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\Desktop\"/>
    </mc:Choice>
  </mc:AlternateContent>
  <bookViews>
    <workbookView xWindow="0" yWindow="0" windowWidth="23040" windowHeight="9144" firstSheet="1" activeTab="1"/>
  </bookViews>
  <sheets>
    <sheet name="不同bancor weight时价格和占用率趋势图" sheetId="3" r:id="rId1"/>
    <sheet name="不同bancor weight的计算过程" sheetId="1" r:id="rId2"/>
  </sheets>
  <calcPr calcId="162913"/>
  <pivotCaches>
    <pivotCache cacheId="13" r:id="rId3"/>
    <pivotCache cacheId="1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" i="1" l="1"/>
  <c r="W13" i="1"/>
  <c r="X13" i="1" s="1"/>
  <c r="Z13" i="1" s="1"/>
  <c r="V14" i="1" s="1"/>
  <c r="AA13" i="1"/>
  <c r="W14" i="1"/>
  <c r="X14" i="1" s="1"/>
  <c r="Y14" i="1" s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3834" i="1"/>
  <c r="W3835" i="1"/>
  <c r="W3836" i="1"/>
  <c r="W3837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3853" i="1"/>
  <c r="W3854" i="1"/>
  <c r="W3855" i="1"/>
  <c r="W3856" i="1"/>
  <c r="W3857" i="1"/>
  <c r="W3858" i="1"/>
  <c r="W3859" i="1"/>
  <c r="W3860" i="1"/>
  <c r="W3861" i="1"/>
  <c r="W3862" i="1"/>
  <c r="W3863" i="1"/>
  <c r="W3864" i="1"/>
  <c r="W3865" i="1"/>
  <c r="W3866" i="1"/>
  <c r="W3867" i="1"/>
  <c r="W3868" i="1"/>
  <c r="W3869" i="1"/>
  <c r="W3870" i="1"/>
  <c r="W3871" i="1"/>
  <c r="W3872" i="1"/>
  <c r="W3873" i="1"/>
  <c r="W3874" i="1"/>
  <c r="W3875" i="1"/>
  <c r="W3876" i="1"/>
  <c r="W3877" i="1"/>
  <c r="W3878" i="1"/>
  <c r="W3879" i="1"/>
  <c r="W3880" i="1"/>
  <c r="W3881" i="1"/>
  <c r="W3882" i="1"/>
  <c r="W3883" i="1"/>
  <c r="W3884" i="1"/>
  <c r="W3885" i="1"/>
  <c r="W3886" i="1"/>
  <c r="W3887" i="1"/>
  <c r="W3888" i="1"/>
  <c r="W3889" i="1"/>
  <c r="W3890" i="1"/>
  <c r="W3891" i="1"/>
  <c r="W3892" i="1"/>
  <c r="W3893" i="1"/>
  <c r="W3894" i="1"/>
  <c r="W3895" i="1"/>
  <c r="W3896" i="1"/>
  <c r="W3897" i="1"/>
  <c r="W3898" i="1"/>
  <c r="W3899" i="1"/>
  <c r="W3900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918" i="1"/>
  <c r="W3919" i="1"/>
  <c r="W3920" i="1"/>
  <c r="W3921" i="1"/>
  <c r="W3922" i="1"/>
  <c r="W3923" i="1"/>
  <c r="W3924" i="1"/>
  <c r="W3925" i="1"/>
  <c r="W3926" i="1"/>
  <c r="W3927" i="1"/>
  <c r="W3928" i="1"/>
  <c r="W3929" i="1"/>
  <c r="W3930" i="1"/>
  <c r="W3931" i="1"/>
  <c r="W3932" i="1"/>
  <c r="W3933" i="1"/>
  <c r="W3934" i="1"/>
  <c r="W3935" i="1"/>
  <c r="W3936" i="1"/>
  <c r="W3937" i="1"/>
  <c r="W3938" i="1"/>
  <c r="W3939" i="1"/>
  <c r="W3940" i="1"/>
  <c r="W3941" i="1"/>
  <c r="W3942" i="1"/>
  <c r="W3943" i="1"/>
  <c r="W3944" i="1"/>
  <c r="W3945" i="1"/>
  <c r="W3946" i="1"/>
  <c r="W3947" i="1"/>
  <c r="W3948" i="1"/>
  <c r="W3949" i="1"/>
  <c r="W3950" i="1"/>
  <c r="W3951" i="1"/>
  <c r="W3952" i="1"/>
  <c r="W3953" i="1"/>
  <c r="W3954" i="1"/>
  <c r="W3955" i="1"/>
  <c r="W3956" i="1"/>
  <c r="W3957" i="1"/>
  <c r="W3958" i="1"/>
  <c r="W3959" i="1"/>
  <c r="W3960" i="1"/>
  <c r="W3961" i="1"/>
  <c r="W3962" i="1"/>
  <c r="W3963" i="1"/>
  <c r="W3964" i="1"/>
  <c r="W3965" i="1"/>
  <c r="W3966" i="1"/>
  <c r="W3967" i="1"/>
  <c r="W3968" i="1"/>
  <c r="W3969" i="1"/>
  <c r="W3970" i="1"/>
  <c r="W3971" i="1"/>
  <c r="W3972" i="1"/>
  <c r="W3973" i="1"/>
  <c r="W3974" i="1"/>
  <c r="W3975" i="1"/>
  <c r="W3976" i="1"/>
  <c r="W3977" i="1"/>
  <c r="W3978" i="1"/>
  <c r="W3979" i="1"/>
  <c r="W3980" i="1"/>
  <c r="W3981" i="1"/>
  <c r="W3982" i="1"/>
  <c r="W3983" i="1"/>
  <c r="W3984" i="1"/>
  <c r="W3985" i="1"/>
  <c r="W3986" i="1"/>
  <c r="W3987" i="1"/>
  <c r="W3988" i="1"/>
  <c r="W3989" i="1"/>
  <c r="W3990" i="1"/>
  <c r="W3991" i="1"/>
  <c r="W3992" i="1"/>
  <c r="W3993" i="1"/>
  <c r="W3994" i="1"/>
  <c r="W3995" i="1"/>
  <c r="W3996" i="1"/>
  <c r="W3997" i="1"/>
  <c r="W3998" i="1"/>
  <c r="W3999" i="1"/>
  <c r="W4000" i="1"/>
  <c r="W4001" i="1"/>
  <c r="W4002" i="1"/>
  <c r="W4003" i="1"/>
  <c r="W4004" i="1"/>
  <c r="W4005" i="1"/>
  <c r="W4006" i="1"/>
  <c r="W4007" i="1"/>
  <c r="W4008" i="1"/>
  <c r="W4009" i="1"/>
  <c r="W4010" i="1"/>
  <c r="W4011" i="1"/>
  <c r="W4012" i="1"/>
  <c r="W4013" i="1"/>
  <c r="W4014" i="1"/>
  <c r="W4015" i="1"/>
  <c r="W4016" i="1"/>
  <c r="W4017" i="1"/>
  <c r="W4018" i="1"/>
  <c r="W4019" i="1"/>
  <c r="W4020" i="1"/>
  <c r="W4021" i="1"/>
  <c r="W4022" i="1"/>
  <c r="W4023" i="1"/>
  <c r="W4024" i="1"/>
  <c r="W4025" i="1"/>
  <c r="W4026" i="1"/>
  <c r="W4027" i="1"/>
  <c r="W4028" i="1"/>
  <c r="W4029" i="1"/>
  <c r="W4030" i="1"/>
  <c r="W4031" i="1"/>
  <c r="W4032" i="1"/>
  <c r="W4033" i="1"/>
  <c r="W4034" i="1"/>
  <c r="W4035" i="1"/>
  <c r="W4036" i="1"/>
  <c r="W4037" i="1"/>
  <c r="W4038" i="1"/>
  <c r="W4039" i="1"/>
  <c r="W4040" i="1"/>
  <c r="W4041" i="1"/>
  <c r="W4042" i="1"/>
  <c r="W4043" i="1"/>
  <c r="W4044" i="1"/>
  <c r="W4045" i="1"/>
  <c r="W4046" i="1"/>
  <c r="W4047" i="1"/>
  <c r="W4048" i="1"/>
  <c r="W4049" i="1"/>
  <c r="W4050" i="1"/>
  <c r="W4051" i="1"/>
  <c r="W4052" i="1"/>
  <c r="W4053" i="1"/>
  <c r="W4054" i="1"/>
  <c r="W4055" i="1"/>
  <c r="W4056" i="1"/>
  <c r="W4057" i="1"/>
  <c r="W4058" i="1"/>
  <c r="W4059" i="1"/>
  <c r="W4060" i="1"/>
  <c r="W4061" i="1"/>
  <c r="W4062" i="1"/>
  <c r="W4063" i="1"/>
  <c r="W4064" i="1"/>
  <c r="W4065" i="1"/>
  <c r="W4066" i="1"/>
  <c r="W4067" i="1"/>
  <c r="W4068" i="1"/>
  <c r="W4069" i="1"/>
  <c r="W4070" i="1"/>
  <c r="W4071" i="1"/>
  <c r="W4072" i="1"/>
  <c r="W4073" i="1"/>
  <c r="W4074" i="1"/>
  <c r="W4075" i="1"/>
  <c r="W4076" i="1"/>
  <c r="W4077" i="1"/>
  <c r="W4078" i="1"/>
  <c r="W4079" i="1"/>
  <c r="W4080" i="1"/>
  <c r="W4081" i="1"/>
  <c r="W4082" i="1"/>
  <c r="W4083" i="1"/>
  <c r="W4084" i="1"/>
  <c r="W4085" i="1"/>
  <c r="W4086" i="1"/>
  <c r="W4087" i="1"/>
  <c r="W4088" i="1"/>
  <c r="W4089" i="1"/>
  <c r="W4090" i="1"/>
  <c r="W4091" i="1"/>
  <c r="W4092" i="1"/>
  <c r="W4093" i="1"/>
  <c r="W4094" i="1"/>
  <c r="W4095" i="1"/>
  <c r="W4096" i="1"/>
  <c r="W4097" i="1"/>
  <c r="W4098" i="1"/>
  <c r="W4099" i="1"/>
  <c r="W4100" i="1"/>
  <c r="W4101" i="1"/>
  <c r="W4102" i="1"/>
  <c r="W4103" i="1"/>
  <c r="W4104" i="1"/>
  <c r="W4105" i="1"/>
  <c r="W4106" i="1"/>
  <c r="W4107" i="1"/>
  <c r="W4108" i="1"/>
  <c r="W4109" i="1"/>
  <c r="W4110" i="1"/>
  <c r="W4111" i="1"/>
  <c r="W4112" i="1"/>
  <c r="W4113" i="1"/>
  <c r="W4114" i="1"/>
  <c r="W4115" i="1"/>
  <c r="W4116" i="1"/>
  <c r="W4117" i="1"/>
  <c r="W4118" i="1"/>
  <c r="W4119" i="1"/>
  <c r="W4120" i="1"/>
  <c r="W4121" i="1"/>
  <c r="W4122" i="1"/>
  <c r="W4123" i="1"/>
  <c r="W4124" i="1"/>
  <c r="W4125" i="1"/>
  <c r="W4126" i="1"/>
  <c r="W4127" i="1"/>
  <c r="W4128" i="1"/>
  <c r="W4129" i="1"/>
  <c r="W4130" i="1"/>
  <c r="W4131" i="1"/>
  <c r="W4132" i="1"/>
  <c r="W4133" i="1"/>
  <c r="W4134" i="1"/>
  <c r="W4135" i="1"/>
  <c r="W4136" i="1"/>
  <c r="W4137" i="1"/>
  <c r="W4138" i="1"/>
  <c r="W4139" i="1"/>
  <c r="W4140" i="1"/>
  <c r="W4141" i="1"/>
  <c r="W4142" i="1"/>
  <c r="W4143" i="1"/>
  <c r="W4144" i="1"/>
  <c r="W4145" i="1"/>
  <c r="W4146" i="1"/>
  <c r="W4147" i="1"/>
  <c r="W4148" i="1"/>
  <c r="W4149" i="1"/>
  <c r="W4150" i="1"/>
  <c r="W4151" i="1"/>
  <c r="W4152" i="1"/>
  <c r="W4153" i="1"/>
  <c r="W4154" i="1"/>
  <c r="W4155" i="1"/>
  <c r="W4156" i="1"/>
  <c r="W4157" i="1"/>
  <c r="W4158" i="1"/>
  <c r="W4159" i="1"/>
  <c r="W4160" i="1"/>
  <c r="W4161" i="1"/>
  <c r="W4162" i="1"/>
  <c r="W4163" i="1"/>
  <c r="W4164" i="1"/>
  <c r="W4165" i="1"/>
  <c r="W4166" i="1"/>
  <c r="W4167" i="1"/>
  <c r="W4168" i="1"/>
  <c r="W4169" i="1"/>
  <c r="X12" i="1"/>
  <c r="X11" i="1"/>
  <c r="L12" i="1"/>
  <c r="L11" i="1"/>
  <c r="N11" i="1" s="1"/>
  <c r="U13" i="1"/>
  <c r="U14" i="1"/>
  <c r="U12" i="1"/>
  <c r="I12" i="1"/>
  <c r="T12" i="1"/>
  <c r="W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M11" i="1"/>
  <c r="W11" i="1"/>
  <c r="Y11" i="1" s="1"/>
  <c r="V11" i="1"/>
  <c r="U11" i="1"/>
  <c r="T11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11" i="1"/>
  <c r="K11" i="1" s="1"/>
  <c r="K12" i="1"/>
  <c r="I11" i="1"/>
  <c r="J11" i="1"/>
  <c r="I13" i="1"/>
  <c r="I14" i="1" s="1"/>
  <c r="I15" i="1" s="1"/>
  <c r="I16" i="1" s="1"/>
  <c r="I17" i="1" s="1"/>
  <c r="I18" i="1" s="1"/>
  <c r="Y13" i="1" l="1"/>
  <c r="Z14" i="1"/>
  <c r="U15" i="1"/>
  <c r="Z11" i="1"/>
  <c r="V12" i="1" s="1"/>
  <c r="I19" i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K30" i="1" s="1"/>
  <c r="O11" i="1"/>
  <c r="J12" i="1"/>
  <c r="M12" i="1" s="1"/>
  <c r="K29" i="1"/>
  <c r="K25" i="1"/>
  <c r="K21" i="1"/>
  <c r="K17" i="1"/>
  <c r="K28" i="1"/>
  <c r="K24" i="1"/>
  <c r="K20" i="1"/>
  <c r="K16" i="1"/>
  <c r="K13" i="1"/>
  <c r="K27" i="1"/>
  <c r="K23" i="1"/>
  <c r="K19" i="1"/>
  <c r="K15" i="1"/>
  <c r="I31" i="1"/>
  <c r="K26" i="1"/>
  <c r="K22" i="1"/>
  <c r="K18" i="1"/>
  <c r="K14" i="1"/>
  <c r="V15" i="1" l="1"/>
  <c r="AA14" i="1"/>
  <c r="Z12" i="1"/>
  <c r="Y12" i="1"/>
  <c r="U16" i="1"/>
  <c r="AA11" i="1"/>
  <c r="N12" i="1"/>
  <c r="I32" i="1"/>
  <c r="K31" i="1"/>
  <c r="X15" i="1" l="1"/>
  <c r="Y15" i="1" s="1"/>
  <c r="AA12" i="1"/>
  <c r="U17" i="1"/>
  <c r="O12" i="1"/>
  <c r="J13" i="1"/>
  <c r="I33" i="1"/>
  <c r="K32" i="1"/>
  <c r="Z15" i="1" l="1"/>
  <c r="L13" i="1"/>
  <c r="M13" i="1" s="1"/>
  <c r="U18" i="1"/>
  <c r="I34" i="1"/>
  <c r="K33" i="1"/>
  <c r="V16" i="1" l="1"/>
  <c r="AA15" i="1"/>
  <c r="N13" i="1"/>
  <c r="O13" i="1" s="1"/>
  <c r="U19" i="1"/>
  <c r="J14" i="1"/>
  <c r="L14" i="1" s="1"/>
  <c r="I35" i="1"/>
  <c r="K34" i="1"/>
  <c r="X16" i="1" l="1"/>
  <c r="Y16" i="1" s="1"/>
  <c r="U20" i="1"/>
  <c r="I36" i="1"/>
  <c r="K35" i="1"/>
  <c r="M14" i="1"/>
  <c r="Z16" i="1" l="1"/>
  <c r="U21" i="1"/>
  <c r="N14" i="1"/>
  <c r="I37" i="1"/>
  <c r="K36" i="1"/>
  <c r="V17" i="1" l="1"/>
  <c r="AA16" i="1"/>
  <c r="U22" i="1"/>
  <c r="I38" i="1"/>
  <c r="K37" i="1"/>
  <c r="O14" i="1"/>
  <c r="J15" i="1"/>
  <c r="L15" i="1" s="1"/>
  <c r="X17" i="1" l="1"/>
  <c r="Y17" i="1" s="1"/>
  <c r="U23" i="1"/>
  <c r="M15" i="1"/>
  <c r="I39" i="1"/>
  <c r="K38" i="1"/>
  <c r="Z17" i="1" l="1"/>
  <c r="U24" i="1"/>
  <c r="N15" i="1"/>
  <c r="O15" i="1"/>
  <c r="J16" i="1"/>
  <c r="L16" i="1" s="1"/>
  <c r="I40" i="1"/>
  <c r="K39" i="1"/>
  <c r="V18" i="1" l="1"/>
  <c r="AA17" i="1"/>
  <c r="U25" i="1"/>
  <c r="I41" i="1"/>
  <c r="K40" i="1"/>
  <c r="M16" i="1"/>
  <c r="X18" i="1" l="1"/>
  <c r="Y18" i="1" s="1"/>
  <c r="U26" i="1"/>
  <c r="N16" i="1"/>
  <c r="J17" i="1" s="1"/>
  <c r="I42" i="1"/>
  <c r="K41" i="1"/>
  <c r="Z18" i="1" l="1"/>
  <c r="L17" i="1"/>
  <c r="M17" i="1" s="1"/>
  <c r="O16" i="1"/>
  <c r="U27" i="1"/>
  <c r="N17" i="1"/>
  <c r="O17" i="1" s="1"/>
  <c r="I43" i="1"/>
  <c r="K42" i="1"/>
  <c r="V19" i="1" l="1"/>
  <c r="AA18" i="1"/>
  <c r="J18" i="1"/>
  <c r="L18" i="1" s="1"/>
  <c r="M18" i="1" s="1"/>
  <c r="U28" i="1"/>
  <c r="I44" i="1"/>
  <c r="K43" i="1"/>
  <c r="X19" i="1" l="1"/>
  <c r="Y19" i="1" s="1"/>
  <c r="U29" i="1"/>
  <c r="I45" i="1"/>
  <c r="K44" i="1"/>
  <c r="N18" i="1"/>
  <c r="Z19" i="1" l="1"/>
  <c r="U30" i="1"/>
  <c r="I46" i="1"/>
  <c r="K45" i="1"/>
  <c r="J19" i="1"/>
  <c r="L19" i="1" s="1"/>
  <c r="O18" i="1"/>
  <c r="V20" i="1" l="1"/>
  <c r="AA19" i="1"/>
  <c r="U31" i="1"/>
  <c r="I47" i="1"/>
  <c r="K46" i="1"/>
  <c r="M19" i="1"/>
  <c r="X20" i="1" l="1"/>
  <c r="Y20" i="1" s="1"/>
  <c r="U32" i="1"/>
  <c r="I48" i="1"/>
  <c r="K47" i="1"/>
  <c r="N19" i="1"/>
  <c r="Z20" i="1" l="1"/>
  <c r="U33" i="1"/>
  <c r="I49" i="1"/>
  <c r="K48" i="1"/>
  <c r="O19" i="1"/>
  <c r="J20" i="1"/>
  <c r="L20" i="1" s="1"/>
  <c r="V21" i="1" l="1"/>
  <c r="AA20" i="1"/>
  <c r="U34" i="1"/>
  <c r="I50" i="1"/>
  <c r="K49" i="1"/>
  <c r="M20" i="1"/>
  <c r="X21" i="1" l="1"/>
  <c r="Y21" i="1" s="1"/>
  <c r="U35" i="1"/>
  <c r="I51" i="1"/>
  <c r="K50" i="1"/>
  <c r="N20" i="1"/>
  <c r="Z21" i="1" l="1"/>
  <c r="U36" i="1"/>
  <c r="I52" i="1"/>
  <c r="K51" i="1"/>
  <c r="J21" i="1"/>
  <c r="L21" i="1" s="1"/>
  <c r="O20" i="1"/>
  <c r="V22" i="1" l="1"/>
  <c r="AA21" i="1"/>
  <c r="U37" i="1"/>
  <c r="I53" i="1"/>
  <c r="K52" i="1"/>
  <c r="M21" i="1"/>
  <c r="X22" i="1" l="1"/>
  <c r="Y22" i="1" s="1"/>
  <c r="U38" i="1"/>
  <c r="I54" i="1"/>
  <c r="K53" i="1"/>
  <c r="N21" i="1"/>
  <c r="Z22" i="1" l="1"/>
  <c r="U39" i="1"/>
  <c r="I55" i="1"/>
  <c r="K54" i="1"/>
  <c r="O21" i="1"/>
  <c r="J22" i="1"/>
  <c r="L22" i="1" s="1"/>
  <c r="V23" i="1" l="1"/>
  <c r="AA22" i="1"/>
  <c r="U40" i="1"/>
  <c r="I56" i="1"/>
  <c r="K55" i="1"/>
  <c r="M22" i="1"/>
  <c r="X23" i="1" l="1"/>
  <c r="Y23" i="1" s="1"/>
  <c r="U41" i="1"/>
  <c r="I57" i="1"/>
  <c r="K56" i="1"/>
  <c r="N22" i="1"/>
  <c r="Z23" i="1" l="1"/>
  <c r="U42" i="1"/>
  <c r="I58" i="1"/>
  <c r="K57" i="1"/>
  <c r="J23" i="1"/>
  <c r="L23" i="1" s="1"/>
  <c r="O22" i="1"/>
  <c r="V24" i="1" l="1"/>
  <c r="AA23" i="1"/>
  <c r="U43" i="1"/>
  <c r="I59" i="1"/>
  <c r="K58" i="1"/>
  <c r="M23" i="1"/>
  <c r="X24" i="1" l="1"/>
  <c r="Y24" i="1" s="1"/>
  <c r="U44" i="1"/>
  <c r="I60" i="1"/>
  <c r="K59" i="1"/>
  <c r="N23" i="1"/>
  <c r="Z24" i="1" l="1"/>
  <c r="U45" i="1"/>
  <c r="I61" i="1"/>
  <c r="K60" i="1"/>
  <c r="O23" i="1"/>
  <c r="J24" i="1"/>
  <c r="L24" i="1" s="1"/>
  <c r="V25" i="1" l="1"/>
  <c r="AA24" i="1"/>
  <c r="U46" i="1"/>
  <c r="I62" i="1"/>
  <c r="K61" i="1"/>
  <c r="M24" i="1"/>
  <c r="X25" i="1" l="1"/>
  <c r="Y25" i="1" s="1"/>
  <c r="U47" i="1"/>
  <c r="I63" i="1"/>
  <c r="K62" i="1"/>
  <c r="N24" i="1"/>
  <c r="Z25" i="1" l="1"/>
  <c r="U48" i="1"/>
  <c r="I64" i="1"/>
  <c r="K63" i="1"/>
  <c r="J25" i="1"/>
  <c r="L25" i="1" s="1"/>
  <c r="O24" i="1"/>
  <c r="V26" i="1" l="1"/>
  <c r="AA25" i="1"/>
  <c r="U49" i="1"/>
  <c r="I65" i="1"/>
  <c r="K64" i="1"/>
  <c r="M25" i="1"/>
  <c r="X26" i="1" l="1"/>
  <c r="Y26" i="1" s="1"/>
  <c r="U50" i="1"/>
  <c r="I66" i="1"/>
  <c r="K65" i="1"/>
  <c r="N25" i="1"/>
  <c r="Z26" i="1" l="1"/>
  <c r="U51" i="1"/>
  <c r="I67" i="1"/>
  <c r="K66" i="1"/>
  <c r="O25" i="1"/>
  <c r="J26" i="1"/>
  <c r="L26" i="1" s="1"/>
  <c r="V27" i="1" l="1"/>
  <c r="AA26" i="1"/>
  <c r="U52" i="1"/>
  <c r="I68" i="1"/>
  <c r="K67" i="1"/>
  <c r="M26" i="1"/>
  <c r="X27" i="1" l="1"/>
  <c r="Y27" i="1" s="1"/>
  <c r="U53" i="1"/>
  <c r="I69" i="1"/>
  <c r="K68" i="1"/>
  <c r="N26" i="1"/>
  <c r="Z27" i="1" l="1"/>
  <c r="U54" i="1"/>
  <c r="I70" i="1"/>
  <c r="K69" i="1"/>
  <c r="J27" i="1"/>
  <c r="L27" i="1" s="1"/>
  <c r="O26" i="1"/>
  <c r="V28" i="1" l="1"/>
  <c r="AA27" i="1"/>
  <c r="U55" i="1"/>
  <c r="I71" i="1"/>
  <c r="K70" i="1"/>
  <c r="M27" i="1"/>
  <c r="X28" i="1" l="1"/>
  <c r="Y28" i="1" s="1"/>
  <c r="U56" i="1"/>
  <c r="I72" i="1"/>
  <c r="K71" i="1"/>
  <c r="N27" i="1"/>
  <c r="Z28" i="1" l="1"/>
  <c r="U57" i="1"/>
  <c r="I73" i="1"/>
  <c r="K72" i="1"/>
  <c r="J28" i="1"/>
  <c r="L28" i="1" s="1"/>
  <c r="O27" i="1"/>
  <c r="V29" i="1" l="1"/>
  <c r="AA28" i="1"/>
  <c r="U58" i="1"/>
  <c r="I74" i="1"/>
  <c r="K73" i="1"/>
  <c r="M28" i="1"/>
  <c r="X29" i="1" l="1"/>
  <c r="Y29" i="1" s="1"/>
  <c r="U59" i="1"/>
  <c r="I75" i="1"/>
  <c r="K74" i="1"/>
  <c r="N28" i="1"/>
  <c r="Z29" i="1" l="1"/>
  <c r="U60" i="1"/>
  <c r="I76" i="1"/>
  <c r="K75" i="1"/>
  <c r="J29" i="1"/>
  <c r="L29" i="1" s="1"/>
  <c r="O28" i="1"/>
  <c r="V30" i="1" l="1"/>
  <c r="AA29" i="1"/>
  <c r="U61" i="1"/>
  <c r="I77" i="1"/>
  <c r="K76" i="1"/>
  <c r="M29" i="1"/>
  <c r="X30" i="1" l="1"/>
  <c r="Y30" i="1" s="1"/>
  <c r="U62" i="1"/>
  <c r="I78" i="1"/>
  <c r="K77" i="1"/>
  <c r="N29" i="1"/>
  <c r="Z30" i="1" l="1"/>
  <c r="U63" i="1"/>
  <c r="I79" i="1"/>
  <c r="K78" i="1"/>
  <c r="J30" i="1"/>
  <c r="L30" i="1" s="1"/>
  <c r="O29" i="1"/>
  <c r="V31" i="1" l="1"/>
  <c r="AA30" i="1"/>
  <c r="U64" i="1"/>
  <c r="I80" i="1"/>
  <c r="K79" i="1"/>
  <c r="M30" i="1"/>
  <c r="X31" i="1" l="1"/>
  <c r="Y31" i="1" s="1"/>
  <c r="U65" i="1"/>
  <c r="I81" i="1"/>
  <c r="K80" i="1"/>
  <c r="N30" i="1"/>
  <c r="Z31" i="1" l="1"/>
  <c r="U66" i="1"/>
  <c r="I82" i="1"/>
  <c r="K81" i="1"/>
  <c r="J31" i="1"/>
  <c r="L31" i="1" s="1"/>
  <c r="O30" i="1"/>
  <c r="V32" i="1" l="1"/>
  <c r="AA31" i="1"/>
  <c r="U67" i="1"/>
  <c r="K82" i="1"/>
  <c r="I83" i="1"/>
  <c r="M31" i="1"/>
  <c r="X32" i="1" l="1"/>
  <c r="Y32" i="1" s="1"/>
  <c r="U68" i="1"/>
  <c r="I84" i="1"/>
  <c r="K83" i="1"/>
  <c r="N31" i="1"/>
  <c r="Z32" i="1" l="1"/>
  <c r="U69" i="1"/>
  <c r="I85" i="1"/>
  <c r="K84" i="1"/>
  <c r="J32" i="1"/>
  <c r="L32" i="1" s="1"/>
  <c r="O31" i="1"/>
  <c r="V33" i="1" l="1"/>
  <c r="AA32" i="1"/>
  <c r="U70" i="1"/>
  <c r="I86" i="1"/>
  <c r="K85" i="1"/>
  <c r="M32" i="1"/>
  <c r="X33" i="1" l="1"/>
  <c r="Y33" i="1" s="1"/>
  <c r="U71" i="1"/>
  <c r="I87" i="1"/>
  <c r="K86" i="1"/>
  <c r="N32" i="1"/>
  <c r="Z33" i="1" l="1"/>
  <c r="U72" i="1"/>
  <c r="I88" i="1"/>
  <c r="K87" i="1"/>
  <c r="J33" i="1"/>
  <c r="L33" i="1" s="1"/>
  <c r="O32" i="1"/>
  <c r="V34" i="1" l="1"/>
  <c r="AA33" i="1"/>
  <c r="U73" i="1"/>
  <c r="I89" i="1"/>
  <c r="K88" i="1"/>
  <c r="M33" i="1"/>
  <c r="X34" i="1" l="1"/>
  <c r="Y34" i="1" s="1"/>
  <c r="U74" i="1"/>
  <c r="I90" i="1"/>
  <c r="K89" i="1"/>
  <c r="N33" i="1"/>
  <c r="Z34" i="1" l="1"/>
  <c r="U75" i="1"/>
  <c r="I91" i="1"/>
  <c r="K90" i="1"/>
  <c r="J34" i="1"/>
  <c r="L34" i="1" s="1"/>
  <c r="O33" i="1"/>
  <c r="V35" i="1" l="1"/>
  <c r="AA34" i="1"/>
  <c r="U76" i="1"/>
  <c r="I92" i="1"/>
  <c r="K91" i="1"/>
  <c r="M34" i="1"/>
  <c r="X35" i="1" l="1"/>
  <c r="Y35" i="1" s="1"/>
  <c r="U77" i="1"/>
  <c r="I93" i="1"/>
  <c r="K92" i="1"/>
  <c r="N34" i="1"/>
  <c r="Z35" i="1" l="1"/>
  <c r="U78" i="1"/>
  <c r="I94" i="1"/>
  <c r="K93" i="1"/>
  <c r="J35" i="1"/>
  <c r="L35" i="1" s="1"/>
  <c r="O34" i="1"/>
  <c r="V36" i="1" l="1"/>
  <c r="AA35" i="1"/>
  <c r="U79" i="1"/>
  <c r="I95" i="1"/>
  <c r="K94" i="1"/>
  <c r="M35" i="1"/>
  <c r="X36" i="1" l="1"/>
  <c r="Y36" i="1" s="1"/>
  <c r="U80" i="1"/>
  <c r="I96" i="1"/>
  <c r="K95" i="1"/>
  <c r="N35" i="1"/>
  <c r="Z36" i="1" l="1"/>
  <c r="U81" i="1"/>
  <c r="I97" i="1"/>
  <c r="K96" i="1"/>
  <c r="J36" i="1"/>
  <c r="L36" i="1" s="1"/>
  <c r="O35" i="1"/>
  <c r="V37" i="1" l="1"/>
  <c r="AA36" i="1"/>
  <c r="U82" i="1"/>
  <c r="I98" i="1"/>
  <c r="K97" i="1"/>
  <c r="M36" i="1"/>
  <c r="X37" i="1" l="1"/>
  <c r="Y37" i="1" s="1"/>
  <c r="U83" i="1"/>
  <c r="I99" i="1"/>
  <c r="K98" i="1"/>
  <c r="N36" i="1"/>
  <c r="Z37" i="1" l="1"/>
  <c r="U84" i="1"/>
  <c r="I100" i="1"/>
  <c r="K99" i="1"/>
  <c r="J37" i="1"/>
  <c r="L37" i="1" s="1"/>
  <c r="O36" i="1"/>
  <c r="V38" i="1" l="1"/>
  <c r="AA37" i="1"/>
  <c r="U85" i="1"/>
  <c r="I101" i="1"/>
  <c r="K100" i="1"/>
  <c r="M37" i="1"/>
  <c r="X38" i="1" l="1"/>
  <c r="Y38" i="1" s="1"/>
  <c r="U86" i="1"/>
  <c r="I102" i="1"/>
  <c r="K101" i="1"/>
  <c r="N37" i="1"/>
  <c r="Z38" i="1" l="1"/>
  <c r="U87" i="1"/>
  <c r="I103" i="1"/>
  <c r="K102" i="1"/>
  <c r="J38" i="1"/>
  <c r="L38" i="1" s="1"/>
  <c r="O37" i="1"/>
  <c r="V39" i="1" l="1"/>
  <c r="AA38" i="1"/>
  <c r="U88" i="1"/>
  <c r="I104" i="1"/>
  <c r="K103" i="1"/>
  <c r="M38" i="1"/>
  <c r="X39" i="1" l="1"/>
  <c r="Y39" i="1" s="1"/>
  <c r="U89" i="1"/>
  <c r="I105" i="1"/>
  <c r="K104" i="1"/>
  <c r="N38" i="1"/>
  <c r="Z39" i="1" l="1"/>
  <c r="U90" i="1"/>
  <c r="I106" i="1"/>
  <c r="K105" i="1"/>
  <c r="J39" i="1"/>
  <c r="L39" i="1" s="1"/>
  <c r="O38" i="1"/>
  <c r="V40" i="1" l="1"/>
  <c r="AA39" i="1"/>
  <c r="U91" i="1"/>
  <c r="I107" i="1"/>
  <c r="K106" i="1"/>
  <c r="M39" i="1"/>
  <c r="X40" i="1" l="1"/>
  <c r="Y40" i="1" s="1"/>
  <c r="U92" i="1"/>
  <c r="I108" i="1"/>
  <c r="K107" i="1"/>
  <c r="N39" i="1"/>
  <c r="Z40" i="1" l="1"/>
  <c r="U93" i="1"/>
  <c r="I109" i="1"/>
  <c r="K108" i="1"/>
  <c r="J40" i="1"/>
  <c r="L40" i="1" s="1"/>
  <c r="O39" i="1"/>
  <c r="V41" i="1" l="1"/>
  <c r="AA40" i="1"/>
  <c r="U94" i="1"/>
  <c r="I110" i="1"/>
  <c r="K109" i="1"/>
  <c r="M40" i="1"/>
  <c r="X41" i="1" l="1"/>
  <c r="Y41" i="1" s="1"/>
  <c r="U95" i="1"/>
  <c r="I111" i="1"/>
  <c r="K110" i="1"/>
  <c r="N40" i="1"/>
  <c r="Z41" i="1" l="1"/>
  <c r="U96" i="1"/>
  <c r="I112" i="1"/>
  <c r="K111" i="1"/>
  <c r="J41" i="1"/>
  <c r="L41" i="1" s="1"/>
  <c r="O40" i="1"/>
  <c r="V42" i="1" l="1"/>
  <c r="AA41" i="1"/>
  <c r="U97" i="1"/>
  <c r="I113" i="1"/>
  <c r="K112" i="1"/>
  <c r="M41" i="1"/>
  <c r="X42" i="1" l="1"/>
  <c r="Y42" i="1" s="1"/>
  <c r="U98" i="1"/>
  <c r="I114" i="1"/>
  <c r="K113" i="1"/>
  <c r="N41" i="1"/>
  <c r="Z42" i="1" l="1"/>
  <c r="U99" i="1"/>
  <c r="I115" i="1"/>
  <c r="K114" i="1"/>
  <c r="J42" i="1"/>
  <c r="L42" i="1" s="1"/>
  <c r="O41" i="1"/>
  <c r="V43" i="1" l="1"/>
  <c r="AA42" i="1"/>
  <c r="U100" i="1"/>
  <c r="I116" i="1"/>
  <c r="K115" i="1"/>
  <c r="M42" i="1"/>
  <c r="X43" i="1" l="1"/>
  <c r="Y43" i="1" s="1"/>
  <c r="U101" i="1"/>
  <c r="I117" i="1"/>
  <c r="K116" i="1"/>
  <c r="N42" i="1"/>
  <c r="Z43" i="1" l="1"/>
  <c r="U102" i="1"/>
  <c r="I118" i="1"/>
  <c r="K117" i="1"/>
  <c r="J43" i="1"/>
  <c r="L43" i="1" s="1"/>
  <c r="O42" i="1"/>
  <c r="V44" i="1" l="1"/>
  <c r="AA43" i="1"/>
  <c r="U103" i="1"/>
  <c r="I119" i="1"/>
  <c r="K118" i="1"/>
  <c r="M43" i="1"/>
  <c r="X44" i="1" l="1"/>
  <c r="Y44" i="1" s="1"/>
  <c r="U104" i="1"/>
  <c r="I120" i="1"/>
  <c r="K119" i="1"/>
  <c r="N43" i="1"/>
  <c r="Z44" i="1" l="1"/>
  <c r="U105" i="1"/>
  <c r="I121" i="1"/>
  <c r="K120" i="1"/>
  <c r="J44" i="1"/>
  <c r="L44" i="1" s="1"/>
  <c r="O43" i="1"/>
  <c r="V45" i="1" l="1"/>
  <c r="AA44" i="1"/>
  <c r="U106" i="1"/>
  <c r="I122" i="1"/>
  <c r="K121" i="1"/>
  <c r="M44" i="1"/>
  <c r="X45" i="1" l="1"/>
  <c r="Y45" i="1" s="1"/>
  <c r="U107" i="1"/>
  <c r="I123" i="1"/>
  <c r="K122" i="1"/>
  <c r="N44" i="1"/>
  <c r="Z45" i="1" l="1"/>
  <c r="U108" i="1"/>
  <c r="I124" i="1"/>
  <c r="K123" i="1"/>
  <c r="J45" i="1"/>
  <c r="L45" i="1" s="1"/>
  <c r="O44" i="1"/>
  <c r="V46" i="1" l="1"/>
  <c r="AA45" i="1"/>
  <c r="U109" i="1"/>
  <c r="I125" i="1"/>
  <c r="K124" i="1"/>
  <c r="M45" i="1"/>
  <c r="X46" i="1" l="1"/>
  <c r="Y46" i="1" s="1"/>
  <c r="U110" i="1"/>
  <c r="I126" i="1"/>
  <c r="K125" i="1"/>
  <c r="N45" i="1"/>
  <c r="Z46" i="1" l="1"/>
  <c r="U111" i="1"/>
  <c r="I127" i="1"/>
  <c r="K126" i="1"/>
  <c r="J46" i="1"/>
  <c r="L46" i="1" s="1"/>
  <c r="O45" i="1"/>
  <c r="V47" i="1" l="1"/>
  <c r="AA46" i="1"/>
  <c r="U112" i="1"/>
  <c r="I128" i="1"/>
  <c r="K127" i="1"/>
  <c r="M46" i="1"/>
  <c r="X47" i="1" l="1"/>
  <c r="Y47" i="1" s="1"/>
  <c r="U113" i="1"/>
  <c r="I129" i="1"/>
  <c r="K128" i="1"/>
  <c r="N46" i="1"/>
  <c r="Z47" i="1" l="1"/>
  <c r="U114" i="1"/>
  <c r="I130" i="1"/>
  <c r="K129" i="1"/>
  <c r="J47" i="1"/>
  <c r="L47" i="1" s="1"/>
  <c r="O46" i="1"/>
  <c r="V48" i="1" l="1"/>
  <c r="AA47" i="1"/>
  <c r="U115" i="1"/>
  <c r="I131" i="1"/>
  <c r="K130" i="1"/>
  <c r="M47" i="1"/>
  <c r="X48" i="1" l="1"/>
  <c r="Y48" i="1" s="1"/>
  <c r="U116" i="1"/>
  <c r="I132" i="1"/>
  <c r="K131" i="1"/>
  <c r="N47" i="1"/>
  <c r="Z48" i="1" l="1"/>
  <c r="U117" i="1"/>
  <c r="I133" i="1"/>
  <c r="K132" i="1"/>
  <c r="J48" i="1"/>
  <c r="L48" i="1" s="1"/>
  <c r="O47" i="1"/>
  <c r="V49" i="1" l="1"/>
  <c r="AA48" i="1"/>
  <c r="U118" i="1"/>
  <c r="I134" i="1"/>
  <c r="K133" i="1"/>
  <c r="M48" i="1"/>
  <c r="X49" i="1" l="1"/>
  <c r="Y49" i="1" s="1"/>
  <c r="U119" i="1"/>
  <c r="I135" i="1"/>
  <c r="K134" i="1"/>
  <c r="N48" i="1"/>
  <c r="Z49" i="1" l="1"/>
  <c r="U120" i="1"/>
  <c r="I136" i="1"/>
  <c r="K135" i="1"/>
  <c r="J49" i="1"/>
  <c r="L49" i="1" s="1"/>
  <c r="O48" i="1"/>
  <c r="V50" i="1" l="1"/>
  <c r="AA49" i="1"/>
  <c r="U121" i="1"/>
  <c r="I137" i="1"/>
  <c r="K136" i="1"/>
  <c r="M49" i="1"/>
  <c r="X50" i="1" l="1"/>
  <c r="Y50" i="1" s="1"/>
  <c r="U122" i="1"/>
  <c r="I138" i="1"/>
  <c r="K137" i="1"/>
  <c r="N49" i="1"/>
  <c r="Z50" i="1" l="1"/>
  <c r="U123" i="1"/>
  <c r="I139" i="1"/>
  <c r="K138" i="1"/>
  <c r="J50" i="1"/>
  <c r="L50" i="1" s="1"/>
  <c r="O49" i="1"/>
  <c r="V51" i="1" l="1"/>
  <c r="AA50" i="1"/>
  <c r="U124" i="1"/>
  <c r="I140" i="1"/>
  <c r="K139" i="1"/>
  <c r="M50" i="1"/>
  <c r="X51" i="1" l="1"/>
  <c r="Y51" i="1" s="1"/>
  <c r="U125" i="1"/>
  <c r="I141" i="1"/>
  <c r="K140" i="1"/>
  <c r="N50" i="1"/>
  <c r="Z51" i="1" l="1"/>
  <c r="U126" i="1"/>
  <c r="I142" i="1"/>
  <c r="K141" i="1"/>
  <c r="J51" i="1"/>
  <c r="L51" i="1" s="1"/>
  <c r="O50" i="1"/>
  <c r="V52" i="1" l="1"/>
  <c r="AA51" i="1"/>
  <c r="U127" i="1"/>
  <c r="I143" i="1"/>
  <c r="K142" i="1"/>
  <c r="M51" i="1"/>
  <c r="X52" i="1" l="1"/>
  <c r="Y52" i="1" s="1"/>
  <c r="U128" i="1"/>
  <c r="I144" i="1"/>
  <c r="K143" i="1"/>
  <c r="N51" i="1"/>
  <c r="Z52" i="1" l="1"/>
  <c r="U129" i="1"/>
  <c r="I145" i="1"/>
  <c r="K144" i="1"/>
  <c r="J52" i="1"/>
  <c r="L52" i="1" s="1"/>
  <c r="O51" i="1"/>
  <c r="V53" i="1" l="1"/>
  <c r="AA52" i="1"/>
  <c r="U130" i="1"/>
  <c r="I146" i="1"/>
  <c r="K145" i="1"/>
  <c r="M52" i="1"/>
  <c r="X53" i="1" l="1"/>
  <c r="Y53" i="1" s="1"/>
  <c r="U131" i="1"/>
  <c r="I147" i="1"/>
  <c r="K146" i="1"/>
  <c r="N52" i="1"/>
  <c r="Z53" i="1" l="1"/>
  <c r="U132" i="1"/>
  <c r="I148" i="1"/>
  <c r="K147" i="1"/>
  <c r="J53" i="1"/>
  <c r="L53" i="1" s="1"/>
  <c r="O52" i="1"/>
  <c r="V54" i="1" l="1"/>
  <c r="AA53" i="1"/>
  <c r="U133" i="1"/>
  <c r="I149" i="1"/>
  <c r="K148" i="1"/>
  <c r="M53" i="1"/>
  <c r="X54" i="1" l="1"/>
  <c r="Y54" i="1" s="1"/>
  <c r="U134" i="1"/>
  <c r="I150" i="1"/>
  <c r="K149" i="1"/>
  <c r="N53" i="1"/>
  <c r="Z54" i="1" l="1"/>
  <c r="U135" i="1"/>
  <c r="I151" i="1"/>
  <c r="K150" i="1"/>
  <c r="J54" i="1"/>
  <c r="L54" i="1" s="1"/>
  <c r="O53" i="1"/>
  <c r="V55" i="1" l="1"/>
  <c r="AA54" i="1"/>
  <c r="U136" i="1"/>
  <c r="I152" i="1"/>
  <c r="K151" i="1"/>
  <c r="M54" i="1"/>
  <c r="X55" i="1" l="1"/>
  <c r="Y55" i="1" s="1"/>
  <c r="U137" i="1"/>
  <c r="I153" i="1"/>
  <c r="K152" i="1"/>
  <c r="N54" i="1"/>
  <c r="Z55" i="1" l="1"/>
  <c r="U138" i="1"/>
  <c r="I154" i="1"/>
  <c r="K153" i="1"/>
  <c r="J55" i="1"/>
  <c r="L55" i="1" s="1"/>
  <c r="O54" i="1"/>
  <c r="V56" i="1" l="1"/>
  <c r="AA55" i="1"/>
  <c r="U139" i="1"/>
  <c r="I155" i="1"/>
  <c r="K154" i="1"/>
  <c r="M55" i="1"/>
  <c r="X56" i="1" l="1"/>
  <c r="Y56" i="1" s="1"/>
  <c r="U140" i="1"/>
  <c r="I156" i="1"/>
  <c r="K155" i="1"/>
  <c r="N55" i="1"/>
  <c r="Z56" i="1" l="1"/>
  <c r="U141" i="1"/>
  <c r="I157" i="1"/>
  <c r="K156" i="1"/>
  <c r="J56" i="1"/>
  <c r="L56" i="1" s="1"/>
  <c r="O55" i="1"/>
  <c r="V57" i="1" l="1"/>
  <c r="AA56" i="1"/>
  <c r="U142" i="1"/>
  <c r="I158" i="1"/>
  <c r="K157" i="1"/>
  <c r="M56" i="1"/>
  <c r="X57" i="1" l="1"/>
  <c r="Y57" i="1" s="1"/>
  <c r="U143" i="1"/>
  <c r="I159" i="1"/>
  <c r="K158" i="1"/>
  <c r="N56" i="1"/>
  <c r="Z57" i="1" l="1"/>
  <c r="U144" i="1"/>
  <c r="I160" i="1"/>
  <c r="K159" i="1"/>
  <c r="J57" i="1"/>
  <c r="L57" i="1" s="1"/>
  <c r="O56" i="1"/>
  <c r="V58" i="1" l="1"/>
  <c r="AA57" i="1"/>
  <c r="U145" i="1"/>
  <c r="I161" i="1"/>
  <c r="K160" i="1"/>
  <c r="M57" i="1"/>
  <c r="X58" i="1" l="1"/>
  <c r="Y58" i="1" s="1"/>
  <c r="U146" i="1"/>
  <c r="I162" i="1"/>
  <c r="K161" i="1"/>
  <c r="N57" i="1"/>
  <c r="Z58" i="1" l="1"/>
  <c r="U147" i="1"/>
  <c r="I163" i="1"/>
  <c r="K162" i="1"/>
  <c r="J58" i="1"/>
  <c r="L58" i="1" s="1"/>
  <c r="O57" i="1"/>
  <c r="V59" i="1" l="1"/>
  <c r="AA58" i="1"/>
  <c r="U148" i="1"/>
  <c r="I164" i="1"/>
  <c r="K163" i="1"/>
  <c r="M58" i="1"/>
  <c r="X59" i="1" l="1"/>
  <c r="Y59" i="1" s="1"/>
  <c r="U149" i="1"/>
  <c r="I165" i="1"/>
  <c r="K164" i="1"/>
  <c r="N58" i="1"/>
  <c r="Z59" i="1" l="1"/>
  <c r="U150" i="1"/>
  <c r="I166" i="1"/>
  <c r="K165" i="1"/>
  <c r="J59" i="1"/>
  <c r="L59" i="1" s="1"/>
  <c r="O58" i="1"/>
  <c r="V60" i="1" l="1"/>
  <c r="AA59" i="1"/>
  <c r="U151" i="1"/>
  <c r="I167" i="1"/>
  <c r="K166" i="1"/>
  <c r="M59" i="1"/>
  <c r="X60" i="1" l="1"/>
  <c r="Y60" i="1" s="1"/>
  <c r="U152" i="1"/>
  <c r="I168" i="1"/>
  <c r="K167" i="1"/>
  <c r="N59" i="1"/>
  <c r="Z60" i="1" l="1"/>
  <c r="U153" i="1"/>
  <c r="I169" i="1"/>
  <c r="K168" i="1"/>
  <c r="J60" i="1"/>
  <c r="L60" i="1" s="1"/>
  <c r="O59" i="1"/>
  <c r="V61" i="1" l="1"/>
  <c r="AA60" i="1"/>
  <c r="U154" i="1"/>
  <c r="I170" i="1"/>
  <c r="K169" i="1"/>
  <c r="M60" i="1"/>
  <c r="X61" i="1" l="1"/>
  <c r="Y61" i="1" s="1"/>
  <c r="U155" i="1"/>
  <c r="I171" i="1"/>
  <c r="K170" i="1"/>
  <c r="N60" i="1"/>
  <c r="Z61" i="1" l="1"/>
  <c r="U156" i="1"/>
  <c r="I172" i="1"/>
  <c r="K171" i="1"/>
  <c r="J61" i="1"/>
  <c r="L61" i="1" s="1"/>
  <c r="O60" i="1"/>
  <c r="V62" i="1" l="1"/>
  <c r="AA61" i="1"/>
  <c r="U157" i="1"/>
  <c r="I173" i="1"/>
  <c r="K172" i="1"/>
  <c r="M61" i="1"/>
  <c r="X62" i="1" l="1"/>
  <c r="Y62" i="1" s="1"/>
  <c r="U158" i="1"/>
  <c r="I174" i="1"/>
  <c r="K173" i="1"/>
  <c r="N61" i="1"/>
  <c r="Z62" i="1" l="1"/>
  <c r="U159" i="1"/>
  <c r="I175" i="1"/>
  <c r="K174" i="1"/>
  <c r="J62" i="1"/>
  <c r="L62" i="1" s="1"/>
  <c r="O61" i="1"/>
  <c r="V63" i="1" l="1"/>
  <c r="AA62" i="1"/>
  <c r="U160" i="1"/>
  <c r="I176" i="1"/>
  <c r="K175" i="1"/>
  <c r="M62" i="1"/>
  <c r="X63" i="1" l="1"/>
  <c r="Y63" i="1" s="1"/>
  <c r="U161" i="1"/>
  <c r="I177" i="1"/>
  <c r="K176" i="1"/>
  <c r="N62" i="1"/>
  <c r="Z63" i="1" l="1"/>
  <c r="U162" i="1"/>
  <c r="I178" i="1"/>
  <c r="K177" i="1"/>
  <c r="J63" i="1"/>
  <c r="L63" i="1" s="1"/>
  <c r="O62" i="1"/>
  <c r="V64" i="1" l="1"/>
  <c r="AA63" i="1"/>
  <c r="U163" i="1"/>
  <c r="K178" i="1"/>
  <c r="I179" i="1"/>
  <c r="M63" i="1"/>
  <c r="X64" i="1" l="1"/>
  <c r="Y64" i="1" s="1"/>
  <c r="U164" i="1"/>
  <c r="K179" i="1"/>
  <c r="I180" i="1"/>
  <c r="N63" i="1"/>
  <c r="Z64" i="1" l="1"/>
  <c r="U165" i="1"/>
  <c r="K180" i="1"/>
  <c r="I181" i="1"/>
  <c r="J64" i="1"/>
  <c r="L64" i="1" s="1"/>
  <c r="O63" i="1"/>
  <c r="V65" i="1" l="1"/>
  <c r="AA64" i="1"/>
  <c r="U166" i="1"/>
  <c r="K181" i="1"/>
  <c r="I182" i="1"/>
  <c r="M64" i="1"/>
  <c r="X65" i="1" l="1"/>
  <c r="Y65" i="1" s="1"/>
  <c r="U167" i="1"/>
  <c r="K182" i="1"/>
  <c r="I183" i="1"/>
  <c r="N64" i="1"/>
  <c r="Z65" i="1" l="1"/>
  <c r="U168" i="1"/>
  <c r="K183" i="1"/>
  <c r="I184" i="1"/>
  <c r="J65" i="1"/>
  <c r="L65" i="1" s="1"/>
  <c r="O64" i="1"/>
  <c r="V66" i="1" l="1"/>
  <c r="AA65" i="1"/>
  <c r="U169" i="1"/>
  <c r="K184" i="1"/>
  <c r="I185" i="1"/>
  <c r="M65" i="1"/>
  <c r="X66" i="1" l="1"/>
  <c r="Y66" i="1" s="1"/>
  <c r="U170" i="1"/>
  <c r="K185" i="1"/>
  <c r="I186" i="1"/>
  <c r="N65" i="1"/>
  <c r="Z66" i="1" l="1"/>
  <c r="U171" i="1"/>
  <c r="K186" i="1"/>
  <c r="I187" i="1"/>
  <c r="J66" i="1"/>
  <c r="L66" i="1" s="1"/>
  <c r="O65" i="1"/>
  <c r="V67" i="1" l="1"/>
  <c r="AA66" i="1"/>
  <c r="U172" i="1"/>
  <c r="K187" i="1"/>
  <c r="I188" i="1"/>
  <c r="M66" i="1"/>
  <c r="X67" i="1" l="1"/>
  <c r="Y67" i="1" s="1"/>
  <c r="U173" i="1"/>
  <c r="K188" i="1"/>
  <c r="I189" i="1"/>
  <c r="N66" i="1"/>
  <c r="Z67" i="1" l="1"/>
  <c r="U174" i="1"/>
  <c r="K189" i="1"/>
  <c r="I190" i="1"/>
  <c r="J67" i="1"/>
  <c r="L67" i="1" s="1"/>
  <c r="O66" i="1"/>
  <c r="V68" i="1" l="1"/>
  <c r="AA67" i="1"/>
  <c r="U175" i="1"/>
  <c r="K190" i="1"/>
  <c r="I191" i="1"/>
  <c r="M67" i="1"/>
  <c r="X68" i="1" l="1"/>
  <c r="Y68" i="1" s="1"/>
  <c r="U176" i="1"/>
  <c r="K191" i="1"/>
  <c r="I192" i="1"/>
  <c r="N67" i="1"/>
  <c r="Z68" i="1" l="1"/>
  <c r="U177" i="1"/>
  <c r="K192" i="1"/>
  <c r="I193" i="1"/>
  <c r="J68" i="1"/>
  <c r="L68" i="1" s="1"/>
  <c r="O67" i="1"/>
  <c r="V69" i="1" l="1"/>
  <c r="AA68" i="1"/>
  <c r="U178" i="1"/>
  <c r="K193" i="1"/>
  <c r="I194" i="1"/>
  <c r="M68" i="1"/>
  <c r="X69" i="1" l="1"/>
  <c r="Y69" i="1" s="1"/>
  <c r="U179" i="1"/>
  <c r="K194" i="1"/>
  <c r="I195" i="1"/>
  <c r="N68" i="1"/>
  <c r="Z69" i="1" l="1"/>
  <c r="U180" i="1"/>
  <c r="I196" i="1"/>
  <c r="K195" i="1"/>
  <c r="J69" i="1"/>
  <c r="L69" i="1" s="1"/>
  <c r="O68" i="1"/>
  <c r="V70" i="1" l="1"/>
  <c r="AA69" i="1"/>
  <c r="U181" i="1"/>
  <c r="K196" i="1"/>
  <c r="I197" i="1"/>
  <c r="M69" i="1"/>
  <c r="X70" i="1" l="1"/>
  <c r="Y70" i="1" s="1"/>
  <c r="U182" i="1"/>
  <c r="I198" i="1"/>
  <c r="K197" i="1"/>
  <c r="N69" i="1"/>
  <c r="Z70" i="1" l="1"/>
  <c r="U183" i="1"/>
  <c r="I199" i="1"/>
  <c r="K198" i="1"/>
  <c r="O69" i="1"/>
  <c r="J70" i="1"/>
  <c r="L70" i="1" s="1"/>
  <c r="AA70" i="1" l="1"/>
  <c r="V71" i="1"/>
  <c r="U184" i="1"/>
  <c r="K199" i="1"/>
  <c r="I200" i="1"/>
  <c r="M70" i="1"/>
  <c r="X71" i="1" l="1"/>
  <c r="Y71" i="1" s="1"/>
  <c r="U185" i="1"/>
  <c r="N70" i="1"/>
  <c r="I201" i="1"/>
  <c r="K200" i="1"/>
  <c r="O70" i="1"/>
  <c r="J71" i="1"/>
  <c r="L71" i="1" s="1"/>
  <c r="Z71" i="1" l="1"/>
  <c r="U186" i="1"/>
  <c r="I202" i="1"/>
  <c r="K201" i="1"/>
  <c r="M71" i="1"/>
  <c r="V72" i="1" l="1"/>
  <c r="AA71" i="1"/>
  <c r="U187" i="1"/>
  <c r="K202" i="1"/>
  <c r="I203" i="1"/>
  <c r="N71" i="1"/>
  <c r="X72" i="1" l="1"/>
  <c r="Y72" i="1" s="1"/>
  <c r="U188" i="1"/>
  <c r="K203" i="1"/>
  <c r="I204" i="1"/>
  <c r="O71" i="1"/>
  <c r="J72" i="1"/>
  <c r="L72" i="1" s="1"/>
  <c r="Z72" i="1" l="1"/>
  <c r="U189" i="1"/>
  <c r="I205" i="1"/>
  <c r="K204" i="1"/>
  <c r="M72" i="1"/>
  <c r="AA72" i="1" l="1"/>
  <c r="V73" i="1"/>
  <c r="U190" i="1"/>
  <c r="N72" i="1"/>
  <c r="O72" i="1" s="1"/>
  <c r="K205" i="1"/>
  <c r="I206" i="1"/>
  <c r="X73" i="1" l="1"/>
  <c r="Y73" i="1" s="1"/>
  <c r="U191" i="1"/>
  <c r="J73" i="1"/>
  <c r="L73" i="1" s="1"/>
  <c r="K206" i="1"/>
  <c r="I207" i="1"/>
  <c r="M73" i="1"/>
  <c r="Z73" i="1" l="1"/>
  <c r="U192" i="1"/>
  <c r="K207" i="1"/>
  <c r="I208" i="1"/>
  <c r="N73" i="1"/>
  <c r="V74" i="1" l="1"/>
  <c r="AA73" i="1"/>
  <c r="U193" i="1"/>
  <c r="K208" i="1"/>
  <c r="I209" i="1"/>
  <c r="O73" i="1"/>
  <c r="J74" i="1"/>
  <c r="L74" i="1" s="1"/>
  <c r="X74" i="1" l="1"/>
  <c r="Y74" i="1" s="1"/>
  <c r="U194" i="1"/>
  <c r="I210" i="1"/>
  <c r="K209" i="1"/>
  <c r="M74" i="1"/>
  <c r="Z74" i="1" l="1"/>
  <c r="U195" i="1"/>
  <c r="N74" i="1"/>
  <c r="O74" i="1" s="1"/>
  <c r="K210" i="1"/>
  <c r="I211" i="1"/>
  <c r="AA74" i="1" l="1"/>
  <c r="V75" i="1"/>
  <c r="U196" i="1"/>
  <c r="J75" i="1"/>
  <c r="L75" i="1" s="1"/>
  <c r="M75" i="1" s="1"/>
  <c r="K211" i="1"/>
  <c r="I212" i="1"/>
  <c r="X75" i="1" l="1"/>
  <c r="Y75" i="1" s="1"/>
  <c r="U197" i="1"/>
  <c r="I213" i="1"/>
  <c r="K212" i="1"/>
  <c r="N75" i="1"/>
  <c r="Z75" i="1" l="1"/>
  <c r="U198" i="1"/>
  <c r="K213" i="1"/>
  <c r="I214" i="1"/>
  <c r="O75" i="1"/>
  <c r="J76" i="1"/>
  <c r="L76" i="1" s="1"/>
  <c r="V76" i="1" l="1"/>
  <c r="AA75" i="1"/>
  <c r="U199" i="1"/>
  <c r="K214" i="1"/>
  <c r="I215" i="1"/>
  <c r="M76" i="1"/>
  <c r="X76" i="1" l="1"/>
  <c r="Y76" i="1" s="1"/>
  <c r="U200" i="1"/>
  <c r="N76" i="1"/>
  <c r="O76" i="1" s="1"/>
  <c r="I216" i="1"/>
  <c r="K215" i="1"/>
  <c r="Z76" i="1" l="1"/>
  <c r="U201" i="1"/>
  <c r="J77" i="1"/>
  <c r="K216" i="1"/>
  <c r="I217" i="1"/>
  <c r="AA76" i="1" l="1"/>
  <c r="V77" i="1"/>
  <c r="L77" i="1"/>
  <c r="M77" i="1" s="1"/>
  <c r="U202" i="1"/>
  <c r="K217" i="1"/>
  <c r="I218" i="1"/>
  <c r="X77" i="1" l="1"/>
  <c r="Y77" i="1" s="1"/>
  <c r="N77" i="1"/>
  <c r="U203" i="1"/>
  <c r="I219" i="1"/>
  <c r="K218" i="1"/>
  <c r="O77" i="1"/>
  <c r="J78" i="1"/>
  <c r="L78" i="1" s="1"/>
  <c r="Z77" i="1" l="1"/>
  <c r="U204" i="1"/>
  <c r="I220" i="1"/>
  <c r="K219" i="1"/>
  <c r="M78" i="1"/>
  <c r="V78" i="1" l="1"/>
  <c r="AA77" i="1"/>
  <c r="U205" i="1"/>
  <c r="N78" i="1"/>
  <c r="O78" i="1" s="1"/>
  <c r="K220" i="1"/>
  <c r="I221" i="1"/>
  <c r="J79" i="1"/>
  <c r="L79" i="1" s="1"/>
  <c r="X78" i="1" l="1"/>
  <c r="Y78" i="1" s="1"/>
  <c r="U206" i="1"/>
  <c r="I222" i="1"/>
  <c r="K221" i="1"/>
  <c r="M79" i="1"/>
  <c r="Z78" i="1" l="1"/>
  <c r="U207" i="1"/>
  <c r="K222" i="1"/>
  <c r="I223" i="1"/>
  <c r="N79" i="1"/>
  <c r="AA78" i="1" l="1"/>
  <c r="V79" i="1"/>
  <c r="U208" i="1"/>
  <c r="K223" i="1"/>
  <c r="I224" i="1"/>
  <c r="O79" i="1"/>
  <c r="J80" i="1"/>
  <c r="L80" i="1" s="1"/>
  <c r="X79" i="1" l="1"/>
  <c r="Y79" i="1" s="1"/>
  <c r="U209" i="1"/>
  <c r="K224" i="1"/>
  <c r="I225" i="1"/>
  <c r="M80" i="1"/>
  <c r="Z79" i="1" l="1"/>
  <c r="U210" i="1"/>
  <c r="N80" i="1"/>
  <c r="O80" i="1" s="1"/>
  <c r="K225" i="1"/>
  <c r="I226" i="1"/>
  <c r="V80" i="1" l="1"/>
  <c r="AA79" i="1"/>
  <c r="U211" i="1"/>
  <c r="J81" i="1"/>
  <c r="L81" i="1" s="1"/>
  <c r="K226" i="1"/>
  <c r="I227" i="1"/>
  <c r="M81" i="1"/>
  <c r="X80" i="1" l="1"/>
  <c r="Y80" i="1" s="1"/>
  <c r="U212" i="1"/>
  <c r="K227" i="1"/>
  <c r="I228" i="1"/>
  <c r="N81" i="1"/>
  <c r="Z80" i="1" l="1"/>
  <c r="U213" i="1"/>
  <c r="K228" i="1"/>
  <c r="I229" i="1"/>
  <c r="O81" i="1"/>
  <c r="J82" i="1"/>
  <c r="L82" i="1" s="1"/>
  <c r="AA80" i="1" l="1"/>
  <c r="V81" i="1"/>
  <c r="U214" i="1"/>
  <c r="K229" i="1"/>
  <c r="I230" i="1"/>
  <c r="M82" i="1"/>
  <c r="X81" i="1" l="1"/>
  <c r="Y81" i="1" s="1"/>
  <c r="U215" i="1"/>
  <c r="N82" i="1"/>
  <c r="O82" i="1" s="1"/>
  <c r="I231" i="1"/>
  <c r="K230" i="1"/>
  <c r="Z81" i="1" l="1"/>
  <c r="U216" i="1"/>
  <c r="J83" i="1"/>
  <c r="K231" i="1"/>
  <c r="I232" i="1"/>
  <c r="V82" i="1" l="1"/>
  <c r="AA81" i="1"/>
  <c r="L83" i="1"/>
  <c r="M83" i="1" s="1"/>
  <c r="U217" i="1"/>
  <c r="K232" i="1"/>
  <c r="I233" i="1"/>
  <c r="X82" i="1" l="1"/>
  <c r="Y82" i="1" s="1"/>
  <c r="N83" i="1"/>
  <c r="U218" i="1"/>
  <c r="I234" i="1"/>
  <c r="K233" i="1"/>
  <c r="O83" i="1"/>
  <c r="J84" i="1"/>
  <c r="L84" i="1" s="1"/>
  <c r="Z82" i="1" l="1"/>
  <c r="U219" i="1"/>
  <c r="K234" i="1"/>
  <c r="I235" i="1"/>
  <c r="M84" i="1"/>
  <c r="AA82" i="1" l="1"/>
  <c r="V83" i="1"/>
  <c r="U220" i="1"/>
  <c r="N84" i="1"/>
  <c r="J85" i="1" s="1"/>
  <c r="L85" i="1" s="1"/>
  <c r="K235" i="1"/>
  <c r="I236" i="1"/>
  <c r="X83" i="1" l="1"/>
  <c r="Y83" i="1" s="1"/>
  <c r="U221" i="1"/>
  <c r="O84" i="1"/>
  <c r="K236" i="1"/>
  <c r="I237" i="1"/>
  <c r="M85" i="1"/>
  <c r="Z83" i="1" l="1"/>
  <c r="U222" i="1"/>
  <c r="K237" i="1"/>
  <c r="I238" i="1"/>
  <c r="N85" i="1"/>
  <c r="V84" i="1" l="1"/>
  <c r="AA83" i="1"/>
  <c r="U223" i="1"/>
  <c r="I239" i="1"/>
  <c r="K238" i="1"/>
  <c r="O85" i="1"/>
  <c r="J86" i="1"/>
  <c r="L86" i="1" s="1"/>
  <c r="X84" i="1" l="1"/>
  <c r="Y84" i="1" s="1"/>
  <c r="U224" i="1"/>
  <c r="K239" i="1"/>
  <c r="I240" i="1"/>
  <c r="M86" i="1"/>
  <c r="Z84" i="1" l="1"/>
  <c r="U225" i="1"/>
  <c r="N86" i="1"/>
  <c r="O86" i="1" s="1"/>
  <c r="K240" i="1"/>
  <c r="I241" i="1"/>
  <c r="AA84" i="1" l="1"/>
  <c r="V85" i="1"/>
  <c r="U226" i="1"/>
  <c r="J87" i="1"/>
  <c r="L87" i="1" s="1"/>
  <c r="M87" i="1" s="1"/>
  <c r="K241" i="1"/>
  <c r="I242" i="1"/>
  <c r="X85" i="1" l="1"/>
  <c r="Y85" i="1" s="1"/>
  <c r="U227" i="1"/>
  <c r="K242" i="1"/>
  <c r="I243" i="1"/>
  <c r="N87" i="1"/>
  <c r="Z85" i="1" l="1"/>
  <c r="U228" i="1"/>
  <c r="K243" i="1"/>
  <c r="I244" i="1"/>
  <c r="O87" i="1"/>
  <c r="J88" i="1"/>
  <c r="L88" i="1" s="1"/>
  <c r="V86" i="1" l="1"/>
  <c r="AA85" i="1"/>
  <c r="U229" i="1"/>
  <c r="K244" i="1"/>
  <c r="I245" i="1"/>
  <c r="M88" i="1"/>
  <c r="X86" i="1" l="1"/>
  <c r="Y86" i="1" s="1"/>
  <c r="U230" i="1"/>
  <c r="N88" i="1"/>
  <c r="O88" i="1" s="1"/>
  <c r="K245" i="1"/>
  <c r="I246" i="1"/>
  <c r="Z86" i="1" l="1"/>
  <c r="U231" i="1"/>
  <c r="J89" i="1"/>
  <c r="K246" i="1"/>
  <c r="I247" i="1"/>
  <c r="AA86" i="1" l="1"/>
  <c r="V87" i="1"/>
  <c r="L89" i="1"/>
  <c r="M89" i="1" s="1"/>
  <c r="U232" i="1"/>
  <c r="I248" i="1"/>
  <c r="K247" i="1"/>
  <c r="X87" i="1" l="1"/>
  <c r="Y87" i="1" s="1"/>
  <c r="N89" i="1"/>
  <c r="U233" i="1"/>
  <c r="K248" i="1"/>
  <c r="I249" i="1"/>
  <c r="O89" i="1"/>
  <c r="J90" i="1"/>
  <c r="L90" i="1" s="1"/>
  <c r="Z87" i="1" l="1"/>
  <c r="U234" i="1"/>
  <c r="K249" i="1"/>
  <c r="I250" i="1"/>
  <c r="M90" i="1"/>
  <c r="V88" i="1" l="1"/>
  <c r="AA87" i="1"/>
  <c r="U235" i="1"/>
  <c r="N90" i="1"/>
  <c r="O90" i="1" s="1"/>
  <c r="I251" i="1"/>
  <c r="K250" i="1"/>
  <c r="X88" i="1" l="1"/>
  <c r="Y88" i="1" s="1"/>
  <c r="J91" i="1"/>
  <c r="L91" i="1" s="1"/>
  <c r="U236" i="1"/>
  <c r="K251" i="1"/>
  <c r="I252" i="1"/>
  <c r="M91" i="1"/>
  <c r="Z88" i="1" l="1"/>
  <c r="U237" i="1"/>
  <c r="I253" i="1"/>
  <c r="K252" i="1"/>
  <c r="N91" i="1"/>
  <c r="AA88" i="1" l="1"/>
  <c r="V89" i="1"/>
  <c r="U238" i="1"/>
  <c r="I254" i="1"/>
  <c r="K253" i="1"/>
  <c r="O91" i="1"/>
  <c r="J92" i="1"/>
  <c r="L92" i="1" s="1"/>
  <c r="X89" i="1" l="1"/>
  <c r="Y89" i="1" s="1"/>
  <c r="U239" i="1"/>
  <c r="K254" i="1"/>
  <c r="I255" i="1"/>
  <c r="M92" i="1"/>
  <c r="Z89" i="1" l="1"/>
  <c r="U240" i="1"/>
  <c r="N92" i="1"/>
  <c r="J93" i="1" s="1"/>
  <c r="L93" i="1" s="1"/>
  <c r="K255" i="1"/>
  <c r="I256" i="1"/>
  <c r="V90" i="1" l="1"/>
  <c r="AA89" i="1"/>
  <c r="U241" i="1"/>
  <c r="O92" i="1"/>
  <c r="I257" i="1"/>
  <c r="K256" i="1"/>
  <c r="M93" i="1"/>
  <c r="X90" i="1" l="1"/>
  <c r="Y90" i="1" s="1"/>
  <c r="U242" i="1"/>
  <c r="I258" i="1"/>
  <c r="K257" i="1"/>
  <c r="N93" i="1"/>
  <c r="Z90" i="1" l="1"/>
  <c r="U243" i="1"/>
  <c r="K258" i="1"/>
  <c r="I259" i="1"/>
  <c r="O93" i="1"/>
  <c r="J94" i="1"/>
  <c r="L94" i="1" s="1"/>
  <c r="AA90" i="1" l="1"/>
  <c r="V91" i="1"/>
  <c r="U244" i="1"/>
  <c r="K259" i="1"/>
  <c r="I260" i="1"/>
  <c r="M94" i="1"/>
  <c r="X91" i="1" l="1"/>
  <c r="Y91" i="1" s="1"/>
  <c r="U245" i="1"/>
  <c r="N94" i="1"/>
  <c r="O94" i="1" s="1"/>
  <c r="I261" i="1"/>
  <c r="K260" i="1"/>
  <c r="Z91" i="1" l="1"/>
  <c r="U246" i="1"/>
  <c r="J95" i="1"/>
  <c r="K261" i="1"/>
  <c r="I262" i="1"/>
  <c r="V92" i="1" l="1"/>
  <c r="AA91" i="1"/>
  <c r="L95" i="1"/>
  <c r="M95" i="1" s="1"/>
  <c r="U247" i="1"/>
  <c r="I263" i="1"/>
  <c r="K262" i="1"/>
  <c r="X92" i="1" l="1"/>
  <c r="Y92" i="1" s="1"/>
  <c r="N95" i="1"/>
  <c r="U248" i="1"/>
  <c r="I264" i="1"/>
  <c r="K263" i="1"/>
  <c r="O95" i="1"/>
  <c r="J96" i="1"/>
  <c r="L96" i="1" s="1"/>
  <c r="Z92" i="1" l="1"/>
  <c r="U249" i="1"/>
  <c r="I265" i="1"/>
  <c r="K264" i="1"/>
  <c r="M96" i="1"/>
  <c r="AA92" i="1" l="1"/>
  <c r="V93" i="1"/>
  <c r="U250" i="1"/>
  <c r="N96" i="1"/>
  <c r="O96" i="1" s="1"/>
  <c r="K265" i="1"/>
  <c r="I266" i="1"/>
  <c r="X93" i="1" l="1"/>
  <c r="Y93" i="1" s="1"/>
  <c r="J97" i="1"/>
  <c r="L97" i="1" s="1"/>
  <c r="U251" i="1"/>
  <c r="I267" i="1"/>
  <c r="K266" i="1"/>
  <c r="M97" i="1"/>
  <c r="Z93" i="1" l="1"/>
  <c r="U252" i="1"/>
  <c r="K267" i="1"/>
  <c r="I268" i="1"/>
  <c r="N97" i="1"/>
  <c r="V94" i="1" l="1"/>
  <c r="AA93" i="1"/>
  <c r="U253" i="1"/>
  <c r="K268" i="1"/>
  <c r="I269" i="1"/>
  <c r="O97" i="1"/>
  <c r="J98" i="1"/>
  <c r="L98" i="1" s="1"/>
  <c r="X94" i="1" l="1"/>
  <c r="Y94" i="1" s="1"/>
  <c r="U254" i="1"/>
  <c r="I270" i="1"/>
  <c r="K269" i="1"/>
  <c r="M98" i="1"/>
  <c r="Z94" i="1" l="1"/>
  <c r="U255" i="1"/>
  <c r="N98" i="1"/>
  <c r="O98" i="1" s="1"/>
  <c r="I271" i="1"/>
  <c r="K270" i="1"/>
  <c r="AA94" i="1" l="1"/>
  <c r="V95" i="1"/>
  <c r="J99" i="1"/>
  <c r="L99" i="1" s="1"/>
  <c r="U256" i="1"/>
  <c r="I272" i="1"/>
  <c r="K271" i="1"/>
  <c r="M99" i="1"/>
  <c r="X95" i="1" l="1"/>
  <c r="Y95" i="1" s="1"/>
  <c r="U257" i="1"/>
  <c r="K272" i="1"/>
  <c r="I273" i="1"/>
  <c r="N99" i="1"/>
  <c r="Z95" i="1" l="1"/>
  <c r="U258" i="1"/>
  <c r="K273" i="1"/>
  <c r="I274" i="1"/>
  <c r="O99" i="1"/>
  <c r="J100" i="1"/>
  <c r="L100" i="1" s="1"/>
  <c r="V96" i="1" l="1"/>
  <c r="AA95" i="1"/>
  <c r="U259" i="1"/>
  <c r="K274" i="1"/>
  <c r="I275" i="1"/>
  <c r="M100" i="1"/>
  <c r="X96" i="1" l="1"/>
  <c r="Y96" i="1" s="1"/>
  <c r="U260" i="1"/>
  <c r="N100" i="1"/>
  <c r="O100" i="1" s="1"/>
  <c r="I276" i="1"/>
  <c r="K275" i="1"/>
  <c r="Z96" i="1" l="1"/>
  <c r="U261" i="1"/>
  <c r="J101" i="1"/>
  <c r="K276" i="1"/>
  <c r="I277" i="1"/>
  <c r="AA96" i="1" l="1"/>
  <c r="V97" i="1"/>
  <c r="L101" i="1"/>
  <c r="M101" i="1" s="1"/>
  <c r="U262" i="1"/>
  <c r="K277" i="1"/>
  <c r="I278" i="1"/>
  <c r="X97" i="1" l="1"/>
  <c r="Y97" i="1" s="1"/>
  <c r="N101" i="1"/>
  <c r="U263" i="1"/>
  <c r="K278" i="1"/>
  <c r="I279" i="1"/>
  <c r="O101" i="1"/>
  <c r="J102" i="1"/>
  <c r="L102" i="1" s="1"/>
  <c r="Z97" i="1" l="1"/>
  <c r="U264" i="1"/>
  <c r="I280" i="1"/>
  <c r="K279" i="1"/>
  <c r="M102" i="1"/>
  <c r="V98" i="1" l="1"/>
  <c r="AA97" i="1"/>
  <c r="U265" i="1"/>
  <c r="N102" i="1"/>
  <c r="K280" i="1"/>
  <c r="I281" i="1"/>
  <c r="O102" i="1"/>
  <c r="J103" i="1"/>
  <c r="L103" i="1" s="1"/>
  <c r="X98" i="1" l="1"/>
  <c r="Y98" i="1" s="1"/>
  <c r="U266" i="1"/>
  <c r="K281" i="1"/>
  <c r="I282" i="1"/>
  <c r="M103" i="1"/>
  <c r="Z98" i="1" l="1"/>
  <c r="U267" i="1"/>
  <c r="K282" i="1"/>
  <c r="I283" i="1"/>
  <c r="N103" i="1"/>
  <c r="AA98" i="1" l="1"/>
  <c r="V99" i="1"/>
  <c r="U268" i="1"/>
  <c r="I284" i="1"/>
  <c r="K283" i="1"/>
  <c r="O103" i="1"/>
  <c r="J104" i="1"/>
  <c r="L104" i="1" s="1"/>
  <c r="X99" i="1" l="1"/>
  <c r="Y99" i="1" s="1"/>
  <c r="U269" i="1"/>
  <c r="I285" i="1"/>
  <c r="K284" i="1"/>
  <c r="M104" i="1"/>
  <c r="Z99" i="1" l="1"/>
  <c r="U270" i="1"/>
  <c r="N104" i="1"/>
  <c r="O104" i="1" s="1"/>
  <c r="K285" i="1"/>
  <c r="I286" i="1"/>
  <c r="V100" i="1" l="1"/>
  <c r="AA99" i="1"/>
  <c r="U271" i="1"/>
  <c r="J105" i="1"/>
  <c r="L105" i="1" s="1"/>
  <c r="I287" i="1"/>
  <c r="K286" i="1"/>
  <c r="M105" i="1"/>
  <c r="X100" i="1" l="1"/>
  <c r="Y100" i="1" s="1"/>
  <c r="U272" i="1"/>
  <c r="K287" i="1"/>
  <c r="I288" i="1"/>
  <c r="N105" i="1"/>
  <c r="Z100" i="1" l="1"/>
  <c r="U273" i="1"/>
  <c r="K288" i="1"/>
  <c r="I289" i="1"/>
  <c r="O105" i="1"/>
  <c r="J106" i="1"/>
  <c r="L106" i="1" s="1"/>
  <c r="AA100" i="1" l="1"/>
  <c r="V101" i="1"/>
  <c r="U274" i="1"/>
  <c r="K289" i="1"/>
  <c r="I290" i="1"/>
  <c r="M106" i="1"/>
  <c r="X101" i="1" l="1"/>
  <c r="Y101" i="1" s="1"/>
  <c r="U275" i="1"/>
  <c r="N106" i="1"/>
  <c r="O106" i="1" s="1"/>
  <c r="K290" i="1"/>
  <c r="I291" i="1"/>
  <c r="Z101" i="1" l="1"/>
  <c r="J107" i="1"/>
  <c r="L107" i="1" s="1"/>
  <c r="M107" i="1" s="1"/>
  <c r="U276" i="1"/>
  <c r="K291" i="1"/>
  <c r="I292" i="1"/>
  <c r="V102" i="1" l="1"/>
  <c r="AA101" i="1"/>
  <c r="U277" i="1"/>
  <c r="K292" i="1"/>
  <c r="I293" i="1"/>
  <c r="N107" i="1"/>
  <c r="X102" i="1" l="1"/>
  <c r="Y102" i="1" s="1"/>
  <c r="U278" i="1"/>
  <c r="K293" i="1"/>
  <c r="I294" i="1"/>
  <c r="O107" i="1"/>
  <c r="J108" i="1"/>
  <c r="L108" i="1" s="1"/>
  <c r="Z102" i="1" l="1"/>
  <c r="U279" i="1"/>
  <c r="K294" i="1"/>
  <c r="I295" i="1"/>
  <c r="M108" i="1"/>
  <c r="AA102" i="1" l="1"/>
  <c r="V103" i="1"/>
  <c r="U280" i="1"/>
  <c r="N108" i="1"/>
  <c r="I296" i="1"/>
  <c r="K295" i="1"/>
  <c r="O108" i="1"/>
  <c r="J109" i="1"/>
  <c r="L109" i="1" s="1"/>
  <c r="X103" i="1" l="1"/>
  <c r="Y103" i="1" s="1"/>
  <c r="U281" i="1"/>
  <c r="I297" i="1"/>
  <c r="K296" i="1"/>
  <c r="M109" i="1"/>
  <c r="Z103" i="1" l="1"/>
  <c r="U282" i="1"/>
  <c r="K297" i="1"/>
  <c r="I298" i="1"/>
  <c r="N109" i="1"/>
  <c r="V104" i="1" l="1"/>
  <c r="AA103" i="1"/>
  <c r="U283" i="1"/>
  <c r="K298" i="1"/>
  <c r="I299" i="1"/>
  <c r="O109" i="1"/>
  <c r="J110" i="1"/>
  <c r="L110" i="1" s="1"/>
  <c r="X104" i="1" l="1"/>
  <c r="Y104" i="1" s="1"/>
  <c r="U284" i="1"/>
  <c r="K299" i="1"/>
  <c r="I300" i="1"/>
  <c r="M110" i="1"/>
  <c r="Z104" i="1" l="1"/>
  <c r="U285" i="1"/>
  <c r="N110" i="1"/>
  <c r="O110" i="1" s="1"/>
  <c r="I301" i="1"/>
  <c r="K300" i="1"/>
  <c r="V105" i="1" l="1"/>
  <c r="AA104" i="1"/>
  <c r="U286" i="1"/>
  <c r="J111" i="1"/>
  <c r="L111" i="1" s="1"/>
  <c r="I302" i="1"/>
  <c r="K301" i="1"/>
  <c r="M111" i="1"/>
  <c r="X105" i="1" l="1"/>
  <c r="Y105" i="1" s="1"/>
  <c r="U287" i="1"/>
  <c r="I303" i="1"/>
  <c r="K302" i="1"/>
  <c r="N111" i="1"/>
  <c r="Z105" i="1" l="1"/>
  <c r="U288" i="1"/>
  <c r="K303" i="1"/>
  <c r="I304" i="1"/>
  <c r="O111" i="1"/>
  <c r="J112" i="1"/>
  <c r="L112" i="1" s="1"/>
  <c r="V106" i="1" l="1"/>
  <c r="AA105" i="1"/>
  <c r="U289" i="1"/>
  <c r="K304" i="1"/>
  <c r="I305" i="1"/>
  <c r="M112" i="1"/>
  <c r="X106" i="1" l="1"/>
  <c r="Y106" i="1" s="1"/>
  <c r="U290" i="1"/>
  <c r="I306" i="1"/>
  <c r="K305" i="1"/>
  <c r="N112" i="1"/>
  <c r="Z106" i="1" l="1"/>
  <c r="U291" i="1"/>
  <c r="I307" i="1"/>
  <c r="K306" i="1"/>
  <c r="O112" i="1"/>
  <c r="J113" i="1"/>
  <c r="L113" i="1" s="1"/>
  <c r="V107" i="1" l="1"/>
  <c r="AA106" i="1"/>
  <c r="U292" i="1"/>
  <c r="I308" i="1"/>
  <c r="K307" i="1"/>
  <c r="M113" i="1"/>
  <c r="X107" i="1" l="1"/>
  <c r="Y107" i="1" s="1"/>
  <c r="U293" i="1"/>
  <c r="K308" i="1"/>
  <c r="I309" i="1"/>
  <c r="N113" i="1"/>
  <c r="Z107" i="1" l="1"/>
  <c r="U294" i="1"/>
  <c r="I310" i="1"/>
  <c r="K309" i="1"/>
  <c r="O113" i="1"/>
  <c r="J114" i="1"/>
  <c r="L114" i="1" s="1"/>
  <c r="V108" i="1" l="1"/>
  <c r="AA107" i="1"/>
  <c r="U295" i="1"/>
  <c r="I311" i="1"/>
  <c r="K310" i="1"/>
  <c r="M114" i="1"/>
  <c r="X108" i="1" l="1"/>
  <c r="Y108" i="1" s="1"/>
  <c r="U296" i="1"/>
  <c r="N114" i="1"/>
  <c r="O114" i="1" s="1"/>
  <c r="K311" i="1"/>
  <c r="I312" i="1"/>
  <c r="Z108" i="1" l="1"/>
  <c r="J115" i="1"/>
  <c r="L115" i="1" s="1"/>
  <c r="U297" i="1"/>
  <c r="K312" i="1"/>
  <c r="I313" i="1"/>
  <c r="M115" i="1"/>
  <c r="V109" i="1" l="1"/>
  <c r="AA108" i="1"/>
  <c r="U298" i="1"/>
  <c r="K313" i="1"/>
  <c r="I314" i="1"/>
  <c r="N115" i="1"/>
  <c r="X109" i="1" l="1"/>
  <c r="Y109" i="1" s="1"/>
  <c r="U299" i="1"/>
  <c r="K314" i="1"/>
  <c r="I315" i="1"/>
  <c r="O115" i="1"/>
  <c r="J116" i="1"/>
  <c r="L116" i="1" s="1"/>
  <c r="Z109" i="1" l="1"/>
  <c r="U300" i="1"/>
  <c r="K315" i="1"/>
  <c r="I316" i="1"/>
  <c r="M116" i="1"/>
  <c r="V110" i="1" l="1"/>
  <c r="AA109" i="1"/>
  <c r="U301" i="1"/>
  <c r="K316" i="1"/>
  <c r="I317" i="1"/>
  <c r="N116" i="1"/>
  <c r="X110" i="1" l="1"/>
  <c r="Y110" i="1" s="1"/>
  <c r="U302" i="1"/>
  <c r="K317" i="1"/>
  <c r="I318" i="1"/>
  <c r="J117" i="1"/>
  <c r="L117" i="1" s="1"/>
  <c r="O116" i="1"/>
  <c r="Z110" i="1" l="1"/>
  <c r="U303" i="1"/>
  <c r="I319" i="1"/>
  <c r="K318" i="1"/>
  <c r="M117" i="1"/>
  <c r="V111" i="1" l="1"/>
  <c r="AA110" i="1"/>
  <c r="U304" i="1"/>
  <c r="I320" i="1"/>
  <c r="K319" i="1"/>
  <c r="N117" i="1"/>
  <c r="X111" i="1" l="1"/>
  <c r="Y111" i="1" s="1"/>
  <c r="U305" i="1"/>
  <c r="I321" i="1"/>
  <c r="K320" i="1"/>
  <c r="O117" i="1"/>
  <c r="J118" i="1"/>
  <c r="L118" i="1" s="1"/>
  <c r="Z111" i="1" l="1"/>
  <c r="U306" i="1"/>
  <c r="K321" i="1"/>
  <c r="I322" i="1"/>
  <c r="M118" i="1"/>
  <c r="V112" i="1" l="1"/>
  <c r="AA111" i="1"/>
  <c r="U307" i="1"/>
  <c r="K322" i="1"/>
  <c r="I323" i="1"/>
  <c r="N118" i="1"/>
  <c r="X112" i="1" l="1"/>
  <c r="Y112" i="1" s="1"/>
  <c r="U308" i="1"/>
  <c r="I324" i="1"/>
  <c r="K323" i="1"/>
  <c r="O118" i="1"/>
  <c r="J119" i="1"/>
  <c r="L119" i="1" s="1"/>
  <c r="Z112" i="1" l="1"/>
  <c r="U309" i="1"/>
  <c r="K324" i="1"/>
  <c r="I325" i="1"/>
  <c r="M119" i="1"/>
  <c r="V113" i="1" l="1"/>
  <c r="AA112" i="1"/>
  <c r="U310" i="1"/>
  <c r="K325" i="1"/>
  <c r="I326" i="1"/>
  <c r="N119" i="1"/>
  <c r="X113" i="1" l="1"/>
  <c r="Y113" i="1" s="1"/>
  <c r="U311" i="1"/>
  <c r="K326" i="1"/>
  <c r="I327" i="1"/>
  <c r="O119" i="1"/>
  <c r="J120" i="1"/>
  <c r="L120" i="1" s="1"/>
  <c r="Z113" i="1" l="1"/>
  <c r="U312" i="1"/>
  <c r="I328" i="1"/>
  <c r="K327" i="1"/>
  <c r="M120" i="1"/>
  <c r="V114" i="1" l="1"/>
  <c r="AA113" i="1"/>
  <c r="U313" i="1"/>
  <c r="K328" i="1"/>
  <c r="I329" i="1"/>
  <c r="N120" i="1"/>
  <c r="X114" i="1" l="1"/>
  <c r="Y114" i="1" s="1"/>
  <c r="U314" i="1"/>
  <c r="K329" i="1"/>
  <c r="I330" i="1"/>
  <c r="J121" i="1"/>
  <c r="L121" i="1" s="1"/>
  <c r="O120" i="1"/>
  <c r="Z114" i="1" l="1"/>
  <c r="U315" i="1"/>
  <c r="K330" i="1"/>
  <c r="I331" i="1"/>
  <c r="M121" i="1"/>
  <c r="V115" i="1" l="1"/>
  <c r="AA114" i="1"/>
  <c r="U316" i="1"/>
  <c r="I332" i="1"/>
  <c r="K331" i="1"/>
  <c r="N121" i="1"/>
  <c r="X115" i="1" l="1"/>
  <c r="Y115" i="1" s="1"/>
  <c r="U317" i="1"/>
  <c r="K332" i="1"/>
  <c r="I333" i="1"/>
  <c r="O121" i="1"/>
  <c r="J122" i="1"/>
  <c r="L122" i="1" s="1"/>
  <c r="Z115" i="1" l="1"/>
  <c r="U318" i="1"/>
  <c r="K333" i="1"/>
  <c r="I334" i="1"/>
  <c r="M122" i="1"/>
  <c r="V116" i="1" l="1"/>
  <c r="AA115" i="1"/>
  <c r="U319" i="1"/>
  <c r="I335" i="1"/>
  <c r="K334" i="1"/>
  <c r="N122" i="1"/>
  <c r="X116" i="1" l="1"/>
  <c r="Y116" i="1" s="1"/>
  <c r="U320" i="1"/>
  <c r="I336" i="1"/>
  <c r="K335" i="1"/>
  <c r="O122" i="1"/>
  <c r="J123" i="1"/>
  <c r="L123" i="1" s="1"/>
  <c r="Z116" i="1" l="1"/>
  <c r="U321" i="1"/>
  <c r="I337" i="1"/>
  <c r="K336" i="1"/>
  <c r="M123" i="1"/>
  <c r="V117" i="1" l="1"/>
  <c r="AA116" i="1"/>
  <c r="U322" i="1"/>
  <c r="I338" i="1"/>
  <c r="K337" i="1"/>
  <c r="N123" i="1"/>
  <c r="X117" i="1" l="1"/>
  <c r="Y117" i="1" s="1"/>
  <c r="U323" i="1"/>
  <c r="K338" i="1"/>
  <c r="I339" i="1"/>
  <c r="O123" i="1"/>
  <c r="J124" i="1"/>
  <c r="L124" i="1" s="1"/>
  <c r="Z117" i="1" l="1"/>
  <c r="U324" i="1"/>
  <c r="K339" i="1"/>
  <c r="I340" i="1"/>
  <c r="M124" i="1"/>
  <c r="V118" i="1" l="1"/>
  <c r="AA117" i="1"/>
  <c r="U325" i="1"/>
  <c r="K340" i="1"/>
  <c r="I341" i="1"/>
  <c r="N124" i="1"/>
  <c r="X118" i="1" l="1"/>
  <c r="Y118" i="1" s="1"/>
  <c r="U326" i="1"/>
  <c r="K341" i="1"/>
  <c r="I342" i="1"/>
  <c r="J125" i="1"/>
  <c r="L125" i="1" s="1"/>
  <c r="O124" i="1"/>
  <c r="Z118" i="1" l="1"/>
  <c r="U327" i="1"/>
  <c r="I343" i="1"/>
  <c r="K342" i="1"/>
  <c r="M125" i="1"/>
  <c r="V119" i="1" l="1"/>
  <c r="AA118" i="1"/>
  <c r="U328" i="1"/>
  <c r="I344" i="1"/>
  <c r="K343" i="1"/>
  <c r="N125" i="1"/>
  <c r="X119" i="1" l="1"/>
  <c r="Y119" i="1" s="1"/>
  <c r="U329" i="1"/>
  <c r="I345" i="1"/>
  <c r="K344" i="1"/>
  <c r="O125" i="1"/>
  <c r="J126" i="1"/>
  <c r="L126" i="1" s="1"/>
  <c r="Z119" i="1" l="1"/>
  <c r="U330" i="1"/>
  <c r="K345" i="1"/>
  <c r="I346" i="1"/>
  <c r="M126" i="1"/>
  <c r="V120" i="1" l="1"/>
  <c r="AA119" i="1"/>
  <c r="U331" i="1"/>
  <c r="K346" i="1"/>
  <c r="I347" i="1"/>
  <c r="N126" i="1"/>
  <c r="X120" i="1" l="1"/>
  <c r="Y120" i="1" s="1"/>
  <c r="U332" i="1"/>
  <c r="K347" i="1"/>
  <c r="I348" i="1"/>
  <c r="O126" i="1"/>
  <c r="J127" i="1"/>
  <c r="L127" i="1" s="1"/>
  <c r="Z120" i="1" l="1"/>
  <c r="U333" i="1"/>
  <c r="I349" i="1"/>
  <c r="K348" i="1"/>
  <c r="M127" i="1"/>
  <c r="V121" i="1" l="1"/>
  <c r="AA120" i="1"/>
  <c r="U334" i="1"/>
  <c r="I350" i="1"/>
  <c r="K349" i="1"/>
  <c r="N127" i="1"/>
  <c r="X121" i="1" l="1"/>
  <c r="Y121" i="1" s="1"/>
  <c r="U335" i="1"/>
  <c r="K350" i="1"/>
  <c r="I351" i="1"/>
  <c r="O127" i="1"/>
  <c r="J128" i="1"/>
  <c r="L128" i="1" s="1"/>
  <c r="Z121" i="1" l="1"/>
  <c r="U336" i="1"/>
  <c r="K351" i="1"/>
  <c r="I352" i="1"/>
  <c r="M128" i="1"/>
  <c r="V122" i="1" l="1"/>
  <c r="AA121" i="1"/>
  <c r="U337" i="1"/>
  <c r="K352" i="1"/>
  <c r="I353" i="1"/>
  <c r="N128" i="1"/>
  <c r="X122" i="1" l="1"/>
  <c r="Y122" i="1" s="1"/>
  <c r="U338" i="1"/>
  <c r="K353" i="1"/>
  <c r="I354" i="1"/>
  <c r="J129" i="1"/>
  <c r="L129" i="1" s="1"/>
  <c r="O128" i="1"/>
  <c r="Z122" i="1" l="1"/>
  <c r="U339" i="1"/>
  <c r="K354" i="1"/>
  <c r="I355" i="1"/>
  <c r="M129" i="1"/>
  <c r="V123" i="1" l="1"/>
  <c r="AA122" i="1"/>
  <c r="U340" i="1"/>
  <c r="I356" i="1"/>
  <c r="K355" i="1"/>
  <c r="N129" i="1"/>
  <c r="X123" i="1" l="1"/>
  <c r="Y123" i="1" s="1"/>
  <c r="U341" i="1"/>
  <c r="I357" i="1"/>
  <c r="K356" i="1"/>
  <c r="O129" i="1"/>
  <c r="J130" i="1"/>
  <c r="L130" i="1" s="1"/>
  <c r="Z123" i="1" l="1"/>
  <c r="U342" i="1"/>
  <c r="I358" i="1"/>
  <c r="K357" i="1"/>
  <c r="M130" i="1"/>
  <c r="V124" i="1" l="1"/>
  <c r="AA123" i="1"/>
  <c r="U343" i="1"/>
  <c r="K358" i="1"/>
  <c r="I359" i="1"/>
  <c r="N130" i="1"/>
  <c r="X124" i="1" l="1"/>
  <c r="Y124" i="1" s="1"/>
  <c r="U344" i="1"/>
  <c r="K359" i="1"/>
  <c r="I360" i="1"/>
  <c r="O130" i="1"/>
  <c r="J131" i="1"/>
  <c r="L131" i="1" s="1"/>
  <c r="Z124" i="1" l="1"/>
  <c r="U345" i="1"/>
  <c r="K360" i="1"/>
  <c r="I361" i="1"/>
  <c r="M131" i="1"/>
  <c r="V125" i="1" l="1"/>
  <c r="AA124" i="1"/>
  <c r="U346" i="1"/>
  <c r="K361" i="1"/>
  <c r="I362" i="1"/>
  <c r="N131" i="1"/>
  <c r="X125" i="1" l="1"/>
  <c r="Y125" i="1" s="1"/>
  <c r="U347" i="1"/>
  <c r="I363" i="1"/>
  <c r="K362" i="1"/>
  <c r="O131" i="1"/>
  <c r="J132" i="1"/>
  <c r="L132" i="1" s="1"/>
  <c r="Z125" i="1" l="1"/>
  <c r="U348" i="1"/>
  <c r="K363" i="1"/>
  <c r="I364" i="1"/>
  <c r="M132" i="1"/>
  <c r="V126" i="1" l="1"/>
  <c r="AA125" i="1"/>
  <c r="U349" i="1"/>
  <c r="K364" i="1"/>
  <c r="I365" i="1"/>
  <c r="N132" i="1"/>
  <c r="X126" i="1" l="1"/>
  <c r="Y126" i="1" s="1"/>
  <c r="U350" i="1"/>
  <c r="K365" i="1"/>
  <c r="I366" i="1"/>
  <c r="J133" i="1"/>
  <c r="L133" i="1" s="1"/>
  <c r="O132" i="1"/>
  <c r="Z126" i="1" l="1"/>
  <c r="U351" i="1"/>
  <c r="K366" i="1"/>
  <c r="I367" i="1"/>
  <c r="M133" i="1"/>
  <c r="V127" i="1" l="1"/>
  <c r="AA126" i="1"/>
  <c r="U352" i="1"/>
  <c r="K367" i="1"/>
  <c r="I368" i="1"/>
  <c r="N133" i="1"/>
  <c r="X127" i="1" l="1"/>
  <c r="Y127" i="1" s="1"/>
  <c r="U353" i="1"/>
  <c r="K368" i="1"/>
  <c r="I369" i="1"/>
  <c r="O133" i="1"/>
  <c r="J134" i="1"/>
  <c r="L134" i="1" s="1"/>
  <c r="Z127" i="1" l="1"/>
  <c r="U354" i="1"/>
  <c r="I370" i="1"/>
  <c r="K369" i="1"/>
  <c r="M134" i="1"/>
  <c r="V128" i="1" l="1"/>
  <c r="AA127" i="1"/>
  <c r="U355" i="1"/>
  <c r="N134" i="1"/>
  <c r="J135" i="1" s="1"/>
  <c r="L135" i="1" s="1"/>
  <c r="I371" i="1"/>
  <c r="K370" i="1"/>
  <c r="X128" i="1" l="1"/>
  <c r="Y128" i="1" s="1"/>
  <c r="U356" i="1"/>
  <c r="O134" i="1"/>
  <c r="K371" i="1"/>
  <c r="I372" i="1"/>
  <c r="M135" i="1"/>
  <c r="Z128" i="1" l="1"/>
  <c r="U357" i="1"/>
  <c r="K372" i="1"/>
  <c r="I373" i="1"/>
  <c r="N135" i="1"/>
  <c r="V129" i="1" l="1"/>
  <c r="AA128" i="1"/>
  <c r="U358" i="1"/>
  <c r="I374" i="1"/>
  <c r="K373" i="1"/>
  <c r="O135" i="1"/>
  <c r="J136" i="1"/>
  <c r="L136" i="1" s="1"/>
  <c r="X129" i="1" l="1"/>
  <c r="Y129" i="1" s="1"/>
  <c r="U359" i="1"/>
  <c r="I375" i="1"/>
  <c r="K374" i="1"/>
  <c r="M136" i="1"/>
  <c r="Z129" i="1" l="1"/>
  <c r="U360" i="1"/>
  <c r="K375" i="1"/>
  <c r="I376" i="1"/>
  <c r="N136" i="1"/>
  <c r="V130" i="1" l="1"/>
  <c r="AA129" i="1"/>
  <c r="U361" i="1"/>
  <c r="I377" i="1"/>
  <c r="K376" i="1"/>
  <c r="J137" i="1"/>
  <c r="L137" i="1" s="1"/>
  <c r="O136" i="1"/>
  <c r="X130" i="1" l="1"/>
  <c r="Y130" i="1" s="1"/>
  <c r="U362" i="1"/>
  <c r="K377" i="1"/>
  <c r="I378" i="1"/>
  <c r="M137" i="1"/>
  <c r="Z130" i="1" l="1"/>
  <c r="U363" i="1"/>
  <c r="I379" i="1"/>
  <c r="K378" i="1"/>
  <c r="N137" i="1"/>
  <c r="V131" i="1" l="1"/>
  <c r="AA130" i="1"/>
  <c r="U364" i="1"/>
  <c r="K379" i="1"/>
  <c r="I380" i="1"/>
  <c r="O137" i="1"/>
  <c r="J138" i="1"/>
  <c r="L138" i="1" s="1"/>
  <c r="X131" i="1" l="1"/>
  <c r="Y131" i="1" s="1"/>
  <c r="U365" i="1"/>
  <c r="I381" i="1"/>
  <c r="K380" i="1"/>
  <c r="M138" i="1"/>
  <c r="Z131" i="1" l="1"/>
  <c r="U366" i="1"/>
  <c r="N138" i="1"/>
  <c r="O138" i="1" s="1"/>
  <c r="I382" i="1"/>
  <c r="K381" i="1"/>
  <c r="J139" i="1"/>
  <c r="L139" i="1" s="1"/>
  <c r="V132" i="1" l="1"/>
  <c r="AA131" i="1"/>
  <c r="U367" i="1"/>
  <c r="I383" i="1"/>
  <c r="K382" i="1"/>
  <c r="M139" i="1"/>
  <c r="X132" i="1" l="1"/>
  <c r="Y132" i="1" s="1"/>
  <c r="U368" i="1"/>
  <c r="K383" i="1"/>
  <c r="I384" i="1"/>
  <c r="N139" i="1"/>
  <c r="Z132" i="1" l="1"/>
  <c r="U369" i="1"/>
  <c r="K384" i="1"/>
  <c r="I385" i="1"/>
  <c r="O139" i="1"/>
  <c r="J140" i="1"/>
  <c r="L140" i="1" s="1"/>
  <c r="V133" i="1" l="1"/>
  <c r="AA132" i="1"/>
  <c r="U370" i="1"/>
  <c r="K385" i="1"/>
  <c r="I386" i="1"/>
  <c r="M140" i="1"/>
  <c r="X133" i="1" l="1"/>
  <c r="Y133" i="1" s="1"/>
  <c r="U371" i="1"/>
  <c r="K386" i="1"/>
  <c r="I387" i="1"/>
  <c r="N140" i="1"/>
  <c r="Z133" i="1" l="1"/>
  <c r="U372" i="1"/>
  <c r="K387" i="1"/>
  <c r="I388" i="1"/>
  <c r="J141" i="1"/>
  <c r="L141" i="1" s="1"/>
  <c r="O140" i="1"/>
  <c r="V134" i="1" l="1"/>
  <c r="AA133" i="1"/>
  <c r="U373" i="1"/>
  <c r="K388" i="1"/>
  <c r="I389" i="1"/>
  <c r="M141" i="1"/>
  <c r="X134" i="1" l="1"/>
  <c r="Y134" i="1" s="1"/>
  <c r="U374" i="1"/>
  <c r="K389" i="1"/>
  <c r="I390" i="1"/>
  <c r="N141" i="1"/>
  <c r="Z134" i="1" l="1"/>
  <c r="U375" i="1"/>
  <c r="I391" i="1"/>
  <c r="K390" i="1"/>
  <c r="O141" i="1"/>
  <c r="J142" i="1"/>
  <c r="L142" i="1" s="1"/>
  <c r="V135" i="1" l="1"/>
  <c r="AA134" i="1"/>
  <c r="U376" i="1"/>
  <c r="I392" i="1"/>
  <c r="K391" i="1"/>
  <c r="M142" i="1"/>
  <c r="X135" i="1" l="1"/>
  <c r="Y135" i="1" s="1"/>
  <c r="U377" i="1"/>
  <c r="N142" i="1"/>
  <c r="O142" i="1" s="1"/>
  <c r="K392" i="1"/>
  <c r="I393" i="1"/>
  <c r="Z135" i="1" l="1"/>
  <c r="J143" i="1"/>
  <c r="L143" i="1" s="1"/>
  <c r="U378" i="1"/>
  <c r="K393" i="1"/>
  <c r="I394" i="1"/>
  <c r="M143" i="1"/>
  <c r="V136" i="1" l="1"/>
  <c r="AA135" i="1"/>
  <c r="U379" i="1"/>
  <c r="K394" i="1"/>
  <c r="I395" i="1"/>
  <c r="N143" i="1"/>
  <c r="X136" i="1" l="1"/>
  <c r="Y136" i="1" s="1"/>
  <c r="U380" i="1"/>
  <c r="K395" i="1"/>
  <c r="I396" i="1"/>
  <c r="O143" i="1"/>
  <c r="J144" i="1"/>
  <c r="L144" i="1" s="1"/>
  <c r="Z136" i="1" l="1"/>
  <c r="U381" i="1"/>
  <c r="I397" i="1"/>
  <c r="K396" i="1"/>
  <c r="M144" i="1"/>
  <c r="V137" i="1" l="1"/>
  <c r="AA136" i="1"/>
  <c r="U382" i="1"/>
  <c r="I398" i="1"/>
  <c r="K397" i="1"/>
  <c r="N144" i="1"/>
  <c r="X137" i="1" l="1"/>
  <c r="Y137" i="1" s="1"/>
  <c r="U383" i="1"/>
  <c r="K398" i="1"/>
  <c r="I399" i="1"/>
  <c r="J145" i="1"/>
  <c r="L145" i="1" s="1"/>
  <c r="O144" i="1"/>
  <c r="Z137" i="1" l="1"/>
  <c r="U384" i="1"/>
  <c r="K399" i="1"/>
  <c r="I400" i="1"/>
  <c r="M145" i="1"/>
  <c r="V138" i="1" l="1"/>
  <c r="AA137" i="1"/>
  <c r="U385" i="1"/>
  <c r="K400" i="1"/>
  <c r="I401" i="1"/>
  <c r="N145" i="1"/>
  <c r="O145" i="1" s="1"/>
  <c r="X138" i="1" l="1"/>
  <c r="Y138" i="1" s="1"/>
  <c r="J146" i="1"/>
  <c r="L146" i="1" s="1"/>
  <c r="U386" i="1"/>
  <c r="K401" i="1"/>
  <c r="I402" i="1"/>
  <c r="M146" i="1"/>
  <c r="Z138" i="1" l="1"/>
  <c r="U387" i="1"/>
  <c r="I403" i="1"/>
  <c r="K402" i="1"/>
  <c r="N146" i="1"/>
  <c r="V139" i="1" l="1"/>
  <c r="AA138" i="1"/>
  <c r="U388" i="1"/>
  <c r="K403" i="1"/>
  <c r="I404" i="1"/>
  <c r="O146" i="1"/>
  <c r="J147" i="1"/>
  <c r="L147" i="1" s="1"/>
  <c r="X139" i="1" l="1"/>
  <c r="Y139" i="1" s="1"/>
  <c r="U389" i="1"/>
  <c r="I405" i="1"/>
  <c r="K404" i="1"/>
  <c r="M147" i="1"/>
  <c r="Z139" i="1" l="1"/>
  <c r="U390" i="1"/>
  <c r="K405" i="1"/>
  <c r="I406" i="1"/>
  <c r="N147" i="1"/>
  <c r="V140" i="1" l="1"/>
  <c r="AA139" i="1"/>
  <c r="U391" i="1"/>
  <c r="I407" i="1"/>
  <c r="K406" i="1"/>
  <c r="O147" i="1"/>
  <c r="J148" i="1"/>
  <c r="L148" i="1" s="1"/>
  <c r="X140" i="1" l="1"/>
  <c r="Y140" i="1" s="1"/>
  <c r="U392" i="1"/>
  <c r="K407" i="1"/>
  <c r="I408" i="1"/>
  <c r="M148" i="1"/>
  <c r="Z140" i="1" l="1"/>
  <c r="U393" i="1"/>
  <c r="I409" i="1"/>
  <c r="K408" i="1"/>
  <c r="N148" i="1"/>
  <c r="V141" i="1" l="1"/>
  <c r="AA140" i="1"/>
  <c r="U394" i="1"/>
  <c r="K409" i="1"/>
  <c r="I410" i="1"/>
  <c r="J149" i="1"/>
  <c r="L149" i="1" s="1"/>
  <c r="O148" i="1"/>
  <c r="X141" i="1" l="1"/>
  <c r="Y141" i="1" s="1"/>
  <c r="U395" i="1"/>
  <c r="K410" i="1"/>
  <c r="I411" i="1"/>
  <c r="M149" i="1"/>
  <c r="Z141" i="1" l="1"/>
  <c r="U396" i="1"/>
  <c r="I412" i="1"/>
  <c r="K411" i="1"/>
  <c r="N149" i="1"/>
  <c r="V142" i="1" l="1"/>
  <c r="AA141" i="1"/>
  <c r="U397" i="1"/>
  <c r="K412" i="1"/>
  <c r="I413" i="1"/>
  <c r="O149" i="1"/>
  <c r="J150" i="1"/>
  <c r="L150" i="1" s="1"/>
  <c r="X142" i="1" l="1"/>
  <c r="Y142" i="1" s="1"/>
  <c r="U398" i="1"/>
  <c r="I414" i="1"/>
  <c r="K413" i="1"/>
  <c r="M150" i="1"/>
  <c r="Z142" i="1" l="1"/>
  <c r="U399" i="1"/>
  <c r="N150" i="1"/>
  <c r="O150" i="1" s="1"/>
  <c r="K414" i="1"/>
  <c r="I415" i="1"/>
  <c r="V143" i="1" l="1"/>
  <c r="AA142" i="1"/>
  <c r="J151" i="1"/>
  <c r="L151" i="1" s="1"/>
  <c r="U400" i="1"/>
  <c r="I416" i="1"/>
  <c r="K415" i="1"/>
  <c r="M151" i="1"/>
  <c r="X143" i="1" l="1"/>
  <c r="Y143" i="1" s="1"/>
  <c r="U401" i="1"/>
  <c r="K416" i="1"/>
  <c r="I417" i="1"/>
  <c r="N151" i="1"/>
  <c r="Z143" i="1" l="1"/>
  <c r="U402" i="1"/>
  <c r="I418" i="1"/>
  <c r="K417" i="1"/>
  <c r="O151" i="1"/>
  <c r="J152" i="1"/>
  <c r="L152" i="1" s="1"/>
  <c r="V144" i="1" l="1"/>
  <c r="AA143" i="1"/>
  <c r="U403" i="1"/>
  <c r="I419" i="1"/>
  <c r="K418" i="1"/>
  <c r="M152" i="1"/>
  <c r="X144" i="1" l="1"/>
  <c r="Y144" i="1" s="1"/>
  <c r="U404" i="1"/>
  <c r="K419" i="1"/>
  <c r="I420" i="1"/>
  <c r="N152" i="1"/>
  <c r="Z144" i="1" l="1"/>
  <c r="U405" i="1"/>
  <c r="K420" i="1"/>
  <c r="I421" i="1"/>
  <c r="J153" i="1"/>
  <c r="L153" i="1" s="1"/>
  <c r="O152" i="1"/>
  <c r="V145" i="1" l="1"/>
  <c r="AA144" i="1"/>
  <c r="U406" i="1"/>
  <c r="I422" i="1"/>
  <c r="K421" i="1"/>
  <c r="M153" i="1"/>
  <c r="X145" i="1" l="1"/>
  <c r="Y145" i="1" s="1"/>
  <c r="U407" i="1"/>
  <c r="K422" i="1"/>
  <c r="I423" i="1"/>
  <c r="N153" i="1"/>
  <c r="Z145" i="1" l="1"/>
  <c r="U408" i="1"/>
  <c r="K423" i="1"/>
  <c r="I424" i="1"/>
  <c r="O153" i="1"/>
  <c r="J154" i="1"/>
  <c r="L154" i="1" s="1"/>
  <c r="V146" i="1" l="1"/>
  <c r="AA145" i="1"/>
  <c r="U409" i="1"/>
  <c r="K424" i="1"/>
  <c r="I425" i="1"/>
  <c r="M154" i="1"/>
  <c r="X146" i="1" l="1"/>
  <c r="Y146" i="1" s="1"/>
  <c r="U410" i="1"/>
  <c r="N154" i="1"/>
  <c r="O154" i="1" s="1"/>
  <c r="K425" i="1"/>
  <c r="I426" i="1"/>
  <c r="Z146" i="1" l="1"/>
  <c r="U411" i="1"/>
  <c r="J155" i="1"/>
  <c r="L155" i="1" s="1"/>
  <c r="M155" i="1" s="1"/>
  <c r="I427" i="1"/>
  <c r="K426" i="1"/>
  <c r="V147" i="1" l="1"/>
  <c r="AA146" i="1"/>
  <c r="U412" i="1"/>
  <c r="K427" i="1"/>
  <c r="I428" i="1"/>
  <c r="N155" i="1"/>
  <c r="X147" i="1" l="1"/>
  <c r="Y147" i="1" s="1"/>
  <c r="U413" i="1"/>
  <c r="K428" i="1"/>
  <c r="I429" i="1"/>
  <c r="O155" i="1"/>
  <c r="J156" i="1"/>
  <c r="L156" i="1" s="1"/>
  <c r="Z147" i="1" l="1"/>
  <c r="U414" i="1"/>
  <c r="K429" i="1"/>
  <c r="I430" i="1"/>
  <c r="M156" i="1"/>
  <c r="V148" i="1" l="1"/>
  <c r="AA147" i="1"/>
  <c r="U415" i="1"/>
  <c r="K430" i="1"/>
  <c r="I431" i="1"/>
  <c r="N156" i="1"/>
  <c r="X148" i="1" l="1"/>
  <c r="Y148" i="1" s="1"/>
  <c r="U416" i="1"/>
  <c r="I432" i="1"/>
  <c r="K431" i="1"/>
  <c r="J157" i="1"/>
  <c r="L157" i="1" s="1"/>
  <c r="O156" i="1"/>
  <c r="Z148" i="1" l="1"/>
  <c r="U417" i="1"/>
  <c r="I433" i="1"/>
  <c r="K432" i="1"/>
  <c r="M157" i="1"/>
  <c r="V149" i="1" l="1"/>
  <c r="AA148" i="1"/>
  <c r="U418" i="1"/>
  <c r="K433" i="1"/>
  <c r="I434" i="1"/>
  <c r="N157" i="1"/>
  <c r="X149" i="1" l="1"/>
  <c r="Y149" i="1" s="1"/>
  <c r="U419" i="1"/>
  <c r="I435" i="1"/>
  <c r="K434" i="1"/>
  <c r="O157" i="1"/>
  <c r="J158" i="1"/>
  <c r="L158" i="1" s="1"/>
  <c r="Z149" i="1" l="1"/>
  <c r="U420" i="1"/>
  <c r="K435" i="1"/>
  <c r="I436" i="1"/>
  <c r="M158" i="1"/>
  <c r="V150" i="1" l="1"/>
  <c r="AA149" i="1"/>
  <c r="U421" i="1"/>
  <c r="N158" i="1"/>
  <c r="O158" i="1" s="1"/>
  <c r="I437" i="1"/>
  <c r="K436" i="1"/>
  <c r="X150" i="1" l="1"/>
  <c r="Y150" i="1" s="1"/>
  <c r="J159" i="1"/>
  <c r="L159" i="1" s="1"/>
  <c r="M159" i="1" s="1"/>
  <c r="U422" i="1"/>
  <c r="I438" i="1"/>
  <c r="K437" i="1"/>
  <c r="Z150" i="1" l="1"/>
  <c r="U423" i="1"/>
  <c r="I439" i="1"/>
  <c r="K438" i="1"/>
  <c r="N159" i="1"/>
  <c r="V151" i="1" l="1"/>
  <c r="AA150" i="1"/>
  <c r="U424" i="1"/>
  <c r="I440" i="1"/>
  <c r="K439" i="1"/>
  <c r="O159" i="1"/>
  <c r="J160" i="1"/>
  <c r="L160" i="1" s="1"/>
  <c r="X151" i="1" l="1"/>
  <c r="Y151" i="1" s="1"/>
  <c r="U425" i="1"/>
  <c r="K440" i="1"/>
  <c r="I441" i="1"/>
  <c r="M160" i="1"/>
  <c r="Z151" i="1" l="1"/>
  <c r="U426" i="1"/>
  <c r="K441" i="1"/>
  <c r="I442" i="1"/>
  <c r="N160" i="1"/>
  <c r="V152" i="1" l="1"/>
  <c r="AA151" i="1"/>
  <c r="U427" i="1"/>
  <c r="I443" i="1"/>
  <c r="K442" i="1"/>
  <c r="J161" i="1"/>
  <c r="L161" i="1" s="1"/>
  <c r="O160" i="1"/>
  <c r="X152" i="1" l="1"/>
  <c r="Y152" i="1" s="1"/>
  <c r="U428" i="1"/>
  <c r="K443" i="1"/>
  <c r="I444" i="1"/>
  <c r="M161" i="1"/>
  <c r="Z152" i="1" l="1"/>
  <c r="U429" i="1"/>
  <c r="K444" i="1"/>
  <c r="I445" i="1"/>
  <c r="N161" i="1"/>
  <c r="V153" i="1" l="1"/>
  <c r="AA152" i="1"/>
  <c r="U430" i="1"/>
  <c r="K445" i="1"/>
  <c r="I446" i="1"/>
  <c r="O161" i="1"/>
  <c r="J162" i="1"/>
  <c r="L162" i="1" s="1"/>
  <c r="X153" i="1" l="1"/>
  <c r="Y153" i="1" s="1"/>
  <c r="U431" i="1"/>
  <c r="K446" i="1"/>
  <c r="I447" i="1"/>
  <c r="M162" i="1"/>
  <c r="Z153" i="1" l="1"/>
  <c r="U432" i="1"/>
  <c r="I448" i="1"/>
  <c r="K447" i="1"/>
  <c r="N162" i="1"/>
  <c r="V154" i="1" l="1"/>
  <c r="AA153" i="1"/>
  <c r="U433" i="1"/>
  <c r="K448" i="1"/>
  <c r="I449" i="1"/>
  <c r="O162" i="1"/>
  <c r="J163" i="1"/>
  <c r="L163" i="1" s="1"/>
  <c r="X154" i="1" l="1"/>
  <c r="Y154" i="1" s="1"/>
  <c r="U434" i="1"/>
  <c r="K449" i="1"/>
  <c r="I450" i="1"/>
  <c r="M163" i="1"/>
  <c r="Z154" i="1" l="1"/>
  <c r="U435" i="1"/>
  <c r="I451" i="1"/>
  <c r="K450" i="1"/>
  <c r="N163" i="1"/>
  <c r="V155" i="1" l="1"/>
  <c r="AA154" i="1"/>
  <c r="U436" i="1"/>
  <c r="K451" i="1"/>
  <c r="I452" i="1"/>
  <c r="O163" i="1"/>
  <c r="J164" i="1"/>
  <c r="L164" i="1" s="1"/>
  <c r="X155" i="1" l="1"/>
  <c r="Y155" i="1" s="1"/>
  <c r="U437" i="1"/>
  <c r="K452" i="1"/>
  <c r="I453" i="1"/>
  <c r="M164" i="1"/>
  <c r="Z155" i="1" l="1"/>
  <c r="U438" i="1"/>
  <c r="K453" i="1"/>
  <c r="I454" i="1"/>
  <c r="N164" i="1"/>
  <c r="AA155" i="1" l="1"/>
  <c r="V156" i="1"/>
  <c r="U439" i="1"/>
  <c r="K454" i="1"/>
  <c r="I455" i="1"/>
  <c r="J165" i="1"/>
  <c r="L165" i="1" s="1"/>
  <c r="O164" i="1"/>
  <c r="X156" i="1" l="1"/>
  <c r="Y156" i="1" s="1"/>
  <c r="U440" i="1"/>
  <c r="K455" i="1"/>
  <c r="I456" i="1"/>
  <c r="M165" i="1"/>
  <c r="Z156" i="1" l="1"/>
  <c r="U441" i="1"/>
  <c r="K456" i="1"/>
  <c r="I457" i="1"/>
  <c r="N165" i="1"/>
  <c r="V157" i="1" l="1"/>
  <c r="AA156" i="1"/>
  <c r="U442" i="1"/>
  <c r="K457" i="1"/>
  <c r="I458" i="1"/>
  <c r="O165" i="1"/>
  <c r="J166" i="1"/>
  <c r="L166" i="1" s="1"/>
  <c r="X157" i="1" l="1"/>
  <c r="Y157" i="1" s="1"/>
  <c r="U443" i="1"/>
  <c r="I459" i="1"/>
  <c r="K458" i="1"/>
  <c r="M166" i="1"/>
  <c r="Z157" i="1" l="1"/>
  <c r="U444" i="1"/>
  <c r="K459" i="1"/>
  <c r="I460" i="1"/>
  <c r="N166" i="1"/>
  <c r="AA157" i="1" l="1"/>
  <c r="V158" i="1"/>
  <c r="U445" i="1"/>
  <c r="I461" i="1"/>
  <c r="K460" i="1"/>
  <c r="O166" i="1"/>
  <c r="J167" i="1"/>
  <c r="L167" i="1" s="1"/>
  <c r="X158" i="1" l="1"/>
  <c r="Y158" i="1" s="1"/>
  <c r="U446" i="1"/>
  <c r="I462" i="1"/>
  <c r="K461" i="1"/>
  <c r="M167" i="1"/>
  <c r="Z158" i="1" l="1"/>
  <c r="U447" i="1"/>
  <c r="K462" i="1"/>
  <c r="I463" i="1"/>
  <c r="N167" i="1"/>
  <c r="V159" i="1" l="1"/>
  <c r="AA158" i="1"/>
  <c r="U448" i="1"/>
  <c r="I464" i="1"/>
  <c r="K463" i="1"/>
  <c r="O167" i="1"/>
  <c r="J168" i="1"/>
  <c r="L168" i="1" s="1"/>
  <c r="X159" i="1" l="1"/>
  <c r="Y159" i="1" s="1"/>
  <c r="U449" i="1"/>
  <c r="I465" i="1"/>
  <c r="K464" i="1"/>
  <c r="M168" i="1"/>
  <c r="Z159" i="1" l="1"/>
  <c r="U450" i="1"/>
  <c r="I466" i="1"/>
  <c r="K465" i="1"/>
  <c r="N168" i="1"/>
  <c r="AA159" i="1" l="1"/>
  <c r="V160" i="1"/>
  <c r="U451" i="1"/>
  <c r="K466" i="1"/>
  <c r="I467" i="1"/>
  <c r="J169" i="1"/>
  <c r="L169" i="1" s="1"/>
  <c r="O168" i="1"/>
  <c r="X160" i="1" l="1"/>
  <c r="Y160" i="1" s="1"/>
  <c r="U452" i="1"/>
  <c r="K467" i="1"/>
  <c r="I468" i="1"/>
  <c r="M169" i="1"/>
  <c r="Z160" i="1" l="1"/>
  <c r="U453" i="1"/>
  <c r="I469" i="1"/>
  <c r="K468" i="1"/>
  <c r="N169" i="1"/>
  <c r="J170" i="1" s="1"/>
  <c r="L170" i="1" s="1"/>
  <c r="V161" i="1" l="1"/>
  <c r="AA160" i="1"/>
  <c r="U454" i="1"/>
  <c r="O169" i="1"/>
  <c r="I470" i="1"/>
  <c r="K469" i="1"/>
  <c r="M170" i="1"/>
  <c r="X161" i="1" l="1"/>
  <c r="Y161" i="1" s="1"/>
  <c r="U455" i="1"/>
  <c r="I471" i="1"/>
  <c r="K470" i="1"/>
  <c r="N170" i="1"/>
  <c r="Z161" i="1" l="1"/>
  <c r="U456" i="1"/>
  <c r="K471" i="1"/>
  <c r="I472" i="1"/>
  <c r="O170" i="1"/>
  <c r="J171" i="1"/>
  <c r="L171" i="1" s="1"/>
  <c r="AA161" i="1" l="1"/>
  <c r="V162" i="1"/>
  <c r="U457" i="1"/>
  <c r="I473" i="1"/>
  <c r="K472" i="1"/>
  <c r="M171" i="1"/>
  <c r="X162" i="1" l="1"/>
  <c r="Y162" i="1" s="1"/>
  <c r="U458" i="1"/>
  <c r="K473" i="1"/>
  <c r="I474" i="1"/>
  <c r="N171" i="1"/>
  <c r="Z162" i="1" l="1"/>
  <c r="U459" i="1"/>
  <c r="K474" i="1"/>
  <c r="I475" i="1"/>
  <c r="O171" i="1"/>
  <c r="J172" i="1"/>
  <c r="L172" i="1" s="1"/>
  <c r="V163" i="1" l="1"/>
  <c r="AA162" i="1"/>
  <c r="U460" i="1"/>
  <c r="K475" i="1"/>
  <c r="I476" i="1"/>
  <c r="M172" i="1"/>
  <c r="X163" i="1" l="1"/>
  <c r="Y163" i="1" s="1"/>
  <c r="U461" i="1"/>
  <c r="I477" i="1"/>
  <c r="K476" i="1"/>
  <c r="N172" i="1"/>
  <c r="Z163" i="1" l="1"/>
  <c r="U462" i="1"/>
  <c r="K477" i="1"/>
  <c r="I478" i="1"/>
  <c r="J173" i="1"/>
  <c r="L173" i="1" s="1"/>
  <c r="O172" i="1"/>
  <c r="AA163" i="1" l="1"/>
  <c r="V164" i="1"/>
  <c r="U463" i="1"/>
  <c r="I479" i="1"/>
  <c r="K478" i="1"/>
  <c r="M173" i="1"/>
  <c r="X164" i="1" l="1"/>
  <c r="Y164" i="1" s="1"/>
  <c r="U464" i="1"/>
  <c r="K479" i="1"/>
  <c r="I480" i="1"/>
  <c r="N173" i="1"/>
  <c r="Z164" i="1" l="1"/>
  <c r="U465" i="1"/>
  <c r="K480" i="1"/>
  <c r="I481" i="1"/>
  <c r="O173" i="1"/>
  <c r="J174" i="1"/>
  <c r="L174" i="1" s="1"/>
  <c r="V165" i="1" l="1"/>
  <c r="AA164" i="1"/>
  <c r="U466" i="1"/>
  <c r="I482" i="1"/>
  <c r="K481" i="1"/>
  <c r="M174" i="1"/>
  <c r="X165" i="1" l="1"/>
  <c r="Y165" i="1" s="1"/>
  <c r="U467" i="1"/>
  <c r="K482" i="1"/>
  <c r="I483" i="1"/>
  <c r="N174" i="1"/>
  <c r="Z165" i="1" l="1"/>
  <c r="U468" i="1"/>
  <c r="K483" i="1"/>
  <c r="I484" i="1"/>
  <c r="O174" i="1"/>
  <c r="J175" i="1"/>
  <c r="L175" i="1" s="1"/>
  <c r="AA165" i="1" l="1"/>
  <c r="V166" i="1"/>
  <c r="U469" i="1"/>
  <c r="K484" i="1"/>
  <c r="I485" i="1"/>
  <c r="M175" i="1"/>
  <c r="X166" i="1" l="1"/>
  <c r="Y166" i="1" s="1"/>
  <c r="U470" i="1"/>
  <c r="K485" i="1"/>
  <c r="I486" i="1"/>
  <c r="N175" i="1"/>
  <c r="Z166" i="1" l="1"/>
  <c r="U471" i="1"/>
  <c r="K486" i="1"/>
  <c r="I487" i="1"/>
  <c r="O175" i="1"/>
  <c r="J176" i="1"/>
  <c r="L176" i="1" s="1"/>
  <c r="V167" i="1" l="1"/>
  <c r="AA166" i="1"/>
  <c r="U472" i="1"/>
  <c r="K487" i="1"/>
  <c r="I488" i="1"/>
  <c r="M176" i="1"/>
  <c r="X167" i="1" l="1"/>
  <c r="Y167" i="1" s="1"/>
  <c r="U473" i="1"/>
  <c r="K488" i="1"/>
  <c r="I489" i="1"/>
  <c r="N176" i="1"/>
  <c r="Z167" i="1" l="1"/>
  <c r="U474" i="1"/>
  <c r="K489" i="1"/>
  <c r="I490" i="1"/>
  <c r="J177" i="1"/>
  <c r="L177" i="1" s="1"/>
  <c r="O176" i="1"/>
  <c r="AA167" i="1" l="1"/>
  <c r="V168" i="1"/>
  <c r="U475" i="1"/>
  <c r="I491" i="1"/>
  <c r="K490" i="1"/>
  <c r="M177" i="1"/>
  <c r="X168" i="1" l="1"/>
  <c r="Y168" i="1" s="1"/>
  <c r="U476" i="1"/>
  <c r="I492" i="1"/>
  <c r="K491" i="1"/>
  <c r="N177" i="1"/>
  <c r="Z168" i="1" l="1"/>
  <c r="U477" i="1"/>
  <c r="K492" i="1"/>
  <c r="I493" i="1"/>
  <c r="O177" i="1"/>
  <c r="J178" i="1"/>
  <c r="L178" i="1" s="1"/>
  <c r="V169" i="1" l="1"/>
  <c r="AA168" i="1"/>
  <c r="U478" i="1"/>
  <c r="K493" i="1"/>
  <c r="I494" i="1"/>
  <c r="M178" i="1"/>
  <c r="X169" i="1" l="1"/>
  <c r="Y169" i="1" s="1"/>
  <c r="U479" i="1"/>
  <c r="K494" i="1"/>
  <c r="I495" i="1"/>
  <c r="N178" i="1"/>
  <c r="J179" i="1" s="1"/>
  <c r="L179" i="1" s="1"/>
  <c r="Z169" i="1" l="1"/>
  <c r="O178" i="1"/>
  <c r="U480" i="1"/>
  <c r="I496" i="1"/>
  <c r="K495" i="1"/>
  <c r="M179" i="1"/>
  <c r="AA169" i="1" l="1"/>
  <c r="V170" i="1"/>
  <c r="U481" i="1"/>
  <c r="K496" i="1"/>
  <c r="I497" i="1"/>
  <c r="N179" i="1"/>
  <c r="X170" i="1" l="1"/>
  <c r="Y170" i="1" s="1"/>
  <c r="U482" i="1"/>
  <c r="K497" i="1"/>
  <c r="I498" i="1"/>
  <c r="O179" i="1"/>
  <c r="J180" i="1"/>
  <c r="L180" i="1" s="1"/>
  <c r="Z170" i="1" l="1"/>
  <c r="U483" i="1"/>
  <c r="K498" i="1"/>
  <c r="I499" i="1"/>
  <c r="M180" i="1"/>
  <c r="V171" i="1" l="1"/>
  <c r="AA170" i="1"/>
  <c r="U484" i="1"/>
  <c r="K499" i="1"/>
  <c r="I500" i="1"/>
  <c r="N180" i="1"/>
  <c r="X171" i="1" l="1"/>
  <c r="Y171" i="1" s="1"/>
  <c r="U485" i="1"/>
  <c r="K500" i="1"/>
  <c r="I501" i="1"/>
  <c r="J181" i="1"/>
  <c r="L181" i="1" s="1"/>
  <c r="O180" i="1"/>
  <c r="Z171" i="1" l="1"/>
  <c r="U486" i="1"/>
  <c r="K501" i="1"/>
  <c r="I502" i="1"/>
  <c r="M181" i="1"/>
  <c r="AA171" i="1" l="1"/>
  <c r="V172" i="1"/>
  <c r="U487" i="1"/>
  <c r="K502" i="1"/>
  <c r="I503" i="1"/>
  <c r="N181" i="1"/>
  <c r="X172" i="1" l="1"/>
  <c r="Y172" i="1" s="1"/>
  <c r="U488" i="1"/>
  <c r="K503" i="1"/>
  <c r="I504" i="1"/>
  <c r="O181" i="1"/>
  <c r="J182" i="1"/>
  <c r="L182" i="1" s="1"/>
  <c r="Z172" i="1" l="1"/>
  <c r="U489" i="1"/>
  <c r="K504" i="1"/>
  <c r="I505" i="1"/>
  <c r="M182" i="1"/>
  <c r="V173" i="1" l="1"/>
  <c r="AA172" i="1"/>
  <c r="U490" i="1"/>
  <c r="K505" i="1"/>
  <c r="I506" i="1"/>
  <c r="N182" i="1"/>
  <c r="X173" i="1" l="1"/>
  <c r="Y173" i="1" s="1"/>
  <c r="U491" i="1"/>
  <c r="K506" i="1"/>
  <c r="I507" i="1"/>
  <c r="O182" i="1"/>
  <c r="J183" i="1"/>
  <c r="L183" i="1" s="1"/>
  <c r="Z173" i="1" l="1"/>
  <c r="U492" i="1"/>
  <c r="K507" i="1"/>
  <c r="I508" i="1"/>
  <c r="M183" i="1"/>
  <c r="AA173" i="1" l="1"/>
  <c r="V174" i="1"/>
  <c r="U493" i="1"/>
  <c r="K508" i="1"/>
  <c r="I509" i="1"/>
  <c r="N183" i="1"/>
  <c r="X174" i="1" l="1"/>
  <c r="Y174" i="1" s="1"/>
  <c r="U494" i="1"/>
  <c r="K509" i="1"/>
  <c r="I510" i="1"/>
  <c r="O183" i="1"/>
  <c r="J184" i="1"/>
  <c r="L184" i="1" s="1"/>
  <c r="Z174" i="1" l="1"/>
  <c r="U495" i="1"/>
  <c r="I511" i="1"/>
  <c r="K510" i="1"/>
  <c r="M184" i="1"/>
  <c r="V175" i="1" l="1"/>
  <c r="AA174" i="1"/>
  <c r="U496" i="1"/>
  <c r="I512" i="1"/>
  <c r="K511" i="1"/>
  <c r="N184" i="1"/>
  <c r="X175" i="1" l="1"/>
  <c r="Y175" i="1" s="1"/>
  <c r="U497" i="1"/>
  <c r="I513" i="1"/>
  <c r="K512" i="1"/>
  <c r="J185" i="1"/>
  <c r="L185" i="1" s="1"/>
  <c r="O184" i="1"/>
  <c r="Z175" i="1" l="1"/>
  <c r="U498" i="1"/>
  <c r="I514" i="1"/>
  <c r="K513" i="1"/>
  <c r="M185" i="1"/>
  <c r="AA175" i="1" l="1"/>
  <c r="V176" i="1"/>
  <c r="U499" i="1"/>
  <c r="I515" i="1"/>
  <c r="K514" i="1"/>
  <c r="N185" i="1"/>
  <c r="X176" i="1" l="1"/>
  <c r="Y176" i="1" s="1"/>
  <c r="U500" i="1"/>
  <c r="I516" i="1"/>
  <c r="K515" i="1"/>
  <c r="O185" i="1"/>
  <c r="J186" i="1"/>
  <c r="L186" i="1" s="1"/>
  <c r="Z176" i="1" l="1"/>
  <c r="U501" i="1"/>
  <c r="K516" i="1"/>
  <c r="I517" i="1"/>
  <c r="M186" i="1"/>
  <c r="V177" i="1" l="1"/>
  <c r="AA176" i="1"/>
  <c r="U502" i="1"/>
  <c r="K517" i="1"/>
  <c r="I518" i="1"/>
  <c r="N186" i="1"/>
  <c r="X177" i="1" l="1"/>
  <c r="Y177" i="1" s="1"/>
  <c r="U503" i="1"/>
  <c r="I519" i="1"/>
  <c r="K518" i="1"/>
  <c r="O186" i="1"/>
  <c r="J187" i="1"/>
  <c r="L187" i="1" s="1"/>
  <c r="Z177" i="1" l="1"/>
  <c r="U504" i="1"/>
  <c r="I520" i="1"/>
  <c r="K519" i="1"/>
  <c r="M187" i="1"/>
  <c r="AA177" i="1" l="1"/>
  <c r="V178" i="1"/>
  <c r="U505" i="1"/>
  <c r="K520" i="1"/>
  <c r="I521" i="1"/>
  <c r="N187" i="1"/>
  <c r="J188" i="1" s="1"/>
  <c r="L188" i="1" s="1"/>
  <c r="X178" i="1" l="1"/>
  <c r="Y178" i="1" s="1"/>
  <c r="O187" i="1"/>
  <c r="U506" i="1"/>
  <c r="K521" i="1"/>
  <c r="I522" i="1"/>
  <c r="M188" i="1"/>
  <c r="Z178" i="1" l="1"/>
  <c r="U507" i="1"/>
  <c r="K522" i="1"/>
  <c r="I523" i="1"/>
  <c r="N188" i="1"/>
  <c r="O188" i="1" s="1"/>
  <c r="V179" i="1" l="1"/>
  <c r="AA178" i="1"/>
  <c r="J189" i="1"/>
  <c r="L189" i="1" s="1"/>
  <c r="M189" i="1" s="1"/>
  <c r="U508" i="1"/>
  <c r="I524" i="1"/>
  <c r="K523" i="1"/>
  <c r="Z179" i="1" l="1"/>
  <c r="X179" i="1"/>
  <c r="Y179" i="1" s="1"/>
  <c r="U509" i="1"/>
  <c r="K524" i="1"/>
  <c r="I525" i="1"/>
  <c r="N189" i="1"/>
  <c r="J190" i="1" s="1"/>
  <c r="L190" i="1" s="1"/>
  <c r="O189" i="1"/>
  <c r="AA179" i="1" l="1"/>
  <c r="V180" i="1"/>
  <c r="U510" i="1"/>
  <c r="I526" i="1"/>
  <c r="K525" i="1"/>
  <c r="M190" i="1"/>
  <c r="X180" i="1" l="1"/>
  <c r="Y180" i="1" s="1"/>
  <c r="U511" i="1"/>
  <c r="I527" i="1"/>
  <c r="K526" i="1"/>
  <c r="N190" i="1"/>
  <c r="Z180" i="1" l="1"/>
  <c r="U512" i="1"/>
  <c r="K527" i="1"/>
  <c r="I528" i="1"/>
  <c r="O190" i="1"/>
  <c r="J191" i="1"/>
  <c r="L191" i="1" s="1"/>
  <c r="V181" i="1" l="1"/>
  <c r="AA180" i="1"/>
  <c r="U513" i="1"/>
  <c r="I529" i="1"/>
  <c r="K528" i="1"/>
  <c r="M191" i="1"/>
  <c r="X181" i="1" l="1"/>
  <c r="Y181" i="1" s="1"/>
  <c r="U514" i="1"/>
  <c r="I530" i="1"/>
  <c r="K529" i="1"/>
  <c r="N191" i="1"/>
  <c r="Z181" i="1" l="1"/>
  <c r="U515" i="1"/>
  <c r="I531" i="1"/>
  <c r="K530" i="1"/>
  <c r="O191" i="1"/>
  <c r="J192" i="1"/>
  <c r="L192" i="1" s="1"/>
  <c r="AA181" i="1" l="1"/>
  <c r="V182" i="1"/>
  <c r="U516" i="1"/>
  <c r="K531" i="1"/>
  <c r="I532" i="1"/>
  <c r="M192" i="1"/>
  <c r="X182" i="1" l="1"/>
  <c r="Y182" i="1" s="1"/>
  <c r="U517" i="1"/>
  <c r="I533" i="1"/>
  <c r="K532" i="1"/>
  <c r="N192" i="1"/>
  <c r="Z182" i="1" l="1"/>
  <c r="U518" i="1"/>
  <c r="I534" i="1"/>
  <c r="K533" i="1"/>
  <c r="J193" i="1"/>
  <c r="L193" i="1" s="1"/>
  <c r="O192" i="1"/>
  <c r="V183" i="1" l="1"/>
  <c r="AA182" i="1"/>
  <c r="U519" i="1"/>
  <c r="I535" i="1"/>
  <c r="K534" i="1"/>
  <c r="M193" i="1"/>
  <c r="X183" i="1" l="1"/>
  <c r="Y183" i="1" s="1"/>
  <c r="U520" i="1"/>
  <c r="I536" i="1"/>
  <c r="K535" i="1"/>
  <c r="N193" i="1"/>
  <c r="Z183" i="1" l="1"/>
  <c r="U521" i="1"/>
  <c r="I537" i="1"/>
  <c r="K536" i="1"/>
  <c r="O193" i="1"/>
  <c r="J194" i="1"/>
  <c r="L194" i="1" s="1"/>
  <c r="AA183" i="1" l="1"/>
  <c r="V184" i="1"/>
  <c r="U522" i="1"/>
  <c r="I538" i="1"/>
  <c r="K537" i="1"/>
  <c r="M194" i="1"/>
  <c r="X184" i="1" l="1"/>
  <c r="Y184" i="1" s="1"/>
  <c r="U523" i="1"/>
  <c r="I539" i="1"/>
  <c r="K538" i="1"/>
  <c r="N194" i="1"/>
  <c r="Z184" i="1" l="1"/>
  <c r="U524" i="1"/>
  <c r="K539" i="1"/>
  <c r="I540" i="1"/>
  <c r="O194" i="1"/>
  <c r="J195" i="1"/>
  <c r="L195" i="1" s="1"/>
  <c r="V185" i="1" l="1"/>
  <c r="AA184" i="1"/>
  <c r="U525" i="1"/>
  <c r="K540" i="1"/>
  <c r="I541" i="1"/>
  <c r="M195" i="1"/>
  <c r="X185" i="1" l="1"/>
  <c r="Y185" i="1" s="1"/>
  <c r="U526" i="1"/>
  <c r="I542" i="1"/>
  <c r="K541" i="1"/>
  <c r="N195" i="1"/>
  <c r="Z185" i="1" l="1"/>
  <c r="U527" i="1"/>
  <c r="I543" i="1"/>
  <c r="K542" i="1"/>
  <c r="O195" i="1"/>
  <c r="J196" i="1"/>
  <c r="L196" i="1" s="1"/>
  <c r="V186" i="1" l="1"/>
  <c r="AA185" i="1"/>
  <c r="U528" i="1"/>
  <c r="K543" i="1"/>
  <c r="I544" i="1"/>
  <c r="M196" i="1"/>
  <c r="X186" i="1" l="1"/>
  <c r="Y186" i="1" s="1"/>
  <c r="U529" i="1"/>
  <c r="K544" i="1"/>
  <c r="I545" i="1"/>
  <c r="N196" i="1"/>
  <c r="Z186" i="1" l="1"/>
  <c r="U530" i="1"/>
  <c r="I546" i="1"/>
  <c r="K545" i="1"/>
  <c r="J197" i="1"/>
  <c r="L197" i="1" s="1"/>
  <c r="O196" i="1"/>
  <c r="V187" i="1" l="1"/>
  <c r="AA186" i="1"/>
  <c r="U531" i="1"/>
  <c r="I547" i="1"/>
  <c r="K546" i="1"/>
  <c r="M197" i="1"/>
  <c r="X187" i="1" l="1"/>
  <c r="Y187" i="1" s="1"/>
  <c r="U532" i="1"/>
  <c r="I548" i="1"/>
  <c r="K547" i="1"/>
  <c r="N197" i="1"/>
  <c r="Z187" i="1" l="1"/>
  <c r="U533" i="1"/>
  <c r="K548" i="1"/>
  <c r="I549" i="1"/>
  <c r="O197" i="1"/>
  <c r="J198" i="1"/>
  <c r="L198" i="1" s="1"/>
  <c r="V188" i="1" l="1"/>
  <c r="AA187" i="1"/>
  <c r="U534" i="1"/>
  <c r="I550" i="1"/>
  <c r="K549" i="1"/>
  <c r="M198" i="1"/>
  <c r="X188" i="1" l="1"/>
  <c r="Y188" i="1" s="1"/>
  <c r="U535" i="1"/>
  <c r="I551" i="1"/>
  <c r="K550" i="1"/>
  <c r="N198" i="1"/>
  <c r="Z188" i="1" l="1"/>
  <c r="U536" i="1"/>
  <c r="K551" i="1"/>
  <c r="I552" i="1"/>
  <c r="O198" i="1"/>
  <c r="J199" i="1"/>
  <c r="L199" i="1" s="1"/>
  <c r="V189" i="1" l="1"/>
  <c r="AA188" i="1"/>
  <c r="U537" i="1"/>
  <c r="K552" i="1"/>
  <c r="I553" i="1"/>
  <c r="M199" i="1"/>
  <c r="X189" i="1" l="1"/>
  <c r="Y189" i="1" s="1"/>
  <c r="U538" i="1"/>
  <c r="I554" i="1"/>
  <c r="K553" i="1"/>
  <c r="N199" i="1"/>
  <c r="Z189" i="1" l="1"/>
  <c r="U539" i="1"/>
  <c r="K554" i="1"/>
  <c r="I555" i="1"/>
  <c r="O199" i="1"/>
  <c r="J200" i="1"/>
  <c r="L200" i="1" s="1"/>
  <c r="V190" i="1" l="1"/>
  <c r="AA189" i="1"/>
  <c r="U540" i="1"/>
  <c r="I556" i="1"/>
  <c r="K555" i="1"/>
  <c r="M200" i="1"/>
  <c r="X190" i="1" l="1"/>
  <c r="Y190" i="1" s="1"/>
  <c r="U541" i="1"/>
  <c r="K556" i="1"/>
  <c r="I557" i="1"/>
  <c r="N200" i="1"/>
  <c r="Z190" i="1" l="1"/>
  <c r="U542" i="1"/>
  <c r="I558" i="1"/>
  <c r="K557" i="1"/>
  <c r="J201" i="1"/>
  <c r="L201" i="1" s="1"/>
  <c r="O200" i="1"/>
  <c r="V191" i="1" l="1"/>
  <c r="AA190" i="1"/>
  <c r="U543" i="1"/>
  <c r="K558" i="1"/>
  <c r="I559" i="1"/>
  <c r="M201" i="1"/>
  <c r="X191" i="1" l="1"/>
  <c r="Y191" i="1" s="1"/>
  <c r="U544" i="1"/>
  <c r="K559" i="1"/>
  <c r="I560" i="1"/>
  <c r="N201" i="1"/>
  <c r="Z191" i="1" l="1"/>
  <c r="U545" i="1"/>
  <c r="K560" i="1"/>
  <c r="I561" i="1"/>
  <c r="O201" i="1"/>
  <c r="J202" i="1"/>
  <c r="L202" i="1" s="1"/>
  <c r="V192" i="1" l="1"/>
  <c r="AA191" i="1"/>
  <c r="U546" i="1"/>
  <c r="K561" i="1"/>
  <c r="I562" i="1"/>
  <c r="M202" i="1"/>
  <c r="X192" i="1" l="1"/>
  <c r="Y192" i="1" s="1"/>
  <c r="U547" i="1"/>
  <c r="K562" i="1"/>
  <c r="I563" i="1"/>
  <c r="N202" i="1"/>
  <c r="Z192" i="1" l="1"/>
  <c r="U548" i="1"/>
  <c r="I564" i="1"/>
  <c r="K563" i="1"/>
  <c r="O202" i="1"/>
  <c r="J203" i="1"/>
  <c r="L203" i="1" s="1"/>
  <c r="V193" i="1" l="1"/>
  <c r="AA192" i="1"/>
  <c r="U549" i="1"/>
  <c r="I565" i="1"/>
  <c r="K564" i="1"/>
  <c r="M203" i="1"/>
  <c r="X193" i="1" l="1"/>
  <c r="Y193" i="1" s="1"/>
  <c r="U550" i="1"/>
  <c r="I566" i="1"/>
  <c r="K565" i="1"/>
  <c r="N203" i="1"/>
  <c r="Z193" i="1" l="1"/>
  <c r="U551" i="1"/>
  <c r="I567" i="1"/>
  <c r="K566" i="1"/>
  <c r="O203" i="1"/>
  <c r="J204" i="1"/>
  <c r="L204" i="1" s="1"/>
  <c r="V194" i="1" l="1"/>
  <c r="AA193" i="1"/>
  <c r="U552" i="1"/>
  <c r="I568" i="1"/>
  <c r="K567" i="1"/>
  <c r="M204" i="1"/>
  <c r="X194" i="1" l="1"/>
  <c r="Y194" i="1" s="1"/>
  <c r="U553" i="1"/>
  <c r="I569" i="1"/>
  <c r="K568" i="1"/>
  <c r="N204" i="1"/>
  <c r="Z194" i="1" l="1"/>
  <c r="U554" i="1"/>
  <c r="K569" i="1"/>
  <c r="I570" i="1"/>
  <c r="J205" i="1"/>
  <c r="L205" i="1" s="1"/>
  <c r="O204" i="1"/>
  <c r="V195" i="1" l="1"/>
  <c r="AA194" i="1"/>
  <c r="U555" i="1"/>
  <c r="I571" i="1"/>
  <c r="K570" i="1"/>
  <c r="M205" i="1"/>
  <c r="X195" i="1" l="1"/>
  <c r="Y195" i="1" s="1"/>
  <c r="U556" i="1"/>
  <c r="I572" i="1"/>
  <c r="K571" i="1"/>
  <c r="N205" i="1"/>
  <c r="Z195" i="1" l="1"/>
  <c r="U557" i="1"/>
  <c r="I573" i="1"/>
  <c r="K572" i="1"/>
  <c r="O205" i="1"/>
  <c r="J206" i="1"/>
  <c r="L206" i="1" s="1"/>
  <c r="V196" i="1" l="1"/>
  <c r="AA195" i="1"/>
  <c r="U558" i="1"/>
  <c r="I574" i="1"/>
  <c r="K573" i="1"/>
  <c r="M206" i="1"/>
  <c r="X196" i="1" l="1"/>
  <c r="Y196" i="1" s="1"/>
  <c r="U559" i="1"/>
  <c r="K574" i="1"/>
  <c r="I575" i="1"/>
  <c r="N206" i="1"/>
  <c r="Z196" i="1" l="1"/>
  <c r="U560" i="1"/>
  <c r="I576" i="1"/>
  <c r="K575" i="1"/>
  <c r="O206" i="1"/>
  <c r="J207" i="1"/>
  <c r="L207" i="1" s="1"/>
  <c r="V197" i="1" l="1"/>
  <c r="AA196" i="1"/>
  <c r="U561" i="1"/>
  <c r="K576" i="1"/>
  <c r="I577" i="1"/>
  <c r="M207" i="1"/>
  <c r="X197" i="1" l="1"/>
  <c r="Y197" i="1" s="1"/>
  <c r="U562" i="1"/>
  <c r="I578" i="1"/>
  <c r="K577" i="1"/>
  <c r="N207" i="1"/>
  <c r="Z197" i="1" l="1"/>
  <c r="U563" i="1"/>
  <c r="I579" i="1"/>
  <c r="K578" i="1"/>
  <c r="O207" i="1"/>
  <c r="J208" i="1"/>
  <c r="L208" i="1" s="1"/>
  <c r="V198" i="1" l="1"/>
  <c r="AA197" i="1"/>
  <c r="U564" i="1"/>
  <c r="I580" i="1"/>
  <c r="K579" i="1"/>
  <c r="M208" i="1"/>
  <c r="X198" i="1" l="1"/>
  <c r="Y198" i="1" s="1"/>
  <c r="U565" i="1"/>
  <c r="I581" i="1"/>
  <c r="K580" i="1"/>
  <c r="N208" i="1"/>
  <c r="Z198" i="1" l="1"/>
  <c r="U566" i="1"/>
  <c r="I582" i="1"/>
  <c r="K581" i="1"/>
  <c r="J209" i="1"/>
  <c r="L209" i="1" s="1"/>
  <c r="O208" i="1"/>
  <c r="V199" i="1" l="1"/>
  <c r="AA198" i="1"/>
  <c r="U567" i="1"/>
  <c r="K582" i="1"/>
  <c r="I583" i="1"/>
  <c r="M209" i="1"/>
  <c r="X199" i="1" l="1"/>
  <c r="Y199" i="1" s="1"/>
  <c r="U568" i="1"/>
  <c r="I584" i="1"/>
  <c r="K583" i="1"/>
  <c r="N209" i="1"/>
  <c r="Z199" i="1" l="1"/>
  <c r="U569" i="1"/>
  <c r="K584" i="1"/>
  <c r="I585" i="1"/>
  <c r="O209" i="1"/>
  <c r="J210" i="1"/>
  <c r="L210" i="1" s="1"/>
  <c r="V200" i="1" l="1"/>
  <c r="AA199" i="1"/>
  <c r="U570" i="1"/>
  <c r="I586" i="1"/>
  <c r="K585" i="1"/>
  <c r="M210" i="1"/>
  <c r="X200" i="1" l="1"/>
  <c r="Y200" i="1" s="1"/>
  <c r="U571" i="1"/>
  <c r="I587" i="1"/>
  <c r="K586" i="1"/>
  <c r="N210" i="1"/>
  <c r="Z200" i="1" l="1"/>
  <c r="U572" i="1"/>
  <c r="I588" i="1"/>
  <c r="K587" i="1"/>
  <c r="J211" i="1"/>
  <c r="L211" i="1" s="1"/>
  <c r="O210" i="1"/>
  <c r="V201" i="1" l="1"/>
  <c r="AA200" i="1"/>
  <c r="U573" i="1"/>
  <c r="I589" i="1"/>
  <c r="K588" i="1"/>
  <c r="M211" i="1"/>
  <c r="X201" i="1" l="1"/>
  <c r="Y201" i="1" s="1"/>
  <c r="U574" i="1"/>
  <c r="K589" i="1"/>
  <c r="I590" i="1"/>
  <c r="N211" i="1"/>
  <c r="Z201" i="1" l="1"/>
  <c r="U575" i="1"/>
  <c r="I591" i="1"/>
  <c r="K590" i="1"/>
  <c r="O211" i="1"/>
  <c r="J212" i="1"/>
  <c r="L212" i="1" s="1"/>
  <c r="V202" i="1" l="1"/>
  <c r="AA201" i="1"/>
  <c r="U576" i="1"/>
  <c r="I592" i="1"/>
  <c r="K591" i="1"/>
  <c r="M212" i="1"/>
  <c r="X202" i="1" l="1"/>
  <c r="Y202" i="1" s="1"/>
  <c r="U577" i="1"/>
  <c r="K592" i="1"/>
  <c r="I593" i="1"/>
  <c r="N212" i="1"/>
  <c r="Z202" i="1" l="1"/>
  <c r="U578" i="1"/>
  <c r="I594" i="1"/>
  <c r="K593" i="1"/>
  <c r="J213" i="1"/>
  <c r="L213" i="1" s="1"/>
  <c r="O212" i="1"/>
  <c r="V203" i="1" l="1"/>
  <c r="AA202" i="1"/>
  <c r="U579" i="1"/>
  <c r="I595" i="1"/>
  <c r="K594" i="1"/>
  <c r="M213" i="1"/>
  <c r="X203" i="1" l="1"/>
  <c r="Y203" i="1" s="1"/>
  <c r="U580" i="1"/>
  <c r="I596" i="1"/>
  <c r="K595" i="1"/>
  <c r="N213" i="1"/>
  <c r="Z203" i="1" l="1"/>
  <c r="U581" i="1"/>
  <c r="I597" i="1"/>
  <c r="K596" i="1"/>
  <c r="J214" i="1"/>
  <c r="L214" i="1" s="1"/>
  <c r="O213" i="1"/>
  <c r="V204" i="1" l="1"/>
  <c r="AA203" i="1"/>
  <c r="U582" i="1"/>
  <c r="I598" i="1"/>
  <c r="K597" i="1"/>
  <c r="M214" i="1"/>
  <c r="X204" i="1" l="1"/>
  <c r="Y204" i="1" s="1"/>
  <c r="U583" i="1"/>
  <c r="I599" i="1"/>
  <c r="K598" i="1"/>
  <c r="N214" i="1"/>
  <c r="Z204" i="1" l="1"/>
  <c r="U584" i="1"/>
  <c r="K599" i="1"/>
  <c r="I600" i="1"/>
  <c r="J215" i="1"/>
  <c r="L215" i="1" s="1"/>
  <c r="O214" i="1"/>
  <c r="V205" i="1" l="1"/>
  <c r="AA204" i="1"/>
  <c r="U585" i="1"/>
  <c r="I601" i="1"/>
  <c r="K600" i="1"/>
  <c r="M215" i="1"/>
  <c r="X205" i="1" l="1"/>
  <c r="Y205" i="1" s="1"/>
  <c r="U586" i="1"/>
  <c r="I602" i="1"/>
  <c r="K601" i="1"/>
  <c r="N215" i="1"/>
  <c r="Z205" i="1" l="1"/>
  <c r="U587" i="1"/>
  <c r="K602" i="1"/>
  <c r="I603" i="1"/>
  <c r="J216" i="1"/>
  <c r="L216" i="1" s="1"/>
  <c r="O215" i="1"/>
  <c r="V206" i="1" l="1"/>
  <c r="AA205" i="1"/>
  <c r="U588" i="1"/>
  <c r="I604" i="1"/>
  <c r="K603" i="1"/>
  <c r="M216" i="1"/>
  <c r="X206" i="1" l="1"/>
  <c r="Y206" i="1" s="1"/>
  <c r="U589" i="1"/>
  <c r="K604" i="1"/>
  <c r="I605" i="1"/>
  <c r="N216" i="1"/>
  <c r="Z206" i="1" l="1"/>
  <c r="U590" i="1"/>
  <c r="I606" i="1"/>
  <c r="K605" i="1"/>
  <c r="J217" i="1"/>
  <c r="L217" i="1" s="1"/>
  <c r="O216" i="1"/>
  <c r="V207" i="1" l="1"/>
  <c r="AA206" i="1"/>
  <c r="U591" i="1"/>
  <c r="I607" i="1"/>
  <c r="K606" i="1"/>
  <c r="M217" i="1"/>
  <c r="X207" i="1" l="1"/>
  <c r="Y207" i="1" s="1"/>
  <c r="U592" i="1"/>
  <c r="K607" i="1"/>
  <c r="I608" i="1"/>
  <c r="N217" i="1"/>
  <c r="Z207" i="1" l="1"/>
  <c r="U593" i="1"/>
  <c r="K608" i="1"/>
  <c r="I609" i="1"/>
  <c r="O217" i="1"/>
  <c r="J218" i="1"/>
  <c r="L218" i="1" s="1"/>
  <c r="V208" i="1" l="1"/>
  <c r="AA207" i="1"/>
  <c r="U594" i="1"/>
  <c r="I610" i="1"/>
  <c r="K609" i="1"/>
  <c r="M218" i="1"/>
  <c r="X208" i="1" l="1"/>
  <c r="Y208" i="1" s="1"/>
  <c r="U595" i="1"/>
  <c r="I611" i="1"/>
  <c r="K610" i="1"/>
  <c r="N218" i="1"/>
  <c r="Z208" i="1" l="1"/>
  <c r="U596" i="1"/>
  <c r="I612" i="1"/>
  <c r="K611" i="1"/>
  <c r="J219" i="1"/>
  <c r="L219" i="1" s="1"/>
  <c r="O218" i="1"/>
  <c r="V209" i="1" l="1"/>
  <c r="AA208" i="1"/>
  <c r="U597" i="1"/>
  <c r="K612" i="1"/>
  <c r="I613" i="1"/>
  <c r="M219" i="1"/>
  <c r="X209" i="1" l="1"/>
  <c r="Y209" i="1" s="1"/>
  <c r="U598" i="1"/>
  <c r="I614" i="1"/>
  <c r="K613" i="1"/>
  <c r="N219" i="1"/>
  <c r="Z209" i="1" l="1"/>
  <c r="U599" i="1"/>
  <c r="I615" i="1"/>
  <c r="K614" i="1"/>
  <c r="O219" i="1"/>
  <c r="J220" i="1"/>
  <c r="L220" i="1" s="1"/>
  <c r="V210" i="1" l="1"/>
  <c r="AA209" i="1"/>
  <c r="U600" i="1"/>
  <c r="I616" i="1"/>
  <c r="K615" i="1"/>
  <c r="M220" i="1"/>
  <c r="X210" i="1" l="1"/>
  <c r="Y210" i="1" s="1"/>
  <c r="U601" i="1"/>
  <c r="K616" i="1"/>
  <c r="I617" i="1"/>
  <c r="N220" i="1"/>
  <c r="Z210" i="1" l="1"/>
  <c r="U602" i="1"/>
  <c r="I618" i="1"/>
  <c r="K617" i="1"/>
  <c r="J221" i="1"/>
  <c r="L221" i="1" s="1"/>
  <c r="O220" i="1"/>
  <c r="V211" i="1" l="1"/>
  <c r="AA210" i="1"/>
  <c r="U603" i="1"/>
  <c r="I619" i="1"/>
  <c r="K618" i="1"/>
  <c r="M221" i="1"/>
  <c r="X211" i="1" l="1"/>
  <c r="Y211" i="1" s="1"/>
  <c r="U604" i="1"/>
  <c r="I620" i="1"/>
  <c r="K619" i="1"/>
  <c r="N221" i="1"/>
  <c r="Z211" i="1" l="1"/>
  <c r="U605" i="1"/>
  <c r="K620" i="1"/>
  <c r="I621" i="1"/>
  <c r="O221" i="1"/>
  <c r="J222" i="1"/>
  <c r="L222" i="1" s="1"/>
  <c r="V212" i="1" l="1"/>
  <c r="AA211" i="1"/>
  <c r="U606" i="1"/>
  <c r="I622" i="1"/>
  <c r="K621" i="1"/>
  <c r="M222" i="1"/>
  <c r="X212" i="1" l="1"/>
  <c r="Y212" i="1" s="1"/>
  <c r="U607" i="1"/>
  <c r="I623" i="1"/>
  <c r="K622" i="1"/>
  <c r="N222" i="1"/>
  <c r="Z212" i="1" l="1"/>
  <c r="U608" i="1"/>
  <c r="I624" i="1"/>
  <c r="K623" i="1"/>
  <c r="J223" i="1"/>
  <c r="L223" i="1" s="1"/>
  <c r="O222" i="1"/>
  <c r="V213" i="1" l="1"/>
  <c r="AA212" i="1"/>
  <c r="U609" i="1"/>
  <c r="K624" i="1"/>
  <c r="I625" i="1"/>
  <c r="M223" i="1"/>
  <c r="X213" i="1" l="1"/>
  <c r="Y213" i="1" s="1"/>
  <c r="U610" i="1"/>
  <c r="I626" i="1"/>
  <c r="K625" i="1"/>
  <c r="N223" i="1"/>
  <c r="Z213" i="1" l="1"/>
  <c r="U611" i="1"/>
  <c r="I627" i="1"/>
  <c r="K626" i="1"/>
  <c r="J224" i="1"/>
  <c r="L224" i="1" s="1"/>
  <c r="O223" i="1"/>
  <c r="V214" i="1" l="1"/>
  <c r="AA213" i="1"/>
  <c r="U612" i="1"/>
  <c r="I628" i="1"/>
  <c r="K627" i="1"/>
  <c r="M224" i="1"/>
  <c r="X214" i="1" l="1"/>
  <c r="Y214" i="1" s="1"/>
  <c r="U613" i="1"/>
  <c r="K628" i="1"/>
  <c r="I629" i="1"/>
  <c r="N224" i="1"/>
  <c r="Z214" i="1" l="1"/>
  <c r="U614" i="1"/>
  <c r="K629" i="1"/>
  <c r="I630" i="1"/>
  <c r="J225" i="1"/>
  <c r="L225" i="1" s="1"/>
  <c r="O224" i="1"/>
  <c r="V215" i="1" l="1"/>
  <c r="AA214" i="1"/>
  <c r="U615" i="1"/>
  <c r="K630" i="1"/>
  <c r="I631" i="1"/>
  <c r="M225" i="1"/>
  <c r="X215" i="1" l="1"/>
  <c r="Y215" i="1" s="1"/>
  <c r="U616" i="1"/>
  <c r="K631" i="1"/>
  <c r="I632" i="1"/>
  <c r="N225" i="1"/>
  <c r="Z215" i="1" l="1"/>
  <c r="U617" i="1"/>
  <c r="K632" i="1"/>
  <c r="I633" i="1"/>
  <c r="O225" i="1"/>
  <c r="J226" i="1"/>
  <c r="L226" i="1" s="1"/>
  <c r="V216" i="1" l="1"/>
  <c r="AA215" i="1"/>
  <c r="U618" i="1"/>
  <c r="K633" i="1"/>
  <c r="I634" i="1"/>
  <c r="M226" i="1"/>
  <c r="X216" i="1" l="1"/>
  <c r="Y216" i="1" s="1"/>
  <c r="U619" i="1"/>
  <c r="K634" i="1"/>
  <c r="I635" i="1"/>
  <c r="N226" i="1"/>
  <c r="Z216" i="1" l="1"/>
  <c r="U620" i="1"/>
  <c r="K635" i="1"/>
  <c r="I636" i="1"/>
  <c r="J227" i="1"/>
  <c r="L227" i="1" s="1"/>
  <c r="O226" i="1"/>
  <c r="V217" i="1" l="1"/>
  <c r="AA216" i="1"/>
  <c r="U621" i="1"/>
  <c r="K636" i="1"/>
  <c r="I637" i="1"/>
  <c r="M227" i="1"/>
  <c r="X217" i="1" l="1"/>
  <c r="Y217" i="1" s="1"/>
  <c r="U622" i="1"/>
  <c r="K637" i="1"/>
  <c r="I638" i="1"/>
  <c r="N227" i="1"/>
  <c r="Z217" i="1" l="1"/>
  <c r="U623" i="1"/>
  <c r="K638" i="1"/>
  <c r="I639" i="1"/>
  <c r="O227" i="1"/>
  <c r="J228" i="1"/>
  <c r="L228" i="1" s="1"/>
  <c r="AA217" i="1" l="1"/>
  <c r="V218" i="1"/>
  <c r="U624" i="1"/>
  <c r="K639" i="1"/>
  <c r="I640" i="1"/>
  <c r="M228" i="1"/>
  <c r="X218" i="1" l="1"/>
  <c r="Y218" i="1" s="1"/>
  <c r="U625" i="1"/>
  <c r="K640" i="1"/>
  <c r="I641" i="1"/>
  <c r="N228" i="1"/>
  <c r="Z218" i="1" l="1"/>
  <c r="U626" i="1"/>
  <c r="K641" i="1"/>
  <c r="I642" i="1"/>
  <c r="J229" i="1"/>
  <c r="L229" i="1" s="1"/>
  <c r="O228" i="1"/>
  <c r="V219" i="1" l="1"/>
  <c r="AA218" i="1"/>
  <c r="U627" i="1"/>
  <c r="K642" i="1"/>
  <c r="I643" i="1"/>
  <c r="M229" i="1"/>
  <c r="X219" i="1" l="1"/>
  <c r="Y219" i="1" s="1"/>
  <c r="U628" i="1"/>
  <c r="K643" i="1"/>
  <c r="I644" i="1"/>
  <c r="N229" i="1"/>
  <c r="Z219" i="1" l="1"/>
  <c r="U629" i="1"/>
  <c r="K644" i="1"/>
  <c r="I645" i="1"/>
  <c r="J230" i="1"/>
  <c r="L230" i="1" s="1"/>
  <c r="O229" i="1"/>
  <c r="AA219" i="1" l="1"/>
  <c r="V220" i="1"/>
  <c r="U630" i="1"/>
  <c r="K645" i="1"/>
  <c r="I646" i="1"/>
  <c r="M230" i="1"/>
  <c r="X220" i="1" l="1"/>
  <c r="Y220" i="1" s="1"/>
  <c r="U631" i="1"/>
  <c r="K646" i="1"/>
  <c r="I647" i="1"/>
  <c r="N230" i="1"/>
  <c r="Z220" i="1" l="1"/>
  <c r="U632" i="1"/>
  <c r="K647" i="1"/>
  <c r="I648" i="1"/>
  <c r="J231" i="1"/>
  <c r="L231" i="1" s="1"/>
  <c r="O230" i="1"/>
  <c r="AA220" i="1" l="1"/>
  <c r="V221" i="1"/>
  <c r="U633" i="1"/>
  <c r="K648" i="1"/>
  <c r="I649" i="1"/>
  <c r="M231" i="1"/>
  <c r="X221" i="1" l="1"/>
  <c r="Y221" i="1" s="1"/>
  <c r="U634" i="1"/>
  <c r="K649" i="1"/>
  <c r="I650" i="1"/>
  <c r="N231" i="1"/>
  <c r="Z221" i="1" l="1"/>
  <c r="U635" i="1"/>
  <c r="K650" i="1"/>
  <c r="I651" i="1"/>
  <c r="J232" i="1"/>
  <c r="L232" i="1" s="1"/>
  <c r="O231" i="1"/>
  <c r="AA221" i="1" l="1"/>
  <c r="V222" i="1"/>
  <c r="U636" i="1"/>
  <c r="K651" i="1"/>
  <c r="I652" i="1"/>
  <c r="M232" i="1"/>
  <c r="X222" i="1" l="1"/>
  <c r="Y222" i="1" s="1"/>
  <c r="U637" i="1"/>
  <c r="K652" i="1"/>
  <c r="I653" i="1"/>
  <c r="N232" i="1"/>
  <c r="Z222" i="1" l="1"/>
  <c r="U638" i="1"/>
  <c r="I654" i="1"/>
  <c r="K653" i="1"/>
  <c r="J233" i="1"/>
  <c r="L233" i="1" s="1"/>
  <c r="O232" i="1"/>
  <c r="AA222" i="1" l="1"/>
  <c r="V223" i="1"/>
  <c r="U639" i="1"/>
  <c r="K654" i="1"/>
  <c r="I655" i="1"/>
  <c r="M233" i="1"/>
  <c r="X223" i="1" l="1"/>
  <c r="Y223" i="1" s="1"/>
  <c r="U640" i="1"/>
  <c r="K655" i="1"/>
  <c r="I656" i="1"/>
  <c r="N233" i="1"/>
  <c r="Z223" i="1" l="1"/>
  <c r="U641" i="1"/>
  <c r="K656" i="1"/>
  <c r="I657" i="1"/>
  <c r="O233" i="1"/>
  <c r="J234" i="1"/>
  <c r="L234" i="1" s="1"/>
  <c r="AA223" i="1" l="1"/>
  <c r="V224" i="1"/>
  <c r="U642" i="1"/>
  <c r="K657" i="1"/>
  <c r="I658" i="1"/>
  <c r="M234" i="1"/>
  <c r="X224" i="1" l="1"/>
  <c r="Y224" i="1" s="1"/>
  <c r="U643" i="1"/>
  <c r="K658" i="1"/>
  <c r="I659" i="1"/>
  <c r="N234" i="1"/>
  <c r="Z224" i="1" l="1"/>
  <c r="U644" i="1"/>
  <c r="K659" i="1"/>
  <c r="I660" i="1"/>
  <c r="J235" i="1"/>
  <c r="L235" i="1" s="1"/>
  <c r="O234" i="1"/>
  <c r="AA224" i="1" l="1"/>
  <c r="V225" i="1"/>
  <c r="U645" i="1"/>
  <c r="K660" i="1"/>
  <c r="I661" i="1"/>
  <c r="M235" i="1"/>
  <c r="X225" i="1" l="1"/>
  <c r="Y225" i="1" s="1"/>
  <c r="U646" i="1"/>
  <c r="K661" i="1"/>
  <c r="I662" i="1"/>
  <c r="N235" i="1"/>
  <c r="Z225" i="1" l="1"/>
  <c r="U647" i="1"/>
  <c r="K662" i="1"/>
  <c r="I663" i="1"/>
  <c r="O235" i="1"/>
  <c r="J236" i="1"/>
  <c r="L236" i="1" s="1"/>
  <c r="AA225" i="1" l="1"/>
  <c r="V226" i="1"/>
  <c r="U648" i="1"/>
  <c r="K663" i="1"/>
  <c r="I664" i="1"/>
  <c r="M236" i="1"/>
  <c r="X226" i="1" l="1"/>
  <c r="Y226" i="1" s="1"/>
  <c r="U649" i="1"/>
  <c r="K664" i="1"/>
  <c r="I665" i="1"/>
  <c r="N236" i="1"/>
  <c r="Z226" i="1" l="1"/>
  <c r="U650" i="1"/>
  <c r="K665" i="1"/>
  <c r="I666" i="1"/>
  <c r="J237" i="1"/>
  <c r="L237" i="1" s="1"/>
  <c r="O236" i="1"/>
  <c r="V227" i="1" l="1"/>
  <c r="AA226" i="1"/>
  <c r="U651" i="1"/>
  <c r="K666" i="1"/>
  <c r="I667" i="1"/>
  <c r="M237" i="1"/>
  <c r="X227" i="1" l="1"/>
  <c r="Y227" i="1" s="1"/>
  <c r="U652" i="1"/>
  <c r="K667" i="1"/>
  <c r="I668" i="1"/>
  <c r="N237" i="1"/>
  <c r="Z227" i="1" l="1"/>
  <c r="U653" i="1"/>
  <c r="K668" i="1"/>
  <c r="I669" i="1"/>
  <c r="J238" i="1"/>
  <c r="L238" i="1" s="1"/>
  <c r="O237" i="1"/>
  <c r="AA227" i="1" l="1"/>
  <c r="V228" i="1"/>
  <c r="U654" i="1"/>
  <c r="K669" i="1"/>
  <c r="I670" i="1"/>
  <c r="M238" i="1"/>
  <c r="X228" i="1" l="1"/>
  <c r="Y228" i="1" s="1"/>
  <c r="U655" i="1"/>
  <c r="K670" i="1"/>
  <c r="I671" i="1"/>
  <c r="N238" i="1"/>
  <c r="Z228" i="1" l="1"/>
  <c r="U656" i="1"/>
  <c r="K671" i="1"/>
  <c r="I672" i="1"/>
  <c r="J239" i="1"/>
  <c r="L239" i="1" s="1"/>
  <c r="O238" i="1"/>
  <c r="AA228" i="1" l="1"/>
  <c r="V229" i="1"/>
  <c r="U657" i="1"/>
  <c r="K672" i="1"/>
  <c r="I673" i="1"/>
  <c r="M239" i="1"/>
  <c r="X229" i="1" l="1"/>
  <c r="Y229" i="1" s="1"/>
  <c r="U658" i="1"/>
  <c r="I674" i="1"/>
  <c r="K673" i="1"/>
  <c r="N239" i="1"/>
  <c r="Z229" i="1" l="1"/>
  <c r="U659" i="1"/>
  <c r="I675" i="1"/>
  <c r="K674" i="1"/>
  <c r="J240" i="1"/>
  <c r="L240" i="1" s="1"/>
  <c r="O239" i="1"/>
  <c r="AA229" i="1" l="1"/>
  <c r="V230" i="1"/>
  <c r="U660" i="1"/>
  <c r="I676" i="1"/>
  <c r="K675" i="1"/>
  <c r="M240" i="1"/>
  <c r="X230" i="1" l="1"/>
  <c r="Y230" i="1" s="1"/>
  <c r="U661" i="1"/>
  <c r="I677" i="1"/>
  <c r="K676" i="1"/>
  <c r="N240" i="1"/>
  <c r="Z230" i="1" l="1"/>
  <c r="U662" i="1"/>
  <c r="I678" i="1"/>
  <c r="K677" i="1"/>
  <c r="J241" i="1"/>
  <c r="L241" i="1" s="1"/>
  <c r="O240" i="1"/>
  <c r="AA230" i="1" l="1"/>
  <c r="V231" i="1"/>
  <c r="U663" i="1"/>
  <c r="I679" i="1"/>
  <c r="K678" i="1"/>
  <c r="M241" i="1"/>
  <c r="X231" i="1" l="1"/>
  <c r="Y231" i="1" s="1"/>
  <c r="U664" i="1"/>
  <c r="I680" i="1"/>
  <c r="K679" i="1"/>
  <c r="N241" i="1"/>
  <c r="Z231" i="1" l="1"/>
  <c r="U665" i="1"/>
  <c r="K680" i="1"/>
  <c r="I681" i="1"/>
  <c r="O241" i="1"/>
  <c r="J242" i="1"/>
  <c r="L242" i="1" s="1"/>
  <c r="AA231" i="1" l="1"/>
  <c r="V232" i="1"/>
  <c r="U666" i="1"/>
  <c r="I682" i="1"/>
  <c r="K681" i="1"/>
  <c r="M242" i="1"/>
  <c r="X232" i="1" l="1"/>
  <c r="Y232" i="1" s="1"/>
  <c r="U667" i="1"/>
  <c r="K682" i="1"/>
  <c r="I683" i="1"/>
  <c r="N242" i="1"/>
  <c r="Z232" i="1" l="1"/>
  <c r="U668" i="1"/>
  <c r="K683" i="1"/>
  <c r="I684" i="1"/>
  <c r="J243" i="1"/>
  <c r="L243" i="1" s="1"/>
  <c r="O242" i="1"/>
  <c r="AA232" i="1" l="1"/>
  <c r="V233" i="1"/>
  <c r="U669" i="1"/>
  <c r="I685" i="1"/>
  <c r="K684" i="1"/>
  <c r="M243" i="1"/>
  <c r="X233" i="1" l="1"/>
  <c r="Y233" i="1" s="1"/>
  <c r="U670" i="1"/>
  <c r="I686" i="1"/>
  <c r="K685" i="1"/>
  <c r="N243" i="1"/>
  <c r="Z233" i="1" l="1"/>
  <c r="U671" i="1"/>
  <c r="I687" i="1"/>
  <c r="K686" i="1"/>
  <c r="O243" i="1"/>
  <c r="J244" i="1"/>
  <c r="L244" i="1" s="1"/>
  <c r="AA233" i="1" l="1"/>
  <c r="V234" i="1"/>
  <c r="U672" i="1"/>
  <c r="K687" i="1"/>
  <c r="I688" i="1"/>
  <c r="M244" i="1"/>
  <c r="X234" i="1" l="1"/>
  <c r="Y234" i="1" s="1"/>
  <c r="U673" i="1"/>
  <c r="I689" i="1"/>
  <c r="K688" i="1"/>
  <c r="N244" i="1"/>
  <c r="Z234" i="1" l="1"/>
  <c r="U674" i="1"/>
  <c r="K689" i="1"/>
  <c r="I690" i="1"/>
  <c r="J245" i="1"/>
  <c r="L245" i="1" s="1"/>
  <c r="O244" i="1"/>
  <c r="V235" i="1" l="1"/>
  <c r="AA234" i="1"/>
  <c r="U675" i="1"/>
  <c r="K690" i="1"/>
  <c r="I691" i="1"/>
  <c r="M245" i="1"/>
  <c r="X235" i="1" l="1"/>
  <c r="Y235" i="1" s="1"/>
  <c r="U676" i="1"/>
  <c r="K691" i="1"/>
  <c r="I692" i="1"/>
  <c r="N245" i="1"/>
  <c r="Z235" i="1" l="1"/>
  <c r="U677" i="1"/>
  <c r="I693" i="1"/>
  <c r="K692" i="1"/>
  <c r="O245" i="1"/>
  <c r="J246" i="1"/>
  <c r="L246" i="1" s="1"/>
  <c r="V236" i="1" l="1"/>
  <c r="AA235" i="1"/>
  <c r="U678" i="1"/>
  <c r="K693" i="1"/>
  <c r="I694" i="1"/>
  <c r="M246" i="1"/>
  <c r="X236" i="1" l="1"/>
  <c r="Y236" i="1" s="1"/>
  <c r="U679" i="1"/>
  <c r="K694" i="1"/>
  <c r="I695" i="1"/>
  <c r="N246" i="1"/>
  <c r="Z236" i="1" l="1"/>
  <c r="U680" i="1"/>
  <c r="K695" i="1"/>
  <c r="I696" i="1"/>
  <c r="J247" i="1"/>
  <c r="L247" i="1" s="1"/>
  <c r="O246" i="1"/>
  <c r="AA236" i="1" l="1"/>
  <c r="V237" i="1"/>
  <c r="U681" i="1"/>
  <c r="K696" i="1"/>
  <c r="I697" i="1"/>
  <c r="M247" i="1"/>
  <c r="X237" i="1" l="1"/>
  <c r="Y237" i="1" s="1"/>
  <c r="U682" i="1"/>
  <c r="I698" i="1"/>
  <c r="K697" i="1"/>
  <c r="N247" i="1"/>
  <c r="Z237" i="1" l="1"/>
  <c r="U683" i="1"/>
  <c r="I699" i="1"/>
  <c r="K698" i="1"/>
  <c r="J248" i="1"/>
  <c r="L248" i="1" s="1"/>
  <c r="O247" i="1"/>
  <c r="V238" i="1" l="1"/>
  <c r="AA237" i="1"/>
  <c r="U684" i="1"/>
  <c r="I700" i="1"/>
  <c r="K699" i="1"/>
  <c r="M248" i="1"/>
  <c r="X238" i="1" l="1"/>
  <c r="Y238" i="1" s="1"/>
  <c r="U685" i="1"/>
  <c r="I701" i="1"/>
  <c r="K700" i="1"/>
  <c r="N248" i="1"/>
  <c r="Z238" i="1" l="1"/>
  <c r="U686" i="1"/>
  <c r="I702" i="1"/>
  <c r="K701" i="1"/>
  <c r="J249" i="1"/>
  <c r="L249" i="1" s="1"/>
  <c r="O248" i="1"/>
  <c r="AA238" i="1" l="1"/>
  <c r="V239" i="1"/>
  <c r="U687" i="1"/>
  <c r="I703" i="1"/>
  <c r="K702" i="1"/>
  <c r="M249" i="1"/>
  <c r="X239" i="1" l="1"/>
  <c r="Y239" i="1" s="1"/>
  <c r="U688" i="1"/>
  <c r="I704" i="1"/>
  <c r="K703" i="1"/>
  <c r="N249" i="1"/>
  <c r="Z239" i="1" l="1"/>
  <c r="U689" i="1"/>
  <c r="I705" i="1"/>
  <c r="K704" i="1"/>
  <c r="O249" i="1"/>
  <c r="J250" i="1"/>
  <c r="L250" i="1" s="1"/>
  <c r="V240" i="1" l="1"/>
  <c r="AA239" i="1"/>
  <c r="U690" i="1"/>
  <c r="I706" i="1"/>
  <c r="K705" i="1"/>
  <c r="M250" i="1"/>
  <c r="X240" i="1" l="1"/>
  <c r="Y240" i="1" s="1"/>
  <c r="U691" i="1"/>
  <c r="I707" i="1"/>
  <c r="K706" i="1"/>
  <c r="N250" i="1"/>
  <c r="Z240" i="1" l="1"/>
  <c r="U692" i="1"/>
  <c r="I708" i="1"/>
  <c r="K707" i="1"/>
  <c r="J251" i="1"/>
  <c r="L251" i="1" s="1"/>
  <c r="O250" i="1"/>
  <c r="AA240" i="1" l="1"/>
  <c r="V241" i="1"/>
  <c r="U693" i="1"/>
  <c r="I709" i="1"/>
  <c r="K708" i="1"/>
  <c r="M251" i="1"/>
  <c r="X241" i="1" l="1"/>
  <c r="Y241" i="1" s="1"/>
  <c r="U694" i="1"/>
  <c r="I710" i="1"/>
  <c r="K709" i="1"/>
  <c r="N251" i="1"/>
  <c r="Z241" i="1" l="1"/>
  <c r="U695" i="1"/>
  <c r="I711" i="1"/>
  <c r="K710" i="1"/>
  <c r="J252" i="1"/>
  <c r="L252" i="1" s="1"/>
  <c r="O251" i="1"/>
  <c r="V242" i="1" l="1"/>
  <c r="AA241" i="1"/>
  <c r="U696" i="1"/>
  <c r="I712" i="1"/>
  <c r="K711" i="1"/>
  <c r="M252" i="1"/>
  <c r="X242" i="1" l="1"/>
  <c r="Y242" i="1" s="1"/>
  <c r="U697" i="1"/>
  <c r="I713" i="1"/>
  <c r="K712" i="1"/>
  <c r="N252" i="1"/>
  <c r="Z242" i="1" l="1"/>
  <c r="U698" i="1"/>
  <c r="I714" i="1"/>
  <c r="K713" i="1"/>
  <c r="J253" i="1"/>
  <c r="L253" i="1" s="1"/>
  <c r="O252" i="1"/>
  <c r="V243" i="1" l="1"/>
  <c r="AA242" i="1"/>
  <c r="U699" i="1"/>
  <c r="I715" i="1"/>
  <c r="K714" i="1"/>
  <c r="M253" i="1"/>
  <c r="X243" i="1" l="1"/>
  <c r="Y243" i="1" s="1"/>
  <c r="U700" i="1"/>
  <c r="K715" i="1"/>
  <c r="I716" i="1"/>
  <c r="N253" i="1"/>
  <c r="Z243" i="1" l="1"/>
  <c r="U701" i="1"/>
  <c r="K716" i="1"/>
  <c r="I717" i="1"/>
  <c r="O253" i="1"/>
  <c r="J254" i="1"/>
  <c r="L254" i="1" s="1"/>
  <c r="V244" i="1" l="1"/>
  <c r="AA243" i="1"/>
  <c r="U702" i="1"/>
  <c r="K717" i="1"/>
  <c r="I718" i="1"/>
  <c r="M254" i="1"/>
  <c r="X244" i="1" l="1"/>
  <c r="Y244" i="1" s="1"/>
  <c r="U703" i="1"/>
  <c r="I719" i="1"/>
  <c r="K718" i="1"/>
  <c r="N254" i="1"/>
  <c r="Z244" i="1" l="1"/>
  <c r="U704" i="1"/>
  <c r="K719" i="1"/>
  <c r="I720" i="1"/>
  <c r="J255" i="1"/>
  <c r="L255" i="1" s="1"/>
  <c r="O254" i="1"/>
  <c r="AA244" i="1" l="1"/>
  <c r="V245" i="1"/>
  <c r="U705" i="1"/>
  <c r="K720" i="1"/>
  <c r="I721" i="1"/>
  <c r="M255" i="1"/>
  <c r="X245" i="1" l="1"/>
  <c r="Y245" i="1" s="1"/>
  <c r="U706" i="1"/>
  <c r="K721" i="1"/>
  <c r="I722" i="1"/>
  <c r="N255" i="1"/>
  <c r="Z245" i="1" l="1"/>
  <c r="U707" i="1"/>
  <c r="K722" i="1"/>
  <c r="I723" i="1"/>
  <c r="J256" i="1"/>
  <c r="L256" i="1" s="1"/>
  <c r="O255" i="1"/>
  <c r="V246" i="1" l="1"/>
  <c r="AA245" i="1"/>
  <c r="U708" i="1"/>
  <c r="K723" i="1"/>
  <c r="I724" i="1"/>
  <c r="M256" i="1"/>
  <c r="X246" i="1" l="1"/>
  <c r="Y246" i="1" s="1"/>
  <c r="U709" i="1"/>
  <c r="K724" i="1"/>
  <c r="I725" i="1"/>
  <c r="N256" i="1"/>
  <c r="Z246" i="1" l="1"/>
  <c r="U710" i="1"/>
  <c r="K725" i="1"/>
  <c r="I726" i="1"/>
  <c r="J257" i="1"/>
  <c r="L257" i="1" s="1"/>
  <c r="O256" i="1"/>
  <c r="AA246" i="1" l="1"/>
  <c r="V247" i="1"/>
  <c r="U711" i="1"/>
  <c r="K726" i="1"/>
  <c r="I727" i="1"/>
  <c r="M257" i="1"/>
  <c r="X247" i="1" l="1"/>
  <c r="Y247" i="1" s="1"/>
  <c r="U712" i="1"/>
  <c r="K727" i="1"/>
  <c r="I728" i="1"/>
  <c r="N257" i="1"/>
  <c r="Z247" i="1" l="1"/>
  <c r="U713" i="1"/>
  <c r="K728" i="1"/>
  <c r="I729" i="1"/>
  <c r="O257" i="1"/>
  <c r="J258" i="1"/>
  <c r="L258" i="1" s="1"/>
  <c r="V248" i="1" l="1"/>
  <c r="AA247" i="1"/>
  <c r="U714" i="1"/>
  <c r="K729" i="1"/>
  <c r="I730" i="1"/>
  <c r="M258" i="1"/>
  <c r="X248" i="1" l="1"/>
  <c r="Y248" i="1" s="1"/>
  <c r="U715" i="1"/>
  <c r="K730" i="1"/>
  <c r="I731" i="1"/>
  <c r="N258" i="1"/>
  <c r="Z248" i="1" l="1"/>
  <c r="U716" i="1"/>
  <c r="K731" i="1"/>
  <c r="I732" i="1"/>
  <c r="J259" i="1"/>
  <c r="L259" i="1" s="1"/>
  <c r="O258" i="1"/>
  <c r="AA248" i="1" l="1"/>
  <c r="V249" i="1"/>
  <c r="U717" i="1"/>
  <c r="K732" i="1"/>
  <c r="I733" i="1"/>
  <c r="M259" i="1"/>
  <c r="X249" i="1" l="1"/>
  <c r="Y249" i="1" s="1"/>
  <c r="U718" i="1"/>
  <c r="K733" i="1"/>
  <c r="I734" i="1"/>
  <c r="N259" i="1"/>
  <c r="Z249" i="1" l="1"/>
  <c r="U719" i="1"/>
  <c r="K734" i="1"/>
  <c r="I735" i="1"/>
  <c r="J260" i="1"/>
  <c r="L260" i="1" s="1"/>
  <c r="O259" i="1"/>
  <c r="V250" i="1" l="1"/>
  <c r="AA249" i="1"/>
  <c r="U720" i="1"/>
  <c r="K735" i="1"/>
  <c r="I736" i="1"/>
  <c r="M260" i="1"/>
  <c r="X250" i="1" l="1"/>
  <c r="Y250" i="1" s="1"/>
  <c r="U721" i="1"/>
  <c r="K736" i="1"/>
  <c r="I737" i="1"/>
  <c r="N260" i="1"/>
  <c r="O260" i="1" s="1"/>
  <c r="J261" i="1"/>
  <c r="L261" i="1" s="1"/>
  <c r="Z250" i="1" l="1"/>
  <c r="U722" i="1"/>
  <c r="K737" i="1"/>
  <c r="I738" i="1"/>
  <c r="M261" i="1"/>
  <c r="V251" i="1" l="1"/>
  <c r="AA250" i="1"/>
  <c r="U723" i="1"/>
  <c r="K738" i="1"/>
  <c r="I739" i="1"/>
  <c r="N261" i="1"/>
  <c r="X251" i="1" l="1"/>
  <c r="Y251" i="1" s="1"/>
  <c r="U724" i="1"/>
  <c r="K739" i="1"/>
  <c r="I740" i="1"/>
  <c r="O261" i="1"/>
  <c r="J262" i="1"/>
  <c r="L262" i="1" s="1"/>
  <c r="Z251" i="1" l="1"/>
  <c r="U725" i="1"/>
  <c r="K740" i="1"/>
  <c r="I741" i="1"/>
  <c r="M262" i="1"/>
  <c r="V252" i="1" l="1"/>
  <c r="AA251" i="1"/>
  <c r="U726" i="1"/>
  <c r="K741" i="1"/>
  <c r="I742" i="1"/>
  <c r="N262" i="1"/>
  <c r="X252" i="1" l="1"/>
  <c r="Y252" i="1" s="1"/>
  <c r="U727" i="1"/>
  <c r="K742" i="1"/>
  <c r="I743" i="1"/>
  <c r="J263" i="1"/>
  <c r="L263" i="1" s="1"/>
  <c r="O262" i="1"/>
  <c r="Z252" i="1" l="1"/>
  <c r="U728" i="1"/>
  <c r="K743" i="1"/>
  <c r="I744" i="1"/>
  <c r="M263" i="1"/>
  <c r="AA252" i="1" l="1"/>
  <c r="V253" i="1"/>
  <c r="U729" i="1"/>
  <c r="K744" i="1"/>
  <c r="I745" i="1"/>
  <c r="N263" i="1"/>
  <c r="X253" i="1" l="1"/>
  <c r="Y253" i="1" s="1"/>
  <c r="U730" i="1"/>
  <c r="K745" i="1"/>
  <c r="I746" i="1"/>
  <c r="J264" i="1"/>
  <c r="L264" i="1" s="1"/>
  <c r="O263" i="1"/>
  <c r="Z253" i="1" l="1"/>
  <c r="U731" i="1"/>
  <c r="K746" i="1"/>
  <c r="I747" i="1"/>
  <c r="M264" i="1"/>
  <c r="V254" i="1" l="1"/>
  <c r="AA253" i="1"/>
  <c r="U732" i="1"/>
  <c r="K747" i="1"/>
  <c r="I748" i="1"/>
  <c r="N264" i="1"/>
  <c r="X254" i="1" l="1"/>
  <c r="Y254" i="1" s="1"/>
  <c r="U733" i="1"/>
  <c r="K748" i="1"/>
  <c r="I749" i="1"/>
  <c r="J265" i="1"/>
  <c r="L265" i="1" s="1"/>
  <c r="O264" i="1"/>
  <c r="Z254" i="1" l="1"/>
  <c r="U734" i="1"/>
  <c r="K749" i="1"/>
  <c r="I750" i="1"/>
  <c r="M265" i="1"/>
  <c r="AA254" i="1" l="1"/>
  <c r="V255" i="1"/>
  <c r="U735" i="1"/>
  <c r="K750" i="1"/>
  <c r="I751" i="1"/>
  <c r="N265" i="1"/>
  <c r="X255" i="1" l="1"/>
  <c r="Y255" i="1" s="1"/>
  <c r="U736" i="1"/>
  <c r="I752" i="1"/>
  <c r="K751" i="1"/>
  <c r="O265" i="1"/>
  <c r="J266" i="1"/>
  <c r="L266" i="1" s="1"/>
  <c r="Z255" i="1" l="1"/>
  <c r="U737" i="1"/>
  <c r="I753" i="1"/>
  <c r="K752" i="1"/>
  <c r="M266" i="1"/>
  <c r="V256" i="1" l="1"/>
  <c r="AA255" i="1"/>
  <c r="U738" i="1"/>
  <c r="I754" i="1"/>
  <c r="K753" i="1"/>
  <c r="N266" i="1"/>
  <c r="X256" i="1" l="1"/>
  <c r="Y256" i="1" s="1"/>
  <c r="U739" i="1"/>
  <c r="I755" i="1"/>
  <c r="K754" i="1"/>
  <c r="J267" i="1"/>
  <c r="L267" i="1" s="1"/>
  <c r="O266" i="1"/>
  <c r="Z256" i="1" l="1"/>
  <c r="U740" i="1"/>
  <c r="I756" i="1"/>
  <c r="K755" i="1"/>
  <c r="M267" i="1"/>
  <c r="AA256" i="1" l="1"/>
  <c r="V257" i="1"/>
  <c r="U741" i="1"/>
  <c r="I757" i="1"/>
  <c r="K756" i="1"/>
  <c r="N267" i="1"/>
  <c r="X257" i="1" l="1"/>
  <c r="Y257" i="1" s="1"/>
  <c r="U742" i="1"/>
  <c r="I758" i="1"/>
  <c r="K757" i="1"/>
  <c r="O267" i="1"/>
  <c r="J268" i="1"/>
  <c r="L268" i="1" s="1"/>
  <c r="Z257" i="1" l="1"/>
  <c r="U743" i="1"/>
  <c r="I759" i="1"/>
  <c r="K758" i="1"/>
  <c r="M268" i="1"/>
  <c r="V258" i="1" l="1"/>
  <c r="AA257" i="1"/>
  <c r="U744" i="1"/>
  <c r="I760" i="1"/>
  <c r="K759" i="1"/>
  <c r="N268" i="1"/>
  <c r="X258" i="1" l="1"/>
  <c r="Y258" i="1" s="1"/>
  <c r="U745" i="1"/>
  <c r="I761" i="1"/>
  <c r="K760" i="1"/>
  <c r="J269" i="1"/>
  <c r="L269" i="1" s="1"/>
  <c r="O268" i="1"/>
  <c r="Z258" i="1" l="1"/>
  <c r="U746" i="1"/>
  <c r="I762" i="1"/>
  <c r="K761" i="1"/>
  <c r="M269" i="1"/>
  <c r="V259" i="1" l="1"/>
  <c r="AA258" i="1"/>
  <c r="U747" i="1"/>
  <c r="I763" i="1"/>
  <c r="K762" i="1"/>
  <c r="N269" i="1"/>
  <c r="X259" i="1" l="1"/>
  <c r="Y259" i="1" s="1"/>
  <c r="U748" i="1"/>
  <c r="I764" i="1"/>
  <c r="K763" i="1"/>
  <c r="J270" i="1"/>
  <c r="L270" i="1" s="1"/>
  <c r="O269" i="1"/>
  <c r="Z259" i="1" l="1"/>
  <c r="U749" i="1"/>
  <c r="I765" i="1"/>
  <c r="K764" i="1"/>
  <c r="M270" i="1"/>
  <c r="V260" i="1" l="1"/>
  <c r="AA259" i="1"/>
  <c r="U750" i="1"/>
  <c r="I766" i="1"/>
  <c r="K765" i="1"/>
  <c r="N270" i="1"/>
  <c r="X260" i="1" l="1"/>
  <c r="Y260" i="1" s="1"/>
  <c r="U751" i="1"/>
  <c r="I767" i="1"/>
  <c r="K766" i="1"/>
  <c r="J271" i="1"/>
  <c r="L271" i="1" s="1"/>
  <c r="O270" i="1"/>
  <c r="Z260" i="1" l="1"/>
  <c r="U752" i="1"/>
  <c r="I768" i="1"/>
  <c r="K767" i="1"/>
  <c r="M271" i="1"/>
  <c r="AA260" i="1" l="1"/>
  <c r="V261" i="1"/>
  <c r="U753" i="1"/>
  <c r="I769" i="1"/>
  <c r="K768" i="1"/>
  <c r="N271" i="1"/>
  <c r="X261" i="1" l="1"/>
  <c r="Y261" i="1" s="1"/>
  <c r="U754" i="1"/>
  <c r="I770" i="1"/>
  <c r="K769" i="1"/>
  <c r="J272" i="1"/>
  <c r="L272" i="1" s="1"/>
  <c r="O271" i="1"/>
  <c r="Z261" i="1" l="1"/>
  <c r="U755" i="1"/>
  <c r="I771" i="1"/>
  <c r="K770" i="1"/>
  <c r="M272" i="1"/>
  <c r="V262" i="1" l="1"/>
  <c r="AA261" i="1"/>
  <c r="U756" i="1"/>
  <c r="I772" i="1"/>
  <c r="K771" i="1"/>
  <c r="N272" i="1"/>
  <c r="X262" i="1" l="1"/>
  <c r="Y262" i="1" s="1"/>
  <c r="U757" i="1"/>
  <c r="I773" i="1"/>
  <c r="K772" i="1"/>
  <c r="J273" i="1"/>
  <c r="L273" i="1" s="1"/>
  <c r="O272" i="1"/>
  <c r="Z262" i="1" l="1"/>
  <c r="U758" i="1"/>
  <c r="I774" i="1"/>
  <c r="K773" i="1"/>
  <c r="M273" i="1"/>
  <c r="AA262" i="1" l="1"/>
  <c r="V263" i="1"/>
  <c r="U759" i="1"/>
  <c r="I775" i="1"/>
  <c r="K774" i="1"/>
  <c r="N273" i="1"/>
  <c r="X263" i="1" l="1"/>
  <c r="Y263" i="1" s="1"/>
  <c r="U760" i="1"/>
  <c r="I776" i="1"/>
  <c r="K775" i="1"/>
  <c r="O273" i="1"/>
  <c r="J274" i="1"/>
  <c r="L274" i="1" s="1"/>
  <c r="Z263" i="1" l="1"/>
  <c r="U761" i="1"/>
  <c r="I777" i="1"/>
  <c r="K776" i="1"/>
  <c r="M274" i="1"/>
  <c r="V264" i="1" l="1"/>
  <c r="AA263" i="1"/>
  <c r="U762" i="1"/>
  <c r="K777" i="1"/>
  <c r="I778" i="1"/>
  <c r="N274" i="1"/>
  <c r="X264" i="1" l="1"/>
  <c r="Y264" i="1" s="1"/>
  <c r="U763" i="1"/>
  <c r="K778" i="1"/>
  <c r="I779" i="1"/>
  <c r="J275" i="1"/>
  <c r="L275" i="1" s="1"/>
  <c r="O274" i="1"/>
  <c r="Z264" i="1" l="1"/>
  <c r="U764" i="1"/>
  <c r="I780" i="1"/>
  <c r="K779" i="1"/>
  <c r="M275" i="1"/>
  <c r="AA264" i="1" l="1"/>
  <c r="V265" i="1"/>
  <c r="U765" i="1"/>
  <c r="K780" i="1"/>
  <c r="I781" i="1"/>
  <c r="N275" i="1"/>
  <c r="X265" i="1" l="1"/>
  <c r="Y265" i="1" s="1"/>
  <c r="U766" i="1"/>
  <c r="I782" i="1"/>
  <c r="K781" i="1"/>
  <c r="O275" i="1"/>
  <c r="J276" i="1"/>
  <c r="L276" i="1" s="1"/>
  <c r="Z265" i="1" l="1"/>
  <c r="U767" i="1"/>
  <c r="I783" i="1"/>
  <c r="K782" i="1"/>
  <c r="M276" i="1"/>
  <c r="V266" i="1" l="1"/>
  <c r="AA265" i="1"/>
  <c r="U768" i="1"/>
  <c r="I784" i="1"/>
  <c r="K783" i="1"/>
  <c r="N276" i="1"/>
  <c r="X266" i="1" l="1"/>
  <c r="Y266" i="1" s="1"/>
  <c r="U769" i="1"/>
  <c r="I785" i="1"/>
  <c r="K784" i="1"/>
  <c r="J277" i="1"/>
  <c r="L277" i="1" s="1"/>
  <c r="O276" i="1"/>
  <c r="Z266" i="1" l="1"/>
  <c r="U770" i="1"/>
  <c r="I786" i="1"/>
  <c r="K785" i="1"/>
  <c r="M277" i="1"/>
  <c r="V267" i="1" l="1"/>
  <c r="AA266" i="1"/>
  <c r="U771" i="1"/>
  <c r="K786" i="1"/>
  <c r="I787" i="1"/>
  <c r="N277" i="1"/>
  <c r="X267" i="1" l="1"/>
  <c r="Y267" i="1" s="1"/>
  <c r="U772" i="1"/>
  <c r="I788" i="1"/>
  <c r="K787" i="1"/>
  <c r="O277" i="1"/>
  <c r="J278" i="1"/>
  <c r="L278" i="1" s="1"/>
  <c r="Z267" i="1" l="1"/>
  <c r="U773" i="1"/>
  <c r="I789" i="1"/>
  <c r="K788" i="1"/>
  <c r="M278" i="1"/>
  <c r="V268" i="1" l="1"/>
  <c r="AA267" i="1"/>
  <c r="U774" i="1"/>
  <c r="K789" i="1"/>
  <c r="I790" i="1"/>
  <c r="N278" i="1"/>
  <c r="X268" i="1" l="1"/>
  <c r="Y268" i="1" s="1"/>
  <c r="U775" i="1"/>
  <c r="K790" i="1"/>
  <c r="I791" i="1"/>
  <c r="J279" i="1"/>
  <c r="L279" i="1" s="1"/>
  <c r="O278" i="1"/>
  <c r="Z268" i="1" l="1"/>
  <c r="U776" i="1"/>
  <c r="I792" i="1"/>
  <c r="K791" i="1"/>
  <c r="M279" i="1"/>
  <c r="AA268" i="1" l="1"/>
  <c r="V269" i="1"/>
  <c r="U777" i="1"/>
  <c r="I793" i="1"/>
  <c r="K792" i="1"/>
  <c r="N279" i="1"/>
  <c r="X269" i="1" l="1"/>
  <c r="Y269" i="1" s="1"/>
  <c r="U778" i="1"/>
  <c r="K793" i="1"/>
  <c r="I794" i="1"/>
  <c r="J280" i="1"/>
  <c r="L280" i="1" s="1"/>
  <c r="O279" i="1"/>
  <c r="Z269" i="1" l="1"/>
  <c r="U779" i="1"/>
  <c r="K794" i="1"/>
  <c r="I795" i="1"/>
  <c r="M280" i="1"/>
  <c r="V270" i="1" l="1"/>
  <c r="AA269" i="1"/>
  <c r="U780" i="1"/>
  <c r="I796" i="1"/>
  <c r="K795" i="1"/>
  <c r="N280" i="1"/>
  <c r="X270" i="1" l="1"/>
  <c r="Y270" i="1" s="1"/>
  <c r="U781" i="1"/>
  <c r="K796" i="1"/>
  <c r="I797" i="1"/>
  <c r="J281" i="1"/>
  <c r="L281" i="1" s="1"/>
  <c r="O280" i="1"/>
  <c r="Z270" i="1" l="1"/>
  <c r="U782" i="1"/>
  <c r="I798" i="1"/>
  <c r="K797" i="1"/>
  <c r="M281" i="1"/>
  <c r="AA270" i="1" l="1"/>
  <c r="V271" i="1"/>
  <c r="U783" i="1"/>
  <c r="I799" i="1"/>
  <c r="K798" i="1"/>
  <c r="N281" i="1"/>
  <c r="X271" i="1" l="1"/>
  <c r="Y271" i="1" s="1"/>
  <c r="U784" i="1"/>
  <c r="K799" i="1"/>
  <c r="I800" i="1"/>
  <c r="O281" i="1"/>
  <c r="J282" i="1"/>
  <c r="L282" i="1" s="1"/>
  <c r="Z271" i="1" l="1"/>
  <c r="U785" i="1"/>
  <c r="K800" i="1"/>
  <c r="I801" i="1"/>
  <c r="M282" i="1"/>
  <c r="V272" i="1" l="1"/>
  <c r="AA271" i="1"/>
  <c r="U786" i="1"/>
  <c r="I802" i="1"/>
  <c r="K801" i="1"/>
  <c r="N282" i="1"/>
  <c r="X272" i="1" l="1"/>
  <c r="Y272" i="1" s="1"/>
  <c r="U787" i="1"/>
  <c r="K802" i="1"/>
  <c r="I803" i="1"/>
  <c r="J283" i="1"/>
  <c r="L283" i="1" s="1"/>
  <c r="O282" i="1"/>
  <c r="Z272" i="1" l="1"/>
  <c r="U788" i="1"/>
  <c r="I804" i="1"/>
  <c r="K803" i="1"/>
  <c r="M283" i="1"/>
  <c r="AA272" i="1" l="1"/>
  <c r="V273" i="1"/>
  <c r="U789" i="1"/>
  <c r="I805" i="1"/>
  <c r="K804" i="1"/>
  <c r="N283" i="1"/>
  <c r="X273" i="1" l="1"/>
  <c r="Y273" i="1" s="1"/>
  <c r="U790" i="1"/>
  <c r="K805" i="1"/>
  <c r="I806" i="1"/>
  <c r="O283" i="1"/>
  <c r="J284" i="1"/>
  <c r="L284" i="1" s="1"/>
  <c r="Z273" i="1" l="1"/>
  <c r="U791" i="1"/>
  <c r="K806" i="1"/>
  <c r="I807" i="1"/>
  <c r="M284" i="1"/>
  <c r="V274" i="1" l="1"/>
  <c r="AA273" i="1"/>
  <c r="U792" i="1"/>
  <c r="K807" i="1"/>
  <c r="I808" i="1"/>
  <c r="N284" i="1"/>
  <c r="X274" i="1" l="1"/>
  <c r="Y274" i="1" s="1"/>
  <c r="U793" i="1"/>
  <c r="K808" i="1"/>
  <c r="I809" i="1"/>
  <c r="J285" i="1"/>
  <c r="L285" i="1" s="1"/>
  <c r="O284" i="1"/>
  <c r="Z274" i="1" l="1"/>
  <c r="U794" i="1"/>
  <c r="I810" i="1"/>
  <c r="K809" i="1"/>
  <c r="M285" i="1"/>
  <c r="V275" i="1" l="1"/>
  <c r="AA274" i="1"/>
  <c r="U795" i="1"/>
  <c r="K810" i="1"/>
  <c r="I811" i="1"/>
  <c r="N285" i="1"/>
  <c r="X275" i="1" l="1"/>
  <c r="Y275" i="1" s="1"/>
  <c r="U796" i="1"/>
  <c r="I812" i="1"/>
  <c r="K811" i="1"/>
  <c r="O285" i="1"/>
  <c r="J286" i="1"/>
  <c r="L286" i="1" s="1"/>
  <c r="Z275" i="1" l="1"/>
  <c r="U797" i="1"/>
  <c r="I813" i="1"/>
  <c r="K812" i="1"/>
  <c r="M286" i="1"/>
  <c r="V276" i="1" l="1"/>
  <c r="AA275" i="1"/>
  <c r="U798" i="1"/>
  <c r="K813" i="1"/>
  <c r="I814" i="1"/>
  <c r="N286" i="1"/>
  <c r="X276" i="1" l="1"/>
  <c r="Y276" i="1" s="1"/>
  <c r="U799" i="1"/>
  <c r="K814" i="1"/>
  <c r="I815" i="1"/>
  <c r="J287" i="1"/>
  <c r="L287" i="1" s="1"/>
  <c r="O286" i="1"/>
  <c r="Z276" i="1" l="1"/>
  <c r="U800" i="1"/>
  <c r="K815" i="1"/>
  <c r="I816" i="1"/>
  <c r="M287" i="1"/>
  <c r="AA276" i="1" l="1"/>
  <c r="V277" i="1"/>
  <c r="U801" i="1"/>
  <c r="K816" i="1"/>
  <c r="I817" i="1"/>
  <c r="N287" i="1"/>
  <c r="X277" i="1" l="1"/>
  <c r="Y277" i="1" s="1"/>
  <c r="U802" i="1"/>
  <c r="I818" i="1"/>
  <c r="K817" i="1"/>
  <c r="J288" i="1"/>
  <c r="L288" i="1" s="1"/>
  <c r="O287" i="1"/>
  <c r="Z277" i="1" l="1"/>
  <c r="U803" i="1"/>
  <c r="K818" i="1"/>
  <c r="I819" i="1"/>
  <c r="M288" i="1"/>
  <c r="V278" i="1" l="1"/>
  <c r="AA277" i="1"/>
  <c r="U804" i="1"/>
  <c r="I820" i="1"/>
  <c r="K819" i="1"/>
  <c r="N288" i="1"/>
  <c r="X278" i="1" l="1"/>
  <c r="Y278" i="1" s="1"/>
  <c r="U805" i="1"/>
  <c r="I821" i="1"/>
  <c r="K820" i="1"/>
  <c r="J289" i="1"/>
  <c r="L289" i="1" s="1"/>
  <c r="O288" i="1"/>
  <c r="Z278" i="1" l="1"/>
  <c r="U806" i="1"/>
  <c r="I822" i="1"/>
  <c r="K821" i="1"/>
  <c r="M289" i="1"/>
  <c r="AA278" i="1" l="1"/>
  <c r="V279" i="1"/>
  <c r="U807" i="1"/>
  <c r="I823" i="1"/>
  <c r="K822" i="1"/>
  <c r="N289" i="1"/>
  <c r="X279" i="1" l="1"/>
  <c r="Y279" i="1" s="1"/>
  <c r="U808" i="1"/>
  <c r="I824" i="1"/>
  <c r="K823" i="1"/>
  <c r="O289" i="1"/>
  <c r="J290" i="1"/>
  <c r="L290" i="1" s="1"/>
  <c r="Z279" i="1" l="1"/>
  <c r="U809" i="1"/>
  <c r="I825" i="1"/>
  <c r="K824" i="1"/>
  <c r="M290" i="1"/>
  <c r="V280" i="1" l="1"/>
  <c r="AA279" i="1"/>
  <c r="U810" i="1"/>
  <c r="I826" i="1"/>
  <c r="K825" i="1"/>
  <c r="N290" i="1"/>
  <c r="X280" i="1" l="1"/>
  <c r="Y280" i="1" s="1"/>
  <c r="U811" i="1"/>
  <c r="I827" i="1"/>
  <c r="K826" i="1"/>
  <c r="J291" i="1"/>
  <c r="L291" i="1" s="1"/>
  <c r="O290" i="1"/>
  <c r="Z280" i="1" l="1"/>
  <c r="U812" i="1"/>
  <c r="K827" i="1"/>
  <c r="I828" i="1"/>
  <c r="M291" i="1"/>
  <c r="V281" i="1" l="1"/>
  <c r="AA280" i="1"/>
  <c r="U813" i="1"/>
  <c r="I829" i="1"/>
  <c r="K828" i="1"/>
  <c r="N291" i="1"/>
  <c r="X281" i="1" l="1"/>
  <c r="Y281" i="1" s="1"/>
  <c r="U814" i="1"/>
  <c r="I830" i="1"/>
  <c r="K829" i="1"/>
  <c r="J292" i="1"/>
  <c r="L292" i="1" s="1"/>
  <c r="O291" i="1"/>
  <c r="Z281" i="1" l="1"/>
  <c r="U815" i="1"/>
  <c r="I831" i="1"/>
  <c r="K830" i="1"/>
  <c r="M292" i="1"/>
  <c r="AA281" i="1" l="1"/>
  <c r="V282" i="1"/>
  <c r="U816" i="1"/>
  <c r="K831" i="1"/>
  <c r="I832" i="1"/>
  <c r="N292" i="1"/>
  <c r="X282" i="1" l="1"/>
  <c r="Y282" i="1" s="1"/>
  <c r="U817" i="1"/>
  <c r="I833" i="1"/>
  <c r="K832" i="1"/>
  <c r="J293" i="1"/>
  <c r="L293" i="1" s="1"/>
  <c r="O292" i="1"/>
  <c r="Z282" i="1" l="1"/>
  <c r="U818" i="1"/>
  <c r="I834" i="1"/>
  <c r="K833" i="1"/>
  <c r="M293" i="1"/>
  <c r="V283" i="1" l="1"/>
  <c r="AA282" i="1"/>
  <c r="U819" i="1"/>
  <c r="K834" i="1"/>
  <c r="I835" i="1"/>
  <c r="N293" i="1"/>
  <c r="X283" i="1" l="1"/>
  <c r="Y283" i="1" s="1"/>
  <c r="U820" i="1"/>
  <c r="K835" i="1"/>
  <c r="I836" i="1"/>
  <c r="J294" i="1"/>
  <c r="L294" i="1" s="1"/>
  <c r="O293" i="1"/>
  <c r="Z283" i="1" l="1"/>
  <c r="U821" i="1"/>
  <c r="I837" i="1"/>
  <c r="K836" i="1"/>
  <c r="M294" i="1"/>
  <c r="AA283" i="1" l="1"/>
  <c r="V284" i="1"/>
  <c r="U822" i="1"/>
  <c r="I838" i="1"/>
  <c r="K837" i="1"/>
  <c r="N294" i="1"/>
  <c r="X284" i="1" l="1"/>
  <c r="Y284" i="1" s="1"/>
  <c r="U823" i="1"/>
  <c r="K838" i="1"/>
  <c r="I839" i="1"/>
  <c r="J295" i="1"/>
  <c r="L295" i="1" s="1"/>
  <c r="O294" i="1"/>
  <c r="Z284" i="1" l="1"/>
  <c r="U824" i="1"/>
  <c r="I840" i="1"/>
  <c r="K839" i="1"/>
  <c r="M295" i="1"/>
  <c r="V285" i="1" l="1"/>
  <c r="AA284" i="1"/>
  <c r="U825" i="1"/>
  <c r="I841" i="1"/>
  <c r="K840" i="1"/>
  <c r="N295" i="1"/>
  <c r="X285" i="1" l="1"/>
  <c r="Y285" i="1" s="1"/>
  <c r="U826" i="1"/>
  <c r="K841" i="1"/>
  <c r="I842" i="1"/>
  <c r="J296" i="1"/>
  <c r="L296" i="1" s="1"/>
  <c r="O295" i="1"/>
  <c r="Z285" i="1" l="1"/>
  <c r="U827" i="1"/>
  <c r="I843" i="1"/>
  <c r="K842" i="1"/>
  <c r="M296" i="1"/>
  <c r="AA285" i="1" l="1"/>
  <c r="V286" i="1"/>
  <c r="U828" i="1"/>
  <c r="K843" i="1"/>
  <c r="I844" i="1"/>
  <c r="N296" i="1"/>
  <c r="X286" i="1" l="1"/>
  <c r="Y286" i="1" s="1"/>
  <c r="U829" i="1"/>
  <c r="I845" i="1"/>
  <c r="K844" i="1"/>
  <c r="J297" i="1"/>
  <c r="L297" i="1" s="1"/>
  <c r="O296" i="1"/>
  <c r="Z286" i="1" l="1"/>
  <c r="U830" i="1"/>
  <c r="I846" i="1"/>
  <c r="K845" i="1"/>
  <c r="M297" i="1"/>
  <c r="V287" i="1" l="1"/>
  <c r="AA286" i="1"/>
  <c r="U831" i="1"/>
  <c r="I847" i="1"/>
  <c r="K846" i="1"/>
  <c r="N297" i="1"/>
  <c r="X287" i="1" l="1"/>
  <c r="Y287" i="1" s="1"/>
  <c r="U832" i="1"/>
  <c r="K847" i="1"/>
  <c r="I848" i="1"/>
  <c r="O297" i="1"/>
  <c r="J298" i="1"/>
  <c r="L298" i="1" s="1"/>
  <c r="Z287" i="1" l="1"/>
  <c r="U833" i="1"/>
  <c r="I849" i="1"/>
  <c r="K848" i="1"/>
  <c r="M298" i="1"/>
  <c r="AA287" i="1" l="1"/>
  <c r="V288" i="1"/>
  <c r="U834" i="1"/>
  <c r="I850" i="1"/>
  <c r="K849" i="1"/>
  <c r="N298" i="1"/>
  <c r="X288" i="1" l="1"/>
  <c r="Y288" i="1" s="1"/>
  <c r="U835" i="1"/>
  <c r="K850" i="1"/>
  <c r="I851" i="1"/>
  <c r="J299" i="1"/>
  <c r="L299" i="1" s="1"/>
  <c r="O298" i="1"/>
  <c r="Z288" i="1" l="1"/>
  <c r="U836" i="1"/>
  <c r="K851" i="1"/>
  <c r="I852" i="1"/>
  <c r="M299" i="1"/>
  <c r="V289" i="1" l="1"/>
  <c r="AA288" i="1"/>
  <c r="U837" i="1"/>
  <c r="I853" i="1"/>
  <c r="K852" i="1"/>
  <c r="N299" i="1"/>
  <c r="X289" i="1" l="1"/>
  <c r="Y289" i="1" s="1"/>
  <c r="U838" i="1"/>
  <c r="I854" i="1"/>
  <c r="K853" i="1"/>
  <c r="O299" i="1"/>
  <c r="J300" i="1"/>
  <c r="L300" i="1" s="1"/>
  <c r="Z289" i="1" l="1"/>
  <c r="U839" i="1"/>
  <c r="K854" i="1"/>
  <c r="I855" i="1"/>
  <c r="M300" i="1"/>
  <c r="AA289" i="1" l="1"/>
  <c r="V290" i="1"/>
  <c r="U840" i="1"/>
  <c r="I856" i="1"/>
  <c r="K855" i="1"/>
  <c r="N300" i="1"/>
  <c r="X290" i="1" l="1"/>
  <c r="Y290" i="1" s="1"/>
  <c r="U841" i="1"/>
  <c r="I857" i="1"/>
  <c r="K856" i="1"/>
  <c r="J301" i="1"/>
  <c r="L301" i="1" s="1"/>
  <c r="O300" i="1"/>
  <c r="Z290" i="1" l="1"/>
  <c r="U842" i="1"/>
  <c r="K857" i="1"/>
  <c r="I858" i="1"/>
  <c r="M301" i="1"/>
  <c r="V291" i="1" l="1"/>
  <c r="AA290" i="1"/>
  <c r="U843" i="1"/>
  <c r="I859" i="1"/>
  <c r="K858" i="1"/>
  <c r="N301" i="1"/>
  <c r="X291" i="1" l="1"/>
  <c r="Y291" i="1" s="1"/>
  <c r="U844" i="1"/>
  <c r="K859" i="1"/>
  <c r="I860" i="1"/>
  <c r="J302" i="1"/>
  <c r="L302" i="1" s="1"/>
  <c r="O301" i="1"/>
  <c r="Z291" i="1" l="1"/>
  <c r="U845" i="1"/>
  <c r="I861" i="1"/>
  <c r="K860" i="1"/>
  <c r="M302" i="1"/>
  <c r="AA291" i="1" l="1"/>
  <c r="V292" i="1"/>
  <c r="U846" i="1"/>
  <c r="I862" i="1"/>
  <c r="K861" i="1"/>
  <c r="N302" i="1"/>
  <c r="X292" i="1" l="1"/>
  <c r="Y292" i="1" s="1"/>
  <c r="U847" i="1"/>
  <c r="I863" i="1"/>
  <c r="K862" i="1"/>
  <c r="J303" i="1"/>
  <c r="L303" i="1" s="1"/>
  <c r="O302" i="1"/>
  <c r="Z292" i="1" l="1"/>
  <c r="U848" i="1"/>
  <c r="K863" i="1"/>
  <c r="I864" i="1"/>
  <c r="M303" i="1"/>
  <c r="V293" i="1" l="1"/>
  <c r="AA292" i="1"/>
  <c r="U849" i="1"/>
  <c r="I865" i="1"/>
  <c r="K864" i="1"/>
  <c r="N303" i="1"/>
  <c r="X293" i="1" l="1"/>
  <c r="Y293" i="1" s="1"/>
  <c r="U850" i="1"/>
  <c r="I866" i="1"/>
  <c r="K865" i="1"/>
  <c r="O303" i="1"/>
  <c r="J304" i="1"/>
  <c r="L304" i="1" s="1"/>
  <c r="Z293" i="1" l="1"/>
  <c r="U851" i="1"/>
  <c r="K866" i="1"/>
  <c r="I867" i="1"/>
  <c r="M304" i="1"/>
  <c r="AA293" i="1" l="1"/>
  <c r="V294" i="1"/>
  <c r="U852" i="1"/>
  <c r="I868" i="1"/>
  <c r="K867" i="1"/>
  <c r="N304" i="1"/>
  <c r="X294" i="1" l="1"/>
  <c r="Y294" i="1" s="1"/>
  <c r="U853" i="1"/>
  <c r="K868" i="1"/>
  <c r="I869" i="1"/>
  <c r="J305" i="1"/>
  <c r="L305" i="1" s="1"/>
  <c r="O304" i="1"/>
  <c r="Z294" i="1" l="1"/>
  <c r="U854" i="1"/>
  <c r="I870" i="1"/>
  <c r="K869" i="1"/>
  <c r="M305" i="1"/>
  <c r="V295" i="1" l="1"/>
  <c r="AA294" i="1"/>
  <c r="U855" i="1"/>
  <c r="I871" i="1"/>
  <c r="K870" i="1"/>
  <c r="N305" i="1"/>
  <c r="X295" i="1" l="1"/>
  <c r="Y295" i="1" s="1"/>
  <c r="U856" i="1"/>
  <c r="I872" i="1"/>
  <c r="K871" i="1"/>
  <c r="O305" i="1"/>
  <c r="J306" i="1"/>
  <c r="L306" i="1" s="1"/>
  <c r="Z295" i="1" l="1"/>
  <c r="U857" i="1"/>
  <c r="I873" i="1"/>
  <c r="K872" i="1"/>
  <c r="M306" i="1"/>
  <c r="AA295" i="1" l="1"/>
  <c r="V296" i="1"/>
  <c r="U858" i="1"/>
  <c r="I874" i="1"/>
  <c r="K873" i="1"/>
  <c r="N306" i="1"/>
  <c r="X296" i="1" l="1"/>
  <c r="Y296" i="1" s="1"/>
  <c r="U859" i="1"/>
  <c r="I875" i="1"/>
  <c r="K874" i="1"/>
  <c r="J307" i="1"/>
  <c r="L307" i="1" s="1"/>
  <c r="O306" i="1"/>
  <c r="Z296" i="1" l="1"/>
  <c r="U860" i="1"/>
  <c r="K875" i="1"/>
  <c r="I876" i="1"/>
  <c r="M307" i="1"/>
  <c r="V297" i="1" l="1"/>
  <c r="AA296" i="1"/>
  <c r="U861" i="1"/>
  <c r="I877" i="1"/>
  <c r="K876" i="1"/>
  <c r="N307" i="1"/>
  <c r="X297" i="1" l="1"/>
  <c r="Y297" i="1" s="1"/>
  <c r="U862" i="1"/>
  <c r="K877" i="1"/>
  <c r="I878" i="1"/>
  <c r="O307" i="1"/>
  <c r="J308" i="1"/>
  <c r="L308" i="1" s="1"/>
  <c r="Z297" i="1" l="1"/>
  <c r="U863" i="1"/>
  <c r="I879" i="1"/>
  <c r="K878" i="1"/>
  <c r="M308" i="1"/>
  <c r="AA297" i="1" l="1"/>
  <c r="V298" i="1"/>
  <c r="U864" i="1"/>
  <c r="I880" i="1"/>
  <c r="K879" i="1"/>
  <c r="N308" i="1"/>
  <c r="X298" i="1" l="1"/>
  <c r="Y298" i="1" s="1"/>
  <c r="U865" i="1"/>
  <c r="I881" i="1"/>
  <c r="K880" i="1"/>
  <c r="J309" i="1"/>
  <c r="L309" i="1" s="1"/>
  <c r="O308" i="1"/>
  <c r="Z298" i="1" l="1"/>
  <c r="U866" i="1"/>
  <c r="K881" i="1"/>
  <c r="I882" i="1"/>
  <c r="M309" i="1"/>
  <c r="V299" i="1" l="1"/>
  <c r="AA298" i="1"/>
  <c r="U867" i="1"/>
  <c r="K882" i="1"/>
  <c r="I883" i="1"/>
  <c r="N309" i="1"/>
  <c r="X299" i="1" l="1"/>
  <c r="Y299" i="1" s="1"/>
  <c r="U868" i="1"/>
  <c r="I884" i="1"/>
  <c r="K883" i="1"/>
  <c r="J310" i="1"/>
  <c r="L310" i="1" s="1"/>
  <c r="O309" i="1"/>
  <c r="Z299" i="1" l="1"/>
  <c r="U869" i="1"/>
  <c r="K884" i="1"/>
  <c r="I885" i="1"/>
  <c r="M310" i="1"/>
  <c r="AA299" i="1" l="1"/>
  <c r="V300" i="1"/>
  <c r="U870" i="1"/>
  <c r="K885" i="1"/>
  <c r="I886" i="1"/>
  <c r="N310" i="1"/>
  <c r="X300" i="1" l="1"/>
  <c r="Y300" i="1" s="1"/>
  <c r="U871" i="1"/>
  <c r="K886" i="1"/>
  <c r="I887" i="1"/>
  <c r="J311" i="1"/>
  <c r="L311" i="1" s="1"/>
  <c r="O310" i="1"/>
  <c r="Z300" i="1" l="1"/>
  <c r="U872" i="1"/>
  <c r="I888" i="1"/>
  <c r="K887" i="1"/>
  <c r="M311" i="1"/>
  <c r="V301" i="1" l="1"/>
  <c r="AA300" i="1"/>
  <c r="U873" i="1"/>
  <c r="K888" i="1"/>
  <c r="I889" i="1"/>
  <c r="N311" i="1"/>
  <c r="X301" i="1" l="1"/>
  <c r="Y301" i="1" s="1"/>
  <c r="U874" i="1"/>
  <c r="I890" i="1"/>
  <c r="K889" i="1"/>
  <c r="O311" i="1"/>
  <c r="J312" i="1"/>
  <c r="L312" i="1" s="1"/>
  <c r="Z301" i="1" l="1"/>
  <c r="U875" i="1"/>
  <c r="I891" i="1"/>
  <c r="K890" i="1"/>
  <c r="M312" i="1"/>
  <c r="AA301" i="1" l="1"/>
  <c r="V302" i="1"/>
  <c r="U876" i="1"/>
  <c r="I892" i="1"/>
  <c r="K891" i="1"/>
  <c r="N312" i="1"/>
  <c r="X302" i="1" l="1"/>
  <c r="Y302" i="1" s="1"/>
  <c r="U877" i="1"/>
  <c r="I893" i="1"/>
  <c r="K892" i="1"/>
  <c r="J313" i="1"/>
  <c r="L313" i="1" s="1"/>
  <c r="O312" i="1"/>
  <c r="Z302" i="1" l="1"/>
  <c r="U878" i="1"/>
  <c r="I894" i="1"/>
  <c r="K893" i="1"/>
  <c r="M313" i="1"/>
  <c r="V303" i="1" l="1"/>
  <c r="AA302" i="1"/>
  <c r="U879" i="1"/>
  <c r="K894" i="1"/>
  <c r="I895" i="1"/>
  <c r="N313" i="1"/>
  <c r="X303" i="1" l="1"/>
  <c r="Y303" i="1" s="1"/>
  <c r="U880" i="1"/>
  <c r="I896" i="1"/>
  <c r="K895" i="1"/>
  <c r="O313" i="1"/>
  <c r="J314" i="1"/>
  <c r="L314" i="1" s="1"/>
  <c r="Z303" i="1" l="1"/>
  <c r="U881" i="1"/>
  <c r="I897" i="1"/>
  <c r="K896" i="1"/>
  <c r="M314" i="1"/>
  <c r="AA303" i="1" l="1"/>
  <c r="V304" i="1"/>
  <c r="U882" i="1"/>
  <c r="K897" i="1"/>
  <c r="I898" i="1"/>
  <c r="N314" i="1"/>
  <c r="X304" i="1" l="1"/>
  <c r="Y304" i="1" s="1"/>
  <c r="U883" i="1"/>
  <c r="I899" i="1"/>
  <c r="K898" i="1"/>
  <c r="J315" i="1"/>
  <c r="L315" i="1" s="1"/>
  <c r="O314" i="1"/>
  <c r="Z304" i="1" l="1"/>
  <c r="U884" i="1"/>
  <c r="I900" i="1"/>
  <c r="K899" i="1"/>
  <c r="M315" i="1"/>
  <c r="V305" i="1" l="1"/>
  <c r="AA304" i="1"/>
  <c r="U885" i="1"/>
  <c r="K900" i="1"/>
  <c r="I901" i="1"/>
  <c r="N315" i="1"/>
  <c r="X305" i="1" l="1"/>
  <c r="Y305" i="1" s="1"/>
  <c r="U886" i="1"/>
  <c r="K901" i="1"/>
  <c r="I902" i="1"/>
  <c r="J316" i="1"/>
  <c r="L316" i="1" s="1"/>
  <c r="O315" i="1"/>
  <c r="Z305" i="1" l="1"/>
  <c r="U887" i="1"/>
  <c r="K902" i="1"/>
  <c r="I903" i="1"/>
  <c r="M316" i="1"/>
  <c r="AA305" i="1" l="1"/>
  <c r="V306" i="1"/>
  <c r="U888" i="1"/>
  <c r="I904" i="1"/>
  <c r="K903" i="1"/>
  <c r="N316" i="1"/>
  <c r="X306" i="1" l="1"/>
  <c r="Y306" i="1" s="1"/>
  <c r="U889" i="1"/>
  <c r="I905" i="1"/>
  <c r="K904" i="1"/>
  <c r="J317" i="1"/>
  <c r="L317" i="1" s="1"/>
  <c r="O316" i="1"/>
  <c r="Z306" i="1" l="1"/>
  <c r="U890" i="1"/>
  <c r="I906" i="1"/>
  <c r="K905" i="1"/>
  <c r="M317" i="1"/>
  <c r="V307" i="1" l="1"/>
  <c r="AA306" i="1"/>
  <c r="U891" i="1"/>
  <c r="I907" i="1"/>
  <c r="K906" i="1"/>
  <c r="N317" i="1"/>
  <c r="X307" i="1" l="1"/>
  <c r="Y307" i="1" s="1"/>
  <c r="U892" i="1"/>
  <c r="I908" i="1"/>
  <c r="K907" i="1"/>
  <c r="J318" i="1"/>
  <c r="L318" i="1" s="1"/>
  <c r="O317" i="1"/>
  <c r="Z307" i="1" l="1"/>
  <c r="U893" i="1"/>
  <c r="I909" i="1"/>
  <c r="K908" i="1"/>
  <c r="M318" i="1"/>
  <c r="AA307" i="1" l="1"/>
  <c r="V308" i="1"/>
  <c r="U894" i="1"/>
  <c r="I910" i="1"/>
  <c r="K909" i="1"/>
  <c r="N318" i="1"/>
  <c r="X308" i="1" l="1"/>
  <c r="Y308" i="1" s="1"/>
  <c r="U895" i="1"/>
  <c r="I911" i="1"/>
  <c r="K910" i="1"/>
  <c r="J319" i="1"/>
  <c r="L319" i="1" s="1"/>
  <c r="O318" i="1"/>
  <c r="Z308" i="1" l="1"/>
  <c r="U896" i="1"/>
  <c r="I912" i="1"/>
  <c r="K911" i="1"/>
  <c r="M319" i="1"/>
  <c r="V309" i="1" l="1"/>
  <c r="AA308" i="1"/>
  <c r="U897" i="1"/>
  <c r="I913" i="1"/>
  <c r="K912" i="1"/>
  <c r="N319" i="1"/>
  <c r="X309" i="1" l="1"/>
  <c r="Y309" i="1" s="1"/>
  <c r="U898" i="1"/>
  <c r="K913" i="1"/>
  <c r="I914" i="1"/>
  <c r="O319" i="1"/>
  <c r="J320" i="1"/>
  <c r="L320" i="1" s="1"/>
  <c r="Z309" i="1" l="1"/>
  <c r="U899" i="1"/>
  <c r="I915" i="1"/>
  <c r="K914" i="1"/>
  <c r="M320" i="1"/>
  <c r="AA309" i="1" l="1"/>
  <c r="V310" i="1"/>
  <c r="U900" i="1"/>
  <c r="I916" i="1"/>
  <c r="K915" i="1"/>
  <c r="N320" i="1"/>
  <c r="X310" i="1" l="1"/>
  <c r="Y310" i="1" s="1"/>
  <c r="U901" i="1"/>
  <c r="I917" i="1"/>
  <c r="K916" i="1"/>
  <c r="J321" i="1"/>
  <c r="L321" i="1" s="1"/>
  <c r="O320" i="1"/>
  <c r="Z310" i="1" l="1"/>
  <c r="U902" i="1"/>
  <c r="I918" i="1"/>
  <c r="K917" i="1"/>
  <c r="M321" i="1"/>
  <c r="V311" i="1" l="1"/>
  <c r="AA310" i="1"/>
  <c r="U903" i="1"/>
  <c r="I919" i="1"/>
  <c r="K918" i="1"/>
  <c r="N321" i="1"/>
  <c r="X311" i="1" l="1"/>
  <c r="Y311" i="1" s="1"/>
  <c r="U904" i="1"/>
  <c r="I920" i="1"/>
  <c r="K919" i="1"/>
  <c r="O321" i="1"/>
  <c r="J322" i="1"/>
  <c r="L322" i="1" s="1"/>
  <c r="Z311" i="1" l="1"/>
  <c r="U905" i="1"/>
  <c r="I921" i="1"/>
  <c r="K920" i="1"/>
  <c r="M322" i="1"/>
  <c r="AA311" i="1" l="1"/>
  <c r="V312" i="1"/>
  <c r="U906" i="1"/>
  <c r="I922" i="1"/>
  <c r="K921" i="1"/>
  <c r="N322" i="1"/>
  <c r="X312" i="1" l="1"/>
  <c r="Y312" i="1" s="1"/>
  <c r="U907" i="1"/>
  <c r="I923" i="1"/>
  <c r="K922" i="1"/>
  <c r="J323" i="1"/>
  <c r="L323" i="1" s="1"/>
  <c r="O322" i="1"/>
  <c r="Z312" i="1" l="1"/>
  <c r="U908" i="1"/>
  <c r="K923" i="1"/>
  <c r="I924" i="1"/>
  <c r="M323" i="1"/>
  <c r="V313" i="1" l="1"/>
  <c r="AA312" i="1"/>
  <c r="U909" i="1"/>
  <c r="I925" i="1"/>
  <c r="K924" i="1"/>
  <c r="N323" i="1"/>
  <c r="X313" i="1" l="1"/>
  <c r="Y313" i="1" s="1"/>
  <c r="U910" i="1"/>
  <c r="K925" i="1"/>
  <c r="I926" i="1"/>
  <c r="O323" i="1"/>
  <c r="J324" i="1"/>
  <c r="L324" i="1" s="1"/>
  <c r="Z313" i="1" l="1"/>
  <c r="U911" i="1"/>
  <c r="I927" i="1"/>
  <c r="K926" i="1"/>
  <c r="M324" i="1"/>
  <c r="AA313" i="1" l="1"/>
  <c r="V314" i="1"/>
  <c r="U912" i="1"/>
  <c r="I928" i="1"/>
  <c r="K927" i="1"/>
  <c r="N324" i="1"/>
  <c r="X314" i="1" l="1"/>
  <c r="Y314" i="1" s="1"/>
  <c r="U913" i="1"/>
  <c r="K928" i="1"/>
  <c r="I929" i="1"/>
  <c r="J325" i="1"/>
  <c r="L325" i="1" s="1"/>
  <c r="O324" i="1"/>
  <c r="Z314" i="1" l="1"/>
  <c r="U914" i="1"/>
  <c r="I930" i="1"/>
  <c r="K929" i="1"/>
  <c r="M325" i="1"/>
  <c r="V315" i="1" l="1"/>
  <c r="AA314" i="1"/>
  <c r="U915" i="1"/>
  <c r="I931" i="1"/>
  <c r="K930" i="1"/>
  <c r="N325" i="1"/>
  <c r="X315" i="1" l="1"/>
  <c r="Y315" i="1" s="1"/>
  <c r="U916" i="1"/>
  <c r="K931" i="1"/>
  <c r="I932" i="1"/>
  <c r="J326" i="1"/>
  <c r="L326" i="1" s="1"/>
  <c r="O325" i="1"/>
  <c r="Z315" i="1" l="1"/>
  <c r="U917" i="1"/>
  <c r="K932" i="1"/>
  <c r="I933" i="1"/>
  <c r="M326" i="1"/>
  <c r="AA315" i="1" l="1"/>
  <c r="V316" i="1"/>
  <c r="U918" i="1"/>
  <c r="I934" i="1"/>
  <c r="K933" i="1"/>
  <c r="N326" i="1"/>
  <c r="X316" i="1" l="1"/>
  <c r="Y316" i="1" s="1"/>
  <c r="U919" i="1"/>
  <c r="K934" i="1"/>
  <c r="I935" i="1"/>
  <c r="J327" i="1"/>
  <c r="L327" i="1" s="1"/>
  <c r="O326" i="1"/>
  <c r="Z316" i="1" l="1"/>
  <c r="U920" i="1"/>
  <c r="K935" i="1"/>
  <c r="I936" i="1"/>
  <c r="M327" i="1"/>
  <c r="V317" i="1" l="1"/>
  <c r="AA316" i="1"/>
  <c r="U921" i="1"/>
  <c r="I937" i="1"/>
  <c r="K936" i="1"/>
  <c r="N327" i="1"/>
  <c r="X317" i="1" l="1"/>
  <c r="Y317" i="1" s="1"/>
  <c r="U922" i="1"/>
  <c r="K937" i="1"/>
  <c r="I938" i="1"/>
  <c r="O327" i="1"/>
  <c r="J328" i="1"/>
  <c r="L328" i="1" s="1"/>
  <c r="Z317" i="1" l="1"/>
  <c r="U923" i="1"/>
  <c r="K938" i="1"/>
  <c r="I939" i="1"/>
  <c r="M328" i="1"/>
  <c r="AA317" i="1" l="1"/>
  <c r="V318" i="1"/>
  <c r="U924" i="1"/>
  <c r="I940" i="1"/>
  <c r="K939" i="1"/>
  <c r="N328" i="1"/>
  <c r="X318" i="1" l="1"/>
  <c r="Y318" i="1" s="1"/>
  <c r="U925" i="1"/>
  <c r="K940" i="1"/>
  <c r="I941" i="1"/>
  <c r="J329" i="1"/>
  <c r="L329" i="1" s="1"/>
  <c r="O328" i="1"/>
  <c r="Z318" i="1" l="1"/>
  <c r="U926" i="1"/>
  <c r="K941" i="1"/>
  <c r="I942" i="1"/>
  <c r="M329" i="1"/>
  <c r="V319" i="1" l="1"/>
  <c r="AA318" i="1"/>
  <c r="U927" i="1"/>
  <c r="K942" i="1"/>
  <c r="I943" i="1"/>
  <c r="N329" i="1"/>
  <c r="X319" i="1" l="1"/>
  <c r="Y319" i="1" s="1"/>
  <c r="U928" i="1"/>
  <c r="K943" i="1"/>
  <c r="I944" i="1"/>
  <c r="O329" i="1"/>
  <c r="J330" i="1"/>
  <c r="L330" i="1" s="1"/>
  <c r="Z319" i="1" l="1"/>
  <c r="U929" i="1"/>
  <c r="I945" i="1"/>
  <c r="K944" i="1"/>
  <c r="M330" i="1"/>
  <c r="AA319" i="1" l="1"/>
  <c r="V320" i="1"/>
  <c r="U930" i="1"/>
  <c r="I946" i="1"/>
  <c r="K945" i="1"/>
  <c r="N330" i="1"/>
  <c r="X320" i="1" l="1"/>
  <c r="Y320" i="1" s="1"/>
  <c r="U931" i="1"/>
  <c r="K946" i="1"/>
  <c r="I947" i="1"/>
  <c r="O330" i="1"/>
  <c r="J331" i="1"/>
  <c r="L331" i="1" s="1"/>
  <c r="Z320" i="1" l="1"/>
  <c r="U932" i="1"/>
  <c r="I948" i="1"/>
  <c r="K947" i="1"/>
  <c r="M331" i="1"/>
  <c r="V321" i="1" l="1"/>
  <c r="AA320" i="1"/>
  <c r="U933" i="1"/>
  <c r="I949" i="1"/>
  <c r="K948" i="1"/>
  <c r="N331" i="1"/>
  <c r="X321" i="1" l="1"/>
  <c r="Y321" i="1" s="1"/>
  <c r="U934" i="1"/>
  <c r="K949" i="1"/>
  <c r="I950" i="1"/>
  <c r="O331" i="1"/>
  <c r="J332" i="1"/>
  <c r="L332" i="1" s="1"/>
  <c r="Z321" i="1" l="1"/>
  <c r="U935" i="1"/>
  <c r="I951" i="1"/>
  <c r="K950" i="1"/>
  <c r="M332" i="1"/>
  <c r="AA321" i="1" l="1"/>
  <c r="V322" i="1"/>
  <c r="U936" i="1"/>
  <c r="K951" i="1"/>
  <c r="I952" i="1"/>
  <c r="N332" i="1"/>
  <c r="J333" i="1" s="1"/>
  <c r="L333" i="1" s="1"/>
  <c r="O332" i="1"/>
  <c r="X322" i="1" l="1"/>
  <c r="Y322" i="1" s="1"/>
  <c r="U937" i="1"/>
  <c r="I953" i="1"/>
  <c r="K952" i="1"/>
  <c r="M333" i="1"/>
  <c r="Z322" i="1" l="1"/>
  <c r="U938" i="1"/>
  <c r="K953" i="1"/>
  <c r="I954" i="1"/>
  <c r="N333" i="1"/>
  <c r="V323" i="1" l="1"/>
  <c r="AA322" i="1"/>
  <c r="U939" i="1"/>
  <c r="K954" i="1"/>
  <c r="I955" i="1"/>
  <c r="O333" i="1"/>
  <c r="J334" i="1"/>
  <c r="L334" i="1" s="1"/>
  <c r="X323" i="1" l="1"/>
  <c r="Y323" i="1" s="1"/>
  <c r="U940" i="1"/>
  <c r="I956" i="1"/>
  <c r="K955" i="1"/>
  <c r="M334" i="1"/>
  <c r="Z323" i="1" l="1"/>
  <c r="U941" i="1"/>
  <c r="I957" i="1"/>
  <c r="K956" i="1"/>
  <c r="N334" i="1"/>
  <c r="AA323" i="1" l="1"/>
  <c r="V324" i="1"/>
  <c r="U942" i="1"/>
  <c r="K957" i="1"/>
  <c r="I958" i="1"/>
  <c r="J335" i="1"/>
  <c r="L335" i="1" s="1"/>
  <c r="O334" i="1"/>
  <c r="X324" i="1" l="1"/>
  <c r="Y324" i="1" s="1"/>
  <c r="U943" i="1"/>
  <c r="K958" i="1"/>
  <c r="I959" i="1"/>
  <c r="M335" i="1"/>
  <c r="Z324" i="1" l="1"/>
  <c r="U944" i="1"/>
  <c r="I960" i="1"/>
  <c r="K959" i="1"/>
  <c r="N335" i="1"/>
  <c r="V325" i="1" l="1"/>
  <c r="AA324" i="1"/>
  <c r="U945" i="1"/>
  <c r="I961" i="1"/>
  <c r="K960" i="1"/>
  <c r="O335" i="1"/>
  <c r="J336" i="1"/>
  <c r="L336" i="1" s="1"/>
  <c r="X325" i="1" l="1"/>
  <c r="Y325" i="1" s="1"/>
  <c r="U946" i="1"/>
  <c r="K961" i="1"/>
  <c r="I962" i="1"/>
  <c r="M336" i="1"/>
  <c r="Z325" i="1" l="1"/>
  <c r="U947" i="1"/>
  <c r="K962" i="1"/>
  <c r="I963" i="1"/>
  <c r="N336" i="1"/>
  <c r="O336" i="1" s="1"/>
  <c r="J337" i="1"/>
  <c r="L337" i="1" s="1"/>
  <c r="AA325" i="1" l="1"/>
  <c r="V326" i="1"/>
  <c r="U948" i="1"/>
  <c r="I964" i="1"/>
  <c r="K963" i="1"/>
  <c r="M337" i="1"/>
  <c r="X326" i="1" l="1"/>
  <c r="Y326" i="1" s="1"/>
  <c r="U949" i="1"/>
  <c r="I965" i="1"/>
  <c r="K964" i="1"/>
  <c r="N337" i="1"/>
  <c r="Z326" i="1" l="1"/>
  <c r="U950" i="1"/>
  <c r="K965" i="1"/>
  <c r="I966" i="1"/>
  <c r="O337" i="1"/>
  <c r="J338" i="1"/>
  <c r="L338" i="1" s="1"/>
  <c r="V327" i="1" l="1"/>
  <c r="AA326" i="1"/>
  <c r="U951" i="1"/>
  <c r="K966" i="1"/>
  <c r="I967" i="1"/>
  <c r="M338" i="1"/>
  <c r="X327" i="1" l="1"/>
  <c r="Y327" i="1" s="1"/>
  <c r="U952" i="1"/>
  <c r="I968" i="1"/>
  <c r="K967" i="1"/>
  <c r="N338" i="1"/>
  <c r="Z327" i="1" l="1"/>
  <c r="U953" i="1"/>
  <c r="I969" i="1"/>
  <c r="K968" i="1"/>
  <c r="O338" i="1"/>
  <c r="J339" i="1"/>
  <c r="L339" i="1" s="1"/>
  <c r="AA327" i="1" l="1"/>
  <c r="V328" i="1"/>
  <c r="U954" i="1"/>
  <c r="K969" i="1"/>
  <c r="I970" i="1"/>
  <c r="M339" i="1"/>
  <c r="X328" i="1" l="1"/>
  <c r="Y328" i="1" s="1"/>
  <c r="U955" i="1"/>
  <c r="K970" i="1"/>
  <c r="I971" i="1"/>
  <c r="N339" i="1"/>
  <c r="O339" i="1" s="1"/>
  <c r="Z328" i="1" l="1"/>
  <c r="U956" i="1"/>
  <c r="I972" i="1"/>
  <c r="K971" i="1"/>
  <c r="J340" i="1"/>
  <c r="L340" i="1" s="1"/>
  <c r="M340" i="1"/>
  <c r="V329" i="1" l="1"/>
  <c r="AA328" i="1"/>
  <c r="U957" i="1"/>
  <c r="I973" i="1"/>
  <c r="K972" i="1"/>
  <c r="N340" i="1"/>
  <c r="X329" i="1" l="1"/>
  <c r="Y329" i="1" s="1"/>
  <c r="U958" i="1"/>
  <c r="K973" i="1"/>
  <c r="I974" i="1"/>
  <c r="O340" i="1"/>
  <c r="J341" i="1"/>
  <c r="L341" i="1" s="1"/>
  <c r="Z329" i="1" l="1"/>
  <c r="U959" i="1"/>
  <c r="K974" i="1"/>
  <c r="I975" i="1"/>
  <c r="M341" i="1"/>
  <c r="AA329" i="1" l="1"/>
  <c r="V330" i="1"/>
  <c r="U960" i="1"/>
  <c r="I976" i="1"/>
  <c r="K975" i="1"/>
  <c r="N341" i="1"/>
  <c r="X330" i="1" l="1"/>
  <c r="Y330" i="1" s="1"/>
  <c r="U961" i="1"/>
  <c r="I977" i="1"/>
  <c r="K976" i="1"/>
  <c r="O341" i="1"/>
  <c r="J342" i="1"/>
  <c r="L342" i="1" s="1"/>
  <c r="Z330" i="1" l="1"/>
  <c r="U962" i="1"/>
  <c r="I978" i="1"/>
  <c r="K977" i="1"/>
  <c r="M342" i="1"/>
  <c r="V331" i="1" l="1"/>
  <c r="AA330" i="1"/>
  <c r="U963" i="1"/>
  <c r="K978" i="1"/>
  <c r="I979" i="1"/>
  <c r="N342" i="1"/>
  <c r="X331" i="1" l="1"/>
  <c r="Y331" i="1" s="1"/>
  <c r="U964" i="1"/>
  <c r="K979" i="1"/>
  <c r="I980" i="1"/>
  <c r="O342" i="1"/>
  <c r="J343" i="1"/>
  <c r="L343" i="1" s="1"/>
  <c r="Z331" i="1" l="1"/>
  <c r="U965" i="1"/>
  <c r="I981" i="1"/>
  <c r="K980" i="1"/>
  <c r="M343" i="1"/>
  <c r="AA331" i="1" l="1"/>
  <c r="V332" i="1"/>
  <c r="U966" i="1"/>
  <c r="K981" i="1"/>
  <c r="I982" i="1"/>
  <c r="N343" i="1"/>
  <c r="O343" i="1" s="1"/>
  <c r="X332" i="1" l="1"/>
  <c r="Y332" i="1" s="1"/>
  <c r="U967" i="1"/>
  <c r="I983" i="1"/>
  <c r="K982" i="1"/>
  <c r="J344" i="1"/>
  <c r="Z332" i="1" l="1"/>
  <c r="L344" i="1"/>
  <c r="M344" i="1" s="1"/>
  <c r="U968" i="1"/>
  <c r="I984" i="1"/>
  <c r="K983" i="1"/>
  <c r="V333" i="1" l="1"/>
  <c r="AA332" i="1"/>
  <c r="N344" i="1"/>
  <c r="U969" i="1"/>
  <c r="K984" i="1"/>
  <c r="I985" i="1"/>
  <c r="O344" i="1"/>
  <c r="J345" i="1"/>
  <c r="L345" i="1" s="1"/>
  <c r="X333" i="1" l="1"/>
  <c r="Y333" i="1" s="1"/>
  <c r="U970" i="1"/>
  <c r="I986" i="1"/>
  <c r="K985" i="1"/>
  <c r="M345" i="1"/>
  <c r="Z333" i="1" l="1"/>
  <c r="U971" i="1"/>
  <c r="I987" i="1"/>
  <c r="K986" i="1"/>
  <c r="N345" i="1"/>
  <c r="AA333" i="1" l="1"/>
  <c r="V334" i="1"/>
  <c r="U972" i="1"/>
  <c r="K987" i="1"/>
  <c r="I988" i="1"/>
  <c r="O345" i="1"/>
  <c r="J346" i="1"/>
  <c r="L346" i="1" s="1"/>
  <c r="X334" i="1" l="1"/>
  <c r="Y334" i="1" s="1"/>
  <c r="U973" i="1"/>
  <c r="I989" i="1"/>
  <c r="K988" i="1"/>
  <c r="M346" i="1"/>
  <c r="Z334" i="1" l="1"/>
  <c r="U974" i="1"/>
  <c r="I990" i="1"/>
  <c r="K989" i="1"/>
  <c r="N346" i="1"/>
  <c r="V335" i="1" l="1"/>
  <c r="AA334" i="1"/>
  <c r="U975" i="1"/>
  <c r="I991" i="1"/>
  <c r="K990" i="1"/>
  <c r="J347" i="1"/>
  <c r="L347" i="1" s="1"/>
  <c r="O346" i="1"/>
  <c r="X335" i="1" l="1"/>
  <c r="Y335" i="1" s="1"/>
  <c r="U976" i="1"/>
  <c r="K991" i="1"/>
  <c r="I992" i="1"/>
  <c r="M347" i="1"/>
  <c r="Z335" i="1" l="1"/>
  <c r="U977" i="1"/>
  <c r="K992" i="1"/>
  <c r="I993" i="1"/>
  <c r="N347" i="1"/>
  <c r="AA335" i="1" l="1"/>
  <c r="V336" i="1"/>
  <c r="U978" i="1"/>
  <c r="K993" i="1"/>
  <c r="I994" i="1"/>
  <c r="O347" i="1"/>
  <c r="J348" i="1"/>
  <c r="L348" i="1" s="1"/>
  <c r="X336" i="1" l="1"/>
  <c r="Y336" i="1" s="1"/>
  <c r="U979" i="1"/>
  <c r="K994" i="1"/>
  <c r="I995" i="1"/>
  <c r="M348" i="1"/>
  <c r="Z336" i="1" l="1"/>
  <c r="U980" i="1"/>
  <c r="I996" i="1"/>
  <c r="K995" i="1"/>
  <c r="N348" i="1"/>
  <c r="V337" i="1" l="1"/>
  <c r="AA336" i="1"/>
  <c r="U981" i="1"/>
  <c r="K996" i="1"/>
  <c r="I997" i="1"/>
  <c r="O348" i="1"/>
  <c r="J349" i="1"/>
  <c r="L349" i="1" s="1"/>
  <c r="X337" i="1" l="1"/>
  <c r="Y337" i="1" s="1"/>
  <c r="U982" i="1"/>
  <c r="K997" i="1"/>
  <c r="I998" i="1"/>
  <c r="M349" i="1"/>
  <c r="Z337" i="1" l="1"/>
  <c r="U983" i="1"/>
  <c r="I999" i="1"/>
  <c r="K998" i="1"/>
  <c r="N349" i="1"/>
  <c r="AA337" i="1" l="1"/>
  <c r="V338" i="1"/>
  <c r="U984" i="1"/>
  <c r="I1000" i="1"/>
  <c r="K999" i="1"/>
  <c r="O349" i="1"/>
  <c r="J350" i="1"/>
  <c r="L350" i="1" s="1"/>
  <c r="X338" i="1" l="1"/>
  <c r="Y338" i="1" s="1"/>
  <c r="U985" i="1"/>
  <c r="I1001" i="1"/>
  <c r="K1000" i="1"/>
  <c r="M350" i="1"/>
  <c r="Z338" i="1" l="1"/>
  <c r="U986" i="1"/>
  <c r="I1002" i="1"/>
  <c r="K1001" i="1"/>
  <c r="N350" i="1"/>
  <c r="V339" i="1" l="1"/>
  <c r="AA338" i="1"/>
  <c r="U987" i="1"/>
  <c r="I1003" i="1"/>
  <c r="K1002" i="1"/>
  <c r="O350" i="1"/>
  <c r="J351" i="1"/>
  <c r="L351" i="1" s="1"/>
  <c r="X339" i="1" l="1"/>
  <c r="Y339" i="1" s="1"/>
  <c r="U988" i="1"/>
  <c r="I1004" i="1"/>
  <c r="K1003" i="1"/>
  <c r="M351" i="1"/>
  <c r="Z339" i="1" l="1"/>
  <c r="U989" i="1"/>
  <c r="I1005" i="1"/>
  <c r="K1004" i="1"/>
  <c r="N351" i="1"/>
  <c r="AA339" i="1" l="1"/>
  <c r="V340" i="1"/>
  <c r="U990" i="1"/>
  <c r="I1006" i="1"/>
  <c r="K1005" i="1"/>
  <c r="O351" i="1"/>
  <c r="J352" i="1"/>
  <c r="L352" i="1" s="1"/>
  <c r="X340" i="1" l="1"/>
  <c r="Y340" i="1" s="1"/>
  <c r="U991" i="1"/>
  <c r="I1007" i="1"/>
  <c r="K1006" i="1"/>
  <c r="M352" i="1"/>
  <c r="Z340" i="1" l="1"/>
  <c r="U992" i="1"/>
  <c r="I1008" i="1"/>
  <c r="K1007" i="1"/>
  <c r="N352" i="1"/>
  <c r="V341" i="1" l="1"/>
  <c r="AA340" i="1"/>
  <c r="U993" i="1"/>
  <c r="I1009" i="1"/>
  <c r="K1008" i="1"/>
  <c r="O352" i="1"/>
  <c r="J353" i="1"/>
  <c r="L353" i="1" s="1"/>
  <c r="Z341" i="1" l="1"/>
  <c r="X341" i="1"/>
  <c r="Y341" i="1" s="1"/>
  <c r="U994" i="1"/>
  <c r="I1010" i="1"/>
  <c r="K1009" i="1"/>
  <c r="M353" i="1"/>
  <c r="AA341" i="1" l="1"/>
  <c r="V342" i="1"/>
  <c r="U995" i="1"/>
  <c r="I1011" i="1"/>
  <c r="K1010" i="1"/>
  <c r="N353" i="1"/>
  <c r="X342" i="1" l="1"/>
  <c r="Y342" i="1" s="1"/>
  <c r="U996" i="1"/>
  <c r="I1012" i="1"/>
  <c r="K1011" i="1"/>
  <c r="O353" i="1"/>
  <c r="J354" i="1"/>
  <c r="L354" i="1" s="1"/>
  <c r="Z342" i="1" l="1"/>
  <c r="U997" i="1"/>
  <c r="K1012" i="1"/>
  <c r="I1013" i="1"/>
  <c r="M354" i="1"/>
  <c r="V343" i="1" l="1"/>
  <c r="AA342" i="1"/>
  <c r="U998" i="1"/>
  <c r="I1014" i="1"/>
  <c r="K1013" i="1"/>
  <c r="N354" i="1"/>
  <c r="X343" i="1" l="1"/>
  <c r="Y343" i="1" s="1"/>
  <c r="U999" i="1"/>
  <c r="I1015" i="1"/>
  <c r="K1014" i="1"/>
  <c r="J355" i="1"/>
  <c r="L355" i="1" s="1"/>
  <c r="O354" i="1"/>
  <c r="Z343" i="1" l="1"/>
  <c r="U1000" i="1"/>
  <c r="I1016" i="1"/>
  <c r="K1015" i="1"/>
  <c r="M355" i="1"/>
  <c r="AA343" i="1" l="1"/>
  <c r="V344" i="1"/>
  <c r="U1001" i="1"/>
  <c r="K1016" i="1"/>
  <c r="I1017" i="1"/>
  <c r="N355" i="1"/>
  <c r="X344" i="1" l="1"/>
  <c r="Y344" i="1" s="1"/>
  <c r="U1002" i="1"/>
  <c r="I1018" i="1"/>
  <c r="K1017" i="1"/>
  <c r="O355" i="1"/>
  <c r="J356" i="1"/>
  <c r="L356" i="1" s="1"/>
  <c r="Z344" i="1" l="1"/>
  <c r="U1003" i="1"/>
  <c r="K1018" i="1"/>
  <c r="I1019" i="1"/>
  <c r="M356" i="1"/>
  <c r="V345" i="1" l="1"/>
  <c r="AA344" i="1"/>
  <c r="U1004" i="1"/>
  <c r="K1019" i="1"/>
  <c r="I1020" i="1"/>
  <c r="N356" i="1"/>
  <c r="X345" i="1" l="1"/>
  <c r="Y345" i="1" s="1"/>
  <c r="U1005" i="1"/>
  <c r="K1020" i="1"/>
  <c r="I1021" i="1"/>
  <c r="J357" i="1"/>
  <c r="L357" i="1" s="1"/>
  <c r="O356" i="1"/>
  <c r="Z345" i="1" l="1"/>
  <c r="U1006" i="1"/>
  <c r="K1021" i="1"/>
  <c r="I1022" i="1"/>
  <c r="M357" i="1"/>
  <c r="AA345" i="1" l="1"/>
  <c r="V346" i="1"/>
  <c r="U1007" i="1"/>
  <c r="K1022" i="1"/>
  <c r="I1023" i="1"/>
  <c r="N357" i="1"/>
  <c r="X346" i="1" l="1"/>
  <c r="Y346" i="1" s="1"/>
  <c r="U1008" i="1"/>
  <c r="K1023" i="1"/>
  <c r="I1024" i="1"/>
  <c r="O357" i="1"/>
  <c r="J358" i="1"/>
  <c r="L358" i="1" s="1"/>
  <c r="Z346" i="1" l="1"/>
  <c r="U1009" i="1"/>
  <c r="K1024" i="1"/>
  <c r="I1025" i="1"/>
  <c r="M358" i="1"/>
  <c r="V347" i="1" l="1"/>
  <c r="AA346" i="1"/>
  <c r="U1010" i="1"/>
  <c r="I1026" i="1"/>
  <c r="K1025" i="1"/>
  <c r="N358" i="1"/>
  <c r="X347" i="1" l="1"/>
  <c r="Y347" i="1" s="1"/>
  <c r="U1011" i="1"/>
  <c r="K1026" i="1"/>
  <c r="I1027" i="1"/>
  <c r="O358" i="1"/>
  <c r="J359" i="1"/>
  <c r="L359" i="1" s="1"/>
  <c r="Z347" i="1" l="1"/>
  <c r="U1012" i="1"/>
  <c r="K1027" i="1"/>
  <c r="I1028" i="1"/>
  <c r="M359" i="1"/>
  <c r="AA347" i="1" l="1"/>
  <c r="V348" i="1"/>
  <c r="U1013" i="1"/>
  <c r="K1028" i="1"/>
  <c r="I1029" i="1"/>
  <c r="N359" i="1"/>
  <c r="X348" i="1" l="1"/>
  <c r="Y348" i="1" s="1"/>
  <c r="U1014" i="1"/>
  <c r="K1029" i="1"/>
  <c r="I1030" i="1"/>
  <c r="O359" i="1"/>
  <c r="J360" i="1"/>
  <c r="L360" i="1" s="1"/>
  <c r="Z348" i="1" l="1"/>
  <c r="U1015" i="1"/>
  <c r="K1030" i="1"/>
  <c r="I1031" i="1"/>
  <c r="M360" i="1"/>
  <c r="V349" i="1" l="1"/>
  <c r="AA348" i="1"/>
  <c r="U1016" i="1"/>
  <c r="K1031" i="1"/>
  <c r="I1032" i="1"/>
  <c r="N360" i="1"/>
  <c r="X349" i="1" l="1"/>
  <c r="Y349" i="1" s="1"/>
  <c r="U1017" i="1"/>
  <c r="K1032" i="1"/>
  <c r="I1033" i="1"/>
  <c r="O360" i="1"/>
  <c r="J361" i="1"/>
  <c r="L361" i="1" s="1"/>
  <c r="Z349" i="1" l="1"/>
  <c r="U1018" i="1"/>
  <c r="K1033" i="1"/>
  <c r="I1034" i="1"/>
  <c r="M361" i="1"/>
  <c r="AA349" i="1" l="1"/>
  <c r="V350" i="1"/>
  <c r="U1019" i="1"/>
  <c r="K1034" i="1"/>
  <c r="I1035" i="1"/>
  <c r="N361" i="1"/>
  <c r="X350" i="1" l="1"/>
  <c r="Y350" i="1" s="1"/>
  <c r="U1020" i="1"/>
  <c r="I1036" i="1"/>
  <c r="K1035" i="1"/>
  <c r="O361" i="1"/>
  <c r="J362" i="1"/>
  <c r="L362" i="1" s="1"/>
  <c r="Z350" i="1" l="1"/>
  <c r="U1021" i="1"/>
  <c r="K1036" i="1"/>
  <c r="I1037" i="1"/>
  <c r="M362" i="1"/>
  <c r="V351" i="1" l="1"/>
  <c r="AA350" i="1"/>
  <c r="U1022" i="1"/>
  <c r="K1037" i="1"/>
  <c r="I1038" i="1"/>
  <c r="N362" i="1"/>
  <c r="X351" i="1" l="1"/>
  <c r="Y351" i="1" s="1"/>
  <c r="U1023" i="1"/>
  <c r="K1038" i="1"/>
  <c r="I1039" i="1"/>
  <c r="J363" i="1"/>
  <c r="L363" i="1" s="1"/>
  <c r="O362" i="1"/>
  <c r="Z351" i="1" l="1"/>
  <c r="U1024" i="1"/>
  <c r="K1039" i="1"/>
  <c r="I1040" i="1"/>
  <c r="M363" i="1"/>
  <c r="AA351" i="1" l="1"/>
  <c r="V352" i="1"/>
  <c r="U1025" i="1"/>
  <c r="K1040" i="1"/>
  <c r="I1041" i="1"/>
  <c r="N363" i="1"/>
  <c r="X352" i="1" l="1"/>
  <c r="Y352" i="1" s="1"/>
  <c r="U1026" i="1"/>
  <c r="K1041" i="1"/>
  <c r="I1042" i="1"/>
  <c r="O363" i="1"/>
  <c r="J364" i="1"/>
  <c r="L364" i="1" s="1"/>
  <c r="Z352" i="1" l="1"/>
  <c r="U1027" i="1"/>
  <c r="K1042" i="1"/>
  <c r="I1043" i="1"/>
  <c r="M364" i="1"/>
  <c r="V353" i="1" l="1"/>
  <c r="AA352" i="1"/>
  <c r="U1028" i="1"/>
  <c r="K1043" i="1"/>
  <c r="I1044" i="1"/>
  <c r="N364" i="1"/>
  <c r="X353" i="1" l="1"/>
  <c r="Y353" i="1" s="1"/>
  <c r="U1029" i="1"/>
  <c r="K1044" i="1"/>
  <c r="I1045" i="1"/>
  <c r="J365" i="1"/>
  <c r="L365" i="1" s="1"/>
  <c r="O364" i="1"/>
  <c r="Z353" i="1" l="1"/>
  <c r="U1030" i="1"/>
  <c r="K1045" i="1"/>
  <c r="I1046" i="1"/>
  <c r="M365" i="1"/>
  <c r="AA353" i="1" l="1"/>
  <c r="V354" i="1"/>
  <c r="U1031" i="1"/>
  <c r="K1046" i="1"/>
  <c r="I1047" i="1"/>
  <c r="N365" i="1"/>
  <c r="X354" i="1" l="1"/>
  <c r="Y354" i="1" s="1"/>
  <c r="U1032" i="1"/>
  <c r="K1047" i="1"/>
  <c r="I1048" i="1"/>
  <c r="O365" i="1"/>
  <c r="J366" i="1"/>
  <c r="L366" i="1" s="1"/>
  <c r="Z354" i="1" l="1"/>
  <c r="U1033" i="1"/>
  <c r="K1048" i="1"/>
  <c r="I1049" i="1"/>
  <c r="M366" i="1"/>
  <c r="V355" i="1" l="1"/>
  <c r="AA354" i="1"/>
  <c r="U1034" i="1"/>
  <c r="K1049" i="1"/>
  <c r="I1050" i="1"/>
  <c r="N366" i="1"/>
  <c r="X355" i="1" l="1"/>
  <c r="Y355" i="1" s="1"/>
  <c r="U1035" i="1"/>
  <c r="K1050" i="1"/>
  <c r="I1051" i="1"/>
  <c r="O366" i="1"/>
  <c r="J367" i="1"/>
  <c r="L367" i="1" s="1"/>
  <c r="Z355" i="1" l="1"/>
  <c r="U1036" i="1"/>
  <c r="K1051" i="1"/>
  <c r="I1052" i="1"/>
  <c r="M367" i="1"/>
  <c r="AA355" i="1" l="1"/>
  <c r="V356" i="1"/>
  <c r="U1037" i="1"/>
  <c r="K1052" i="1"/>
  <c r="I1053" i="1"/>
  <c r="N367" i="1"/>
  <c r="X356" i="1" l="1"/>
  <c r="Y356" i="1" s="1"/>
  <c r="U1038" i="1"/>
  <c r="K1053" i="1"/>
  <c r="I1054" i="1"/>
  <c r="O367" i="1"/>
  <c r="J368" i="1"/>
  <c r="L368" i="1" s="1"/>
  <c r="Z356" i="1" l="1"/>
  <c r="U1039" i="1"/>
  <c r="K1054" i="1"/>
  <c r="I1055" i="1"/>
  <c r="M368" i="1"/>
  <c r="V357" i="1" l="1"/>
  <c r="AA356" i="1"/>
  <c r="U1040" i="1"/>
  <c r="K1055" i="1"/>
  <c r="I1056" i="1"/>
  <c r="N368" i="1"/>
  <c r="X357" i="1" l="1"/>
  <c r="Y357" i="1" s="1"/>
  <c r="U1041" i="1"/>
  <c r="K1056" i="1"/>
  <c r="I1057" i="1"/>
  <c r="O368" i="1"/>
  <c r="J369" i="1"/>
  <c r="L369" i="1" s="1"/>
  <c r="Z357" i="1" l="1"/>
  <c r="U1042" i="1"/>
  <c r="I1058" i="1"/>
  <c r="K1057" i="1"/>
  <c r="M369" i="1"/>
  <c r="AA357" i="1" l="1"/>
  <c r="V358" i="1"/>
  <c r="U1043" i="1"/>
  <c r="K1058" i="1"/>
  <c r="I1059" i="1"/>
  <c r="N369" i="1"/>
  <c r="X358" i="1" l="1"/>
  <c r="Y358" i="1" s="1"/>
  <c r="U1044" i="1"/>
  <c r="K1059" i="1"/>
  <c r="I1060" i="1"/>
  <c r="O369" i="1"/>
  <c r="J370" i="1"/>
  <c r="L370" i="1" s="1"/>
  <c r="Z358" i="1" l="1"/>
  <c r="U1045" i="1"/>
  <c r="K1060" i="1"/>
  <c r="I1061" i="1"/>
  <c r="M370" i="1"/>
  <c r="V359" i="1" l="1"/>
  <c r="AA358" i="1"/>
  <c r="U1046" i="1"/>
  <c r="K1061" i="1"/>
  <c r="I1062" i="1"/>
  <c r="N370" i="1"/>
  <c r="X359" i="1" l="1"/>
  <c r="Y359" i="1" s="1"/>
  <c r="U1047" i="1"/>
  <c r="K1062" i="1"/>
  <c r="I1063" i="1"/>
  <c r="J371" i="1"/>
  <c r="L371" i="1" s="1"/>
  <c r="O370" i="1"/>
  <c r="Z359" i="1" l="1"/>
  <c r="U1048" i="1"/>
  <c r="K1063" i="1"/>
  <c r="I1064" i="1"/>
  <c r="M371" i="1"/>
  <c r="AA359" i="1" l="1"/>
  <c r="V360" i="1"/>
  <c r="U1049" i="1"/>
  <c r="K1064" i="1"/>
  <c r="I1065" i="1"/>
  <c r="N371" i="1"/>
  <c r="X360" i="1" l="1"/>
  <c r="Y360" i="1" s="1"/>
  <c r="U1050" i="1"/>
  <c r="K1065" i="1"/>
  <c r="I1066" i="1"/>
  <c r="O371" i="1"/>
  <c r="J372" i="1"/>
  <c r="L372" i="1" s="1"/>
  <c r="Z360" i="1" l="1"/>
  <c r="U1051" i="1"/>
  <c r="K1066" i="1"/>
  <c r="I1067" i="1"/>
  <c r="M372" i="1"/>
  <c r="V361" i="1" l="1"/>
  <c r="AA360" i="1"/>
  <c r="U1052" i="1"/>
  <c r="K1067" i="1"/>
  <c r="I1068" i="1"/>
  <c r="N372" i="1"/>
  <c r="X361" i="1" l="1"/>
  <c r="Y361" i="1" s="1"/>
  <c r="U1053" i="1"/>
  <c r="I1069" i="1"/>
  <c r="K1068" i="1"/>
  <c r="O372" i="1"/>
  <c r="J373" i="1"/>
  <c r="L373" i="1" s="1"/>
  <c r="Z361" i="1" l="1"/>
  <c r="U1054" i="1"/>
  <c r="K1069" i="1"/>
  <c r="I1070" i="1"/>
  <c r="M373" i="1"/>
  <c r="AA361" i="1" l="1"/>
  <c r="V362" i="1"/>
  <c r="U1055" i="1"/>
  <c r="K1070" i="1"/>
  <c r="I1071" i="1"/>
  <c r="N373" i="1"/>
  <c r="X362" i="1" l="1"/>
  <c r="Y362" i="1" s="1"/>
  <c r="U1056" i="1"/>
  <c r="K1071" i="1"/>
  <c r="I1072" i="1"/>
  <c r="O373" i="1"/>
  <c r="J374" i="1"/>
  <c r="L374" i="1" s="1"/>
  <c r="Z362" i="1" l="1"/>
  <c r="U1057" i="1"/>
  <c r="K1072" i="1"/>
  <c r="I1073" i="1"/>
  <c r="M374" i="1"/>
  <c r="V363" i="1" l="1"/>
  <c r="AA362" i="1"/>
  <c r="U1058" i="1"/>
  <c r="K1073" i="1"/>
  <c r="I1074" i="1"/>
  <c r="N374" i="1"/>
  <c r="X363" i="1" l="1"/>
  <c r="Y363" i="1" s="1"/>
  <c r="U1059" i="1"/>
  <c r="K1074" i="1"/>
  <c r="I1075" i="1"/>
  <c r="J375" i="1"/>
  <c r="L375" i="1" s="1"/>
  <c r="O374" i="1"/>
  <c r="Z363" i="1" l="1"/>
  <c r="U1060" i="1"/>
  <c r="K1075" i="1"/>
  <c r="I1076" i="1"/>
  <c r="M375" i="1"/>
  <c r="AA363" i="1" l="1"/>
  <c r="V364" i="1"/>
  <c r="U1061" i="1"/>
  <c r="K1076" i="1"/>
  <c r="I1077" i="1"/>
  <c r="N375" i="1"/>
  <c r="X364" i="1" l="1"/>
  <c r="Y364" i="1" s="1"/>
  <c r="U1062" i="1"/>
  <c r="K1077" i="1"/>
  <c r="I1078" i="1"/>
  <c r="O375" i="1"/>
  <c r="J376" i="1"/>
  <c r="L376" i="1" s="1"/>
  <c r="Z364" i="1" l="1"/>
  <c r="U1063" i="1"/>
  <c r="K1078" i="1"/>
  <c r="I1079" i="1"/>
  <c r="M376" i="1"/>
  <c r="V365" i="1" l="1"/>
  <c r="AA364" i="1"/>
  <c r="U1064" i="1"/>
  <c r="K1079" i="1"/>
  <c r="I1080" i="1"/>
  <c r="N376" i="1"/>
  <c r="X365" i="1" l="1"/>
  <c r="Y365" i="1" s="1"/>
  <c r="U1065" i="1"/>
  <c r="K1080" i="1"/>
  <c r="I1081" i="1"/>
  <c r="O376" i="1"/>
  <c r="J377" i="1"/>
  <c r="L377" i="1" s="1"/>
  <c r="Z365" i="1" l="1"/>
  <c r="U1066" i="1"/>
  <c r="K1081" i="1"/>
  <c r="I1082" i="1"/>
  <c r="M377" i="1"/>
  <c r="AA365" i="1" l="1"/>
  <c r="V366" i="1"/>
  <c r="U1067" i="1"/>
  <c r="K1082" i="1"/>
  <c r="I1083" i="1"/>
  <c r="N377" i="1"/>
  <c r="X366" i="1" l="1"/>
  <c r="Y366" i="1" s="1"/>
  <c r="U1068" i="1"/>
  <c r="K1083" i="1"/>
  <c r="I1084" i="1"/>
  <c r="O377" i="1"/>
  <c r="J378" i="1"/>
  <c r="L378" i="1" s="1"/>
  <c r="Z366" i="1" l="1"/>
  <c r="U1069" i="1"/>
  <c r="K1084" i="1"/>
  <c r="I1085" i="1"/>
  <c r="M378" i="1"/>
  <c r="V367" i="1" l="1"/>
  <c r="AA366" i="1"/>
  <c r="U1070" i="1"/>
  <c r="K1085" i="1"/>
  <c r="I1086" i="1"/>
  <c r="N378" i="1"/>
  <c r="X367" i="1" l="1"/>
  <c r="Y367" i="1" s="1"/>
  <c r="U1071" i="1"/>
  <c r="K1086" i="1"/>
  <c r="I1087" i="1"/>
  <c r="J379" i="1"/>
  <c r="L379" i="1" s="1"/>
  <c r="O378" i="1"/>
  <c r="Z367" i="1" l="1"/>
  <c r="U1072" i="1"/>
  <c r="K1087" i="1"/>
  <c r="I1088" i="1"/>
  <c r="M379" i="1"/>
  <c r="AA367" i="1" l="1"/>
  <c r="V368" i="1"/>
  <c r="U1073" i="1"/>
  <c r="K1088" i="1"/>
  <c r="I1089" i="1"/>
  <c r="N379" i="1"/>
  <c r="X368" i="1" l="1"/>
  <c r="Y368" i="1" s="1"/>
  <c r="U1074" i="1"/>
  <c r="K1089" i="1"/>
  <c r="I1090" i="1"/>
  <c r="O379" i="1"/>
  <c r="J380" i="1"/>
  <c r="L380" i="1" s="1"/>
  <c r="Z368" i="1" l="1"/>
  <c r="U1075" i="1"/>
  <c r="K1090" i="1"/>
  <c r="I1091" i="1"/>
  <c r="M380" i="1"/>
  <c r="V369" i="1" l="1"/>
  <c r="AA368" i="1"/>
  <c r="U1076" i="1"/>
  <c r="K1091" i="1"/>
  <c r="I1092" i="1"/>
  <c r="N380" i="1"/>
  <c r="X369" i="1" l="1"/>
  <c r="Y369" i="1" s="1"/>
  <c r="U1077" i="1"/>
  <c r="K1092" i="1"/>
  <c r="I1093" i="1"/>
  <c r="O380" i="1"/>
  <c r="J381" i="1"/>
  <c r="L381" i="1" s="1"/>
  <c r="Z369" i="1" l="1"/>
  <c r="U1078" i="1"/>
  <c r="K1093" i="1"/>
  <c r="I1094" i="1"/>
  <c r="M381" i="1"/>
  <c r="V370" i="1" l="1"/>
  <c r="AA369" i="1"/>
  <c r="U1079" i="1"/>
  <c r="K1094" i="1"/>
  <c r="I1095" i="1"/>
  <c r="N381" i="1"/>
  <c r="X370" i="1" l="1"/>
  <c r="Y370" i="1" s="1"/>
  <c r="U1080" i="1"/>
  <c r="K1095" i="1"/>
  <c r="I1096" i="1"/>
  <c r="O381" i="1"/>
  <c r="J382" i="1"/>
  <c r="L382" i="1" s="1"/>
  <c r="Z370" i="1" l="1"/>
  <c r="U1081" i="1"/>
  <c r="I1097" i="1"/>
  <c r="K1096" i="1"/>
  <c r="M382" i="1"/>
  <c r="V371" i="1" l="1"/>
  <c r="AA370" i="1"/>
  <c r="U1082" i="1"/>
  <c r="I1098" i="1"/>
  <c r="K1097" i="1"/>
  <c r="N382" i="1"/>
  <c r="X371" i="1" l="1"/>
  <c r="Y371" i="1" s="1"/>
  <c r="U1083" i="1"/>
  <c r="I1099" i="1"/>
  <c r="K1098" i="1"/>
  <c r="J383" i="1"/>
  <c r="L383" i="1" s="1"/>
  <c r="O382" i="1"/>
  <c r="Z371" i="1" l="1"/>
  <c r="U1084" i="1"/>
  <c r="I1100" i="1"/>
  <c r="K1099" i="1"/>
  <c r="M383" i="1"/>
  <c r="V372" i="1" l="1"/>
  <c r="AA371" i="1"/>
  <c r="U1085" i="1"/>
  <c r="I1101" i="1"/>
  <c r="K1100" i="1"/>
  <c r="N383" i="1"/>
  <c r="X372" i="1" l="1"/>
  <c r="Y372" i="1" s="1"/>
  <c r="U1086" i="1"/>
  <c r="I1102" i="1"/>
  <c r="K1101" i="1"/>
  <c r="O383" i="1"/>
  <c r="J384" i="1"/>
  <c r="L384" i="1" s="1"/>
  <c r="Z372" i="1" l="1"/>
  <c r="U1087" i="1"/>
  <c r="I1103" i="1"/>
  <c r="K1102" i="1"/>
  <c r="M384" i="1"/>
  <c r="V373" i="1" l="1"/>
  <c r="AA372" i="1"/>
  <c r="U1088" i="1"/>
  <c r="I1104" i="1"/>
  <c r="K1103" i="1"/>
  <c r="N384" i="1"/>
  <c r="X373" i="1" l="1"/>
  <c r="Y373" i="1" s="1"/>
  <c r="U1089" i="1"/>
  <c r="I1105" i="1"/>
  <c r="K1104" i="1"/>
  <c r="O384" i="1"/>
  <c r="J385" i="1"/>
  <c r="L385" i="1" s="1"/>
  <c r="Z373" i="1" l="1"/>
  <c r="U1090" i="1"/>
  <c r="I1106" i="1"/>
  <c r="K1105" i="1"/>
  <c r="M385" i="1"/>
  <c r="V374" i="1" l="1"/>
  <c r="AA373" i="1"/>
  <c r="U1091" i="1"/>
  <c r="I1107" i="1"/>
  <c r="K1106" i="1"/>
  <c r="N385" i="1"/>
  <c r="X374" i="1" l="1"/>
  <c r="Y374" i="1" s="1"/>
  <c r="U1092" i="1"/>
  <c r="I1108" i="1"/>
  <c r="K1107" i="1"/>
  <c r="O385" i="1"/>
  <c r="J386" i="1"/>
  <c r="L386" i="1" s="1"/>
  <c r="Z374" i="1" l="1"/>
  <c r="U1093" i="1"/>
  <c r="I1109" i="1"/>
  <c r="K1108" i="1"/>
  <c r="M386" i="1"/>
  <c r="V375" i="1" l="1"/>
  <c r="AA374" i="1"/>
  <c r="U1094" i="1"/>
  <c r="I1110" i="1"/>
  <c r="K1109" i="1"/>
  <c r="N386" i="1"/>
  <c r="X375" i="1" l="1"/>
  <c r="Y375" i="1" s="1"/>
  <c r="U1095" i="1"/>
  <c r="I1111" i="1"/>
  <c r="K1110" i="1"/>
  <c r="J387" i="1"/>
  <c r="L387" i="1" s="1"/>
  <c r="O386" i="1"/>
  <c r="Z375" i="1" l="1"/>
  <c r="U1096" i="1"/>
  <c r="I1112" i="1"/>
  <c r="K1111" i="1"/>
  <c r="M387" i="1"/>
  <c r="V376" i="1" l="1"/>
  <c r="AA375" i="1"/>
  <c r="U1097" i="1"/>
  <c r="I1113" i="1"/>
  <c r="K1112" i="1"/>
  <c r="N387" i="1"/>
  <c r="X376" i="1" l="1"/>
  <c r="Y376" i="1" s="1"/>
  <c r="U1098" i="1"/>
  <c r="I1114" i="1"/>
  <c r="K1113" i="1"/>
  <c r="O387" i="1"/>
  <c r="J388" i="1"/>
  <c r="L388" i="1" s="1"/>
  <c r="Z376" i="1" l="1"/>
  <c r="U1099" i="1"/>
  <c r="I1115" i="1"/>
  <c r="K1114" i="1"/>
  <c r="M388" i="1"/>
  <c r="V377" i="1" l="1"/>
  <c r="AA376" i="1"/>
  <c r="U1100" i="1"/>
  <c r="I1116" i="1"/>
  <c r="K1115" i="1"/>
  <c r="N388" i="1"/>
  <c r="X377" i="1" l="1"/>
  <c r="Y377" i="1" s="1"/>
  <c r="U1101" i="1"/>
  <c r="I1117" i="1"/>
  <c r="K1116" i="1"/>
  <c r="O388" i="1"/>
  <c r="J389" i="1"/>
  <c r="L389" i="1" s="1"/>
  <c r="Z377" i="1" l="1"/>
  <c r="U1102" i="1"/>
  <c r="I1118" i="1"/>
  <c r="K1117" i="1"/>
  <c r="M389" i="1"/>
  <c r="V378" i="1" l="1"/>
  <c r="AA377" i="1"/>
  <c r="U1103" i="1"/>
  <c r="I1119" i="1"/>
  <c r="K1118" i="1"/>
  <c r="N389" i="1"/>
  <c r="X378" i="1" l="1"/>
  <c r="Y378" i="1" s="1"/>
  <c r="U1104" i="1"/>
  <c r="I1120" i="1"/>
  <c r="K1119" i="1"/>
  <c r="O389" i="1"/>
  <c r="J390" i="1"/>
  <c r="L390" i="1" s="1"/>
  <c r="Z378" i="1" l="1"/>
  <c r="U1105" i="1"/>
  <c r="I1121" i="1"/>
  <c r="K1120" i="1"/>
  <c r="M390" i="1"/>
  <c r="V379" i="1" l="1"/>
  <c r="AA378" i="1"/>
  <c r="U1106" i="1"/>
  <c r="I1122" i="1"/>
  <c r="K1121" i="1"/>
  <c r="N390" i="1"/>
  <c r="X379" i="1" l="1"/>
  <c r="Y379" i="1" s="1"/>
  <c r="U1107" i="1"/>
  <c r="I1123" i="1"/>
  <c r="K1122" i="1"/>
  <c r="O390" i="1"/>
  <c r="J391" i="1"/>
  <c r="L391" i="1" s="1"/>
  <c r="Z379" i="1" l="1"/>
  <c r="U1108" i="1"/>
  <c r="I1124" i="1"/>
  <c r="K1123" i="1"/>
  <c r="M391" i="1"/>
  <c r="V380" i="1" l="1"/>
  <c r="AA379" i="1"/>
  <c r="U1109" i="1"/>
  <c r="I1125" i="1"/>
  <c r="K1124" i="1"/>
  <c r="N391" i="1"/>
  <c r="X380" i="1" l="1"/>
  <c r="Y380" i="1" s="1"/>
  <c r="U1110" i="1"/>
  <c r="K1125" i="1"/>
  <c r="I1126" i="1"/>
  <c r="O391" i="1"/>
  <c r="J392" i="1"/>
  <c r="L392" i="1" s="1"/>
  <c r="Z380" i="1" l="1"/>
  <c r="U1111" i="1"/>
  <c r="K1126" i="1"/>
  <c r="I1127" i="1"/>
  <c r="M392" i="1"/>
  <c r="V381" i="1" l="1"/>
  <c r="AA380" i="1"/>
  <c r="U1112" i="1"/>
  <c r="K1127" i="1"/>
  <c r="I1128" i="1"/>
  <c r="N392" i="1"/>
  <c r="X381" i="1" l="1"/>
  <c r="Y381" i="1" s="1"/>
  <c r="U1113" i="1"/>
  <c r="K1128" i="1"/>
  <c r="I1129" i="1"/>
  <c r="O392" i="1"/>
  <c r="J393" i="1"/>
  <c r="L393" i="1" s="1"/>
  <c r="Z381" i="1" l="1"/>
  <c r="U1114" i="1"/>
  <c r="K1129" i="1"/>
  <c r="I1130" i="1"/>
  <c r="M393" i="1"/>
  <c r="V382" i="1" l="1"/>
  <c r="AA381" i="1"/>
  <c r="U1115" i="1"/>
  <c r="K1130" i="1"/>
  <c r="I1131" i="1"/>
  <c r="N393" i="1"/>
  <c r="X382" i="1" l="1"/>
  <c r="Y382" i="1" s="1"/>
  <c r="U1116" i="1"/>
  <c r="K1131" i="1"/>
  <c r="I1132" i="1"/>
  <c r="O393" i="1"/>
  <c r="J394" i="1"/>
  <c r="L394" i="1" s="1"/>
  <c r="Z382" i="1" l="1"/>
  <c r="U1117" i="1"/>
  <c r="K1132" i="1"/>
  <c r="I1133" i="1"/>
  <c r="M394" i="1"/>
  <c r="V383" i="1" l="1"/>
  <c r="AA382" i="1"/>
  <c r="U1118" i="1"/>
  <c r="I1134" i="1"/>
  <c r="K1133" i="1"/>
  <c r="N394" i="1"/>
  <c r="X383" i="1" l="1"/>
  <c r="Y383" i="1" s="1"/>
  <c r="U1119" i="1"/>
  <c r="K1134" i="1"/>
  <c r="I1135" i="1"/>
  <c r="J395" i="1"/>
  <c r="L395" i="1" s="1"/>
  <c r="O394" i="1"/>
  <c r="Z383" i="1" l="1"/>
  <c r="U1120" i="1"/>
  <c r="K1135" i="1"/>
  <c r="I1136" i="1"/>
  <c r="M395" i="1"/>
  <c r="V384" i="1" l="1"/>
  <c r="AA383" i="1"/>
  <c r="U1121" i="1"/>
  <c r="K1136" i="1"/>
  <c r="I1137" i="1"/>
  <c r="N395" i="1"/>
  <c r="X384" i="1" l="1"/>
  <c r="Y384" i="1" s="1"/>
  <c r="U1122" i="1"/>
  <c r="K1137" i="1"/>
  <c r="I1138" i="1"/>
  <c r="O395" i="1"/>
  <c r="J396" i="1"/>
  <c r="L396" i="1" s="1"/>
  <c r="Z384" i="1" l="1"/>
  <c r="U1123" i="1"/>
  <c r="K1138" i="1"/>
  <c r="I1139" i="1"/>
  <c r="M396" i="1"/>
  <c r="V385" i="1" l="1"/>
  <c r="AA384" i="1"/>
  <c r="U1124" i="1"/>
  <c r="K1139" i="1"/>
  <c r="I1140" i="1"/>
  <c r="N396" i="1"/>
  <c r="X385" i="1" l="1"/>
  <c r="Y385" i="1" s="1"/>
  <c r="U1125" i="1"/>
  <c r="K1140" i="1"/>
  <c r="I1141" i="1"/>
  <c r="J397" i="1"/>
  <c r="L397" i="1" s="1"/>
  <c r="O396" i="1"/>
  <c r="Z385" i="1" l="1"/>
  <c r="U1126" i="1"/>
  <c r="K1141" i="1"/>
  <c r="I1142" i="1"/>
  <c r="M397" i="1"/>
  <c r="V386" i="1" l="1"/>
  <c r="AA385" i="1"/>
  <c r="U1127" i="1"/>
  <c r="K1142" i="1"/>
  <c r="I1143" i="1"/>
  <c r="N397" i="1"/>
  <c r="X386" i="1" l="1"/>
  <c r="Y386" i="1" s="1"/>
  <c r="U1128" i="1"/>
  <c r="K1143" i="1"/>
  <c r="I1144" i="1"/>
  <c r="J398" i="1"/>
  <c r="L398" i="1" s="1"/>
  <c r="O397" i="1"/>
  <c r="Z386" i="1" l="1"/>
  <c r="U1129" i="1"/>
  <c r="K1144" i="1"/>
  <c r="I1145" i="1"/>
  <c r="M398" i="1"/>
  <c r="V387" i="1" l="1"/>
  <c r="AA386" i="1"/>
  <c r="U1130" i="1"/>
  <c r="K1145" i="1"/>
  <c r="I1146" i="1"/>
  <c r="N398" i="1"/>
  <c r="X387" i="1" l="1"/>
  <c r="Y387" i="1" s="1"/>
  <c r="U1131" i="1"/>
  <c r="K1146" i="1"/>
  <c r="I1147" i="1"/>
  <c r="J399" i="1"/>
  <c r="L399" i="1" s="1"/>
  <c r="O398" i="1"/>
  <c r="Z387" i="1" l="1"/>
  <c r="U1132" i="1"/>
  <c r="K1147" i="1"/>
  <c r="I1148" i="1"/>
  <c r="M399" i="1"/>
  <c r="V388" i="1" l="1"/>
  <c r="AA387" i="1"/>
  <c r="U1133" i="1"/>
  <c r="I1149" i="1"/>
  <c r="K1148" i="1"/>
  <c r="N399" i="1"/>
  <c r="X388" i="1" l="1"/>
  <c r="Y388" i="1" s="1"/>
  <c r="U1134" i="1"/>
  <c r="I1150" i="1"/>
  <c r="K1149" i="1"/>
  <c r="J400" i="1"/>
  <c r="L400" i="1" s="1"/>
  <c r="O399" i="1"/>
  <c r="Z388" i="1" l="1"/>
  <c r="U1135" i="1"/>
  <c r="I1151" i="1"/>
  <c r="K1150" i="1"/>
  <c r="M400" i="1"/>
  <c r="V389" i="1" l="1"/>
  <c r="AA388" i="1"/>
  <c r="U1136" i="1"/>
  <c r="I1152" i="1"/>
  <c r="K1151" i="1"/>
  <c r="N400" i="1"/>
  <c r="X389" i="1" l="1"/>
  <c r="Y389" i="1" s="1"/>
  <c r="U1137" i="1"/>
  <c r="K1152" i="1"/>
  <c r="I1153" i="1"/>
  <c r="O400" i="1"/>
  <c r="J401" i="1"/>
  <c r="L401" i="1" s="1"/>
  <c r="Z389" i="1" l="1"/>
  <c r="U1138" i="1"/>
  <c r="I1154" i="1"/>
  <c r="K1153" i="1"/>
  <c r="M401" i="1"/>
  <c r="V390" i="1" l="1"/>
  <c r="AA389" i="1"/>
  <c r="U1139" i="1"/>
  <c r="I1155" i="1"/>
  <c r="K1154" i="1"/>
  <c r="N401" i="1"/>
  <c r="X390" i="1" l="1"/>
  <c r="Y390" i="1" s="1"/>
  <c r="U1140" i="1"/>
  <c r="K1155" i="1"/>
  <c r="I1156" i="1"/>
  <c r="J402" i="1"/>
  <c r="L402" i="1" s="1"/>
  <c r="O401" i="1"/>
  <c r="Z390" i="1" l="1"/>
  <c r="U1141" i="1"/>
  <c r="I1157" i="1"/>
  <c r="K1156" i="1"/>
  <c r="M402" i="1"/>
  <c r="V391" i="1" l="1"/>
  <c r="AA390" i="1"/>
  <c r="U1142" i="1"/>
  <c r="K1157" i="1"/>
  <c r="I1158" i="1"/>
  <c r="N402" i="1"/>
  <c r="X391" i="1" l="1"/>
  <c r="Y391" i="1" s="1"/>
  <c r="U1143" i="1"/>
  <c r="I1159" i="1"/>
  <c r="K1158" i="1"/>
  <c r="J403" i="1"/>
  <c r="L403" i="1" s="1"/>
  <c r="O402" i="1"/>
  <c r="Z391" i="1" l="1"/>
  <c r="U1144" i="1"/>
  <c r="I1160" i="1"/>
  <c r="K1159" i="1"/>
  <c r="M403" i="1"/>
  <c r="V392" i="1" l="1"/>
  <c r="AA391" i="1"/>
  <c r="U1145" i="1"/>
  <c r="I1161" i="1"/>
  <c r="K1160" i="1"/>
  <c r="N403" i="1"/>
  <c r="X392" i="1" l="1"/>
  <c r="Y392" i="1" s="1"/>
  <c r="U1146" i="1"/>
  <c r="I1162" i="1"/>
  <c r="K1161" i="1"/>
  <c r="J404" i="1"/>
  <c r="L404" i="1" s="1"/>
  <c r="O403" i="1"/>
  <c r="Z392" i="1" l="1"/>
  <c r="U1147" i="1"/>
  <c r="I1163" i="1"/>
  <c r="K1162" i="1"/>
  <c r="M404" i="1"/>
  <c r="V393" i="1" l="1"/>
  <c r="AA392" i="1"/>
  <c r="U1148" i="1"/>
  <c r="I1164" i="1"/>
  <c r="K1163" i="1"/>
  <c r="N404" i="1"/>
  <c r="X393" i="1" l="1"/>
  <c r="Y393" i="1" s="1"/>
  <c r="U1149" i="1"/>
  <c r="K1164" i="1"/>
  <c r="I1165" i="1"/>
  <c r="O404" i="1"/>
  <c r="J405" i="1"/>
  <c r="L405" i="1" s="1"/>
  <c r="Z393" i="1" l="1"/>
  <c r="U1150" i="1"/>
  <c r="I1166" i="1"/>
  <c r="K1165" i="1"/>
  <c r="M405" i="1"/>
  <c r="V394" i="1" l="1"/>
  <c r="AA393" i="1"/>
  <c r="U1151" i="1"/>
  <c r="I1167" i="1"/>
  <c r="K1166" i="1"/>
  <c r="N405" i="1"/>
  <c r="X394" i="1" l="1"/>
  <c r="Y394" i="1" s="1"/>
  <c r="U1152" i="1"/>
  <c r="I1168" i="1"/>
  <c r="K1167" i="1"/>
  <c r="J406" i="1"/>
  <c r="L406" i="1" s="1"/>
  <c r="O405" i="1"/>
  <c r="Z394" i="1" l="1"/>
  <c r="U1153" i="1"/>
  <c r="I1169" i="1"/>
  <c r="K1168" i="1"/>
  <c r="M406" i="1"/>
  <c r="V395" i="1" l="1"/>
  <c r="AA394" i="1"/>
  <c r="U1154" i="1"/>
  <c r="I1170" i="1"/>
  <c r="K1169" i="1"/>
  <c r="N406" i="1"/>
  <c r="X395" i="1" l="1"/>
  <c r="Y395" i="1" s="1"/>
  <c r="U1155" i="1"/>
  <c r="I1171" i="1"/>
  <c r="K1170" i="1"/>
  <c r="J407" i="1"/>
  <c r="L407" i="1" s="1"/>
  <c r="O406" i="1"/>
  <c r="Z395" i="1" l="1"/>
  <c r="U1156" i="1"/>
  <c r="I1172" i="1"/>
  <c r="K1171" i="1"/>
  <c r="M407" i="1"/>
  <c r="V396" i="1" l="1"/>
  <c r="AA395" i="1"/>
  <c r="U1157" i="1"/>
  <c r="I1173" i="1"/>
  <c r="K1172" i="1"/>
  <c r="N407" i="1"/>
  <c r="X396" i="1" l="1"/>
  <c r="Y396" i="1" s="1"/>
  <c r="U1158" i="1"/>
  <c r="K1173" i="1"/>
  <c r="I1174" i="1"/>
  <c r="J408" i="1"/>
  <c r="L408" i="1" s="1"/>
  <c r="O407" i="1"/>
  <c r="Z396" i="1" l="1"/>
  <c r="U1159" i="1"/>
  <c r="K1174" i="1"/>
  <c r="I1175" i="1"/>
  <c r="M408" i="1"/>
  <c r="V397" i="1" l="1"/>
  <c r="AA396" i="1"/>
  <c r="U1160" i="1"/>
  <c r="K1175" i="1"/>
  <c r="I1176" i="1"/>
  <c r="N408" i="1"/>
  <c r="X397" i="1" l="1"/>
  <c r="Y397" i="1" s="1"/>
  <c r="U1161" i="1"/>
  <c r="K1176" i="1"/>
  <c r="I1177" i="1"/>
  <c r="O408" i="1"/>
  <c r="J409" i="1"/>
  <c r="L409" i="1" s="1"/>
  <c r="Z397" i="1" l="1"/>
  <c r="U1162" i="1"/>
  <c r="I1178" i="1"/>
  <c r="K1177" i="1"/>
  <c r="M409" i="1"/>
  <c r="V398" i="1" l="1"/>
  <c r="AA397" i="1"/>
  <c r="U1163" i="1"/>
  <c r="I1179" i="1"/>
  <c r="K1178" i="1"/>
  <c r="N409" i="1"/>
  <c r="X398" i="1" l="1"/>
  <c r="Y398" i="1" s="1"/>
  <c r="U1164" i="1"/>
  <c r="I1180" i="1"/>
  <c r="K1179" i="1"/>
  <c r="J410" i="1"/>
  <c r="L410" i="1" s="1"/>
  <c r="O409" i="1"/>
  <c r="Z398" i="1" l="1"/>
  <c r="U1165" i="1"/>
  <c r="I1181" i="1"/>
  <c r="K1180" i="1"/>
  <c r="M410" i="1"/>
  <c r="V399" i="1" l="1"/>
  <c r="AA398" i="1"/>
  <c r="U1166" i="1"/>
  <c r="I1182" i="1"/>
  <c r="K1181" i="1"/>
  <c r="N410" i="1"/>
  <c r="X399" i="1" l="1"/>
  <c r="Y399" i="1" s="1"/>
  <c r="U1167" i="1"/>
  <c r="I1183" i="1"/>
  <c r="K1182" i="1"/>
  <c r="J411" i="1"/>
  <c r="L411" i="1" s="1"/>
  <c r="O410" i="1"/>
  <c r="Z399" i="1" l="1"/>
  <c r="U1168" i="1"/>
  <c r="K1183" i="1"/>
  <c r="I1184" i="1"/>
  <c r="M411" i="1"/>
  <c r="V400" i="1" l="1"/>
  <c r="AA399" i="1"/>
  <c r="U1169" i="1"/>
  <c r="I1185" i="1"/>
  <c r="K1184" i="1"/>
  <c r="N411" i="1"/>
  <c r="X400" i="1" l="1"/>
  <c r="Y400" i="1" s="1"/>
  <c r="U1170" i="1"/>
  <c r="I1186" i="1"/>
  <c r="K1185" i="1"/>
  <c r="J412" i="1"/>
  <c r="L412" i="1" s="1"/>
  <c r="O411" i="1"/>
  <c r="Z400" i="1" l="1"/>
  <c r="U1171" i="1"/>
  <c r="I1187" i="1"/>
  <c r="K1186" i="1"/>
  <c r="M412" i="1"/>
  <c r="V401" i="1" l="1"/>
  <c r="AA400" i="1"/>
  <c r="U1172" i="1"/>
  <c r="K1187" i="1"/>
  <c r="I1188" i="1"/>
  <c r="N412" i="1"/>
  <c r="X401" i="1" l="1"/>
  <c r="Y401" i="1" s="1"/>
  <c r="U1173" i="1"/>
  <c r="K1188" i="1"/>
  <c r="I1189" i="1"/>
  <c r="O412" i="1"/>
  <c r="J413" i="1"/>
  <c r="L413" i="1" s="1"/>
  <c r="Z401" i="1" l="1"/>
  <c r="U1174" i="1"/>
  <c r="I1190" i="1"/>
  <c r="K1189" i="1"/>
  <c r="M413" i="1"/>
  <c r="V402" i="1" l="1"/>
  <c r="AA401" i="1"/>
  <c r="U1175" i="1"/>
  <c r="I1191" i="1"/>
  <c r="K1190" i="1"/>
  <c r="N413" i="1"/>
  <c r="X402" i="1" l="1"/>
  <c r="Y402" i="1" s="1"/>
  <c r="U1176" i="1"/>
  <c r="I1192" i="1"/>
  <c r="K1191" i="1"/>
  <c r="J414" i="1"/>
  <c r="L414" i="1" s="1"/>
  <c r="O413" i="1"/>
  <c r="Z402" i="1" l="1"/>
  <c r="U1177" i="1"/>
  <c r="K1192" i="1"/>
  <c r="I1193" i="1"/>
  <c r="M414" i="1"/>
  <c r="V403" i="1" l="1"/>
  <c r="AA402" i="1"/>
  <c r="U1178" i="1"/>
  <c r="I1194" i="1"/>
  <c r="K1193" i="1"/>
  <c r="N414" i="1"/>
  <c r="X403" i="1" l="1"/>
  <c r="Y403" i="1" s="1"/>
  <c r="U1179" i="1"/>
  <c r="I1195" i="1"/>
  <c r="K1194" i="1"/>
  <c r="J415" i="1"/>
  <c r="L415" i="1" s="1"/>
  <c r="O414" i="1"/>
  <c r="Z403" i="1" l="1"/>
  <c r="U1180" i="1"/>
  <c r="I1196" i="1"/>
  <c r="K1195" i="1"/>
  <c r="M415" i="1"/>
  <c r="V404" i="1" l="1"/>
  <c r="AA403" i="1"/>
  <c r="U1181" i="1"/>
  <c r="I1197" i="1"/>
  <c r="K1196" i="1"/>
  <c r="N415" i="1"/>
  <c r="X404" i="1" l="1"/>
  <c r="Y404" i="1" s="1"/>
  <c r="U1182" i="1"/>
  <c r="I1198" i="1"/>
  <c r="K1197" i="1"/>
  <c r="J416" i="1"/>
  <c r="L416" i="1" s="1"/>
  <c r="O415" i="1"/>
  <c r="Z404" i="1" l="1"/>
  <c r="U1183" i="1"/>
  <c r="K1198" i="1"/>
  <c r="I1199" i="1"/>
  <c r="M416" i="1"/>
  <c r="V405" i="1" l="1"/>
  <c r="AA404" i="1"/>
  <c r="U1184" i="1"/>
  <c r="I1200" i="1"/>
  <c r="K1199" i="1"/>
  <c r="N416" i="1"/>
  <c r="X405" i="1" l="1"/>
  <c r="Y405" i="1" s="1"/>
  <c r="U1185" i="1"/>
  <c r="I1201" i="1"/>
  <c r="K1200" i="1"/>
  <c r="O416" i="1"/>
  <c r="J417" i="1"/>
  <c r="L417" i="1" s="1"/>
  <c r="Z405" i="1" l="1"/>
  <c r="U1186" i="1"/>
  <c r="I1202" i="1"/>
  <c r="K1201" i="1"/>
  <c r="M417" i="1"/>
  <c r="V406" i="1" l="1"/>
  <c r="AA405" i="1"/>
  <c r="U1187" i="1"/>
  <c r="I1203" i="1"/>
  <c r="K1202" i="1"/>
  <c r="N417" i="1"/>
  <c r="X406" i="1" l="1"/>
  <c r="Y406" i="1" s="1"/>
  <c r="U1188" i="1"/>
  <c r="I1204" i="1"/>
  <c r="K1203" i="1"/>
  <c r="J418" i="1"/>
  <c r="L418" i="1" s="1"/>
  <c r="O417" i="1"/>
  <c r="Z406" i="1" l="1"/>
  <c r="U1189" i="1"/>
  <c r="I1205" i="1"/>
  <c r="K1204" i="1"/>
  <c r="M418" i="1"/>
  <c r="V407" i="1" l="1"/>
  <c r="AA406" i="1"/>
  <c r="U1190" i="1"/>
  <c r="I1206" i="1"/>
  <c r="K1205" i="1"/>
  <c r="N418" i="1"/>
  <c r="X407" i="1" l="1"/>
  <c r="Y407" i="1" s="1"/>
  <c r="U1191" i="1"/>
  <c r="I1207" i="1"/>
  <c r="K1206" i="1"/>
  <c r="O418" i="1"/>
  <c r="J419" i="1"/>
  <c r="L419" i="1" s="1"/>
  <c r="Z407" i="1" l="1"/>
  <c r="U1192" i="1"/>
  <c r="I1208" i="1"/>
  <c r="K1207" i="1"/>
  <c r="M419" i="1"/>
  <c r="V408" i="1" l="1"/>
  <c r="AA407" i="1"/>
  <c r="U1193" i="1"/>
  <c r="I1209" i="1"/>
  <c r="K1208" i="1"/>
  <c r="N419" i="1"/>
  <c r="X408" i="1" l="1"/>
  <c r="Y408" i="1" s="1"/>
  <c r="U1194" i="1"/>
  <c r="I1210" i="1"/>
  <c r="K1209" i="1"/>
  <c r="J420" i="1"/>
  <c r="L420" i="1" s="1"/>
  <c r="O419" i="1"/>
  <c r="Z408" i="1" l="1"/>
  <c r="U1195" i="1"/>
  <c r="I1211" i="1"/>
  <c r="K1210" i="1"/>
  <c r="M420" i="1"/>
  <c r="V409" i="1" l="1"/>
  <c r="AA408" i="1"/>
  <c r="U1196" i="1"/>
  <c r="I1212" i="1"/>
  <c r="K1211" i="1"/>
  <c r="N420" i="1"/>
  <c r="X409" i="1" l="1"/>
  <c r="Y409" i="1" s="1"/>
  <c r="U1197" i="1"/>
  <c r="I1213" i="1"/>
  <c r="K1212" i="1"/>
  <c r="J421" i="1"/>
  <c r="L421" i="1" s="1"/>
  <c r="O420" i="1"/>
  <c r="Z409" i="1" l="1"/>
  <c r="U1198" i="1"/>
  <c r="I1214" i="1"/>
  <c r="K1213" i="1"/>
  <c r="M421" i="1"/>
  <c r="V410" i="1" l="1"/>
  <c r="AA409" i="1"/>
  <c r="U1199" i="1"/>
  <c r="I1215" i="1"/>
  <c r="K1214" i="1"/>
  <c r="N421" i="1"/>
  <c r="X410" i="1" l="1"/>
  <c r="Y410" i="1" s="1"/>
  <c r="U1200" i="1"/>
  <c r="I1216" i="1"/>
  <c r="K1215" i="1"/>
  <c r="J422" i="1"/>
  <c r="L422" i="1" s="1"/>
  <c r="O421" i="1"/>
  <c r="Z410" i="1" l="1"/>
  <c r="U1201" i="1"/>
  <c r="I1217" i="1"/>
  <c r="K1216" i="1"/>
  <c r="M422" i="1"/>
  <c r="V411" i="1" l="1"/>
  <c r="AA410" i="1"/>
  <c r="U1202" i="1"/>
  <c r="I1218" i="1"/>
  <c r="K1217" i="1"/>
  <c r="N422" i="1"/>
  <c r="X411" i="1" l="1"/>
  <c r="Y411" i="1" s="1"/>
  <c r="U1203" i="1"/>
  <c r="I1219" i="1"/>
  <c r="K1218" i="1"/>
  <c r="J423" i="1"/>
  <c r="L423" i="1" s="1"/>
  <c r="O422" i="1"/>
  <c r="Z411" i="1" l="1"/>
  <c r="U1204" i="1"/>
  <c r="I1220" i="1"/>
  <c r="K1219" i="1"/>
  <c r="M423" i="1"/>
  <c r="V412" i="1" l="1"/>
  <c r="AA411" i="1"/>
  <c r="U1205" i="1"/>
  <c r="I1221" i="1"/>
  <c r="K1220" i="1"/>
  <c r="N423" i="1"/>
  <c r="X412" i="1" l="1"/>
  <c r="Y412" i="1" s="1"/>
  <c r="U1206" i="1"/>
  <c r="I1222" i="1"/>
  <c r="K1221" i="1"/>
  <c r="J424" i="1"/>
  <c r="L424" i="1" s="1"/>
  <c r="O423" i="1"/>
  <c r="Z412" i="1" l="1"/>
  <c r="U1207" i="1"/>
  <c r="I1223" i="1"/>
  <c r="K1222" i="1"/>
  <c r="M424" i="1"/>
  <c r="V413" i="1" l="1"/>
  <c r="AA412" i="1"/>
  <c r="U1208" i="1"/>
  <c r="I1224" i="1"/>
  <c r="K1223" i="1"/>
  <c r="N424" i="1"/>
  <c r="X413" i="1" l="1"/>
  <c r="Y413" i="1" s="1"/>
  <c r="U1209" i="1"/>
  <c r="I1225" i="1"/>
  <c r="K1224" i="1"/>
  <c r="O424" i="1"/>
  <c r="J425" i="1"/>
  <c r="L425" i="1" s="1"/>
  <c r="Z413" i="1" l="1"/>
  <c r="U1210" i="1"/>
  <c r="I1226" i="1"/>
  <c r="K1225" i="1"/>
  <c r="M425" i="1"/>
  <c r="V414" i="1" l="1"/>
  <c r="AA413" i="1"/>
  <c r="U1211" i="1"/>
  <c r="I1227" i="1"/>
  <c r="K1226" i="1"/>
  <c r="N425" i="1"/>
  <c r="X414" i="1" l="1"/>
  <c r="Y414" i="1" s="1"/>
  <c r="U1212" i="1"/>
  <c r="I1228" i="1"/>
  <c r="K1227" i="1"/>
  <c r="J426" i="1"/>
  <c r="L426" i="1" s="1"/>
  <c r="O425" i="1"/>
  <c r="Z414" i="1" l="1"/>
  <c r="U1213" i="1"/>
  <c r="I1229" i="1"/>
  <c r="K1228" i="1"/>
  <c r="M426" i="1"/>
  <c r="V415" i="1" l="1"/>
  <c r="AA414" i="1"/>
  <c r="U1214" i="1"/>
  <c r="I1230" i="1"/>
  <c r="K1229" i="1"/>
  <c r="N426" i="1"/>
  <c r="X415" i="1" l="1"/>
  <c r="Y415" i="1" s="1"/>
  <c r="U1215" i="1"/>
  <c r="I1231" i="1"/>
  <c r="K1230" i="1"/>
  <c r="J427" i="1"/>
  <c r="L427" i="1" s="1"/>
  <c r="O426" i="1"/>
  <c r="Z415" i="1" l="1"/>
  <c r="U1216" i="1"/>
  <c r="I1232" i="1"/>
  <c r="K1231" i="1"/>
  <c r="M427" i="1"/>
  <c r="V416" i="1" l="1"/>
  <c r="AA415" i="1"/>
  <c r="U1217" i="1"/>
  <c r="I1233" i="1"/>
  <c r="K1232" i="1"/>
  <c r="N427" i="1"/>
  <c r="X416" i="1" l="1"/>
  <c r="Y416" i="1" s="1"/>
  <c r="U1218" i="1"/>
  <c r="I1234" i="1"/>
  <c r="K1233" i="1"/>
  <c r="J428" i="1"/>
  <c r="L428" i="1" s="1"/>
  <c r="O427" i="1"/>
  <c r="Z416" i="1" l="1"/>
  <c r="U1219" i="1"/>
  <c r="I1235" i="1"/>
  <c r="K1234" i="1"/>
  <c r="M428" i="1"/>
  <c r="V417" i="1" l="1"/>
  <c r="AA416" i="1"/>
  <c r="U1220" i="1"/>
  <c r="I1236" i="1"/>
  <c r="K1235" i="1"/>
  <c r="N428" i="1"/>
  <c r="X417" i="1" l="1"/>
  <c r="Y417" i="1" s="1"/>
  <c r="U1221" i="1"/>
  <c r="I1237" i="1"/>
  <c r="K1236" i="1"/>
  <c r="O428" i="1"/>
  <c r="J429" i="1"/>
  <c r="L429" i="1" s="1"/>
  <c r="Z417" i="1" l="1"/>
  <c r="U1222" i="1"/>
  <c r="K1237" i="1"/>
  <c r="I1238" i="1"/>
  <c r="M429" i="1"/>
  <c r="V418" i="1" l="1"/>
  <c r="AA417" i="1"/>
  <c r="U1223" i="1"/>
  <c r="K1238" i="1"/>
  <c r="I1239" i="1"/>
  <c r="N429" i="1"/>
  <c r="X418" i="1" l="1"/>
  <c r="Y418" i="1" s="1"/>
  <c r="U1224" i="1"/>
  <c r="K1239" i="1"/>
  <c r="I1240" i="1"/>
  <c r="J430" i="1"/>
  <c r="L430" i="1" s="1"/>
  <c r="O429" i="1"/>
  <c r="Z418" i="1" l="1"/>
  <c r="U1225" i="1"/>
  <c r="K1240" i="1"/>
  <c r="I1241" i="1"/>
  <c r="M430" i="1"/>
  <c r="V419" i="1" l="1"/>
  <c r="AA418" i="1"/>
  <c r="U1226" i="1"/>
  <c r="K1241" i="1"/>
  <c r="I1242" i="1"/>
  <c r="N430" i="1"/>
  <c r="X419" i="1" l="1"/>
  <c r="Y419" i="1" s="1"/>
  <c r="U1227" i="1"/>
  <c r="K1242" i="1"/>
  <c r="I1243" i="1"/>
  <c r="J431" i="1"/>
  <c r="L431" i="1" s="1"/>
  <c r="O430" i="1"/>
  <c r="Z419" i="1" l="1"/>
  <c r="U1228" i="1"/>
  <c r="K1243" i="1"/>
  <c r="I1244" i="1"/>
  <c r="M431" i="1"/>
  <c r="V420" i="1" l="1"/>
  <c r="AA419" i="1"/>
  <c r="U1229" i="1"/>
  <c r="K1244" i="1"/>
  <c r="I1245" i="1"/>
  <c r="N431" i="1"/>
  <c r="X420" i="1" l="1"/>
  <c r="Y420" i="1" s="1"/>
  <c r="U1230" i="1"/>
  <c r="K1245" i="1"/>
  <c r="I1246" i="1"/>
  <c r="J432" i="1"/>
  <c r="L432" i="1" s="1"/>
  <c r="O431" i="1"/>
  <c r="Z420" i="1" l="1"/>
  <c r="U1231" i="1"/>
  <c r="K1246" i="1"/>
  <c r="I1247" i="1"/>
  <c r="M432" i="1"/>
  <c r="V421" i="1" l="1"/>
  <c r="AA420" i="1"/>
  <c r="U1232" i="1"/>
  <c r="K1247" i="1"/>
  <c r="I1248" i="1"/>
  <c r="N432" i="1"/>
  <c r="X421" i="1" l="1"/>
  <c r="Y421" i="1" s="1"/>
  <c r="U1233" i="1"/>
  <c r="K1248" i="1"/>
  <c r="I1249" i="1"/>
  <c r="O432" i="1"/>
  <c r="J433" i="1"/>
  <c r="L433" i="1" s="1"/>
  <c r="Z421" i="1" l="1"/>
  <c r="U1234" i="1"/>
  <c r="K1249" i="1"/>
  <c r="I1250" i="1"/>
  <c r="M433" i="1"/>
  <c r="V422" i="1" l="1"/>
  <c r="AA421" i="1"/>
  <c r="U1235" i="1"/>
  <c r="K1250" i="1"/>
  <c r="I1251" i="1"/>
  <c r="N433" i="1"/>
  <c r="X422" i="1" l="1"/>
  <c r="Y422" i="1" s="1"/>
  <c r="U1236" i="1"/>
  <c r="K1251" i="1"/>
  <c r="I1252" i="1"/>
  <c r="J434" i="1"/>
  <c r="L434" i="1" s="1"/>
  <c r="O433" i="1"/>
  <c r="Z422" i="1" l="1"/>
  <c r="U1237" i="1"/>
  <c r="K1252" i="1"/>
  <c r="I1253" i="1"/>
  <c r="M434" i="1"/>
  <c r="V423" i="1" l="1"/>
  <c r="AA422" i="1"/>
  <c r="U1238" i="1"/>
  <c r="K1253" i="1"/>
  <c r="I1254" i="1"/>
  <c r="N434" i="1"/>
  <c r="X423" i="1" l="1"/>
  <c r="Y423" i="1" s="1"/>
  <c r="U1239" i="1"/>
  <c r="K1254" i="1"/>
  <c r="I1255" i="1"/>
  <c r="J435" i="1"/>
  <c r="L435" i="1" s="1"/>
  <c r="O434" i="1"/>
  <c r="Z423" i="1" l="1"/>
  <c r="U1240" i="1"/>
  <c r="K1255" i="1"/>
  <c r="I1256" i="1"/>
  <c r="M435" i="1"/>
  <c r="V424" i="1" l="1"/>
  <c r="AA423" i="1"/>
  <c r="U1241" i="1"/>
  <c r="K1256" i="1"/>
  <c r="I1257" i="1"/>
  <c r="N435" i="1"/>
  <c r="X424" i="1" l="1"/>
  <c r="Y424" i="1" s="1"/>
  <c r="U1242" i="1"/>
  <c r="K1257" i="1"/>
  <c r="I1258" i="1"/>
  <c r="J436" i="1"/>
  <c r="L436" i="1" s="1"/>
  <c r="O435" i="1"/>
  <c r="Z424" i="1" l="1"/>
  <c r="U1243" i="1"/>
  <c r="K1258" i="1"/>
  <c r="I1259" i="1"/>
  <c r="M436" i="1"/>
  <c r="V425" i="1" l="1"/>
  <c r="AA424" i="1"/>
  <c r="U1244" i="1"/>
  <c r="K1259" i="1"/>
  <c r="I1260" i="1"/>
  <c r="N436" i="1"/>
  <c r="X425" i="1" l="1"/>
  <c r="Y425" i="1" s="1"/>
  <c r="U1245" i="1"/>
  <c r="K1260" i="1"/>
  <c r="I1261" i="1"/>
  <c r="O436" i="1"/>
  <c r="J437" i="1"/>
  <c r="L437" i="1" s="1"/>
  <c r="Z425" i="1" l="1"/>
  <c r="U1246" i="1"/>
  <c r="K1261" i="1"/>
  <c r="I1262" i="1"/>
  <c r="M437" i="1"/>
  <c r="V426" i="1" l="1"/>
  <c r="AA425" i="1"/>
  <c r="U1247" i="1"/>
  <c r="K1262" i="1"/>
  <c r="I1263" i="1"/>
  <c r="N437" i="1"/>
  <c r="X426" i="1" l="1"/>
  <c r="Y426" i="1" s="1"/>
  <c r="U1248" i="1"/>
  <c r="K1263" i="1"/>
  <c r="I1264" i="1"/>
  <c r="J438" i="1"/>
  <c r="L438" i="1" s="1"/>
  <c r="O437" i="1"/>
  <c r="Z426" i="1" l="1"/>
  <c r="U1249" i="1"/>
  <c r="K1264" i="1"/>
  <c r="I1265" i="1"/>
  <c r="M438" i="1"/>
  <c r="V427" i="1" l="1"/>
  <c r="AA426" i="1"/>
  <c r="U1250" i="1"/>
  <c r="K1265" i="1"/>
  <c r="I1266" i="1"/>
  <c r="N438" i="1"/>
  <c r="X427" i="1" l="1"/>
  <c r="Y427" i="1" s="1"/>
  <c r="U1251" i="1"/>
  <c r="K1266" i="1"/>
  <c r="I1267" i="1"/>
  <c r="J439" i="1"/>
  <c r="L439" i="1" s="1"/>
  <c r="O438" i="1"/>
  <c r="Z427" i="1" l="1"/>
  <c r="U1252" i="1"/>
  <c r="K1267" i="1"/>
  <c r="I1268" i="1"/>
  <c r="M439" i="1"/>
  <c r="V428" i="1" l="1"/>
  <c r="AA427" i="1"/>
  <c r="U1253" i="1"/>
  <c r="K1268" i="1"/>
  <c r="I1269" i="1"/>
  <c r="N439" i="1"/>
  <c r="X428" i="1" l="1"/>
  <c r="Y428" i="1" s="1"/>
  <c r="U1254" i="1"/>
  <c r="K1269" i="1"/>
  <c r="I1270" i="1"/>
  <c r="J440" i="1"/>
  <c r="L440" i="1" s="1"/>
  <c r="O439" i="1"/>
  <c r="Z428" i="1" l="1"/>
  <c r="U1255" i="1"/>
  <c r="K1270" i="1"/>
  <c r="I1271" i="1"/>
  <c r="M440" i="1"/>
  <c r="V429" i="1" l="1"/>
  <c r="AA428" i="1"/>
  <c r="U1256" i="1"/>
  <c r="K1271" i="1"/>
  <c r="I1272" i="1"/>
  <c r="N440" i="1"/>
  <c r="X429" i="1" l="1"/>
  <c r="Y429" i="1" s="1"/>
  <c r="U1257" i="1"/>
  <c r="I1273" i="1"/>
  <c r="K1272" i="1"/>
  <c r="O440" i="1"/>
  <c r="J441" i="1"/>
  <c r="L441" i="1" s="1"/>
  <c r="Z429" i="1" l="1"/>
  <c r="U1258" i="1"/>
  <c r="K1273" i="1"/>
  <c r="I1274" i="1"/>
  <c r="M441" i="1"/>
  <c r="V430" i="1" l="1"/>
  <c r="AA429" i="1"/>
  <c r="U1259" i="1"/>
  <c r="I1275" i="1"/>
  <c r="K1274" i="1"/>
  <c r="N441" i="1"/>
  <c r="X430" i="1" l="1"/>
  <c r="Y430" i="1" s="1"/>
  <c r="U1260" i="1"/>
  <c r="I1276" i="1"/>
  <c r="K1275" i="1"/>
  <c r="J442" i="1"/>
  <c r="L442" i="1" s="1"/>
  <c r="O441" i="1"/>
  <c r="Z430" i="1" l="1"/>
  <c r="U1261" i="1"/>
  <c r="I1277" i="1"/>
  <c r="K1276" i="1"/>
  <c r="M442" i="1"/>
  <c r="V431" i="1" l="1"/>
  <c r="AA430" i="1"/>
  <c r="U1262" i="1"/>
  <c r="K1277" i="1"/>
  <c r="I1278" i="1"/>
  <c r="N442" i="1"/>
  <c r="X431" i="1" l="1"/>
  <c r="Y431" i="1" s="1"/>
  <c r="U1263" i="1"/>
  <c r="K1278" i="1"/>
  <c r="I1279" i="1"/>
  <c r="J443" i="1"/>
  <c r="L443" i="1" s="1"/>
  <c r="O442" i="1"/>
  <c r="Z431" i="1" l="1"/>
  <c r="U1264" i="1"/>
  <c r="I1280" i="1"/>
  <c r="K1279" i="1"/>
  <c r="M443" i="1"/>
  <c r="V432" i="1" l="1"/>
  <c r="AA431" i="1"/>
  <c r="U1265" i="1"/>
  <c r="K1280" i="1"/>
  <c r="I1281" i="1"/>
  <c r="N443" i="1"/>
  <c r="X432" i="1" l="1"/>
  <c r="Y432" i="1" s="1"/>
  <c r="U1266" i="1"/>
  <c r="I1282" i="1"/>
  <c r="K1281" i="1"/>
  <c r="J444" i="1"/>
  <c r="L444" i="1" s="1"/>
  <c r="O443" i="1"/>
  <c r="Z432" i="1" l="1"/>
  <c r="U1267" i="1"/>
  <c r="K1282" i="1"/>
  <c r="I1283" i="1"/>
  <c r="M444" i="1"/>
  <c r="V433" i="1" l="1"/>
  <c r="AA432" i="1"/>
  <c r="U1268" i="1"/>
  <c r="K1283" i="1"/>
  <c r="I1284" i="1"/>
  <c r="N444" i="1"/>
  <c r="X433" i="1" l="1"/>
  <c r="Y433" i="1" s="1"/>
  <c r="U1269" i="1"/>
  <c r="K1284" i="1"/>
  <c r="I1285" i="1"/>
  <c r="O444" i="1"/>
  <c r="J445" i="1"/>
  <c r="L445" i="1" s="1"/>
  <c r="Z433" i="1" l="1"/>
  <c r="U1270" i="1"/>
  <c r="K1285" i="1"/>
  <c r="I1286" i="1"/>
  <c r="M445" i="1"/>
  <c r="V434" i="1" l="1"/>
  <c r="AA433" i="1"/>
  <c r="U1271" i="1"/>
  <c r="K1286" i="1"/>
  <c r="I1287" i="1"/>
  <c r="N445" i="1"/>
  <c r="X434" i="1" l="1"/>
  <c r="Y434" i="1" s="1"/>
  <c r="U1272" i="1"/>
  <c r="K1287" i="1"/>
  <c r="I1288" i="1"/>
  <c r="J446" i="1"/>
  <c r="L446" i="1" s="1"/>
  <c r="O445" i="1"/>
  <c r="Z434" i="1" l="1"/>
  <c r="U1273" i="1"/>
  <c r="K1288" i="1"/>
  <c r="I1289" i="1"/>
  <c r="M446" i="1"/>
  <c r="V435" i="1" l="1"/>
  <c r="AA434" i="1"/>
  <c r="U1274" i="1"/>
  <c r="K1289" i="1"/>
  <c r="I1290" i="1"/>
  <c r="N446" i="1"/>
  <c r="X435" i="1" l="1"/>
  <c r="Y435" i="1" s="1"/>
  <c r="U1275" i="1"/>
  <c r="K1290" i="1"/>
  <c r="I1291" i="1"/>
  <c r="J447" i="1"/>
  <c r="L447" i="1" s="1"/>
  <c r="O446" i="1"/>
  <c r="Z435" i="1" l="1"/>
  <c r="U1276" i="1"/>
  <c r="K1291" i="1"/>
  <c r="I1292" i="1"/>
  <c r="M447" i="1"/>
  <c r="V436" i="1" l="1"/>
  <c r="AA435" i="1"/>
  <c r="U1277" i="1"/>
  <c r="K1292" i="1"/>
  <c r="I1293" i="1"/>
  <c r="N447" i="1"/>
  <c r="X436" i="1" l="1"/>
  <c r="Y436" i="1" s="1"/>
  <c r="U1278" i="1"/>
  <c r="I1294" i="1"/>
  <c r="K1293" i="1"/>
  <c r="J448" i="1"/>
  <c r="L448" i="1" s="1"/>
  <c r="O447" i="1"/>
  <c r="Z436" i="1" l="1"/>
  <c r="U1279" i="1"/>
  <c r="I1295" i="1"/>
  <c r="K1294" i="1"/>
  <c r="M448" i="1"/>
  <c r="V437" i="1" l="1"/>
  <c r="AA436" i="1"/>
  <c r="U1280" i="1"/>
  <c r="I1296" i="1"/>
  <c r="K1295" i="1"/>
  <c r="N448" i="1"/>
  <c r="Z437" i="1" l="1"/>
  <c r="X437" i="1"/>
  <c r="Y437" i="1" s="1"/>
  <c r="U1281" i="1"/>
  <c r="K1296" i="1"/>
  <c r="I1297" i="1"/>
  <c r="O448" i="1"/>
  <c r="J449" i="1"/>
  <c r="L449" i="1" s="1"/>
  <c r="V438" i="1" l="1"/>
  <c r="AA437" i="1"/>
  <c r="U1282" i="1"/>
  <c r="K1297" i="1"/>
  <c r="I1298" i="1"/>
  <c r="M449" i="1"/>
  <c r="X438" i="1" l="1"/>
  <c r="Y438" i="1" s="1"/>
  <c r="U1283" i="1"/>
  <c r="K1298" i="1"/>
  <c r="I1299" i="1"/>
  <c r="N449" i="1"/>
  <c r="Z438" i="1" l="1"/>
  <c r="U1284" i="1"/>
  <c r="I1300" i="1"/>
  <c r="K1299" i="1"/>
  <c r="J450" i="1"/>
  <c r="L450" i="1" s="1"/>
  <c r="O449" i="1"/>
  <c r="V439" i="1" l="1"/>
  <c r="AA438" i="1"/>
  <c r="U1285" i="1"/>
  <c r="I1301" i="1"/>
  <c r="K1300" i="1"/>
  <c r="M450" i="1"/>
  <c r="X439" i="1" l="1"/>
  <c r="Y439" i="1" s="1"/>
  <c r="U1286" i="1"/>
  <c r="I1302" i="1"/>
  <c r="K1301" i="1"/>
  <c r="N450" i="1"/>
  <c r="Z439" i="1" l="1"/>
  <c r="U1287" i="1"/>
  <c r="I1303" i="1"/>
  <c r="K1302" i="1"/>
  <c r="J451" i="1"/>
  <c r="L451" i="1" s="1"/>
  <c r="O450" i="1"/>
  <c r="V440" i="1" l="1"/>
  <c r="AA439" i="1"/>
  <c r="U1288" i="1"/>
  <c r="I1304" i="1"/>
  <c r="K1303" i="1"/>
  <c r="M451" i="1"/>
  <c r="X440" i="1" l="1"/>
  <c r="Y440" i="1" s="1"/>
  <c r="U1289" i="1"/>
  <c r="I1305" i="1"/>
  <c r="K1304" i="1"/>
  <c r="N451" i="1"/>
  <c r="Z440" i="1" l="1"/>
  <c r="U1290" i="1"/>
  <c r="K1305" i="1"/>
  <c r="I1306" i="1"/>
  <c r="J452" i="1"/>
  <c r="L452" i="1" s="1"/>
  <c r="O451" i="1"/>
  <c r="V441" i="1" l="1"/>
  <c r="AA440" i="1"/>
  <c r="U1291" i="1"/>
  <c r="K1306" i="1"/>
  <c r="I1307" i="1"/>
  <c r="M452" i="1"/>
  <c r="X441" i="1" l="1"/>
  <c r="Y441" i="1" s="1"/>
  <c r="U1292" i="1"/>
  <c r="I1308" i="1"/>
  <c r="K1307" i="1"/>
  <c r="N452" i="1"/>
  <c r="Z441" i="1" l="1"/>
  <c r="U1293" i="1"/>
  <c r="K1308" i="1"/>
  <c r="I1309" i="1"/>
  <c r="J453" i="1"/>
  <c r="L453" i="1" s="1"/>
  <c r="O452" i="1"/>
  <c r="V442" i="1" l="1"/>
  <c r="AA441" i="1"/>
  <c r="U1294" i="1"/>
  <c r="I1310" i="1"/>
  <c r="K1309" i="1"/>
  <c r="M453" i="1"/>
  <c r="X442" i="1" l="1"/>
  <c r="Y442" i="1" s="1"/>
  <c r="U1295" i="1"/>
  <c r="K1310" i="1"/>
  <c r="I1311" i="1"/>
  <c r="N453" i="1"/>
  <c r="Z442" i="1" l="1"/>
  <c r="U1296" i="1"/>
  <c r="I1312" i="1"/>
  <c r="K1311" i="1"/>
  <c r="J454" i="1"/>
  <c r="L454" i="1" s="1"/>
  <c r="O453" i="1"/>
  <c r="V443" i="1" l="1"/>
  <c r="AA442" i="1"/>
  <c r="U1297" i="1"/>
  <c r="I1313" i="1"/>
  <c r="K1312" i="1"/>
  <c r="M454" i="1"/>
  <c r="X443" i="1" l="1"/>
  <c r="Y443" i="1" s="1"/>
  <c r="U1298" i="1"/>
  <c r="K1313" i="1"/>
  <c r="I1314" i="1"/>
  <c r="N454" i="1"/>
  <c r="Z443" i="1" l="1"/>
  <c r="U1299" i="1"/>
  <c r="I1315" i="1"/>
  <c r="K1314" i="1"/>
  <c r="J455" i="1"/>
  <c r="L455" i="1" s="1"/>
  <c r="O454" i="1"/>
  <c r="V444" i="1" l="1"/>
  <c r="AA443" i="1"/>
  <c r="U1300" i="1"/>
  <c r="K1315" i="1"/>
  <c r="I1316" i="1"/>
  <c r="M455" i="1"/>
  <c r="X444" i="1" l="1"/>
  <c r="Y444" i="1" s="1"/>
  <c r="U1301" i="1"/>
  <c r="K1316" i="1"/>
  <c r="I1317" i="1"/>
  <c r="N455" i="1"/>
  <c r="Z444" i="1" l="1"/>
  <c r="U1302" i="1"/>
  <c r="I1318" i="1"/>
  <c r="K1317" i="1"/>
  <c r="J456" i="1"/>
  <c r="L456" i="1" s="1"/>
  <c r="O455" i="1"/>
  <c r="V445" i="1" l="1"/>
  <c r="AA444" i="1"/>
  <c r="U1303" i="1"/>
  <c r="I1319" i="1"/>
  <c r="K1318" i="1"/>
  <c r="M456" i="1"/>
  <c r="X445" i="1" l="1"/>
  <c r="Y445" i="1" s="1"/>
  <c r="U1304" i="1"/>
  <c r="I1320" i="1"/>
  <c r="K1319" i="1"/>
  <c r="N456" i="1"/>
  <c r="Z445" i="1" l="1"/>
  <c r="U1305" i="1"/>
  <c r="K1320" i="1"/>
  <c r="I1321" i="1"/>
  <c r="O456" i="1"/>
  <c r="J457" i="1"/>
  <c r="L457" i="1" s="1"/>
  <c r="V446" i="1" l="1"/>
  <c r="AA445" i="1"/>
  <c r="U1306" i="1"/>
  <c r="I1322" i="1"/>
  <c r="K1321" i="1"/>
  <c r="M457" i="1"/>
  <c r="X446" i="1" l="1"/>
  <c r="Y446" i="1" s="1"/>
  <c r="U1307" i="1"/>
  <c r="I1323" i="1"/>
  <c r="K1322" i="1"/>
  <c r="N457" i="1"/>
  <c r="Z446" i="1" l="1"/>
  <c r="U1308" i="1"/>
  <c r="I1324" i="1"/>
  <c r="K1323" i="1"/>
  <c r="J458" i="1"/>
  <c r="L458" i="1" s="1"/>
  <c r="O457" i="1"/>
  <c r="V447" i="1" l="1"/>
  <c r="AA446" i="1"/>
  <c r="U1309" i="1"/>
  <c r="I1325" i="1"/>
  <c r="K1324" i="1"/>
  <c r="M458" i="1"/>
  <c r="X447" i="1" l="1"/>
  <c r="Y447" i="1" s="1"/>
  <c r="U1310" i="1"/>
  <c r="I1326" i="1"/>
  <c r="K1325" i="1"/>
  <c r="N458" i="1"/>
  <c r="Z447" i="1" l="1"/>
  <c r="U1311" i="1"/>
  <c r="I1327" i="1"/>
  <c r="K1326" i="1"/>
  <c r="J459" i="1"/>
  <c r="L459" i="1" s="1"/>
  <c r="O458" i="1"/>
  <c r="V448" i="1" l="1"/>
  <c r="AA447" i="1"/>
  <c r="U1312" i="1"/>
  <c r="I1328" i="1"/>
  <c r="K1327" i="1"/>
  <c r="M459" i="1"/>
  <c r="X448" i="1" l="1"/>
  <c r="Y448" i="1" s="1"/>
  <c r="U1313" i="1"/>
  <c r="I1329" i="1"/>
  <c r="K1328" i="1"/>
  <c r="N459" i="1"/>
  <c r="Z448" i="1" l="1"/>
  <c r="U1314" i="1"/>
  <c r="I1330" i="1"/>
  <c r="K1329" i="1"/>
  <c r="J460" i="1"/>
  <c r="L460" i="1" s="1"/>
  <c r="O459" i="1"/>
  <c r="V449" i="1" l="1"/>
  <c r="AA448" i="1"/>
  <c r="U1315" i="1"/>
  <c r="I1331" i="1"/>
  <c r="K1330" i="1"/>
  <c r="M460" i="1"/>
  <c r="X449" i="1" l="1"/>
  <c r="Y449" i="1" s="1"/>
  <c r="U1316" i="1"/>
  <c r="I1332" i="1"/>
  <c r="K1331" i="1"/>
  <c r="N460" i="1"/>
  <c r="Z449" i="1" l="1"/>
  <c r="U1317" i="1"/>
  <c r="I1333" i="1"/>
  <c r="K1332" i="1"/>
  <c r="O460" i="1"/>
  <c r="J461" i="1"/>
  <c r="L461" i="1" s="1"/>
  <c r="V450" i="1" l="1"/>
  <c r="AA449" i="1"/>
  <c r="U1318" i="1"/>
  <c r="K1333" i="1"/>
  <c r="I1334" i="1"/>
  <c r="M461" i="1"/>
  <c r="X450" i="1" l="1"/>
  <c r="Y450" i="1" s="1"/>
  <c r="U1319" i="1"/>
  <c r="I1335" i="1"/>
  <c r="K1334" i="1"/>
  <c r="N461" i="1"/>
  <c r="Z450" i="1" l="1"/>
  <c r="U1320" i="1"/>
  <c r="I1336" i="1"/>
  <c r="K1335" i="1"/>
  <c r="J462" i="1"/>
  <c r="L462" i="1" s="1"/>
  <c r="O461" i="1"/>
  <c r="AA450" i="1" l="1"/>
  <c r="V451" i="1"/>
  <c r="U1321" i="1"/>
  <c r="K1336" i="1"/>
  <c r="I1337" i="1"/>
  <c r="M462" i="1"/>
  <c r="X451" i="1" l="1"/>
  <c r="Y451" i="1" s="1"/>
  <c r="U1322" i="1"/>
  <c r="I1338" i="1"/>
  <c r="K1337" i="1"/>
  <c r="N462" i="1"/>
  <c r="Z451" i="1" l="1"/>
  <c r="U1323" i="1"/>
  <c r="I1339" i="1"/>
  <c r="K1338" i="1"/>
  <c r="J463" i="1"/>
  <c r="L463" i="1" s="1"/>
  <c r="O462" i="1"/>
  <c r="AA451" i="1" l="1"/>
  <c r="V452" i="1"/>
  <c r="U1324" i="1"/>
  <c r="K1339" i="1"/>
  <c r="I1340" i="1"/>
  <c r="M463" i="1"/>
  <c r="X452" i="1" l="1"/>
  <c r="Y452" i="1" s="1"/>
  <c r="U1325" i="1"/>
  <c r="K1340" i="1"/>
  <c r="I1341" i="1"/>
  <c r="N463" i="1"/>
  <c r="Z452" i="1" l="1"/>
  <c r="U1326" i="1"/>
  <c r="K1341" i="1"/>
  <c r="I1342" i="1"/>
  <c r="J464" i="1"/>
  <c r="L464" i="1" s="1"/>
  <c r="O463" i="1"/>
  <c r="AA452" i="1" l="1"/>
  <c r="V453" i="1"/>
  <c r="U1327" i="1"/>
  <c r="K1342" i="1"/>
  <c r="I1343" i="1"/>
  <c r="M464" i="1"/>
  <c r="X453" i="1" l="1"/>
  <c r="Y453" i="1" s="1"/>
  <c r="U1328" i="1"/>
  <c r="I1344" i="1"/>
  <c r="K1343" i="1"/>
  <c r="N464" i="1"/>
  <c r="Z453" i="1" l="1"/>
  <c r="U1329" i="1"/>
  <c r="I1345" i="1"/>
  <c r="K1344" i="1"/>
  <c r="O464" i="1"/>
  <c r="J465" i="1"/>
  <c r="L465" i="1" s="1"/>
  <c r="AA453" i="1" l="1"/>
  <c r="V454" i="1"/>
  <c r="U1330" i="1"/>
  <c r="K1345" i="1"/>
  <c r="I1346" i="1"/>
  <c r="M465" i="1"/>
  <c r="X454" i="1" l="1"/>
  <c r="Y454" i="1" s="1"/>
  <c r="U1331" i="1"/>
  <c r="I1347" i="1"/>
  <c r="K1346" i="1"/>
  <c r="N465" i="1"/>
  <c r="Z454" i="1" l="1"/>
  <c r="U1332" i="1"/>
  <c r="I1348" i="1"/>
  <c r="K1347" i="1"/>
  <c r="J466" i="1"/>
  <c r="L466" i="1" s="1"/>
  <c r="O465" i="1"/>
  <c r="AA454" i="1" l="1"/>
  <c r="V455" i="1"/>
  <c r="U1333" i="1"/>
  <c r="I1349" i="1"/>
  <c r="K1348" i="1"/>
  <c r="M466" i="1"/>
  <c r="X455" i="1" l="1"/>
  <c r="Y455" i="1" s="1"/>
  <c r="U1334" i="1"/>
  <c r="K1349" i="1"/>
  <c r="I1350" i="1"/>
  <c r="N466" i="1"/>
  <c r="Z455" i="1" l="1"/>
  <c r="U1335" i="1"/>
  <c r="K1350" i="1"/>
  <c r="I1351" i="1"/>
  <c r="J467" i="1"/>
  <c r="L467" i="1" s="1"/>
  <c r="O466" i="1"/>
  <c r="V456" i="1" l="1"/>
  <c r="AA455" i="1"/>
  <c r="U1336" i="1"/>
  <c r="K1351" i="1"/>
  <c r="I1352" i="1"/>
  <c r="M467" i="1"/>
  <c r="X456" i="1" l="1"/>
  <c r="Y456" i="1" s="1"/>
  <c r="U1337" i="1"/>
  <c r="K1352" i="1"/>
  <c r="I1353" i="1"/>
  <c r="N467" i="1"/>
  <c r="Z456" i="1" l="1"/>
  <c r="U1338" i="1"/>
  <c r="I1354" i="1"/>
  <c r="K1353" i="1"/>
  <c r="J468" i="1"/>
  <c r="L468" i="1" s="1"/>
  <c r="O467" i="1"/>
  <c r="AA456" i="1" l="1"/>
  <c r="V457" i="1"/>
  <c r="U1339" i="1"/>
  <c r="I1355" i="1"/>
  <c r="K1354" i="1"/>
  <c r="M468" i="1"/>
  <c r="X457" i="1" l="1"/>
  <c r="Y457" i="1" s="1"/>
  <c r="U1340" i="1"/>
  <c r="K1355" i="1"/>
  <c r="I1356" i="1"/>
  <c r="N468" i="1"/>
  <c r="Z457" i="1" l="1"/>
  <c r="U1341" i="1"/>
  <c r="K1356" i="1"/>
  <c r="I1357" i="1"/>
  <c r="O468" i="1"/>
  <c r="J469" i="1"/>
  <c r="L469" i="1" s="1"/>
  <c r="AA457" i="1" l="1"/>
  <c r="V458" i="1"/>
  <c r="U1342" i="1"/>
  <c r="K1357" i="1"/>
  <c r="I1358" i="1"/>
  <c r="M469" i="1"/>
  <c r="X458" i="1" l="1"/>
  <c r="Y458" i="1" s="1"/>
  <c r="U1343" i="1"/>
  <c r="K1358" i="1"/>
  <c r="I1359" i="1"/>
  <c r="N469" i="1"/>
  <c r="Z458" i="1" l="1"/>
  <c r="U1344" i="1"/>
  <c r="I1360" i="1"/>
  <c r="K1359" i="1"/>
  <c r="J470" i="1"/>
  <c r="L470" i="1" s="1"/>
  <c r="O469" i="1"/>
  <c r="AA458" i="1" l="1"/>
  <c r="V459" i="1"/>
  <c r="U1345" i="1"/>
  <c r="K1360" i="1"/>
  <c r="I1361" i="1"/>
  <c r="M470" i="1"/>
  <c r="X459" i="1" l="1"/>
  <c r="Y459" i="1" s="1"/>
  <c r="U1346" i="1"/>
  <c r="K1361" i="1"/>
  <c r="I1362" i="1"/>
  <c r="N470" i="1"/>
  <c r="Z459" i="1" l="1"/>
  <c r="U1347" i="1"/>
  <c r="K1362" i="1"/>
  <c r="I1363" i="1"/>
  <c r="J471" i="1"/>
  <c r="L471" i="1" s="1"/>
  <c r="O470" i="1"/>
  <c r="AA459" i="1" l="1"/>
  <c r="V460" i="1"/>
  <c r="U1348" i="1"/>
  <c r="K1363" i="1"/>
  <c r="I1364" i="1"/>
  <c r="M471" i="1"/>
  <c r="X460" i="1" l="1"/>
  <c r="Y460" i="1" s="1"/>
  <c r="U1349" i="1"/>
  <c r="K1364" i="1"/>
  <c r="I1365" i="1"/>
  <c r="N471" i="1"/>
  <c r="Z460" i="1" l="1"/>
  <c r="U1350" i="1"/>
  <c r="I1366" i="1"/>
  <c r="K1365" i="1"/>
  <c r="J472" i="1"/>
  <c r="L472" i="1" s="1"/>
  <c r="O471" i="1"/>
  <c r="V461" i="1" l="1"/>
  <c r="AA460" i="1"/>
  <c r="U1351" i="1"/>
  <c r="K1366" i="1"/>
  <c r="I1367" i="1"/>
  <c r="M472" i="1"/>
  <c r="X461" i="1" l="1"/>
  <c r="Y461" i="1" s="1"/>
  <c r="U1352" i="1"/>
  <c r="I1368" i="1"/>
  <c r="K1367" i="1"/>
  <c r="N472" i="1"/>
  <c r="Z461" i="1" l="1"/>
  <c r="U1353" i="1"/>
  <c r="K1368" i="1"/>
  <c r="I1369" i="1"/>
  <c r="O472" i="1"/>
  <c r="J473" i="1"/>
  <c r="L473" i="1" s="1"/>
  <c r="AA461" i="1" l="1"/>
  <c r="V462" i="1"/>
  <c r="U1354" i="1"/>
  <c r="K1369" i="1"/>
  <c r="I1370" i="1"/>
  <c r="M473" i="1"/>
  <c r="X462" i="1" l="1"/>
  <c r="Y462" i="1" s="1"/>
  <c r="U1355" i="1"/>
  <c r="I1371" i="1"/>
  <c r="K1370" i="1"/>
  <c r="N473" i="1"/>
  <c r="Z462" i="1" l="1"/>
  <c r="U1356" i="1"/>
  <c r="K1371" i="1"/>
  <c r="I1372" i="1"/>
  <c r="J474" i="1"/>
  <c r="L474" i="1" s="1"/>
  <c r="O473" i="1"/>
  <c r="V463" i="1" l="1"/>
  <c r="AA462" i="1"/>
  <c r="U1357" i="1"/>
  <c r="K1372" i="1"/>
  <c r="I1373" i="1"/>
  <c r="M474" i="1"/>
  <c r="X463" i="1" l="1"/>
  <c r="Y463" i="1" s="1"/>
  <c r="U1358" i="1"/>
  <c r="K1373" i="1"/>
  <c r="I1374" i="1"/>
  <c r="N474" i="1"/>
  <c r="Z463" i="1" l="1"/>
  <c r="U1359" i="1"/>
  <c r="I1375" i="1"/>
  <c r="K1374" i="1"/>
  <c r="J475" i="1"/>
  <c r="L475" i="1" s="1"/>
  <c r="O474" i="1"/>
  <c r="V464" i="1" l="1"/>
  <c r="AA463" i="1"/>
  <c r="U1360" i="1"/>
  <c r="K1375" i="1"/>
  <c r="I1376" i="1"/>
  <c r="M475" i="1"/>
  <c r="X464" i="1" l="1"/>
  <c r="Y464" i="1" s="1"/>
  <c r="U1361" i="1"/>
  <c r="K1376" i="1"/>
  <c r="I1377" i="1"/>
  <c r="N475" i="1"/>
  <c r="Z464" i="1" l="1"/>
  <c r="U1362" i="1"/>
  <c r="K1377" i="1"/>
  <c r="I1378" i="1"/>
  <c r="J476" i="1"/>
  <c r="L476" i="1" s="1"/>
  <c r="O475" i="1"/>
  <c r="V465" i="1" l="1"/>
  <c r="AA464" i="1"/>
  <c r="U1363" i="1"/>
  <c r="I1379" i="1"/>
  <c r="K1378" i="1"/>
  <c r="M476" i="1"/>
  <c r="X465" i="1" l="1"/>
  <c r="Y465" i="1" s="1"/>
  <c r="U1364" i="1"/>
  <c r="K1379" i="1"/>
  <c r="I1380" i="1"/>
  <c r="N476" i="1"/>
  <c r="Z465" i="1" l="1"/>
  <c r="U1365" i="1"/>
  <c r="I1381" i="1"/>
  <c r="K1380" i="1"/>
  <c r="O476" i="1"/>
  <c r="J477" i="1"/>
  <c r="L477" i="1" s="1"/>
  <c r="AA465" i="1" l="1"/>
  <c r="V466" i="1"/>
  <c r="U1366" i="1"/>
  <c r="I1382" i="1"/>
  <c r="K1381" i="1"/>
  <c r="M477" i="1"/>
  <c r="X466" i="1" l="1"/>
  <c r="Y466" i="1" s="1"/>
  <c r="U1367" i="1"/>
  <c r="K1382" i="1"/>
  <c r="I1383" i="1"/>
  <c r="N477" i="1"/>
  <c r="Z466" i="1" l="1"/>
  <c r="U1368" i="1"/>
  <c r="I1384" i="1"/>
  <c r="K1383" i="1"/>
  <c r="J478" i="1"/>
  <c r="L478" i="1" s="1"/>
  <c r="O477" i="1"/>
  <c r="V467" i="1" l="1"/>
  <c r="AA466" i="1"/>
  <c r="U1369" i="1"/>
  <c r="K1384" i="1"/>
  <c r="I1385" i="1"/>
  <c r="M478" i="1"/>
  <c r="X467" i="1" l="1"/>
  <c r="Y467" i="1" s="1"/>
  <c r="U1370" i="1"/>
  <c r="K1385" i="1"/>
  <c r="I1386" i="1"/>
  <c r="N478" i="1"/>
  <c r="Z467" i="1" l="1"/>
  <c r="U1371" i="1"/>
  <c r="K1386" i="1"/>
  <c r="I1387" i="1"/>
  <c r="J479" i="1"/>
  <c r="L479" i="1" s="1"/>
  <c r="O478" i="1"/>
  <c r="AA467" i="1" l="1"/>
  <c r="V468" i="1"/>
  <c r="U1372" i="1"/>
  <c r="I1388" i="1"/>
  <c r="K1387" i="1"/>
  <c r="M479" i="1"/>
  <c r="X468" i="1" l="1"/>
  <c r="Y468" i="1" s="1"/>
  <c r="U1373" i="1"/>
  <c r="K1388" i="1"/>
  <c r="I1389" i="1"/>
  <c r="N479" i="1"/>
  <c r="Z468" i="1" l="1"/>
  <c r="U1374" i="1"/>
  <c r="K1389" i="1"/>
  <c r="I1390" i="1"/>
  <c r="J480" i="1"/>
  <c r="L480" i="1" s="1"/>
  <c r="O479" i="1"/>
  <c r="V469" i="1" l="1"/>
  <c r="AA468" i="1"/>
  <c r="U1375" i="1"/>
  <c r="K1390" i="1"/>
  <c r="I1391" i="1"/>
  <c r="M480" i="1"/>
  <c r="X469" i="1" l="1"/>
  <c r="Y469" i="1" s="1"/>
  <c r="U1376" i="1"/>
  <c r="I1392" i="1"/>
  <c r="K1391" i="1"/>
  <c r="N480" i="1"/>
  <c r="Z469" i="1" l="1"/>
  <c r="U1377" i="1"/>
  <c r="K1392" i="1"/>
  <c r="I1393" i="1"/>
  <c r="O480" i="1"/>
  <c r="J481" i="1"/>
  <c r="L481" i="1" s="1"/>
  <c r="AA469" i="1" l="1"/>
  <c r="V470" i="1"/>
  <c r="U1378" i="1"/>
  <c r="K1393" i="1"/>
  <c r="I1394" i="1"/>
  <c r="M481" i="1"/>
  <c r="X470" i="1" l="1"/>
  <c r="Y470" i="1" s="1"/>
  <c r="U1379" i="1"/>
  <c r="K1394" i="1"/>
  <c r="I1395" i="1"/>
  <c r="N481" i="1"/>
  <c r="Z470" i="1" l="1"/>
  <c r="U1380" i="1"/>
  <c r="K1395" i="1"/>
  <c r="I1396" i="1"/>
  <c r="J482" i="1"/>
  <c r="L482" i="1" s="1"/>
  <c r="O481" i="1"/>
  <c r="V471" i="1" l="1"/>
  <c r="AA470" i="1"/>
  <c r="U1381" i="1"/>
  <c r="I1397" i="1"/>
  <c r="K1396" i="1"/>
  <c r="M482" i="1"/>
  <c r="X471" i="1" l="1"/>
  <c r="Y471" i="1" s="1"/>
  <c r="U1382" i="1"/>
  <c r="K1397" i="1"/>
  <c r="I1398" i="1"/>
  <c r="N482" i="1"/>
  <c r="Z471" i="1" l="1"/>
  <c r="U1383" i="1"/>
  <c r="K1398" i="1"/>
  <c r="I1399" i="1"/>
  <c r="J483" i="1"/>
  <c r="L483" i="1" s="1"/>
  <c r="O482" i="1"/>
  <c r="V472" i="1" l="1"/>
  <c r="AA471" i="1"/>
  <c r="U1384" i="1"/>
  <c r="K1399" i="1"/>
  <c r="I1400" i="1"/>
  <c r="M483" i="1"/>
  <c r="X472" i="1" l="1"/>
  <c r="Y472" i="1" s="1"/>
  <c r="U1385" i="1"/>
  <c r="K1400" i="1"/>
  <c r="I1401" i="1"/>
  <c r="N483" i="1"/>
  <c r="Z472" i="1" l="1"/>
  <c r="U1386" i="1"/>
  <c r="I1402" i="1"/>
  <c r="K1401" i="1"/>
  <c r="J484" i="1"/>
  <c r="L484" i="1" s="1"/>
  <c r="O483" i="1"/>
  <c r="V473" i="1" l="1"/>
  <c r="AA472" i="1"/>
  <c r="U1387" i="1"/>
  <c r="I1403" i="1"/>
  <c r="K1402" i="1"/>
  <c r="M484" i="1"/>
  <c r="X473" i="1" l="1"/>
  <c r="Y473" i="1" s="1"/>
  <c r="U1388" i="1"/>
  <c r="I1404" i="1"/>
  <c r="K1403" i="1"/>
  <c r="N484" i="1"/>
  <c r="Z473" i="1" l="1"/>
  <c r="U1389" i="1"/>
  <c r="K1404" i="1"/>
  <c r="I1405" i="1"/>
  <c r="O484" i="1"/>
  <c r="J485" i="1"/>
  <c r="L485" i="1" s="1"/>
  <c r="AA473" i="1" l="1"/>
  <c r="V474" i="1"/>
  <c r="U1390" i="1"/>
  <c r="K1405" i="1"/>
  <c r="I1406" i="1"/>
  <c r="M485" i="1"/>
  <c r="X474" i="1" l="1"/>
  <c r="Y474" i="1" s="1"/>
  <c r="U1391" i="1"/>
  <c r="K1406" i="1"/>
  <c r="I1407" i="1"/>
  <c r="N485" i="1"/>
  <c r="Z474" i="1" l="1"/>
  <c r="U1392" i="1"/>
  <c r="K1407" i="1"/>
  <c r="I1408" i="1"/>
  <c r="J486" i="1"/>
  <c r="L486" i="1" s="1"/>
  <c r="O485" i="1"/>
  <c r="V475" i="1" l="1"/>
  <c r="AA474" i="1"/>
  <c r="U1393" i="1"/>
  <c r="K1408" i="1"/>
  <c r="I1409" i="1"/>
  <c r="M486" i="1"/>
  <c r="X475" i="1" l="1"/>
  <c r="Y475" i="1" s="1"/>
  <c r="U1394" i="1"/>
  <c r="K1409" i="1"/>
  <c r="I1410" i="1"/>
  <c r="N486" i="1"/>
  <c r="Z475" i="1" l="1"/>
  <c r="U1395" i="1"/>
  <c r="K1410" i="1"/>
  <c r="I1411" i="1"/>
  <c r="J487" i="1"/>
  <c r="L487" i="1" s="1"/>
  <c r="O486" i="1"/>
  <c r="AA475" i="1" l="1"/>
  <c r="V476" i="1"/>
  <c r="U1396" i="1"/>
  <c r="K1411" i="1"/>
  <c r="I1412" i="1"/>
  <c r="M487" i="1"/>
  <c r="X476" i="1" l="1"/>
  <c r="Y476" i="1" s="1"/>
  <c r="U1397" i="1"/>
  <c r="K1412" i="1"/>
  <c r="I1413" i="1"/>
  <c r="N487" i="1"/>
  <c r="Z476" i="1" l="1"/>
  <c r="U1398" i="1"/>
  <c r="K1413" i="1"/>
  <c r="I1414" i="1"/>
  <c r="J488" i="1"/>
  <c r="L488" i="1" s="1"/>
  <c r="O487" i="1"/>
  <c r="V477" i="1" l="1"/>
  <c r="AA476" i="1"/>
  <c r="U1399" i="1"/>
  <c r="I1415" i="1"/>
  <c r="K1414" i="1"/>
  <c r="M488" i="1"/>
  <c r="X477" i="1" l="1"/>
  <c r="Y477" i="1" s="1"/>
  <c r="U1400" i="1"/>
  <c r="K1415" i="1"/>
  <c r="I1416" i="1"/>
  <c r="N488" i="1"/>
  <c r="Z477" i="1" l="1"/>
  <c r="U1401" i="1"/>
  <c r="K1416" i="1"/>
  <c r="I1417" i="1"/>
  <c r="O488" i="1"/>
  <c r="J489" i="1"/>
  <c r="L489" i="1" s="1"/>
  <c r="AA477" i="1" l="1"/>
  <c r="V478" i="1"/>
  <c r="U1402" i="1"/>
  <c r="K1417" i="1"/>
  <c r="I1418" i="1"/>
  <c r="M489" i="1"/>
  <c r="X478" i="1" l="1"/>
  <c r="Y478" i="1" s="1"/>
  <c r="U1403" i="1"/>
  <c r="K1418" i="1"/>
  <c r="I1419" i="1"/>
  <c r="N489" i="1"/>
  <c r="Z478" i="1" l="1"/>
  <c r="U1404" i="1"/>
  <c r="K1419" i="1"/>
  <c r="I1420" i="1"/>
  <c r="J490" i="1"/>
  <c r="L490" i="1" s="1"/>
  <c r="O489" i="1"/>
  <c r="V479" i="1" l="1"/>
  <c r="AA478" i="1"/>
  <c r="U1405" i="1"/>
  <c r="K1420" i="1"/>
  <c r="I1421" i="1"/>
  <c r="M490" i="1"/>
  <c r="X479" i="1" l="1"/>
  <c r="Y479" i="1" s="1"/>
  <c r="U1406" i="1"/>
  <c r="K1421" i="1"/>
  <c r="I1422" i="1"/>
  <c r="N490" i="1"/>
  <c r="J491" i="1" s="1"/>
  <c r="L491" i="1" s="1"/>
  <c r="Z479" i="1" l="1"/>
  <c r="U1407" i="1"/>
  <c r="K1422" i="1"/>
  <c r="I1423" i="1"/>
  <c r="O490" i="1"/>
  <c r="M491" i="1"/>
  <c r="AA479" i="1" l="1"/>
  <c r="V480" i="1"/>
  <c r="U1408" i="1"/>
  <c r="K1423" i="1"/>
  <c r="I1424" i="1"/>
  <c r="N491" i="1"/>
  <c r="X480" i="1" l="1"/>
  <c r="Y480" i="1" s="1"/>
  <c r="U1409" i="1"/>
  <c r="K1424" i="1"/>
  <c r="I1425" i="1"/>
  <c r="J492" i="1"/>
  <c r="L492" i="1" s="1"/>
  <c r="O491" i="1"/>
  <c r="Z480" i="1" l="1"/>
  <c r="U1410" i="1"/>
  <c r="K1425" i="1"/>
  <c r="I1426" i="1"/>
  <c r="M492" i="1"/>
  <c r="V481" i="1" l="1"/>
  <c r="AA480" i="1"/>
  <c r="U1411" i="1"/>
  <c r="K1426" i="1"/>
  <c r="I1427" i="1"/>
  <c r="N492" i="1"/>
  <c r="X481" i="1" l="1"/>
  <c r="Y481" i="1" s="1"/>
  <c r="U1412" i="1"/>
  <c r="K1427" i="1"/>
  <c r="I1428" i="1"/>
  <c r="O492" i="1"/>
  <c r="J493" i="1"/>
  <c r="L493" i="1" s="1"/>
  <c r="Z481" i="1" l="1"/>
  <c r="U1413" i="1"/>
  <c r="K1428" i="1"/>
  <c r="I1429" i="1"/>
  <c r="M493" i="1"/>
  <c r="AA481" i="1" l="1"/>
  <c r="V482" i="1"/>
  <c r="U1414" i="1"/>
  <c r="K1429" i="1"/>
  <c r="I1430" i="1"/>
  <c r="N493" i="1"/>
  <c r="X482" i="1" l="1"/>
  <c r="Y482" i="1" s="1"/>
  <c r="U1415" i="1"/>
  <c r="I1431" i="1"/>
  <c r="K1430" i="1"/>
  <c r="J494" i="1"/>
  <c r="L494" i="1" s="1"/>
  <c r="O493" i="1"/>
  <c r="Z482" i="1" l="1"/>
  <c r="U1416" i="1"/>
  <c r="K1431" i="1"/>
  <c r="I1432" i="1"/>
  <c r="M494" i="1"/>
  <c r="V483" i="1" l="1"/>
  <c r="AA482" i="1"/>
  <c r="U1417" i="1"/>
  <c r="I1433" i="1"/>
  <c r="K1432" i="1"/>
  <c r="N494" i="1"/>
  <c r="X483" i="1" l="1"/>
  <c r="Y483" i="1" s="1"/>
  <c r="U1418" i="1"/>
  <c r="K1433" i="1"/>
  <c r="I1434" i="1"/>
  <c r="J495" i="1"/>
  <c r="L495" i="1" s="1"/>
  <c r="O494" i="1"/>
  <c r="Z483" i="1" l="1"/>
  <c r="U1419" i="1"/>
  <c r="I1435" i="1"/>
  <c r="K1434" i="1"/>
  <c r="M495" i="1"/>
  <c r="AA483" i="1" l="1"/>
  <c r="V484" i="1"/>
  <c r="U1420" i="1"/>
  <c r="K1435" i="1"/>
  <c r="I1436" i="1"/>
  <c r="N495" i="1"/>
  <c r="X484" i="1" l="1"/>
  <c r="Y484" i="1" s="1"/>
  <c r="U1421" i="1"/>
  <c r="I1437" i="1"/>
  <c r="K1436" i="1"/>
  <c r="J496" i="1"/>
  <c r="L496" i="1" s="1"/>
  <c r="O495" i="1"/>
  <c r="Z484" i="1" l="1"/>
  <c r="U1422" i="1"/>
  <c r="K1437" i="1"/>
  <c r="I1438" i="1"/>
  <c r="M496" i="1"/>
  <c r="V485" i="1" l="1"/>
  <c r="AA484" i="1"/>
  <c r="U1423" i="1"/>
  <c r="K1438" i="1"/>
  <c r="I1439" i="1"/>
  <c r="N496" i="1"/>
  <c r="X485" i="1" l="1"/>
  <c r="Y485" i="1" s="1"/>
  <c r="U1424" i="1"/>
  <c r="K1439" i="1"/>
  <c r="I1440" i="1"/>
  <c r="O496" i="1"/>
  <c r="J497" i="1"/>
  <c r="L497" i="1" s="1"/>
  <c r="Z485" i="1" l="1"/>
  <c r="U1425" i="1"/>
  <c r="I1441" i="1"/>
  <c r="K1440" i="1"/>
  <c r="M497" i="1"/>
  <c r="AA485" i="1" l="1"/>
  <c r="V486" i="1"/>
  <c r="U1426" i="1"/>
  <c r="K1441" i="1"/>
  <c r="I1442" i="1"/>
  <c r="N497" i="1"/>
  <c r="X486" i="1" l="1"/>
  <c r="Y486" i="1" s="1"/>
  <c r="U1427" i="1"/>
  <c r="K1442" i="1"/>
  <c r="I1443" i="1"/>
  <c r="J498" i="1"/>
  <c r="L498" i="1" s="1"/>
  <c r="O497" i="1"/>
  <c r="Z486" i="1" l="1"/>
  <c r="U1428" i="1"/>
  <c r="I1444" i="1"/>
  <c r="K1443" i="1"/>
  <c r="M498" i="1"/>
  <c r="V487" i="1" l="1"/>
  <c r="AA486" i="1"/>
  <c r="U1429" i="1"/>
  <c r="K1444" i="1"/>
  <c r="I1445" i="1"/>
  <c r="N498" i="1"/>
  <c r="X487" i="1" l="1"/>
  <c r="Y487" i="1" s="1"/>
  <c r="U1430" i="1"/>
  <c r="I1446" i="1"/>
  <c r="K1445" i="1"/>
  <c r="O498" i="1"/>
  <c r="J499" i="1"/>
  <c r="L499" i="1" s="1"/>
  <c r="Z487" i="1" l="1"/>
  <c r="U1431" i="1"/>
  <c r="K1446" i="1"/>
  <c r="I1447" i="1"/>
  <c r="M499" i="1"/>
  <c r="AA487" i="1" l="1"/>
  <c r="V488" i="1"/>
  <c r="U1432" i="1"/>
  <c r="I1448" i="1"/>
  <c r="K1447" i="1"/>
  <c r="N499" i="1"/>
  <c r="X488" i="1" l="1"/>
  <c r="Y488" i="1" s="1"/>
  <c r="U1433" i="1"/>
  <c r="K1448" i="1"/>
  <c r="I1449" i="1"/>
  <c r="J500" i="1"/>
  <c r="L500" i="1" s="1"/>
  <c r="O499" i="1"/>
  <c r="Z488" i="1" l="1"/>
  <c r="U1434" i="1"/>
  <c r="I1450" i="1"/>
  <c r="K1449" i="1"/>
  <c r="M500" i="1"/>
  <c r="V489" i="1" l="1"/>
  <c r="AA488" i="1"/>
  <c r="U1435" i="1"/>
  <c r="I1451" i="1"/>
  <c r="K1450" i="1"/>
  <c r="N500" i="1"/>
  <c r="X489" i="1" l="1"/>
  <c r="Y489" i="1" s="1"/>
  <c r="U1436" i="1"/>
  <c r="K1451" i="1"/>
  <c r="I1452" i="1"/>
  <c r="J501" i="1"/>
  <c r="L501" i="1" s="1"/>
  <c r="O500" i="1"/>
  <c r="Z489" i="1" l="1"/>
  <c r="U1437" i="1"/>
  <c r="K1452" i="1"/>
  <c r="I1453" i="1"/>
  <c r="M501" i="1"/>
  <c r="AA489" i="1" l="1"/>
  <c r="V490" i="1"/>
  <c r="U1438" i="1"/>
  <c r="I1454" i="1"/>
  <c r="K1453" i="1"/>
  <c r="N501" i="1"/>
  <c r="X490" i="1" l="1"/>
  <c r="Y490" i="1" s="1"/>
  <c r="U1439" i="1"/>
  <c r="K1454" i="1"/>
  <c r="I1455" i="1"/>
  <c r="J502" i="1"/>
  <c r="L502" i="1" s="1"/>
  <c r="O501" i="1"/>
  <c r="Z490" i="1" l="1"/>
  <c r="U1440" i="1"/>
  <c r="K1455" i="1"/>
  <c r="I1456" i="1"/>
  <c r="M502" i="1"/>
  <c r="V491" i="1" l="1"/>
  <c r="AA490" i="1"/>
  <c r="U1441" i="1"/>
  <c r="I1457" i="1"/>
  <c r="K1456" i="1"/>
  <c r="N502" i="1"/>
  <c r="X491" i="1" l="1"/>
  <c r="Y491" i="1" s="1"/>
  <c r="U1442" i="1"/>
  <c r="K1457" i="1"/>
  <c r="I1458" i="1"/>
  <c r="J503" i="1"/>
  <c r="L503" i="1" s="1"/>
  <c r="O502" i="1"/>
  <c r="Z491" i="1" l="1"/>
  <c r="U1443" i="1"/>
  <c r="K1458" i="1"/>
  <c r="I1459" i="1"/>
  <c r="M503" i="1"/>
  <c r="AA491" i="1" l="1"/>
  <c r="V492" i="1"/>
  <c r="U1444" i="1"/>
  <c r="K1459" i="1"/>
  <c r="I1460" i="1"/>
  <c r="N503" i="1"/>
  <c r="X492" i="1" l="1"/>
  <c r="Y492" i="1" s="1"/>
  <c r="U1445" i="1"/>
  <c r="K1460" i="1"/>
  <c r="I1461" i="1"/>
  <c r="J504" i="1"/>
  <c r="L504" i="1" s="1"/>
  <c r="O503" i="1"/>
  <c r="Z492" i="1" l="1"/>
  <c r="U1446" i="1"/>
  <c r="I1462" i="1"/>
  <c r="K1461" i="1"/>
  <c r="M504" i="1"/>
  <c r="V493" i="1" l="1"/>
  <c r="AA492" i="1"/>
  <c r="U1447" i="1"/>
  <c r="K1462" i="1"/>
  <c r="I1463" i="1"/>
  <c r="N504" i="1"/>
  <c r="X493" i="1" l="1"/>
  <c r="Y493" i="1" s="1"/>
  <c r="U1448" i="1"/>
  <c r="I1464" i="1"/>
  <c r="K1463" i="1"/>
  <c r="O504" i="1"/>
  <c r="J505" i="1"/>
  <c r="L505" i="1" s="1"/>
  <c r="Z493" i="1" l="1"/>
  <c r="U1449" i="1"/>
  <c r="I1465" i="1"/>
  <c r="K1464" i="1"/>
  <c r="M505" i="1"/>
  <c r="AA493" i="1" l="1"/>
  <c r="V494" i="1"/>
  <c r="U1450" i="1"/>
  <c r="I1466" i="1"/>
  <c r="K1465" i="1"/>
  <c r="N505" i="1"/>
  <c r="X494" i="1" l="1"/>
  <c r="Y494" i="1" s="1"/>
  <c r="U1451" i="1"/>
  <c r="K1466" i="1"/>
  <c r="I1467" i="1"/>
  <c r="J506" i="1"/>
  <c r="L506" i="1" s="1"/>
  <c r="O505" i="1"/>
  <c r="Z494" i="1" l="1"/>
  <c r="U1452" i="1"/>
  <c r="I1468" i="1"/>
  <c r="K1467" i="1"/>
  <c r="M506" i="1"/>
  <c r="V495" i="1" l="1"/>
  <c r="AA494" i="1"/>
  <c r="U1453" i="1"/>
  <c r="I1469" i="1"/>
  <c r="K1468" i="1"/>
  <c r="N506" i="1"/>
  <c r="X495" i="1" l="1"/>
  <c r="Y495" i="1" s="1"/>
  <c r="U1454" i="1"/>
  <c r="I1470" i="1"/>
  <c r="K1469" i="1"/>
  <c r="J507" i="1"/>
  <c r="L507" i="1" s="1"/>
  <c r="O506" i="1"/>
  <c r="Z495" i="1" l="1"/>
  <c r="U1455" i="1"/>
  <c r="I1471" i="1"/>
  <c r="K1470" i="1"/>
  <c r="M507" i="1"/>
  <c r="AA495" i="1" l="1"/>
  <c r="V496" i="1"/>
  <c r="U1456" i="1"/>
  <c r="K1471" i="1"/>
  <c r="I1472" i="1"/>
  <c r="N507" i="1"/>
  <c r="X496" i="1" l="1"/>
  <c r="Y496" i="1" s="1"/>
  <c r="U1457" i="1"/>
  <c r="I1473" i="1"/>
  <c r="K1472" i="1"/>
  <c r="J508" i="1"/>
  <c r="L508" i="1" s="1"/>
  <c r="O507" i="1"/>
  <c r="Z496" i="1" l="1"/>
  <c r="U1458" i="1"/>
  <c r="I1474" i="1"/>
  <c r="K1473" i="1"/>
  <c r="M508" i="1"/>
  <c r="V497" i="1" l="1"/>
  <c r="AA496" i="1"/>
  <c r="U1459" i="1"/>
  <c r="I1475" i="1"/>
  <c r="K1474" i="1"/>
  <c r="N508" i="1"/>
  <c r="X497" i="1" l="1"/>
  <c r="Y497" i="1" s="1"/>
  <c r="U1460" i="1"/>
  <c r="K1475" i="1"/>
  <c r="I1476" i="1"/>
  <c r="O508" i="1"/>
  <c r="J509" i="1"/>
  <c r="L509" i="1" s="1"/>
  <c r="Z497" i="1" l="1"/>
  <c r="U1461" i="1"/>
  <c r="K1476" i="1"/>
  <c r="I1477" i="1"/>
  <c r="M509" i="1"/>
  <c r="AA497" i="1" l="1"/>
  <c r="V498" i="1"/>
  <c r="U1462" i="1"/>
  <c r="K1477" i="1"/>
  <c r="I1478" i="1"/>
  <c r="N509" i="1"/>
  <c r="X498" i="1" l="1"/>
  <c r="Y498" i="1" s="1"/>
  <c r="U1463" i="1"/>
  <c r="K1478" i="1"/>
  <c r="I1479" i="1"/>
  <c r="O509" i="1"/>
  <c r="J510" i="1"/>
  <c r="L510" i="1" s="1"/>
  <c r="Z498" i="1" l="1"/>
  <c r="U1464" i="1"/>
  <c r="I1480" i="1"/>
  <c r="K1479" i="1"/>
  <c r="M510" i="1"/>
  <c r="V499" i="1" l="1"/>
  <c r="AA498" i="1"/>
  <c r="U1465" i="1"/>
  <c r="K1480" i="1"/>
  <c r="I1481" i="1"/>
  <c r="N510" i="1"/>
  <c r="X499" i="1" l="1"/>
  <c r="Y499" i="1" s="1"/>
  <c r="U1466" i="1"/>
  <c r="K1481" i="1"/>
  <c r="I1482" i="1"/>
  <c r="O510" i="1"/>
  <c r="J511" i="1"/>
  <c r="L511" i="1" s="1"/>
  <c r="Z499" i="1" l="1"/>
  <c r="U1467" i="1"/>
  <c r="I1483" i="1"/>
  <c r="K1482" i="1"/>
  <c r="M511" i="1"/>
  <c r="AA499" i="1" l="1"/>
  <c r="V500" i="1"/>
  <c r="U1468" i="1"/>
  <c r="K1483" i="1"/>
  <c r="I1484" i="1"/>
  <c r="N511" i="1"/>
  <c r="X500" i="1" l="1"/>
  <c r="Y500" i="1" s="1"/>
  <c r="U1469" i="1"/>
  <c r="K1484" i="1"/>
  <c r="I1485" i="1"/>
  <c r="O511" i="1"/>
  <c r="J512" i="1"/>
  <c r="L512" i="1" s="1"/>
  <c r="Z500" i="1" l="1"/>
  <c r="U1470" i="1"/>
  <c r="I1486" i="1"/>
  <c r="K1485" i="1"/>
  <c r="M512" i="1"/>
  <c r="V501" i="1" l="1"/>
  <c r="AA500" i="1"/>
  <c r="U1471" i="1"/>
  <c r="I1487" i="1"/>
  <c r="K1486" i="1"/>
  <c r="N512" i="1"/>
  <c r="X501" i="1" l="1"/>
  <c r="Y501" i="1" s="1"/>
  <c r="U1472" i="1"/>
  <c r="I1488" i="1"/>
  <c r="K1487" i="1"/>
  <c r="J513" i="1"/>
  <c r="L513" i="1" s="1"/>
  <c r="O512" i="1"/>
  <c r="Z501" i="1" l="1"/>
  <c r="U1473" i="1"/>
  <c r="K1488" i="1"/>
  <c r="I1489" i="1"/>
  <c r="M513" i="1"/>
  <c r="AA501" i="1" l="1"/>
  <c r="V502" i="1"/>
  <c r="U1474" i="1"/>
  <c r="I1490" i="1"/>
  <c r="K1489" i="1"/>
  <c r="N513" i="1"/>
  <c r="X502" i="1" l="1"/>
  <c r="Y502" i="1" s="1"/>
  <c r="U1475" i="1"/>
  <c r="K1490" i="1"/>
  <c r="I1491" i="1"/>
  <c r="O513" i="1"/>
  <c r="J514" i="1"/>
  <c r="L514" i="1" s="1"/>
  <c r="Z502" i="1" l="1"/>
  <c r="U1476" i="1"/>
  <c r="K1491" i="1"/>
  <c r="I1492" i="1"/>
  <c r="M514" i="1"/>
  <c r="V503" i="1" l="1"/>
  <c r="AA502" i="1"/>
  <c r="U1477" i="1"/>
  <c r="K1492" i="1"/>
  <c r="I1493" i="1"/>
  <c r="N514" i="1"/>
  <c r="X503" i="1" l="1"/>
  <c r="Y503" i="1" s="1"/>
  <c r="U1478" i="1"/>
  <c r="I1494" i="1"/>
  <c r="K1493" i="1"/>
  <c r="J515" i="1"/>
  <c r="L515" i="1" s="1"/>
  <c r="O514" i="1"/>
  <c r="Z503" i="1" l="1"/>
  <c r="U1479" i="1"/>
  <c r="K1494" i="1"/>
  <c r="I1495" i="1"/>
  <c r="M515" i="1"/>
  <c r="AA503" i="1" l="1"/>
  <c r="V504" i="1"/>
  <c r="U1480" i="1"/>
  <c r="I1496" i="1"/>
  <c r="K1495" i="1"/>
  <c r="N515" i="1"/>
  <c r="X504" i="1" l="1"/>
  <c r="Y504" i="1" s="1"/>
  <c r="U1481" i="1"/>
  <c r="I1497" i="1"/>
  <c r="K1496" i="1"/>
  <c r="O515" i="1"/>
  <c r="J516" i="1"/>
  <c r="L516" i="1" s="1"/>
  <c r="Z504" i="1" l="1"/>
  <c r="U1482" i="1"/>
  <c r="I1498" i="1"/>
  <c r="K1497" i="1"/>
  <c r="M516" i="1"/>
  <c r="V505" i="1" l="1"/>
  <c r="AA504" i="1"/>
  <c r="U1483" i="1"/>
  <c r="K1498" i="1"/>
  <c r="I1499" i="1"/>
  <c r="N516" i="1"/>
  <c r="X505" i="1" l="1"/>
  <c r="Y505" i="1" s="1"/>
  <c r="U1484" i="1"/>
  <c r="I1500" i="1"/>
  <c r="K1499" i="1"/>
  <c r="O516" i="1"/>
  <c r="J517" i="1"/>
  <c r="L517" i="1" s="1"/>
  <c r="Z505" i="1" l="1"/>
  <c r="U1485" i="1"/>
  <c r="K1500" i="1"/>
  <c r="I1501" i="1"/>
  <c r="M517" i="1"/>
  <c r="AA505" i="1" l="1"/>
  <c r="V506" i="1"/>
  <c r="U1486" i="1"/>
  <c r="K1501" i="1"/>
  <c r="I1502" i="1"/>
  <c r="N517" i="1"/>
  <c r="X506" i="1" l="1"/>
  <c r="Y506" i="1" s="1"/>
  <c r="U1487" i="1"/>
  <c r="K1502" i="1"/>
  <c r="I1503" i="1"/>
  <c r="O517" i="1"/>
  <c r="J518" i="1"/>
  <c r="L518" i="1" s="1"/>
  <c r="Z506" i="1" l="1"/>
  <c r="U1488" i="1"/>
  <c r="I1504" i="1"/>
  <c r="K1503" i="1"/>
  <c r="M518" i="1"/>
  <c r="V507" i="1" l="1"/>
  <c r="AA506" i="1"/>
  <c r="U1489" i="1"/>
  <c r="K1504" i="1"/>
  <c r="I1505" i="1"/>
  <c r="N518" i="1"/>
  <c r="X507" i="1" l="1"/>
  <c r="Y507" i="1" s="1"/>
  <c r="U1490" i="1"/>
  <c r="K1505" i="1"/>
  <c r="I1506" i="1"/>
  <c r="J519" i="1"/>
  <c r="L519" i="1" s="1"/>
  <c r="O518" i="1"/>
  <c r="Z507" i="1" l="1"/>
  <c r="U1491" i="1"/>
  <c r="I1507" i="1"/>
  <c r="K1506" i="1"/>
  <c r="M519" i="1"/>
  <c r="AA507" i="1" l="1"/>
  <c r="V508" i="1"/>
  <c r="U1492" i="1"/>
  <c r="K1507" i="1"/>
  <c r="I1508" i="1"/>
  <c r="N519" i="1"/>
  <c r="X508" i="1" l="1"/>
  <c r="Y508" i="1" s="1"/>
  <c r="U1493" i="1"/>
  <c r="K1508" i="1"/>
  <c r="I1509" i="1"/>
  <c r="O519" i="1"/>
  <c r="J520" i="1"/>
  <c r="L520" i="1" s="1"/>
  <c r="Z508" i="1" l="1"/>
  <c r="U1494" i="1"/>
  <c r="I1510" i="1"/>
  <c r="K1509" i="1"/>
  <c r="M520" i="1"/>
  <c r="V509" i="1" l="1"/>
  <c r="AA508" i="1"/>
  <c r="U1495" i="1"/>
  <c r="I1511" i="1"/>
  <c r="K1510" i="1"/>
  <c r="N520" i="1"/>
  <c r="X509" i="1" l="1"/>
  <c r="Y509" i="1" s="1"/>
  <c r="U1496" i="1"/>
  <c r="I1512" i="1"/>
  <c r="K1511" i="1"/>
  <c r="O520" i="1"/>
  <c r="J521" i="1"/>
  <c r="L521" i="1" s="1"/>
  <c r="Z509" i="1" l="1"/>
  <c r="U1497" i="1"/>
  <c r="K1512" i="1"/>
  <c r="I1513" i="1"/>
  <c r="M521" i="1"/>
  <c r="AA509" i="1" l="1"/>
  <c r="V510" i="1"/>
  <c r="U1498" i="1"/>
  <c r="K1513" i="1"/>
  <c r="I1514" i="1"/>
  <c r="N521" i="1"/>
  <c r="X510" i="1" l="1"/>
  <c r="Y510" i="1" s="1"/>
  <c r="U1499" i="1"/>
  <c r="I1515" i="1"/>
  <c r="K1514" i="1"/>
  <c r="O521" i="1"/>
  <c r="J522" i="1"/>
  <c r="L522" i="1" s="1"/>
  <c r="Z510" i="1" l="1"/>
  <c r="U1500" i="1"/>
  <c r="K1515" i="1"/>
  <c r="I1516" i="1"/>
  <c r="M522" i="1"/>
  <c r="V511" i="1" l="1"/>
  <c r="AA510" i="1"/>
  <c r="U1501" i="1"/>
  <c r="K1516" i="1"/>
  <c r="I1517" i="1"/>
  <c r="N522" i="1"/>
  <c r="X511" i="1" l="1"/>
  <c r="Y511" i="1" s="1"/>
  <c r="U1502" i="1"/>
  <c r="K1517" i="1"/>
  <c r="I1518" i="1"/>
  <c r="J523" i="1"/>
  <c r="L523" i="1" s="1"/>
  <c r="O522" i="1"/>
  <c r="Z511" i="1" l="1"/>
  <c r="U1503" i="1"/>
  <c r="K1518" i="1"/>
  <c r="I1519" i="1"/>
  <c r="M523" i="1"/>
  <c r="AA511" i="1" l="1"/>
  <c r="V512" i="1"/>
  <c r="U1504" i="1"/>
  <c r="I1520" i="1"/>
  <c r="K1519" i="1"/>
  <c r="N523" i="1"/>
  <c r="X512" i="1" l="1"/>
  <c r="Y512" i="1" s="1"/>
  <c r="U1505" i="1"/>
  <c r="K1520" i="1"/>
  <c r="I1521" i="1"/>
  <c r="O523" i="1"/>
  <c r="J524" i="1"/>
  <c r="L524" i="1" s="1"/>
  <c r="Z512" i="1" l="1"/>
  <c r="U1506" i="1"/>
  <c r="I1522" i="1"/>
  <c r="K1521" i="1"/>
  <c r="M524" i="1"/>
  <c r="V513" i="1" l="1"/>
  <c r="AA512" i="1"/>
  <c r="U1507" i="1"/>
  <c r="K1522" i="1"/>
  <c r="I1523" i="1"/>
  <c r="N524" i="1"/>
  <c r="X513" i="1" l="1"/>
  <c r="Y513" i="1" s="1"/>
  <c r="U1508" i="1"/>
  <c r="I1524" i="1"/>
  <c r="K1523" i="1"/>
  <c r="O524" i="1"/>
  <c r="J525" i="1"/>
  <c r="L525" i="1" s="1"/>
  <c r="Z513" i="1" l="1"/>
  <c r="U1509" i="1"/>
  <c r="I1525" i="1"/>
  <c r="K1524" i="1"/>
  <c r="M525" i="1"/>
  <c r="AA513" i="1" l="1"/>
  <c r="V514" i="1"/>
  <c r="U1510" i="1"/>
  <c r="I1526" i="1"/>
  <c r="K1525" i="1"/>
  <c r="N525" i="1"/>
  <c r="X514" i="1" l="1"/>
  <c r="Y514" i="1" s="1"/>
  <c r="U1511" i="1"/>
  <c r="K1526" i="1"/>
  <c r="I1527" i="1"/>
  <c r="O525" i="1"/>
  <c r="J526" i="1"/>
  <c r="L526" i="1" s="1"/>
  <c r="Z514" i="1" l="1"/>
  <c r="U1512" i="1"/>
  <c r="K1527" i="1"/>
  <c r="I1528" i="1"/>
  <c r="M526" i="1"/>
  <c r="V515" i="1" l="1"/>
  <c r="AA514" i="1"/>
  <c r="U1513" i="1"/>
  <c r="I1529" i="1"/>
  <c r="K1528" i="1"/>
  <c r="N526" i="1"/>
  <c r="X515" i="1" l="1"/>
  <c r="Y515" i="1" s="1"/>
  <c r="U1514" i="1"/>
  <c r="K1529" i="1"/>
  <c r="I1530" i="1"/>
  <c r="J527" i="1"/>
  <c r="L527" i="1" s="1"/>
  <c r="O526" i="1"/>
  <c r="Z515" i="1" l="1"/>
  <c r="U1515" i="1"/>
  <c r="I1531" i="1"/>
  <c r="K1530" i="1"/>
  <c r="M527" i="1"/>
  <c r="AA515" i="1" l="1"/>
  <c r="V516" i="1"/>
  <c r="U1516" i="1"/>
  <c r="I1532" i="1"/>
  <c r="K1531" i="1"/>
  <c r="N527" i="1"/>
  <c r="X516" i="1" l="1"/>
  <c r="Y516" i="1" s="1"/>
  <c r="U1517" i="1"/>
  <c r="I1533" i="1"/>
  <c r="K1532" i="1"/>
  <c r="O527" i="1"/>
  <c r="J528" i="1"/>
  <c r="L528" i="1" s="1"/>
  <c r="Z516" i="1" l="1"/>
  <c r="U1518" i="1"/>
  <c r="K1533" i="1"/>
  <c r="I1534" i="1"/>
  <c r="M528" i="1"/>
  <c r="V517" i="1" l="1"/>
  <c r="AA516" i="1"/>
  <c r="U1519" i="1"/>
  <c r="K1534" i="1"/>
  <c r="I1535" i="1"/>
  <c r="N528" i="1"/>
  <c r="X517" i="1" l="1"/>
  <c r="Y517" i="1" s="1"/>
  <c r="U1520" i="1"/>
  <c r="I1536" i="1"/>
  <c r="K1535" i="1"/>
  <c r="O528" i="1"/>
  <c r="J529" i="1"/>
  <c r="L529" i="1" s="1"/>
  <c r="Z517" i="1" l="1"/>
  <c r="U1521" i="1"/>
  <c r="K1536" i="1"/>
  <c r="I1537" i="1"/>
  <c r="M529" i="1"/>
  <c r="AA517" i="1" l="1"/>
  <c r="V518" i="1"/>
  <c r="U1522" i="1"/>
  <c r="I1538" i="1"/>
  <c r="K1537" i="1"/>
  <c r="N529" i="1"/>
  <c r="X518" i="1" l="1"/>
  <c r="Y518" i="1" s="1"/>
  <c r="U1523" i="1"/>
  <c r="K1538" i="1"/>
  <c r="I1539" i="1"/>
  <c r="O529" i="1"/>
  <c r="J530" i="1"/>
  <c r="L530" i="1" s="1"/>
  <c r="Z518" i="1" l="1"/>
  <c r="U1524" i="1"/>
  <c r="K1539" i="1"/>
  <c r="I1540" i="1"/>
  <c r="M530" i="1"/>
  <c r="V519" i="1" l="1"/>
  <c r="AA518" i="1"/>
  <c r="U1525" i="1"/>
  <c r="K1540" i="1"/>
  <c r="I1541" i="1"/>
  <c r="N530" i="1"/>
  <c r="X519" i="1" l="1"/>
  <c r="Y519" i="1" s="1"/>
  <c r="U1526" i="1"/>
  <c r="I1542" i="1"/>
  <c r="K1541" i="1"/>
  <c r="J531" i="1"/>
  <c r="L531" i="1" s="1"/>
  <c r="O530" i="1"/>
  <c r="Z519" i="1" l="1"/>
  <c r="U1527" i="1"/>
  <c r="I1543" i="1"/>
  <c r="K1542" i="1"/>
  <c r="M531" i="1"/>
  <c r="AA519" i="1" l="1"/>
  <c r="V520" i="1"/>
  <c r="U1528" i="1"/>
  <c r="K1543" i="1"/>
  <c r="I1544" i="1"/>
  <c r="N531" i="1"/>
  <c r="X520" i="1" l="1"/>
  <c r="Y520" i="1" s="1"/>
  <c r="U1529" i="1"/>
  <c r="K1544" i="1"/>
  <c r="I1545" i="1"/>
  <c r="O531" i="1"/>
  <c r="J532" i="1"/>
  <c r="L532" i="1" s="1"/>
  <c r="Z520" i="1" l="1"/>
  <c r="U1530" i="1"/>
  <c r="I1546" i="1"/>
  <c r="K1545" i="1"/>
  <c r="M532" i="1"/>
  <c r="V521" i="1" l="1"/>
  <c r="AA520" i="1"/>
  <c r="U1531" i="1"/>
  <c r="I1547" i="1"/>
  <c r="K1546" i="1"/>
  <c r="N532" i="1"/>
  <c r="X521" i="1" l="1"/>
  <c r="Y521" i="1" s="1"/>
  <c r="U1532" i="1"/>
  <c r="K1547" i="1"/>
  <c r="I1548" i="1"/>
  <c r="O532" i="1"/>
  <c r="J533" i="1"/>
  <c r="L533" i="1" s="1"/>
  <c r="Z521" i="1" l="1"/>
  <c r="U1533" i="1"/>
  <c r="I1549" i="1"/>
  <c r="K1548" i="1"/>
  <c r="M533" i="1"/>
  <c r="AA521" i="1" l="1"/>
  <c r="V522" i="1"/>
  <c r="U1534" i="1"/>
  <c r="I1550" i="1"/>
  <c r="K1549" i="1"/>
  <c r="N533" i="1"/>
  <c r="X522" i="1" l="1"/>
  <c r="Y522" i="1" s="1"/>
  <c r="U1535" i="1"/>
  <c r="I1551" i="1"/>
  <c r="K1550" i="1"/>
  <c r="O533" i="1"/>
  <c r="J534" i="1"/>
  <c r="L534" i="1" s="1"/>
  <c r="Z522" i="1" l="1"/>
  <c r="U1536" i="1"/>
  <c r="I1552" i="1"/>
  <c r="K1551" i="1"/>
  <c r="M534" i="1"/>
  <c r="V523" i="1" l="1"/>
  <c r="AA522" i="1"/>
  <c r="U1537" i="1"/>
  <c r="I1553" i="1"/>
  <c r="K1552" i="1"/>
  <c r="N534" i="1"/>
  <c r="X523" i="1" l="1"/>
  <c r="Y523" i="1" s="1"/>
  <c r="U1538" i="1"/>
  <c r="K1553" i="1"/>
  <c r="I1554" i="1"/>
  <c r="J535" i="1"/>
  <c r="L535" i="1" s="1"/>
  <c r="O534" i="1"/>
  <c r="Z523" i="1" l="1"/>
  <c r="U1539" i="1"/>
  <c r="I1555" i="1"/>
  <c r="K1554" i="1"/>
  <c r="M535" i="1"/>
  <c r="AA523" i="1" l="1"/>
  <c r="V524" i="1"/>
  <c r="U1540" i="1"/>
  <c r="I1556" i="1"/>
  <c r="K1555" i="1"/>
  <c r="N535" i="1"/>
  <c r="X524" i="1" l="1"/>
  <c r="Y524" i="1" s="1"/>
  <c r="U1541" i="1"/>
  <c r="I1557" i="1"/>
  <c r="K1556" i="1"/>
  <c r="O535" i="1"/>
  <c r="J536" i="1"/>
  <c r="L536" i="1" s="1"/>
  <c r="Z524" i="1" l="1"/>
  <c r="U1542" i="1"/>
  <c r="I1558" i="1"/>
  <c r="K1557" i="1"/>
  <c r="M536" i="1"/>
  <c r="V525" i="1" l="1"/>
  <c r="AA524" i="1"/>
  <c r="U1543" i="1"/>
  <c r="I1559" i="1"/>
  <c r="K1558" i="1"/>
  <c r="N536" i="1"/>
  <c r="X525" i="1" l="1"/>
  <c r="Y525" i="1" s="1"/>
  <c r="U1544" i="1"/>
  <c r="I1560" i="1"/>
  <c r="K1559" i="1"/>
  <c r="O536" i="1"/>
  <c r="J537" i="1"/>
  <c r="L537" i="1" s="1"/>
  <c r="Z525" i="1" l="1"/>
  <c r="U1545" i="1"/>
  <c r="K1560" i="1"/>
  <c r="I1561" i="1"/>
  <c r="M537" i="1"/>
  <c r="AA525" i="1" l="1"/>
  <c r="V526" i="1"/>
  <c r="U1546" i="1"/>
  <c r="K1561" i="1"/>
  <c r="I1562" i="1"/>
  <c r="N537" i="1"/>
  <c r="X526" i="1" l="1"/>
  <c r="Y526" i="1" s="1"/>
  <c r="U1547" i="1"/>
  <c r="I1563" i="1"/>
  <c r="K1562" i="1"/>
  <c r="O537" i="1"/>
  <c r="J538" i="1"/>
  <c r="L538" i="1" s="1"/>
  <c r="Z526" i="1" l="1"/>
  <c r="U1548" i="1"/>
  <c r="K1563" i="1"/>
  <c r="I1564" i="1"/>
  <c r="M538" i="1"/>
  <c r="V527" i="1" l="1"/>
  <c r="AA526" i="1"/>
  <c r="U1549" i="1"/>
  <c r="I1565" i="1"/>
  <c r="K1564" i="1"/>
  <c r="N538" i="1"/>
  <c r="X527" i="1" l="1"/>
  <c r="Y527" i="1" s="1"/>
  <c r="U1550" i="1"/>
  <c r="I1566" i="1"/>
  <c r="K1565" i="1"/>
  <c r="J539" i="1"/>
  <c r="L539" i="1" s="1"/>
  <c r="O538" i="1"/>
  <c r="Z527" i="1" l="1"/>
  <c r="U1551" i="1"/>
  <c r="I1567" i="1"/>
  <c r="K1566" i="1"/>
  <c r="M539" i="1"/>
  <c r="AA527" i="1" l="1"/>
  <c r="V528" i="1"/>
  <c r="U1552" i="1"/>
  <c r="K1567" i="1"/>
  <c r="I1568" i="1"/>
  <c r="N539" i="1"/>
  <c r="X528" i="1" l="1"/>
  <c r="Y528" i="1" s="1"/>
  <c r="U1553" i="1"/>
  <c r="K1568" i="1"/>
  <c r="I1569" i="1"/>
  <c r="O539" i="1"/>
  <c r="J540" i="1"/>
  <c r="L540" i="1" s="1"/>
  <c r="Z528" i="1" l="1"/>
  <c r="U1554" i="1"/>
  <c r="I1570" i="1"/>
  <c r="K1569" i="1"/>
  <c r="M540" i="1"/>
  <c r="V529" i="1" l="1"/>
  <c r="AA528" i="1"/>
  <c r="U1555" i="1"/>
  <c r="K1570" i="1"/>
  <c r="I1571" i="1"/>
  <c r="N540" i="1"/>
  <c r="X529" i="1" l="1"/>
  <c r="Y529" i="1" s="1"/>
  <c r="U1556" i="1"/>
  <c r="I1572" i="1"/>
  <c r="K1571" i="1"/>
  <c r="O540" i="1"/>
  <c r="J541" i="1"/>
  <c r="L541" i="1" s="1"/>
  <c r="Z529" i="1" l="1"/>
  <c r="U1557" i="1"/>
  <c r="I1573" i="1"/>
  <c r="K1572" i="1"/>
  <c r="M541" i="1"/>
  <c r="AA529" i="1" l="1"/>
  <c r="V530" i="1"/>
  <c r="U1558" i="1"/>
  <c r="K1573" i="1"/>
  <c r="I1574" i="1"/>
  <c r="N541" i="1"/>
  <c r="X530" i="1" l="1"/>
  <c r="Y530" i="1" s="1"/>
  <c r="U1559" i="1"/>
  <c r="I1575" i="1"/>
  <c r="K1574" i="1"/>
  <c r="O541" i="1"/>
  <c r="J542" i="1"/>
  <c r="L542" i="1" s="1"/>
  <c r="Z530" i="1" l="1"/>
  <c r="U1560" i="1"/>
  <c r="I1576" i="1"/>
  <c r="K1575" i="1"/>
  <c r="M542" i="1"/>
  <c r="V531" i="1" l="1"/>
  <c r="AA530" i="1"/>
  <c r="U1561" i="1"/>
  <c r="I1577" i="1"/>
  <c r="K1576" i="1"/>
  <c r="N542" i="1"/>
  <c r="X531" i="1" l="1"/>
  <c r="Y531" i="1" s="1"/>
  <c r="U1562" i="1"/>
  <c r="I1578" i="1"/>
  <c r="K1577" i="1"/>
  <c r="J543" i="1"/>
  <c r="L543" i="1" s="1"/>
  <c r="O542" i="1"/>
  <c r="Z531" i="1" l="1"/>
  <c r="U1563" i="1"/>
  <c r="I1579" i="1"/>
  <c r="K1578" i="1"/>
  <c r="M543" i="1"/>
  <c r="AA531" i="1" l="1"/>
  <c r="V532" i="1"/>
  <c r="U1564" i="1"/>
  <c r="I1580" i="1"/>
  <c r="K1579" i="1"/>
  <c r="N543" i="1"/>
  <c r="X532" i="1" l="1"/>
  <c r="Y532" i="1" s="1"/>
  <c r="U1565" i="1"/>
  <c r="I1581" i="1"/>
  <c r="K1580" i="1"/>
  <c r="O543" i="1"/>
  <c r="J544" i="1"/>
  <c r="L544" i="1" s="1"/>
  <c r="Z532" i="1" l="1"/>
  <c r="U1566" i="1"/>
  <c r="I1582" i="1"/>
  <c r="K1581" i="1"/>
  <c r="M544" i="1"/>
  <c r="V533" i="1" l="1"/>
  <c r="AA532" i="1"/>
  <c r="U1567" i="1"/>
  <c r="I1583" i="1"/>
  <c r="K1582" i="1"/>
  <c r="N544" i="1"/>
  <c r="X533" i="1" l="1"/>
  <c r="Y533" i="1" s="1"/>
  <c r="U1568" i="1"/>
  <c r="I1584" i="1"/>
  <c r="K1583" i="1"/>
  <c r="O544" i="1"/>
  <c r="J545" i="1"/>
  <c r="L545" i="1" s="1"/>
  <c r="Z533" i="1" l="1"/>
  <c r="U1569" i="1"/>
  <c r="I1585" i="1"/>
  <c r="K1584" i="1"/>
  <c r="M545" i="1"/>
  <c r="AA533" i="1" l="1"/>
  <c r="V534" i="1"/>
  <c r="U1570" i="1"/>
  <c r="K1585" i="1"/>
  <c r="I1586" i="1"/>
  <c r="N545" i="1"/>
  <c r="X534" i="1" l="1"/>
  <c r="Y534" i="1" s="1"/>
  <c r="U1571" i="1"/>
  <c r="I1587" i="1"/>
  <c r="K1586" i="1"/>
  <c r="O545" i="1"/>
  <c r="J546" i="1"/>
  <c r="L546" i="1" s="1"/>
  <c r="Z534" i="1" l="1"/>
  <c r="U1572" i="1"/>
  <c r="I1588" i="1"/>
  <c r="K1587" i="1"/>
  <c r="M546" i="1"/>
  <c r="V535" i="1" l="1"/>
  <c r="AA534" i="1"/>
  <c r="U1573" i="1"/>
  <c r="I1589" i="1"/>
  <c r="K1588" i="1"/>
  <c r="N546" i="1"/>
  <c r="X535" i="1" l="1"/>
  <c r="Y535" i="1" s="1"/>
  <c r="U1574" i="1"/>
  <c r="I1590" i="1"/>
  <c r="K1589" i="1"/>
  <c r="J547" i="1"/>
  <c r="L547" i="1" s="1"/>
  <c r="O546" i="1"/>
  <c r="Z535" i="1" l="1"/>
  <c r="U1575" i="1"/>
  <c r="I1591" i="1"/>
  <c r="K1590" i="1"/>
  <c r="M547" i="1"/>
  <c r="AA535" i="1" l="1"/>
  <c r="V536" i="1"/>
  <c r="U1576" i="1"/>
  <c r="I1592" i="1"/>
  <c r="K1591" i="1"/>
  <c r="N547" i="1"/>
  <c r="X536" i="1" l="1"/>
  <c r="Y536" i="1" s="1"/>
  <c r="U1577" i="1"/>
  <c r="I1593" i="1"/>
  <c r="K1592" i="1"/>
  <c r="O547" i="1"/>
  <c r="J548" i="1"/>
  <c r="L548" i="1" s="1"/>
  <c r="Z536" i="1" l="1"/>
  <c r="U1578" i="1"/>
  <c r="K1593" i="1"/>
  <c r="I1594" i="1"/>
  <c r="M548" i="1"/>
  <c r="V537" i="1" l="1"/>
  <c r="AA536" i="1"/>
  <c r="U1579" i="1"/>
  <c r="I1595" i="1"/>
  <c r="K1594" i="1"/>
  <c r="N548" i="1"/>
  <c r="X537" i="1" l="1"/>
  <c r="Y537" i="1" s="1"/>
  <c r="U1580" i="1"/>
  <c r="I1596" i="1"/>
  <c r="K1595" i="1"/>
  <c r="O548" i="1"/>
  <c r="J549" i="1"/>
  <c r="L549" i="1" s="1"/>
  <c r="Z537" i="1" l="1"/>
  <c r="U1581" i="1"/>
  <c r="I1597" i="1"/>
  <c r="K1596" i="1"/>
  <c r="M549" i="1"/>
  <c r="AA537" i="1" l="1"/>
  <c r="V538" i="1"/>
  <c r="U1582" i="1"/>
  <c r="I1598" i="1"/>
  <c r="K1597" i="1"/>
  <c r="N549" i="1"/>
  <c r="X538" i="1" l="1"/>
  <c r="Y538" i="1" s="1"/>
  <c r="U1583" i="1"/>
  <c r="I1599" i="1"/>
  <c r="K1598" i="1"/>
  <c r="O549" i="1"/>
  <c r="J550" i="1"/>
  <c r="L550" i="1" s="1"/>
  <c r="Z538" i="1" l="1"/>
  <c r="U1584" i="1"/>
  <c r="I1600" i="1"/>
  <c r="K1599" i="1"/>
  <c r="M550" i="1"/>
  <c r="V539" i="1" l="1"/>
  <c r="AA538" i="1"/>
  <c r="U1585" i="1"/>
  <c r="I1601" i="1"/>
  <c r="K1600" i="1"/>
  <c r="N550" i="1"/>
  <c r="X539" i="1" l="1"/>
  <c r="Y539" i="1" s="1"/>
  <c r="U1586" i="1"/>
  <c r="I1602" i="1"/>
  <c r="K1601" i="1"/>
  <c r="J551" i="1"/>
  <c r="L551" i="1" s="1"/>
  <c r="O550" i="1"/>
  <c r="Z539" i="1" l="1"/>
  <c r="U1587" i="1"/>
  <c r="I1603" i="1"/>
  <c r="K1602" i="1"/>
  <c r="M551" i="1"/>
  <c r="AA539" i="1" l="1"/>
  <c r="V540" i="1"/>
  <c r="U1588" i="1"/>
  <c r="I1604" i="1"/>
  <c r="K1603" i="1"/>
  <c r="N551" i="1"/>
  <c r="X540" i="1" l="1"/>
  <c r="Y540" i="1" s="1"/>
  <c r="U1589" i="1"/>
  <c r="I1605" i="1"/>
  <c r="K1604" i="1"/>
  <c r="O551" i="1"/>
  <c r="J552" i="1"/>
  <c r="L552" i="1" s="1"/>
  <c r="Z540" i="1" l="1"/>
  <c r="U1590" i="1"/>
  <c r="I1606" i="1"/>
  <c r="K1605" i="1"/>
  <c r="M552" i="1"/>
  <c r="V541" i="1" l="1"/>
  <c r="AA540" i="1"/>
  <c r="U1591" i="1"/>
  <c r="I1607" i="1"/>
  <c r="K1606" i="1"/>
  <c r="N552" i="1"/>
  <c r="X541" i="1" l="1"/>
  <c r="Y541" i="1" s="1"/>
  <c r="U1592" i="1"/>
  <c r="I1608" i="1"/>
  <c r="K1607" i="1"/>
  <c r="O552" i="1"/>
  <c r="J553" i="1"/>
  <c r="L553" i="1" s="1"/>
  <c r="Z541" i="1" l="1"/>
  <c r="U1593" i="1"/>
  <c r="I1609" i="1"/>
  <c r="K1608" i="1"/>
  <c r="M553" i="1"/>
  <c r="AA541" i="1" l="1"/>
  <c r="V542" i="1"/>
  <c r="U1594" i="1"/>
  <c r="I1610" i="1"/>
  <c r="K1609" i="1"/>
  <c r="N553" i="1"/>
  <c r="X542" i="1" l="1"/>
  <c r="Y542" i="1" s="1"/>
  <c r="U1595" i="1"/>
  <c r="I1611" i="1"/>
  <c r="K1610" i="1"/>
  <c r="O553" i="1"/>
  <c r="J554" i="1"/>
  <c r="L554" i="1" s="1"/>
  <c r="Z542" i="1" l="1"/>
  <c r="U1596" i="1"/>
  <c r="I1612" i="1"/>
  <c r="K1611" i="1"/>
  <c r="M554" i="1"/>
  <c r="V543" i="1" l="1"/>
  <c r="AA542" i="1"/>
  <c r="U1597" i="1"/>
  <c r="I1613" i="1"/>
  <c r="K1612" i="1"/>
  <c r="N554" i="1"/>
  <c r="X543" i="1" l="1"/>
  <c r="Y543" i="1" s="1"/>
  <c r="U1598" i="1"/>
  <c r="I1614" i="1"/>
  <c r="K1613" i="1"/>
  <c r="J555" i="1"/>
  <c r="L555" i="1" s="1"/>
  <c r="O554" i="1"/>
  <c r="Z543" i="1" l="1"/>
  <c r="U1599" i="1"/>
  <c r="I1615" i="1"/>
  <c r="K1614" i="1"/>
  <c r="M555" i="1"/>
  <c r="AA543" i="1" l="1"/>
  <c r="V544" i="1"/>
  <c r="U1600" i="1"/>
  <c r="I1616" i="1"/>
  <c r="K1615" i="1"/>
  <c r="N555" i="1"/>
  <c r="X544" i="1" l="1"/>
  <c r="Y544" i="1" s="1"/>
  <c r="U1601" i="1"/>
  <c r="I1617" i="1"/>
  <c r="K1616" i="1"/>
  <c r="O555" i="1"/>
  <c r="J556" i="1"/>
  <c r="L556" i="1" s="1"/>
  <c r="Z544" i="1" l="1"/>
  <c r="U1602" i="1"/>
  <c r="I1618" i="1"/>
  <c r="K1617" i="1"/>
  <c r="M556" i="1"/>
  <c r="V545" i="1" l="1"/>
  <c r="AA544" i="1"/>
  <c r="U1603" i="1"/>
  <c r="I1619" i="1"/>
  <c r="K1618" i="1"/>
  <c r="N556" i="1"/>
  <c r="X545" i="1" l="1"/>
  <c r="Y545" i="1" s="1"/>
  <c r="U1604" i="1"/>
  <c r="I1620" i="1"/>
  <c r="K1619" i="1"/>
  <c r="O556" i="1"/>
  <c r="J557" i="1"/>
  <c r="L557" i="1" s="1"/>
  <c r="Z545" i="1" l="1"/>
  <c r="U1605" i="1"/>
  <c r="I1621" i="1"/>
  <c r="K1620" i="1"/>
  <c r="M557" i="1"/>
  <c r="AA545" i="1" l="1"/>
  <c r="V546" i="1"/>
  <c r="U1606" i="1"/>
  <c r="I1622" i="1"/>
  <c r="K1621" i="1"/>
  <c r="N557" i="1"/>
  <c r="X546" i="1" l="1"/>
  <c r="Y546" i="1" s="1"/>
  <c r="U1607" i="1"/>
  <c r="I1623" i="1"/>
  <c r="K1622" i="1"/>
  <c r="O557" i="1"/>
  <c r="J558" i="1"/>
  <c r="L558" i="1" s="1"/>
  <c r="Z546" i="1" l="1"/>
  <c r="U1608" i="1"/>
  <c r="I1624" i="1"/>
  <c r="K1623" i="1"/>
  <c r="M558" i="1"/>
  <c r="V547" i="1" l="1"/>
  <c r="AA546" i="1"/>
  <c r="U1609" i="1"/>
  <c r="I1625" i="1"/>
  <c r="K1624" i="1"/>
  <c r="N558" i="1"/>
  <c r="X547" i="1" l="1"/>
  <c r="Y547" i="1" s="1"/>
  <c r="U1610" i="1"/>
  <c r="I1626" i="1"/>
  <c r="K1625" i="1"/>
  <c r="J559" i="1"/>
  <c r="L559" i="1" s="1"/>
  <c r="O558" i="1"/>
  <c r="Z547" i="1" l="1"/>
  <c r="U1611" i="1"/>
  <c r="I1627" i="1"/>
  <c r="K1626" i="1"/>
  <c r="M559" i="1"/>
  <c r="V548" i="1" l="1"/>
  <c r="AA547" i="1"/>
  <c r="U1612" i="1"/>
  <c r="I1628" i="1"/>
  <c r="K1627" i="1"/>
  <c r="N559" i="1"/>
  <c r="X548" i="1" l="1"/>
  <c r="Y548" i="1" s="1"/>
  <c r="U1613" i="1"/>
  <c r="I1629" i="1"/>
  <c r="K1628" i="1"/>
  <c r="O559" i="1"/>
  <c r="J560" i="1"/>
  <c r="L560" i="1" s="1"/>
  <c r="Z548" i="1" l="1"/>
  <c r="U1614" i="1"/>
  <c r="I1630" i="1"/>
  <c r="K1629" i="1"/>
  <c r="M560" i="1"/>
  <c r="V549" i="1" l="1"/>
  <c r="AA548" i="1"/>
  <c r="U1615" i="1"/>
  <c r="I1631" i="1"/>
  <c r="K1630" i="1"/>
  <c r="N560" i="1"/>
  <c r="X549" i="1" l="1"/>
  <c r="Y549" i="1" s="1"/>
  <c r="U1616" i="1"/>
  <c r="I1632" i="1"/>
  <c r="K1631" i="1"/>
  <c r="O560" i="1"/>
  <c r="J561" i="1"/>
  <c r="L561" i="1" s="1"/>
  <c r="Z549" i="1" l="1"/>
  <c r="U1617" i="1"/>
  <c r="I1633" i="1"/>
  <c r="K1632" i="1"/>
  <c r="M561" i="1"/>
  <c r="V550" i="1" l="1"/>
  <c r="AA549" i="1"/>
  <c r="U1618" i="1"/>
  <c r="I1634" i="1"/>
  <c r="K1633" i="1"/>
  <c r="N561" i="1"/>
  <c r="X550" i="1" l="1"/>
  <c r="Y550" i="1" s="1"/>
  <c r="U1619" i="1"/>
  <c r="I1635" i="1"/>
  <c r="K1634" i="1"/>
  <c r="O561" i="1"/>
  <c r="J562" i="1"/>
  <c r="L562" i="1" s="1"/>
  <c r="Z550" i="1" l="1"/>
  <c r="U1620" i="1"/>
  <c r="I1636" i="1"/>
  <c r="K1635" i="1"/>
  <c r="M562" i="1"/>
  <c r="V551" i="1" l="1"/>
  <c r="AA550" i="1"/>
  <c r="U1621" i="1"/>
  <c r="I1637" i="1"/>
  <c r="K1636" i="1"/>
  <c r="N562" i="1"/>
  <c r="X551" i="1" l="1"/>
  <c r="Y551" i="1" s="1"/>
  <c r="U1622" i="1"/>
  <c r="I1638" i="1"/>
  <c r="K1637" i="1"/>
  <c r="J563" i="1"/>
  <c r="L563" i="1" s="1"/>
  <c r="O562" i="1"/>
  <c r="Z551" i="1" l="1"/>
  <c r="U1623" i="1"/>
  <c r="I1639" i="1"/>
  <c r="K1638" i="1"/>
  <c r="M563" i="1"/>
  <c r="V552" i="1" l="1"/>
  <c r="AA551" i="1"/>
  <c r="U1624" i="1"/>
  <c r="I1640" i="1"/>
  <c r="K1639" i="1"/>
  <c r="N563" i="1"/>
  <c r="X552" i="1" l="1"/>
  <c r="Y552" i="1" s="1"/>
  <c r="U1625" i="1"/>
  <c r="I1641" i="1"/>
  <c r="K1640" i="1"/>
  <c r="O563" i="1"/>
  <c r="J564" i="1"/>
  <c r="L564" i="1" s="1"/>
  <c r="Z552" i="1" l="1"/>
  <c r="U1626" i="1"/>
  <c r="I1642" i="1"/>
  <c r="K1641" i="1"/>
  <c r="M564" i="1"/>
  <c r="V553" i="1" l="1"/>
  <c r="AA552" i="1"/>
  <c r="U1627" i="1"/>
  <c r="I1643" i="1"/>
  <c r="K1642" i="1"/>
  <c r="N564" i="1"/>
  <c r="X553" i="1" l="1"/>
  <c r="Y553" i="1" s="1"/>
  <c r="U1628" i="1"/>
  <c r="I1644" i="1"/>
  <c r="K1643" i="1"/>
  <c r="O564" i="1"/>
  <c r="J565" i="1"/>
  <c r="L565" i="1" s="1"/>
  <c r="Z553" i="1" l="1"/>
  <c r="U1629" i="1"/>
  <c r="I1645" i="1"/>
  <c r="K1644" i="1"/>
  <c r="M565" i="1"/>
  <c r="V554" i="1" l="1"/>
  <c r="AA553" i="1"/>
  <c r="U1630" i="1"/>
  <c r="I1646" i="1"/>
  <c r="K1645" i="1"/>
  <c r="N565" i="1"/>
  <c r="X554" i="1" l="1"/>
  <c r="Y554" i="1" s="1"/>
  <c r="U1631" i="1"/>
  <c r="I1647" i="1"/>
  <c r="K1646" i="1"/>
  <c r="O565" i="1"/>
  <c r="J566" i="1"/>
  <c r="L566" i="1" s="1"/>
  <c r="Z554" i="1" l="1"/>
  <c r="U1632" i="1"/>
  <c r="I1648" i="1"/>
  <c r="K1647" i="1"/>
  <c r="M566" i="1"/>
  <c r="V555" i="1" l="1"/>
  <c r="AA554" i="1"/>
  <c r="U1633" i="1"/>
  <c r="I1649" i="1"/>
  <c r="K1648" i="1"/>
  <c r="N566" i="1"/>
  <c r="X555" i="1" l="1"/>
  <c r="Y555" i="1" s="1"/>
  <c r="U1634" i="1"/>
  <c r="I1650" i="1"/>
  <c r="K1649" i="1"/>
  <c r="J567" i="1"/>
  <c r="L567" i="1" s="1"/>
  <c r="O566" i="1"/>
  <c r="Z555" i="1" l="1"/>
  <c r="U1635" i="1"/>
  <c r="I1651" i="1"/>
  <c r="K1650" i="1"/>
  <c r="M567" i="1"/>
  <c r="V556" i="1" l="1"/>
  <c r="AA555" i="1"/>
  <c r="U1636" i="1"/>
  <c r="I1652" i="1"/>
  <c r="K1651" i="1"/>
  <c r="N567" i="1"/>
  <c r="X556" i="1" l="1"/>
  <c r="Y556" i="1" s="1"/>
  <c r="U1637" i="1"/>
  <c r="I1653" i="1"/>
  <c r="K1652" i="1"/>
  <c r="O567" i="1"/>
  <c r="J568" i="1"/>
  <c r="L568" i="1" s="1"/>
  <c r="Z556" i="1" l="1"/>
  <c r="U1638" i="1"/>
  <c r="I1654" i="1"/>
  <c r="K1653" i="1"/>
  <c r="M568" i="1"/>
  <c r="V557" i="1" l="1"/>
  <c r="AA556" i="1"/>
  <c r="U1639" i="1"/>
  <c r="I1655" i="1"/>
  <c r="K1654" i="1"/>
  <c r="N568" i="1"/>
  <c r="X557" i="1" l="1"/>
  <c r="Y557" i="1" s="1"/>
  <c r="U1640" i="1"/>
  <c r="I1656" i="1"/>
  <c r="K1655" i="1"/>
  <c r="O568" i="1"/>
  <c r="J569" i="1"/>
  <c r="L569" i="1" s="1"/>
  <c r="Z557" i="1" l="1"/>
  <c r="U1641" i="1"/>
  <c r="K1656" i="1"/>
  <c r="I1657" i="1"/>
  <c r="M569" i="1"/>
  <c r="V558" i="1" l="1"/>
  <c r="AA557" i="1"/>
  <c r="U1642" i="1"/>
  <c r="I1658" i="1"/>
  <c r="K1657" i="1"/>
  <c r="N569" i="1"/>
  <c r="X558" i="1" l="1"/>
  <c r="Y558" i="1" s="1"/>
  <c r="U1643" i="1"/>
  <c r="K1658" i="1"/>
  <c r="I1659" i="1"/>
  <c r="O569" i="1"/>
  <c r="J570" i="1"/>
  <c r="L570" i="1" s="1"/>
  <c r="Z558" i="1" l="1"/>
  <c r="U1644" i="1"/>
  <c r="I1660" i="1"/>
  <c r="K1659" i="1"/>
  <c r="M570" i="1"/>
  <c r="V559" i="1" l="1"/>
  <c r="AA558" i="1"/>
  <c r="U1645" i="1"/>
  <c r="K1660" i="1"/>
  <c r="I1661" i="1"/>
  <c r="N570" i="1"/>
  <c r="X559" i="1" l="1"/>
  <c r="Y559" i="1" s="1"/>
  <c r="U1646" i="1"/>
  <c r="I1662" i="1"/>
  <c r="K1661" i="1"/>
  <c r="J571" i="1"/>
  <c r="L571" i="1" s="1"/>
  <c r="O570" i="1"/>
  <c r="Z559" i="1" l="1"/>
  <c r="U1647" i="1"/>
  <c r="K1662" i="1"/>
  <c r="I1663" i="1"/>
  <c r="M571" i="1"/>
  <c r="V560" i="1" l="1"/>
  <c r="AA559" i="1"/>
  <c r="U1648" i="1"/>
  <c r="I1664" i="1"/>
  <c r="K1663" i="1"/>
  <c r="N571" i="1"/>
  <c r="X560" i="1" l="1"/>
  <c r="Y560" i="1" s="1"/>
  <c r="U1649" i="1"/>
  <c r="K1664" i="1"/>
  <c r="I1665" i="1"/>
  <c r="O571" i="1"/>
  <c r="J572" i="1"/>
  <c r="L572" i="1" s="1"/>
  <c r="Z560" i="1" l="1"/>
  <c r="U1650" i="1"/>
  <c r="I1666" i="1"/>
  <c r="K1665" i="1"/>
  <c r="M572" i="1"/>
  <c r="V561" i="1" l="1"/>
  <c r="AA560" i="1"/>
  <c r="U1651" i="1"/>
  <c r="K1666" i="1"/>
  <c r="I1667" i="1"/>
  <c r="N572" i="1"/>
  <c r="X561" i="1" l="1"/>
  <c r="Y561" i="1" s="1"/>
  <c r="U1652" i="1"/>
  <c r="I1668" i="1"/>
  <c r="K1667" i="1"/>
  <c r="J573" i="1"/>
  <c r="L573" i="1" s="1"/>
  <c r="O572" i="1"/>
  <c r="Z561" i="1" l="1"/>
  <c r="U1653" i="1"/>
  <c r="K1668" i="1"/>
  <c r="I1669" i="1"/>
  <c r="M573" i="1"/>
  <c r="V562" i="1" l="1"/>
  <c r="AA561" i="1"/>
  <c r="U1654" i="1"/>
  <c r="I1670" i="1"/>
  <c r="K1669" i="1"/>
  <c r="N573" i="1"/>
  <c r="X562" i="1" l="1"/>
  <c r="Y562" i="1" s="1"/>
  <c r="U1655" i="1"/>
  <c r="K1670" i="1"/>
  <c r="I1671" i="1"/>
  <c r="O573" i="1"/>
  <c r="J574" i="1"/>
  <c r="L574" i="1" s="1"/>
  <c r="Z562" i="1" l="1"/>
  <c r="U1656" i="1"/>
  <c r="I1672" i="1"/>
  <c r="K1671" i="1"/>
  <c r="M574" i="1"/>
  <c r="V563" i="1" l="1"/>
  <c r="AA562" i="1"/>
  <c r="U1657" i="1"/>
  <c r="K1672" i="1"/>
  <c r="I1673" i="1"/>
  <c r="N574" i="1"/>
  <c r="X563" i="1" l="1"/>
  <c r="Y563" i="1" s="1"/>
  <c r="U1658" i="1"/>
  <c r="I1674" i="1"/>
  <c r="K1673" i="1"/>
  <c r="O574" i="1"/>
  <c r="J575" i="1"/>
  <c r="L575" i="1" s="1"/>
  <c r="Z563" i="1" l="1"/>
  <c r="U1659" i="1"/>
  <c r="K1674" i="1"/>
  <c r="I1675" i="1"/>
  <c r="M575" i="1"/>
  <c r="V564" i="1" l="1"/>
  <c r="AA563" i="1"/>
  <c r="U1660" i="1"/>
  <c r="I1676" i="1"/>
  <c r="K1675" i="1"/>
  <c r="N575" i="1"/>
  <c r="X564" i="1" l="1"/>
  <c r="Y564" i="1" s="1"/>
  <c r="U1661" i="1"/>
  <c r="K1676" i="1"/>
  <c r="I1677" i="1"/>
  <c r="O575" i="1"/>
  <c r="J576" i="1"/>
  <c r="L576" i="1" s="1"/>
  <c r="Z564" i="1" l="1"/>
  <c r="U1662" i="1"/>
  <c r="I1678" i="1"/>
  <c r="K1677" i="1"/>
  <c r="M576" i="1"/>
  <c r="V565" i="1" l="1"/>
  <c r="AA564" i="1"/>
  <c r="U1663" i="1"/>
  <c r="K1678" i="1"/>
  <c r="I1679" i="1"/>
  <c r="N576" i="1"/>
  <c r="X565" i="1" l="1"/>
  <c r="Y565" i="1" s="1"/>
  <c r="U1664" i="1"/>
  <c r="I1680" i="1"/>
  <c r="K1679" i="1"/>
  <c r="J577" i="1"/>
  <c r="L577" i="1" s="1"/>
  <c r="O576" i="1"/>
  <c r="Z565" i="1" l="1"/>
  <c r="U1665" i="1"/>
  <c r="K1680" i="1"/>
  <c r="I1681" i="1"/>
  <c r="M577" i="1"/>
  <c r="V566" i="1" l="1"/>
  <c r="AA565" i="1"/>
  <c r="U1666" i="1"/>
  <c r="I1682" i="1"/>
  <c r="K1681" i="1"/>
  <c r="N577" i="1"/>
  <c r="X566" i="1" l="1"/>
  <c r="Y566" i="1" s="1"/>
  <c r="U1667" i="1"/>
  <c r="K1682" i="1"/>
  <c r="I1683" i="1"/>
  <c r="O577" i="1"/>
  <c r="J578" i="1"/>
  <c r="L578" i="1" s="1"/>
  <c r="Z566" i="1" l="1"/>
  <c r="U1668" i="1"/>
  <c r="I1684" i="1"/>
  <c r="K1683" i="1"/>
  <c r="M578" i="1"/>
  <c r="V567" i="1" l="1"/>
  <c r="AA566" i="1"/>
  <c r="U1669" i="1"/>
  <c r="I1685" i="1"/>
  <c r="K1684" i="1"/>
  <c r="N578" i="1"/>
  <c r="X567" i="1" l="1"/>
  <c r="Y567" i="1" s="1"/>
  <c r="U1670" i="1"/>
  <c r="I1686" i="1"/>
  <c r="K1685" i="1"/>
  <c r="O578" i="1"/>
  <c r="J579" i="1"/>
  <c r="L579" i="1" s="1"/>
  <c r="Z567" i="1" l="1"/>
  <c r="U1671" i="1"/>
  <c r="K1686" i="1"/>
  <c r="I1687" i="1"/>
  <c r="M579" i="1"/>
  <c r="V568" i="1" l="1"/>
  <c r="AA567" i="1"/>
  <c r="U1672" i="1"/>
  <c r="I1688" i="1"/>
  <c r="K1687" i="1"/>
  <c r="N579" i="1"/>
  <c r="X568" i="1" l="1"/>
  <c r="Y568" i="1" s="1"/>
  <c r="U1673" i="1"/>
  <c r="K1688" i="1"/>
  <c r="I1689" i="1"/>
  <c r="O579" i="1"/>
  <c r="J580" i="1"/>
  <c r="L580" i="1" s="1"/>
  <c r="Z568" i="1" l="1"/>
  <c r="U1674" i="1"/>
  <c r="I1690" i="1"/>
  <c r="K1689" i="1"/>
  <c r="M580" i="1"/>
  <c r="V569" i="1" l="1"/>
  <c r="AA568" i="1"/>
  <c r="U1675" i="1"/>
  <c r="K1690" i="1"/>
  <c r="I1691" i="1"/>
  <c r="N580" i="1"/>
  <c r="X569" i="1" l="1"/>
  <c r="Y569" i="1" s="1"/>
  <c r="U1676" i="1"/>
  <c r="I1692" i="1"/>
  <c r="K1691" i="1"/>
  <c r="J581" i="1"/>
  <c r="L581" i="1" s="1"/>
  <c r="O580" i="1"/>
  <c r="Z569" i="1" l="1"/>
  <c r="U1677" i="1"/>
  <c r="K1692" i="1"/>
  <c r="I1693" i="1"/>
  <c r="M581" i="1"/>
  <c r="V570" i="1" l="1"/>
  <c r="AA569" i="1"/>
  <c r="U1678" i="1"/>
  <c r="I1694" i="1"/>
  <c r="K1693" i="1"/>
  <c r="N581" i="1"/>
  <c r="X570" i="1" l="1"/>
  <c r="Y570" i="1" s="1"/>
  <c r="U1679" i="1"/>
  <c r="K1694" i="1"/>
  <c r="I1695" i="1"/>
  <c r="O581" i="1"/>
  <c r="J582" i="1"/>
  <c r="L582" i="1" s="1"/>
  <c r="Z570" i="1" l="1"/>
  <c r="U1680" i="1"/>
  <c r="I1696" i="1"/>
  <c r="K1695" i="1"/>
  <c r="M582" i="1"/>
  <c r="V571" i="1" l="1"/>
  <c r="AA570" i="1"/>
  <c r="U1681" i="1"/>
  <c r="K1696" i="1"/>
  <c r="I1697" i="1"/>
  <c r="N582" i="1"/>
  <c r="X571" i="1" l="1"/>
  <c r="Y571" i="1" s="1"/>
  <c r="U1682" i="1"/>
  <c r="I1698" i="1"/>
  <c r="K1697" i="1"/>
  <c r="O582" i="1"/>
  <c r="J583" i="1"/>
  <c r="L583" i="1" s="1"/>
  <c r="Z571" i="1" l="1"/>
  <c r="U1683" i="1"/>
  <c r="K1698" i="1"/>
  <c r="I1699" i="1"/>
  <c r="M583" i="1"/>
  <c r="V572" i="1" l="1"/>
  <c r="AA571" i="1"/>
  <c r="U1684" i="1"/>
  <c r="I1700" i="1"/>
  <c r="K1699" i="1"/>
  <c r="N583" i="1"/>
  <c r="X572" i="1" l="1"/>
  <c r="Y572" i="1" s="1"/>
  <c r="U1685" i="1"/>
  <c r="K1700" i="1"/>
  <c r="I1701" i="1"/>
  <c r="O583" i="1"/>
  <c r="J584" i="1"/>
  <c r="L584" i="1" s="1"/>
  <c r="Z572" i="1" l="1"/>
  <c r="U1686" i="1"/>
  <c r="I1702" i="1"/>
  <c r="K1701" i="1"/>
  <c r="M584" i="1"/>
  <c r="V573" i="1" l="1"/>
  <c r="AA572" i="1"/>
  <c r="U1687" i="1"/>
  <c r="K1702" i="1"/>
  <c r="I1703" i="1"/>
  <c r="N584" i="1"/>
  <c r="O584" i="1" s="1"/>
  <c r="X573" i="1" l="1"/>
  <c r="Y573" i="1" s="1"/>
  <c r="U1688" i="1"/>
  <c r="I1704" i="1"/>
  <c r="K1703" i="1"/>
  <c r="J585" i="1"/>
  <c r="L585" i="1" s="1"/>
  <c r="M585" i="1" s="1"/>
  <c r="Z573" i="1" l="1"/>
  <c r="U1689" i="1"/>
  <c r="K1704" i="1"/>
  <c r="I1705" i="1"/>
  <c r="N585" i="1"/>
  <c r="V574" i="1" l="1"/>
  <c r="AA573" i="1"/>
  <c r="U1690" i="1"/>
  <c r="I1706" i="1"/>
  <c r="K1705" i="1"/>
  <c r="O585" i="1"/>
  <c r="J586" i="1"/>
  <c r="L586" i="1" s="1"/>
  <c r="X574" i="1" l="1"/>
  <c r="Y574" i="1" s="1"/>
  <c r="U1691" i="1"/>
  <c r="K1706" i="1"/>
  <c r="I1707" i="1"/>
  <c r="M586" i="1"/>
  <c r="Z574" i="1" l="1"/>
  <c r="U1692" i="1"/>
  <c r="I1708" i="1"/>
  <c r="K1707" i="1"/>
  <c r="N586" i="1"/>
  <c r="O586" i="1" s="1"/>
  <c r="V575" i="1" l="1"/>
  <c r="AA574" i="1"/>
  <c r="U1693" i="1"/>
  <c r="K1708" i="1"/>
  <c r="I1709" i="1"/>
  <c r="J587" i="1"/>
  <c r="L587" i="1" s="1"/>
  <c r="M587" i="1" s="1"/>
  <c r="X575" i="1" l="1"/>
  <c r="Y575" i="1" s="1"/>
  <c r="U1694" i="1"/>
  <c r="I1710" i="1"/>
  <c r="K1709" i="1"/>
  <c r="N587" i="1"/>
  <c r="Z575" i="1" l="1"/>
  <c r="U1695" i="1"/>
  <c r="K1710" i="1"/>
  <c r="I1711" i="1"/>
  <c r="O587" i="1"/>
  <c r="J588" i="1"/>
  <c r="L588" i="1" s="1"/>
  <c r="V576" i="1" l="1"/>
  <c r="AA575" i="1"/>
  <c r="U1696" i="1"/>
  <c r="I1712" i="1"/>
  <c r="K1711" i="1"/>
  <c r="M588" i="1"/>
  <c r="X576" i="1" l="1"/>
  <c r="Y576" i="1" s="1"/>
  <c r="U1697" i="1"/>
  <c r="K1712" i="1"/>
  <c r="I1713" i="1"/>
  <c r="N588" i="1"/>
  <c r="O588" i="1" s="1"/>
  <c r="J589" i="1"/>
  <c r="L589" i="1" s="1"/>
  <c r="Z576" i="1" l="1"/>
  <c r="U1698" i="1"/>
  <c r="I1714" i="1"/>
  <c r="K1713" i="1"/>
  <c r="M589" i="1"/>
  <c r="V577" i="1" l="1"/>
  <c r="AA576" i="1"/>
  <c r="U1699" i="1"/>
  <c r="K1714" i="1"/>
  <c r="I1715" i="1"/>
  <c r="N589" i="1"/>
  <c r="X577" i="1" l="1"/>
  <c r="Y577" i="1" s="1"/>
  <c r="U1700" i="1"/>
  <c r="I1716" i="1"/>
  <c r="K1715" i="1"/>
  <c r="O589" i="1"/>
  <c r="J590" i="1"/>
  <c r="L590" i="1" s="1"/>
  <c r="Z577" i="1" l="1"/>
  <c r="U1701" i="1"/>
  <c r="K1716" i="1"/>
  <c r="I1717" i="1"/>
  <c r="M590" i="1"/>
  <c r="V578" i="1" l="1"/>
  <c r="AA577" i="1"/>
  <c r="U1702" i="1"/>
  <c r="I1718" i="1"/>
  <c r="K1717" i="1"/>
  <c r="N590" i="1"/>
  <c r="X578" i="1" l="1"/>
  <c r="Y578" i="1" s="1"/>
  <c r="U1703" i="1"/>
  <c r="K1718" i="1"/>
  <c r="I1719" i="1"/>
  <c r="O590" i="1"/>
  <c r="J591" i="1"/>
  <c r="L591" i="1" s="1"/>
  <c r="Z578" i="1" l="1"/>
  <c r="U1704" i="1"/>
  <c r="I1720" i="1"/>
  <c r="K1719" i="1"/>
  <c r="M591" i="1"/>
  <c r="V579" i="1" l="1"/>
  <c r="AA578" i="1"/>
  <c r="U1705" i="1"/>
  <c r="K1720" i="1"/>
  <c r="I1721" i="1"/>
  <c r="N591" i="1"/>
  <c r="X579" i="1" l="1"/>
  <c r="Y579" i="1" s="1"/>
  <c r="U1706" i="1"/>
  <c r="I1722" i="1"/>
  <c r="K1721" i="1"/>
  <c r="O591" i="1"/>
  <c r="J592" i="1"/>
  <c r="L592" i="1" s="1"/>
  <c r="Z579" i="1" l="1"/>
  <c r="U1707" i="1"/>
  <c r="K1722" i="1"/>
  <c r="I1723" i="1"/>
  <c r="M592" i="1"/>
  <c r="V580" i="1" l="1"/>
  <c r="AA579" i="1"/>
  <c r="U1708" i="1"/>
  <c r="I1724" i="1"/>
  <c r="K1723" i="1"/>
  <c r="N592" i="1"/>
  <c r="O592" i="1" s="1"/>
  <c r="X580" i="1" l="1"/>
  <c r="Y580" i="1" s="1"/>
  <c r="U1709" i="1"/>
  <c r="I1725" i="1"/>
  <c r="K1724" i="1"/>
  <c r="J593" i="1"/>
  <c r="L593" i="1" s="1"/>
  <c r="M593" i="1" s="1"/>
  <c r="Z580" i="1" l="1"/>
  <c r="U1710" i="1"/>
  <c r="I1726" i="1"/>
  <c r="K1725" i="1"/>
  <c r="N593" i="1"/>
  <c r="V581" i="1" l="1"/>
  <c r="AA580" i="1"/>
  <c r="U1711" i="1"/>
  <c r="K1726" i="1"/>
  <c r="I1727" i="1"/>
  <c r="O593" i="1"/>
  <c r="J594" i="1"/>
  <c r="L594" i="1" s="1"/>
  <c r="X581" i="1" l="1"/>
  <c r="Y581" i="1" s="1"/>
  <c r="U1712" i="1"/>
  <c r="I1728" i="1"/>
  <c r="K1727" i="1"/>
  <c r="M594" i="1"/>
  <c r="Z581" i="1" l="1"/>
  <c r="U1713" i="1"/>
  <c r="K1728" i="1"/>
  <c r="I1729" i="1"/>
  <c r="N594" i="1"/>
  <c r="J595" i="1" s="1"/>
  <c r="L595" i="1" s="1"/>
  <c r="V582" i="1" l="1"/>
  <c r="AA581" i="1"/>
  <c r="U1714" i="1"/>
  <c r="I1730" i="1"/>
  <c r="K1729" i="1"/>
  <c r="O594" i="1"/>
  <c r="M595" i="1"/>
  <c r="X582" i="1" l="1"/>
  <c r="Y582" i="1" s="1"/>
  <c r="U1715" i="1"/>
  <c r="K1730" i="1"/>
  <c r="I1731" i="1"/>
  <c r="N595" i="1"/>
  <c r="Z582" i="1" l="1"/>
  <c r="U1716" i="1"/>
  <c r="I1732" i="1"/>
  <c r="K1731" i="1"/>
  <c r="O595" i="1"/>
  <c r="J596" i="1"/>
  <c r="L596" i="1" s="1"/>
  <c r="V583" i="1" l="1"/>
  <c r="AA582" i="1"/>
  <c r="U1717" i="1"/>
  <c r="I1733" i="1"/>
  <c r="K1732" i="1"/>
  <c r="M596" i="1"/>
  <c r="X583" i="1" l="1"/>
  <c r="Y583" i="1" s="1"/>
  <c r="U1718" i="1"/>
  <c r="I1734" i="1"/>
  <c r="K1733" i="1"/>
  <c r="N596" i="1"/>
  <c r="J597" i="1" s="1"/>
  <c r="L597" i="1" s="1"/>
  <c r="Z583" i="1" l="1"/>
  <c r="U1719" i="1"/>
  <c r="K1734" i="1"/>
  <c r="I1735" i="1"/>
  <c r="O596" i="1"/>
  <c r="M597" i="1"/>
  <c r="V584" i="1" l="1"/>
  <c r="AA583" i="1"/>
  <c r="U1720" i="1"/>
  <c r="I1736" i="1"/>
  <c r="K1735" i="1"/>
  <c r="N597" i="1"/>
  <c r="X584" i="1" l="1"/>
  <c r="Y584" i="1" s="1"/>
  <c r="U1721" i="1"/>
  <c r="K1736" i="1"/>
  <c r="I1737" i="1"/>
  <c r="O597" i="1"/>
  <c r="J598" i="1"/>
  <c r="L598" i="1" s="1"/>
  <c r="Z584" i="1" l="1"/>
  <c r="U1722" i="1"/>
  <c r="I1738" i="1"/>
  <c r="K1737" i="1"/>
  <c r="M598" i="1"/>
  <c r="V585" i="1" l="1"/>
  <c r="AA584" i="1"/>
  <c r="U1723" i="1"/>
  <c r="K1738" i="1"/>
  <c r="I1739" i="1"/>
  <c r="N598" i="1"/>
  <c r="J599" i="1" s="1"/>
  <c r="L599" i="1" s="1"/>
  <c r="X585" i="1" l="1"/>
  <c r="Y585" i="1" s="1"/>
  <c r="U1724" i="1"/>
  <c r="I1740" i="1"/>
  <c r="K1739" i="1"/>
  <c r="O598" i="1"/>
  <c r="M599" i="1"/>
  <c r="Z585" i="1" l="1"/>
  <c r="U1725" i="1"/>
  <c r="K1740" i="1"/>
  <c r="I1741" i="1"/>
  <c r="N599" i="1"/>
  <c r="V586" i="1" l="1"/>
  <c r="AA585" i="1"/>
  <c r="U1726" i="1"/>
  <c r="I1742" i="1"/>
  <c r="K1741" i="1"/>
  <c r="O599" i="1"/>
  <c r="J600" i="1"/>
  <c r="L600" i="1" s="1"/>
  <c r="X586" i="1" l="1"/>
  <c r="Y586" i="1" s="1"/>
  <c r="U1727" i="1"/>
  <c r="K1742" i="1"/>
  <c r="I1743" i="1"/>
  <c r="M600" i="1"/>
  <c r="Z586" i="1" l="1"/>
  <c r="U1728" i="1"/>
  <c r="I1744" i="1"/>
  <c r="K1743" i="1"/>
  <c r="N600" i="1"/>
  <c r="V587" i="1" l="1"/>
  <c r="AA586" i="1"/>
  <c r="U1729" i="1"/>
  <c r="K1744" i="1"/>
  <c r="I1745" i="1"/>
  <c r="O600" i="1"/>
  <c r="J601" i="1"/>
  <c r="L601" i="1" s="1"/>
  <c r="X587" i="1" l="1"/>
  <c r="Y587" i="1" s="1"/>
  <c r="U1730" i="1"/>
  <c r="I1746" i="1"/>
  <c r="K1745" i="1"/>
  <c r="M601" i="1"/>
  <c r="Z587" i="1" l="1"/>
  <c r="U1731" i="1"/>
  <c r="K1746" i="1"/>
  <c r="I1747" i="1"/>
  <c r="N601" i="1"/>
  <c r="V588" i="1" l="1"/>
  <c r="AA587" i="1"/>
  <c r="U1732" i="1"/>
  <c r="I1748" i="1"/>
  <c r="K1747" i="1"/>
  <c r="O601" i="1"/>
  <c r="J602" i="1"/>
  <c r="L602" i="1" s="1"/>
  <c r="X588" i="1" l="1"/>
  <c r="Y588" i="1" s="1"/>
  <c r="U1733" i="1"/>
  <c r="K1748" i="1"/>
  <c r="I1749" i="1"/>
  <c r="M602" i="1"/>
  <c r="Z588" i="1" l="1"/>
  <c r="U1734" i="1"/>
  <c r="I1750" i="1"/>
  <c r="K1749" i="1"/>
  <c r="N602" i="1"/>
  <c r="V589" i="1" l="1"/>
  <c r="AA588" i="1"/>
  <c r="U1735" i="1"/>
  <c r="K1750" i="1"/>
  <c r="I1751" i="1"/>
  <c r="O602" i="1"/>
  <c r="J603" i="1"/>
  <c r="L603" i="1" s="1"/>
  <c r="X589" i="1" l="1"/>
  <c r="Y589" i="1" s="1"/>
  <c r="U1736" i="1"/>
  <c r="I1752" i="1"/>
  <c r="K1751" i="1"/>
  <c r="M603" i="1"/>
  <c r="Z589" i="1" l="1"/>
  <c r="U1737" i="1"/>
  <c r="K1752" i="1"/>
  <c r="I1753" i="1"/>
  <c r="N603" i="1"/>
  <c r="O603" i="1" s="1"/>
  <c r="V590" i="1" l="1"/>
  <c r="AA589" i="1"/>
  <c r="U1738" i="1"/>
  <c r="J604" i="1"/>
  <c r="L604" i="1" s="1"/>
  <c r="M604" i="1" s="1"/>
  <c r="I1754" i="1"/>
  <c r="K1753" i="1"/>
  <c r="X590" i="1" l="1"/>
  <c r="Y590" i="1" s="1"/>
  <c r="U1739" i="1"/>
  <c r="K1754" i="1"/>
  <c r="I1755" i="1"/>
  <c r="N604" i="1"/>
  <c r="O604" i="1" s="1"/>
  <c r="J605" i="1"/>
  <c r="L605" i="1" s="1"/>
  <c r="Z590" i="1" l="1"/>
  <c r="U1740" i="1"/>
  <c r="I1756" i="1"/>
  <c r="K1755" i="1"/>
  <c r="M605" i="1"/>
  <c r="V591" i="1" l="1"/>
  <c r="AA590" i="1"/>
  <c r="U1741" i="1"/>
  <c r="I1757" i="1"/>
  <c r="K1756" i="1"/>
  <c r="N605" i="1"/>
  <c r="J606" i="1" s="1"/>
  <c r="L606" i="1" s="1"/>
  <c r="O605" i="1"/>
  <c r="X591" i="1" l="1"/>
  <c r="Y591" i="1" s="1"/>
  <c r="U1742" i="1"/>
  <c r="K1757" i="1"/>
  <c r="I1758" i="1"/>
  <c r="M606" i="1"/>
  <c r="Z591" i="1" l="1"/>
  <c r="U1743" i="1"/>
  <c r="K1758" i="1"/>
  <c r="I1759" i="1"/>
  <c r="N606" i="1"/>
  <c r="O606" i="1" s="1"/>
  <c r="V592" i="1" l="1"/>
  <c r="AA591" i="1"/>
  <c r="U1744" i="1"/>
  <c r="J607" i="1"/>
  <c r="L607" i="1" s="1"/>
  <c r="M607" i="1" s="1"/>
  <c r="K1759" i="1"/>
  <c r="I1760" i="1"/>
  <c r="X592" i="1" l="1"/>
  <c r="Y592" i="1" s="1"/>
  <c r="U1745" i="1"/>
  <c r="K1760" i="1"/>
  <c r="I1761" i="1"/>
  <c r="N607" i="1"/>
  <c r="Z592" i="1" l="1"/>
  <c r="U1746" i="1"/>
  <c r="K1761" i="1"/>
  <c r="I1762" i="1"/>
  <c r="O607" i="1"/>
  <c r="J608" i="1"/>
  <c r="L608" i="1" s="1"/>
  <c r="V593" i="1" l="1"/>
  <c r="AA592" i="1"/>
  <c r="U1747" i="1"/>
  <c r="K1762" i="1"/>
  <c r="I1763" i="1"/>
  <c r="M608" i="1"/>
  <c r="X593" i="1" l="1"/>
  <c r="Y593" i="1" s="1"/>
  <c r="U1748" i="1"/>
  <c r="K1763" i="1"/>
  <c r="I1764" i="1"/>
  <c r="N608" i="1"/>
  <c r="Z593" i="1" l="1"/>
  <c r="U1749" i="1"/>
  <c r="K1764" i="1"/>
  <c r="I1765" i="1"/>
  <c r="J609" i="1"/>
  <c r="L609" i="1" s="1"/>
  <c r="O608" i="1"/>
  <c r="V594" i="1" l="1"/>
  <c r="AA593" i="1"/>
  <c r="U1750" i="1"/>
  <c r="K1765" i="1"/>
  <c r="I1766" i="1"/>
  <c r="M609" i="1"/>
  <c r="X594" i="1" l="1"/>
  <c r="Y594" i="1" s="1"/>
  <c r="U1751" i="1"/>
  <c r="K1766" i="1"/>
  <c r="I1767" i="1"/>
  <c r="N609" i="1"/>
  <c r="O609" i="1" s="1"/>
  <c r="J610" i="1"/>
  <c r="L610" i="1" s="1"/>
  <c r="Z594" i="1" l="1"/>
  <c r="U1752" i="1"/>
  <c r="K1767" i="1"/>
  <c r="I1768" i="1"/>
  <c r="M610" i="1"/>
  <c r="V595" i="1" l="1"/>
  <c r="AA594" i="1"/>
  <c r="U1753" i="1"/>
  <c r="K1768" i="1"/>
  <c r="I1769" i="1"/>
  <c r="N610" i="1"/>
  <c r="O610" i="1" s="1"/>
  <c r="J611" i="1"/>
  <c r="L611" i="1" s="1"/>
  <c r="X595" i="1" l="1"/>
  <c r="Y595" i="1" s="1"/>
  <c r="U1754" i="1"/>
  <c r="K1769" i="1"/>
  <c r="I1770" i="1"/>
  <c r="M611" i="1"/>
  <c r="Z595" i="1" l="1"/>
  <c r="U1755" i="1"/>
  <c r="K1770" i="1"/>
  <c r="I1771" i="1"/>
  <c r="N611" i="1"/>
  <c r="O611" i="1" s="1"/>
  <c r="V596" i="1" l="1"/>
  <c r="AA595" i="1"/>
  <c r="U1756" i="1"/>
  <c r="K1771" i="1"/>
  <c r="I1772" i="1"/>
  <c r="J612" i="1"/>
  <c r="L612" i="1" s="1"/>
  <c r="M612" i="1"/>
  <c r="X596" i="1" l="1"/>
  <c r="Y596" i="1" s="1"/>
  <c r="U1757" i="1"/>
  <c r="K1772" i="1"/>
  <c r="I1773" i="1"/>
  <c r="N612" i="1"/>
  <c r="Z596" i="1" l="1"/>
  <c r="U1758" i="1"/>
  <c r="K1773" i="1"/>
  <c r="I1774" i="1"/>
  <c r="O612" i="1"/>
  <c r="J613" i="1"/>
  <c r="L613" i="1" s="1"/>
  <c r="V597" i="1" l="1"/>
  <c r="AA596" i="1"/>
  <c r="U1759" i="1"/>
  <c r="K1774" i="1"/>
  <c r="I1775" i="1"/>
  <c r="M613" i="1"/>
  <c r="X597" i="1" l="1"/>
  <c r="Y597" i="1" s="1"/>
  <c r="U1760" i="1"/>
  <c r="K1775" i="1"/>
  <c r="I1776" i="1"/>
  <c r="N613" i="1"/>
  <c r="O613" i="1" s="1"/>
  <c r="J614" i="1"/>
  <c r="L614" i="1" s="1"/>
  <c r="Z597" i="1" l="1"/>
  <c r="U1761" i="1"/>
  <c r="K1776" i="1"/>
  <c r="I1777" i="1"/>
  <c r="M614" i="1"/>
  <c r="V598" i="1" l="1"/>
  <c r="AA597" i="1"/>
  <c r="U1762" i="1"/>
  <c r="K1777" i="1"/>
  <c r="I1778" i="1"/>
  <c r="N614" i="1"/>
  <c r="X598" i="1" l="1"/>
  <c r="Y598" i="1" s="1"/>
  <c r="U1763" i="1"/>
  <c r="K1778" i="1"/>
  <c r="I1779" i="1"/>
  <c r="J615" i="1"/>
  <c r="L615" i="1" s="1"/>
  <c r="O614" i="1"/>
  <c r="Z598" i="1" l="1"/>
  <c r="U1764" i="1"/>
  <c r="K1779" i="1"/>
  <c r="I1780" i="1"/>
  <c r="M615" i="1"/>
  <c r="V599" i="1" l="1"/>
  <c r="AA598" i="1"/>
  <c r="U1765" i="1"/>
  <c r="K1780" i="1"/>
  <c r="I1781" i="1"/>
  <c r="N615" i="1"/>
  <c r="X599" i="1" l="1"/>
  <c r="Y599" i="1" s="1"/>
  <c r="U1766" i="1"/>
  <c r="K1781" i="1"/>
  <c r="I1782" i="1"/>
  <c r="J616" i="1"/>
  <c r="L616" i="1" s="1"/>
  <c r="O615" i="1"/>
  <c r="Z599" i="1" l="1"/>
  <c r="U1767" i="1"/>
  <c r="K1782" i="1"/>
  <c r="I1783" i="1"/>
  <c r="M616" i="1"/>
  <c r="V600" i="1" l="1"/>
  <c r="AA599" i="1"/>
  <c r="U1768" i="1"/>
  <c r="K1783" i="1"/>
  <c r="I1784" i="1"/>
  <c r="N616" i="1"/>
  <c r="O616" i="1" s="1"/>
  <c r="J617" i="1"/>
  <c r="L617" i="1" s="1"/>
  <c r="X600" i="1" l="1"/>
  <c r="Y600" i="1" s="1"/>
  <c r="U1769" i="1"/>
  <c r="K1784" i="1"/>
  <c r="I1785" i="1"/>
  <c r="M617" i="1"/>
  <c r="Z600" i="1" l="1"/>
  <c r="U1770" i="1"/>
  <c r="K1785" i="1"/>
  <c r="I1786" i="1"/>
  <c r="N617" i="1"/>
  <c r="O617" i="1" s="1"/>
  <c r="J618" i="1"/>
  <c r="L618" i="1" s="1"/>
  <c r="V601" i="1" l="1"/>
  <c r="AA600" i="1"/>
  <c r="U1771" i="1"/>
  <c r="K1786" i="1"/>
  <c r="I1787" i="1"/>
  <c r="M618" i="1"/>
  <c r="X601" i="1" l="1"/>
  <c r="Y601" i="1" s="1"/>
  <c r="U1772" i="1"/>
  <c r="K1787" i="1"/>
  <c r="I1788" i="1"/>
  <c r="N618" i="1"/>
  <c r="Z601" i="1" l="1"/>
  <c r="U1773" i="1"/>
  <c r="K1788" i="1"/>
  <c r="I1789" i="1"/>
  <c r="J619" i="1"/>
  <c r="L619" i="1" s="1"/>
  <c r="O618" i="1"/>
  <c r="V602" i="1" l="1"/>
  <c r="AA601" i="1"/>
  <c r="U1774" i="1"/>
  <c r="K1789" i="1"/>
  <c r="I1790" i="1"/>
  <c r="M619" i="1"/>
  <c r="X602" i="1" l="1"/>
  <c r="Y602" i="1" s="1"/>
  <c r="U1775" i="1"/>
  <c r="K1790" i="1"/>
  <c r="I1791" i="1"/>
  <c r="N619" i="1"/>
  <c r="Z602" i="1" l="1"/>
  <c r="U1776" i="1"/>
  <c r="K1791" i="1"/>
  <c r="I1792" i="1"/>
  <c r="O619" i="1"/>
  <c r="J620" i="1"/>
  <c r="L620" i="1" s="1"/>
  <c r="V603" i="1" l="1"/>
  <c r="AA602" i="1"/>
  <c r="U1777" i="1"/>
  <c r="K1792" i="1"/>
  <c r="I1793" i="1"/>
  <c r="M620" i="1"/>
  <c r="X603" i="1" l="1"/>
  <c r="Y603" i="1" s="1"/>
  <c r="U1778" i="1"/>
  <c r="K1793" i="1"/>
  <c r="I1794" i="1"/>
  <c r="N620" i="1"/>
  <c r="Z603" i="1" l="1"/>
  <c r="U1779" i="1"/>
  <c r="K1794" i="1"/>
  <c r="I1795" i="1"/>
  <c r="J621" i="1"/>
  <c r="L621" i="1" s="1"/>
  <c r="O620" i="1"/>
  <c r="V604" i="1" l="1"/>
  <c r="AA603" i="1"/>
  <c r="U1780" i="1"/>
  <c r="K1795" i="1"/>
  <c r="I1796" i="1"/>
  <c r="M621" i="1"/>
  <c r="X604" i="1" l="1"/>
  <c r="Y604" i="1" s="1"/>
  <c r="U1781" i="1"/>
  <c r="K1796" i="1"/>
  <c r="I1797" i="1"/>
  <c r="N621" i="1"/>
  <c r="Z604" i="1" l="1"/>
  <c r="U1782" i="1"/>
  <c r="K1797" i="1"/>
  <c r="I1798" i="1"/>
  <c r="O621" i="1"/>
  <c r="J622" i="1"/>
  <c r="L622" i="1" s="1"/>
  <c r="V605" i="1" l="1"/>
  <c r="AA604" i="1"/>
  <c r="U1783" i="1"/>
  <c r="K1798" i="1"/>
  <c r="I1799" i="1"/>
  <c r="M622" i="1"/>
  <c r="X605" i="1" l="1"/>
  <c r="Y605" i="1" s="1"/>
  <c r="U1784" i="1"/>
  <c r="K1799" i="1"/>
  <c r="I1800" i="1"/>
  <c r="N622" i="1"/>
  <c r="Z605" i="1" l="1"/>
  <c r="U1785" i="1"/>
  <c r="K1800" i="1"/>
  <c r="I1801" i="1"/>
  <c r="J623" i="1"/>
  <c r="L623" i="1" s="1"/>
  <c r="O622" i="1"/>
  <c r="V606" i="1" l="1"/>
  <c r="AA605" i="1"/>
  <c r="U1786" i="1"/>
  <c r="K1801" i="1"/>
  <c r="I1802" i="1"/>
  <c r="M623" i="1"/>
  <c r="X606" i="1" l="1"/>
  <c r="Y606" i="1" s="1"/>
  <c r="U1787" i="1"/>
  <c r="K1802" i="1"/>
  <c r="I1803" i="1"/>
  <c r="N623" i="1"/>
  <c r="Z606" i="1" l="1"/>
  <c r="U1788" i="1"/>
  <c r="K1803" i="1"/>
  <c r="I1804" i="1"/>
  <c r="J624" i="1"/>
  <c r="L624" i="1" s="1"/>
  <c r="O623" i="1"/>
  <c r="V607" i="1" l="1"/>
  <c r="AA606" i="1"/>
  <c r="U1789" i="1"/>
  <c r="K1804" i="1"/>
  <c r="I1805" i="1"/>
  <c r="M624" i="1"/>
  <c r="X607" i="1" l="1"/>
  <c r="Y607" i="1" s="1"/>
  <c r="U1790" i="1"/>
  <c r="K1805" i="1"/>
  <c r="I1806" i="1"/>
  <c r="N624" i="1"/>
  <c r="Z607" i="1" l="1"/>
  <c r="U1791" i="1"/>
  <c r="K1806" i="1"/>
  <c r="I1807" i="1"/>
  <c r="J625" i="1"/>
  <c r="L625" i="1" s="1"/>
  <c r="O624" i="1"/>
  <c r="V608" i="1" l="1"/>
  <c r="AA607" i="1"/>
  <c r="U1792" i="1"/>
  <c r="K1807" i="1"/>
  <c r="I1808" i="1"/>
  <c r="M625" i="1"/>
  <c r="X608" i="1" l="1"/>
  <c r="Y608" i="1" s="1"/>
  <c r="U1793" i="1"/>
  <c r="K1808" i="1"/>
  <c r="I1809" i="1"/>
  <c r="N625" i="1"/>
  <c r="Z608" i="1" l="1"/>
  <c r="U1794" i="1"/>
  <c r="K1809" i="1"/>
  <c r="I1810" i="1"/>
  <c r="O625" i="1"/>
  <c r="J626" i="1"/>
  <c r="L626" i="1" s="1"/>
  <c r="V609" i="1" l="1"/>
  <c r="AA608" i="1"/>
  <c r="U1795" i="1"/>
  <c r="K1810" i="1"/>
  <c r="I1811" i="1"/>
  <c r="M626" i="1"/>
  <c r="X609" i="1" l="1"/>
  <c r="Y609" i="1" s="1"/>
  <c r="U1796" i="1"/>
  <c r="K1811" i="1"/>
  <c r="I1812" i="1"/>
  <c r="N626" i="1"/>
  <c r="Z609" i="1" l="1"/>
  <c r="U1797" i="1"/>
  <c r="I1813" i="1"/>
  <c r="K1812" i="1"/>
  <c r="J627" i="1"/>
  <c r="L627" i="1" s="1"/>
  <c r="O626" i="1"/>
  <c r="V610" i="1" l="1"/>
  <c r="AA609" i="1"/>
  <c r="U1798" i="1"/>
  <c r="I1814" i="1"/>
  <c r="K1813" i="1"/>
  <c r="M627" i="1"/>
  <c r="X610" i="1" l="1"/>
  <c r="Y610" i="1" s="1"/>
  <c r="U1799" i="1"/>
  <c r="I1815" i="1"/>
  <c r="K1814" i="1"/>
  <c r="N627" i="1"/>
  <c r="Z610" i="1" l="1"/>
  <c r="U1800" i="1"/>
  <c r="I1816" i="1"/>
  <c r="K1815" i="1"/>
  <c r="O627" i="1"/>
  <c r="J628" i="1"/>
  <c r="L628" i="1" s="1"/>
  <c r="V611" i="1" l="1"/>
  <c r="AA610" i="1"/>
  <c r="U1801" i="1"/>
  <c r="I1817" i="1"/>
  <c r="K1816" i="1"/>
  <c r="M628" i="1"/>
  <c r="X611" i="1" l="1"/>
  <c r="Y611" i="1" s="1"/>
  <c r="U1802" i="1"/>
  <c r="I1818" i="1"/>
  <c r="K1817" i="1"/>
  <c r="N628" i="1"/>
  <c r="Z611" i="1" l="1"/>
  <c r="U1803" i="1"/>
  <c r="K1818" i="1"/>
  <c r="I1819" i="1"/>
  <c r="J629" i="1"/>
  <c r="L629" i="1" s="1"/>
  <c r="O628" i="1"/>
  <c r="V612" i="1" l="1"/>
  <c r="AA611" i="1"/>
  <c r="U1804" i="1"/>
  <c r="K1819" i="1"/>
  <c r="I1820" i="1"/>
  <c r="M629" i="1"/>
  <c r="X612" i="1" l="1"/>
  <c r="Y612" i="1" s="1"/>
  <c r="U1805" i="1"/>
  <c r="I1821" i="1"/>
  <c r="K1820" i="1"/>
  <c r="N629" i="1"/>
  <c r="Z612" i="1" l="1"/>
  <c r="U1806" i="1"/>
  <c r="K1821" i="1"/>
  <c r="I1822" i="1"/>
  <c r="J630" i="1"/>
  <c r="L630" i="1" s="1"/>
  <c r="O629" i="1"/>
  <c r="V613" i="1" l="1"/>
  <c r="AA612" i="1"/>
  <c r="U1807" i="1"/>
  <c r="K1822" i="1"/>
  <c r="I1823" i="1"/>
  <c r="M630" i="1"/>
  <c r="X613" i="1" l="1"/>
  <c r="Y613" i="1" s="1"/>
  <c r="U1808" i="1"/>
  <c r="K1823" i="1"/>
  <c r="I1824" i="1"/>
  <c r="N630" i="1"/>
  <c r="Z613" i="1" l="1"/>
  <c r="U1809" i="1"/>
  <c r="I1825" i="1"/>
  <c r="K1824" i="1"/>
  <c r="J631" i="1"/>
  <c r="L631" i="1" s="1"/>
  <c r="O630" i="1"/>
  <c r="V614" i="1" l="1"/>
  <c r="AA613" i="1"/>
  <c r="U1810" i="1"/>
  <c r="K1825" i="1"/>
  <c r="I1826" i="1"/>
  <c r="M631" i="1"/>
  <c r="X614" i="1" l="1"/>
  <c r="Y614" i="1" s="1"/>
  <c r="U1811" i="1"/>
  <c r="K1826" i="1"/>
  <c r="I1827" i="1"/>
  <c r="N631" i="1"/>
  <c r="Z614" i="1" l="1"/>
  <c r="U1812" i="1"/>
  <c r="K1827" i="1"/>
  <c r="I1828" i="1"/>
  <c r="J632" i="1"/>
  <c r="L632" i="1" s="1"/>
  <c r="O631" i="1"/>
  <c r="V615" i="1" l="1"/>
  <c r="AA614" i="1"/>
  <c r="U1813" i="1"/>
  <c r="I1829" i="1"/>
  <c r="K1828" i="1"/>
  <c r="M632" i="1"/>
  <c r="X615" i="1" l="1"/>
  <c r="Y615" i="1" s="1"/>
  <c r="U1814" i="1"/>
  <c r="K1829" i="1"/>
  <c r="I1830" i="1"/>
  <c r="N632" i="1"/>
  <c r="Z615" i="1" l="1"/>
  <c r="U1815" i="1"/>
  <c r="K1830" i="1"/>
  <c r="I1831" i="1"/>
  <c r="O632" i="1"/>
  <c r="J633" i="1"/>
  <c r="L633" i="1" s="1"/>
  <c r="V616" i="1" l="1"/>
  <c r="AA615" i="1"/>
  <c r="U1816" i="1"/>
  <c r="K1831" i="1"/>
  <c r="I1832" i="1"/>
  <c r="M633" i="1"/>
  <c r="X616" i="1" l="1"/>
  <c r="Y616" i="1" s="1"/>
  <c r="U1817" i="1"/>
  <c r="I1833" i="1"/>
  <c r="K1832" i="1"/>
  <c r="N633" i="1"/>
  <c r="Z616" i="1" l="1"/>
  <c r="U1818" i="1"/>
  <c r="K1833" i="1"/>
  <c r="I1834" i="1"/>
  <c r="J634" i="1"/>
  <c r="L634" i="1" s="1"/>
  <c r="O633" i="1"/>
  <c r="V617" i="1" l="1"/>
  <c r="AA616" i="1"/>
  <c r="U1819" i="1"/>
  <c r="K1834" i="1"/>
  <c r="I1835" i="1"/>
  <c r="M634" i="1"/>
  <c r="X617" i="1" l="1"/>
  <c r="Y617" i="1" s="1"/>
  <c r="U1820" i="1"/>
  <c r="K1835" i="1"/>
  <c r="I1836" i="1"/>
  <c r="N634" i="1"/>
  <c r="Z617" i="1" l="1"/>
  <c r="U1821" i="1"/>
  <c r="I1837" i="1"/>
  <c r="K1836" i="1"/>
  <c r="O634" i="1"/>
  <c r="J635" i="1"/>
  <c r="L635" i="1" s="1"/>
  <c r="V618" i="1" l="1"/>
  <c r="AA617" i="1"/>
  <c r="U1822" i="1"/>
  <c r="K1837" i="1"/>
  <c r="I1838" i="1"/>
  <c r="M635" i="1"/>
  <c r="X618" i="1" l="1"/>
  <c r="Y618" i="1" s="1"/>
  <c r="U1823" i="1"/>
  <c r="K1838" i="1"/>
  <c r="I1839" i="1"/>
  <c r="N635" i="1"/>
  <c r="Z618" i="1" l="1"/>
  <c r="U1824" i="1"/>
  <c r="K1839" i="1"/>
  <c r="I1840" i="1"/>
  <c r="J636" i="1"/>
  <c r="L636" i="1" s="1"/>
  <c r="O635" i="1"/>
  <c r="V619" i="1" l="1"/>
  <c r="AA618" i="1"/>
  <c r="U1825" i="1"/>
  <c r="I1841" i="1"/>
  <c r="K1840" i="1"/>
  <c r="M636" i="1"/>
  <c r="X619" i="1" l="1"/>
  <c r="Y619" i="1" s="1"/>
  <c r="U1826" i="1"/>
  <c r="K1841" i="1"/>
  <c r="I1842" i="1"/>
  <c r="N636" i="1"/>
  <c r="Z619" i="1" l="1"/>
  <c r="U1827" i="1"/>
  <c r="K1842" i="1"/>
  <c r="I1843" i="1"/>
  <c r="J637" i="1"/>
  <c r="L637" i="1" s="1"/>
  <c r="O636" i="1"/>
  <c r="V620" i="1" l="1"/>
  <c r="AA619" i="1"/>
  <c r="U1828" i="1"/>
  <c r="K1843" i="1"/>
  <c r="I1844" i="1"/>
  <c r="M637" i="1"/>
  <c r="X620" i="1" l="1"/>
  <c r="Y620" i="1" s="1"/>
  <c r="U1829" i="1"/>
  <c r="I1845" i="1"/>
  <c r="K1844" i="1"/>
  <c r="N637" i="1"/>
  <c r="Z620" i="1" l="1"/>
  <c r="U1830" i="1"/>
  <c r="K1845" i="1"/>
  <c r="I1846" i="1"/>
  <c r="J638" i="1"/>
  <c r="L638" i="1" s="1"/>
  <c r="O637" i="1"/>
  <c r="V621" i="1" l="1"/>
  <c r="AA620" i="1"/>
  <c r="U1831" i="1"/>
  <c r="K1846" i="1"/>
  <c r="I1847" i="1"/>
  <c r="M638" i="1"/>
  <c r="X621" i="1" l="1"/>
  <c r="Y621" i="1" s="1"/>
  <c r="U1832" i="1"/>
  <c r="K1847" i="1"/>
  <c r="I1848" i="1"/>
  <c r="N638" i="1"/>
  <c r="Z621" i="1" l="1"/>
  <c r="U1833" i="1"/>
  <c r="I1849" i="1"/>
  <c r="K1848" i="1"/>
  <c r="O638" i="1"/>
  <c r="J639" i="1"/>
  <c r="L639" i="1" s="1"/>
  <c r="V622" i="1" l="1"/>
  <c r="AA621" i="1"/>
  <c r="U1834" i="1"/>
  <c r="K1849" i="1"/>
  <c r="I1850" i="1"/>
  <c r="M639" i="1"/>
  <c r="X622" i="1" l="1"/>
  <c r="Y622" i="1" s="1"/>
  <c r="U1835" i="1"/>
  <c r="K1850" i="1"/>
  <c r="I1851" i="1"/>
  <c r="N639" i="1"/>
  <c r="Z622" i="1" l="1"/>
  <c r="U1836" i="1"/>
  <c r="K1851" i="1"/>
  <c r="I1852" i="1"/>
  <c r="O639" i="1"/>
  <c r="J640" i="1"/>
  <c r="L640" i="1" s="1"/>
  <c r="V623" i="1" l="1"/>
  <c r="AA622" i="1"/>
  <c r="U1837" i="1"/>
  <c r="I1853" i="1"/>
  <c r="K1852" i="1"/>
  <c r="M640" i="1"/>
  <c r="X623" i="1" l="1"/>
  <c r="Y623" i="1" s="1"/>
  <c r="U1838" i="1"/>
  <c r="K1853" i="1"/>
  <c r="I1854" i="1"/>
  <c r="N640" i="1"/>
  <c r="Z623" i="1" l="1"/>
  <c r="U1839" i="1"/>
  <c r="K1854" i="1"/>
  <c r="I1855" i="1"/>
  <c r="O640" i="1"/>
  <c r="J641" i="1"/>
  <c r="L641" i="1" s="1"/>
  <c r="V624" i="1" l="1"/>
  <c r="AA623" i="1"/>
  <c r="U1840" i="1"/>
  <c r="K1855" i="1"/>
  <c r="I1856" i="1"/>
  <c r="M641" i="1"/>
  <c r="X624" i="1" l="1"/>
  <c r="Y624" i="1" s="1"/>
  <c r="U1841" i="1"/>
  <c r="I1857" i="1"/>
  <c r="K1856" i="1"/>
  <c r="N641" i="1"/>
  <c r="Z624" i="1" l="1"/>
  <c r="U1842" i="1"/>
  <c r="K1857" i="1"/>
  <c r="I1858" i="1"/>
  <c r="O641" i="1"/>
  <c r="J642" i="1"/>
  <c r="L642" i="1" s="1"/>
  <c r="V625" i="1" l="1"/>
  <c r="AA624" i="1"/>
  <c r="U1843" i="1"/>
  <c r="K1858" i="1"/>
  <c r="I1859" i="1"/>
  <c r="M642" i="1"/>
  <c r="X625" i="1" l="1"/>
  <c r="Y625" i="1" s="1"/>
  <c r="U1844" i="1"/>
  <c r="K1859" i="1"/>
  <c r="I1860" i="1"/>
  <c r="N642" i="1"/>
  <c r="Z625" i="1" l="1"/>
  <c r="U1845" i="1"/>
  <c r="I1861" i="1"/>
  <c r="K1860" i="1"/>
  <c r="J643" i="1"/>
  <c r="L643" i="1" s="1"/>
  <c r="O642" i="1"/>
  <c r="V626" i="1" l="1"/>
  <c r="AA625" i="1"/>
  <c r="U1846" i="1"/>
  <c r="K1861" i="1"/>
  <c r="I1862" i="1"/>
  <c r="M643" i="1"/>
  <c r="X626" i="1" l="1"/>
  <c r="Y626" i="1" s="1"/>
  <c r="U1847" i="1"/>
  <c r="K1862" i="1"/>
  <c r="I1863" i="1"/>
  <c r="N643" i="1"/>
  <c r="Z626" i="1" l="1"/>
  <c r="U1848" i="1"/>
  <c r="K1863" i="1"/>
  <c r="I1864" i="1"/>
  <c r="J644" i="1"/>
  <c r="L644" i="1" s="1"/>
  <c r="O643" i="1"/>
  <c r="V627" i="1" l="1"/>
  <c r="AA626" i="1"/>
  <c r="U1849" i="1"/>
  <c r="I1865" i="1"/>
  <c r="K1864" i="1"/>
  <c r="M644" i="1"/>
  <c r="X627" i="1" l="1"/>
  <c r="Y627" i="1" s="1"/>
  <c r="U1850" i="1"/>
  <c r="K1865" i="1"/>
  <c r="I1866" i="1"/>
  <c r="N644" i="1"/>
  <c r="Z627" i="1" l="1"/>
  <c r="U1851" i="1"/>
  <c r="K1866" i="1"/>
  <c r="I1867" i="1"/>
  <c r="J645" i="1"/>
  <c r="L645" i="1" s="1"/>
  <c r="O644" i="1"/>
  <c r="V628" i="1" l="1"/>
  <c r="AA627" i="1"/>
  <c r="U1852" i="1"/>
  <c r="K1867" i="1"/>
  <c r="I1868" i="1"/>
  <c r="M645" i="1"/>
  <c r="X628" i="1" l="1"/>
  <c r="Y628" i="1" s="1"/>
  <c r="U1853" i="1"/>
  <c r="I1869" i="1"/>
  <c r="K1868" i="1"/>
  <c r="N645" i="1"/>
  <c r="Z628" i="1" l="1"/>
  <c r="U1854" i="1"/>
  <c r="I1870" i="1"/>
  <c r="K1869" i="1"/>
  <c r="O645" i="1"/>
  <c r="J646" i="1"/>
  <c r="L646" i="1" s="1"/>
  <c r="V629" i="1" l="1"/>
  <c r="AA628" i="1"/>
  <c r="U1855" i="1"/>
  <c r="K1870" i="1"/>
  <c r="I1871" i="1"/>
  <c r="M646" i="1"/>
  <c r="X629" i="1" l="1"/>
  <c r="Y629" i="1" s="1"/>
  <c r="U1856" i="1"/>
  <c r="K1871" i="1"/>
  <c r="I1872" i="1"/>
  <c r="N646" i="1"/>
  <c r="Z629" i="1" l="1"/>
  <c r="U1857" i="1"/>
  <c r="I1873" i="1"/>
  <c r="K1872" i="1"/>
  <c r="J647" i="1"/>
  <c r="L647" i="1" s="1"/>
  <c r="O646" i="1"/>
  <c r="V630" i="1" l="1"/>
  <c r="AA629" i="1"/>
  <c r="U1858" i="1"/>
  <c r="K1873" i="1"/>
  <c r="I1874" i="1"/>
  <c r="M647" i="1"/>
  <c r="X630" i="1" l="1"/>
  <c r="Y630" i="1" s="1"/>
  <c r="U1859" i="1"/>
  <c r="K1874" i="1"/>
  <c r="I1875" i="1"/>
  <c r="N647" i="1"/>
  <c r="Z630" i="1" l="1"/>
  <c r="U1860" i="1"/>
  <c r="K1875" i="1"/>
  <c r="I1876" i="1"/>
  <c r="J648" i="1"/>
  <c r="L648" i="1" s="1"/>
  <c r="O647" i="1"/>
  <c r="V631" i="1" l="1"/>
  <c r="AA630" i="1"/>
  <c r="U1861" i="1"/>
  <c r="I1877" i="1"/>
  <c r="K1876" i="1"/>
  <c r="M648" i="1"/>
  <c r="X631" i="1" l="1"/>
  <c r="Y631" i="1" s="1"/>
  <c r="U1862" i="1"/>
  <c r="I1878" i="1"/>
  <c r="K1877" i="1"/>
  <c r="N648" i="1"/>
  <c r="Z631" i="1" l="1"/>
  <c r="U1863" i="1"/>
  <c r="I1879" i="1"/>
  <c r="K1878" i="1"/>
  <c r="O648" i="1"/>
  <c r="J649" i="1"/>
  <c r="L649" i="1" s="1"/>
  <c r="V632" i="1" l="1"/>
  <c r="AA631" i="1"/>
  <c r="U1864" i="1"/>
  <c r="I1880" i="1"/>
  <c r="K1879" i="1"/>
  <c r="M649" i="1"/>
  <c r="X632" i="1" l="1"/>
  <c r="Y632" i="1" s="1"/>
  <c r="U1865" i="1"/>
  <c r="I1881" i="1"/>
  <c r="K1880" i="1"/>
  <c r="N649" i="1"/>
  <c r="Z632" i="1" l="1"/>
  <c r="U1866" i="1"/>
  <c r="I1882" i="1"/>
  <c r="K1881" i="1"/>
  <c r="J650" i="1"/>
  <c r="L650" i="1" s="1"/>
  <c r="O649" i="1"/>
  <c r="V633" i="1" l="1"/>
  <c r="AA632" i="1"/>
  <c r="U1867" i="1"/>
  <c r="I1883" i="1"/>
  <c r="K1882" i="1"/>
  <c r="M650" i="1"/>
  <c r="X633" i="1" l="1"/>
  <c r="Y633" i="1" s="1"/>
  <c r="U1868" i="1"/>
  <c r="I1884" i="1"/>
  <c r="K1883" i="1"/>
  <c r="N650" i="1"/>
  <c r="O650" i="1" s="1"/>
  <c r="J651" i="1"/>
  <c r="L651" i="1" s="1"/>
  <c r="Z633" i="1" l="1"/>
  <c r="U1869" i="1"/>
  <c r="I1885" i="1"/>
  <c r="K1884" i="1"/>
  <c r="M651" i="1"/>
  <c r="V634" i="1" l="1"/>
  <c r="AA633" i="1"/>
  <c r="U1870" i="1"/>
  <c r="I1886" i="1"/>
  <c r="K1885" i="1"/>
  <c r="N651" i="1"/>
  <c r="O651" i="1" s="1"/>
  <c r="J652" i="1"/>
  <c r="L652" i="1" s="1"/>
  <c r="X634" i="1" l="1"/>
  <c r="Y634" i="1" s="1"/>
  <c r="U1871" i="1"/>
  <c r="I1887" i="1"/>
  <c r="K1886" i="1"/>
  <c r="M652" i="1"/>
  <c r="Z634" i="1" l="1"/>
  <c r="U1872" i="1"/>
  <c r="I1888" i="1"/>
  <c r="K1887" i="1"/>
  <c r="N652" i="1"/>
  <c r="J653" i="1" s="1"/>
  <c r="L653" i="1" s="1"/>
  <c r="O652" i="1"/>
  <c r="V635" i="1" l="1"/>
  <c r="AA634" i="1"/>
  <c r="U1873" i="1"/>
  <c r="I1889" i="1"/>
  <c r="K1888" i="1"/>
  <c r="M653" i="1"/>
  <c r="X635" i="1" l="1"/>
  <c r="Y635" i="1" s="1"/>
  <c r="U1874" i="1"/>
  <c r="I1890" i="1"/>
  <c r="K1889" i="1"/>
  <c r="N653" i="1"/>
  <c r="J654" i="1" s="1"/>
  <c r="L654" i="1" s="1"/>
  <c r="O653" i="1"/>
  <c r="Z635" i="1" l="1"/>
  <c r="U1875" i="1"/>
  <c r="I1891" i="1"/>
  <c r="K1890" i="1"/>
  <c r="M654" i="1"/>
  <c r="V636" i="1" l="1"/>
  <c r="AA635" i="1"/>
  <c r="U1876" i="1"/>
  <c r="I1892" i="1"/>
  <c r="K1891" i="1"/>
  <c r="N654" i="1"/>
  <c r="O654" i="1" s="1"/>
  <c r="J655" i="1"/>
  <c r="L655" i="1" s="1"/>
  <c r="X636" i="1" l="1"/>
  <c r="Y636" i="1" s="1"/>
  <c r="U1877" i="1"/>
  <c r="I1893" i="1"/>
  <c r="K1892" i="1"/>
  <c r="M655" i="1"/>
  <c r="Z636" i="1" l="1"/>
  <c r="U1878" i="1"/>
  <c r="I1894" i="1"/>
  <c r="K1893" i="1"/>
  <c r="N655" i="1"/>
  <c r="O655" i="1" s="1"/>
  <c r="J656" i="1"/>
  <c r="L656" i="1" s="1"/>
  <c r="V637" i="1" l="1"/>
  <c r="AA636" i="1"/>
  <c r="U1879" i="1"/>
  <c r="I1895" i="1"/>
  <c r="K1894" i="1"/>
  <c r="M656" i="1"/>
  <c r="X637" i="1" l="1"/>
  <c r="Y637" i="1" s="1"/>
  <c r="U1880" i="1"/>
  <c r="I1896" i="1"/>
  <c r="K1895" i="1"/>
  <c r="N656" i="1"/>
  <c r="O656" i="1" s="1"/>
  <c r="J657" i="1"/>
  <c r="L657" i="1" s="1"/>
  <c r="Z637" i="1" l="1"/>
  <c r="U1881" i="1"/>
  <c r="I1897" i="1"/>
  <c r="K1896" i="1"/>
  <c r="M657" i="1"/>
  <c r="V638" i="1" l="1"/>
  <c r="AA637" i="1"/>
  <c r="U1882" i="1"/>
  <c r="I1898" i="1"/>
  <c r="K1897" i="1"/>
  <c r="N657" i="1"/>
  <c r="O657" i="1" s="1"/>
  <c r="J658" i="1"/>
  <c r="L658" i="1" s="1"/>
  <c r="X638" i="1" l="1"/>
  <c r="Y638" i="1" s="1"/>
  <c r="U1883" i="1"/>
  <c r="I1899" i="1"/>
  <c r="K1898" i="1"/>
  <c r="M658" i="1"/>
  <c r="Z638" i="1" l="1"/>
  <c r="U1884" i="1"/>
  <c r="I1900" i="1"/>
  <c r="K1899" i="1"/>
  <c r="N658" i="1"/>
  <c r="O658" i="1" s="1"/>
  <c r="J659" i="1"/>
  <c r="L659" i="1" s="1"/>
  <c r="V639" i="1" l="1"/>
  <c r="AA638" i="1"/>
  <c r="U1885" i="1"/>
  <c r="I1901" i="1"/>
  <c r="K1900" i="1"/>
  <c r="M659" i="1"/>
  <c r="X639" i="1" l="1"/>
  <c r="Y639" i="1" s="1"/>
  <c r="U1886" i="1"/>
  <c r="I1902" i="1"/>
  <c r="K1901" i="1"/>
  <c r="N659" i="1"/>
  <c r="O659" i="1" s="1"/>
  <c r="J660" i="1"/>
  <c r="L660" i="1" s="1"/>
  <c r="Z639" i="1" l="1"/>
  <c r="U1887" i="1"/>
  <c r="I1903" i="1"/>
  <c r="K1902" i="1"/>
  <c r="M660" i="1"/>
  <c r="V640" i="1" l="1"/>
  <c r="AA639" i="1"/>
  <c r="U1888" i="1"/>
  <c r="I1904" i="1"/>
  <c r="K1903" i="1"/>
  <c r="N660" i="1"/>
  <c r="O660" i="1" s="1"/>
  <c r="X640" i="1" l="1"/>
  <c r="Y640" i="1" s="1"/>
  <c r="J661" i="1"/>
  <c r="L661" i="1" s="1"/>
  <c r="U1889" i="1"/>
  <c r="I1905" i="1"/>
  <c r="K1904" i="1"/>
  <c r="M661" i="1"/>
  <c r="Z640" i="1" l="1"/>
  <c r="U1890" i="1"/>
  <c r="I1906" i="1"/>
  <c r="K1905" i="1"/>
  <c r="N661" i="1"/>
  <c r="J662" i="1" s="1"/>
  <c r="L662" i="1" s="1"/>
  <c r="V641" i="1" l="1"/>
  <c r="AA640" i="1"/>
  <c r="U1891" i="1"/>
  <c r="O661" i="1"/>
  <c r="I1907" i="1"/>
  <c r="K1906" i="1"/>
  <c r="M662" i="1"/>
  <c r="X641" i="1" l="1"/>
  <c r="Y641" i="1" s="1"/>
  <c r="U1892" i="1"/>
  <c r="K1907" i="1"/>
  <c r="I1908" i="1"/>
  <c r="N662" i="1"/>
  <c r="O662" i="1" s="1"/>
  <c r="J663" i="1"/>
  <c r="L663" i="1" s="1"/>
  <c r="Z641" i="1" l="1"/>
  <c r="U1893" i="1"/>
  <c r="I1909" i="1"/>
  <c r="K1908" i="1"/>
  <c r="M663" i="1"/>
  <c r="V642" i="1" l="1"/>
  <c r="AA641" i="1"/>
  <c r="U1894" i="1"/>
  <c r="K1909" i="1"/>
  <c r="I1910" i="1"/>
  <c r="N663" i="1"/>
  <c r="J664" i="1" s="1"/>
  <c r="L664" i="1" s="1"/>
  <c r="O663" i="1"/>
  <c r="X642" i="1" l="1"/>
  <c r="Y642" i="1" s="1"/>
  <c r="U1895" i="1"/>
  <c r="I1911" i="1"/>
  <c r="K1910" i="1"/>
  <c r="M664" i="1"/>
  <c r="Z642" i="1" l="1"/>
  <c r="U1896" i="1"/>
  <c r="I1912" i="1"/>
  <c r="K1911" i="1"/>
  <c r="N664" i="1"/>
  <c r="V643" i="1" l="1"/>
  <c r="AA642" i="1"/>
  <c r="U1897" i="1"/>
  <c r="I1913" i="1"/>
  <c r="K1912" i="1"/>
  <c r="J665" i="1"/>
  <c r="L665" i="1" s="1"/>
  <c r="O664" i="1"/>
  <c r="X643" i="1" l="1"/>
  <c r="Y643" i="1" s="1"/>
  <c r="U1898" i="1"/>
  <c r="I1914" i="1"/>
  <c r="K1913" i="1"/>
  <c r="M665" i="1"/>
  <c r="Z643" i="1" l="1"/>
  <c r="U1899" i="1"/>
  <c r="I1915" i="1"/>
  <c r="K1914" i="1"/>
  <c r="N665" i="1"/>
  <c r="J666" i="1" s="1"/>
  <c r="L666" i="1" s="1"/>
  <c r="O665" i="1"/>
  <c r="V644" i="1" l="1"/>
  <c r="AA643" i="1"/>
  <c r="U1900" i="1"/>
  <c r="K1915" i="1"/>
  <c r="I1916" i="1"/>
  <c r="M666" i="1"/>
  <c r="X644" i="1" l="1"/>
  <c r="Y644" i="1" s="1"/>
  <c r="U1901" i="1"/>
  <c r="I1917" i="1"/>
  <c r="K1916" i="1"/>
  <c r="N666" i="1"/>
  <c r="O666" i="1" s="1"/>
  <c r="Z644" i="1" l="1"/>
  <c r="U1902" i="1"/>
  <c r="J667" i="1"/>
  <c r="L667" i="1" s="1"/>
  <c r="K1917" i="1"/>
  <c r="I1918" i="1"/>
  <c r="M667" i="1"/>
  <c r="V645" i="1" l="1"/>
  <c r="AA644" i="1"/>
  <c r="U1903" i="1"/>
  <c r="I1919" i="1"/>
  <c r="K1918" i="1"/>
  <c r="N667" i="1"/>
  <c r="X645" i="1" l="1"/>
  <c r="Y645" i="1" s="1"/>
  <c r="U1904" i="1"/>
  <c r="I1920" i="1"/>
  <c r="K1919" i="1"/>
  <c r="O667" i="1"/>
  <c r="J668" i="1"/>
  <c r="L668" i="1" s="1"/>
  <c r="Z645" i="1" l="1"/>
  <c r="U1905" i="1"/>
  <c r="K1920" i="1"/>
  <c r="I1921" i="1"/>
  <c r="M668" i="1"/>
  <c r="V646" i="1" l="1"/>
  <c r="AA645" i="1"/>
  <c r="U1906" i="1"/>
  <c r="K1921" i="1"/>
  <c r="I1922" i="1"/>
  <c r="N668" i="1"/>
  <c r="X646" i="1" l="1"/>
  <c r="Y646" i="1" s="1"/>
  <c r="U1907" i="1"/>
  <c r="I1923" i="1"/>
  <c r="K1922" i="1"/>
  <c r="O668" i="1"/>
  <c r="J669" i="1"/>
  <c r="L669" i="1" s="1"/>
  <c r="Z646" i="1" l="1"/>
  <c r="U1908" i="1"/>
  <c r="I1924" i="1"/>
  <c r="K1923" i="1"/>
  <c r="M669" i="1"/>
  <c r="V647" i="1" l="1"/>
  <c r="AA646" i="1"/>
  <c r="U1909" i="1"/>
  <c r="K1924" i="1"/>
  <c r="I1925" i="1"/>
  <c r="N669" i="1"/>
  <c r="J670" i="1" s="1"/>
  <c r="L670" i="1" s="1"/>
  <c r="O669" i="1"/>
  <c r="X647" i="1" l="1"/>
  <c r="Y647" i="1" s="1"/>
  <c r="U1910" i="1"/>
  <c r="I1926" i="1"/>
  <c r="K1925" i="1"/>
  <c r="M670" i="1"/>
  <c r="Z647" i="1" l="1"/>
  <c r="U1911" i="1"/>
  <c r="K1926" i="1"/>
  <c r="I1927" i="1"/>
  <c r="N670" i="1"/>
  <c r="V648" i="1" l="1"/>
  <c r="AA647" i="1"/>
  <c r="U1912" i="1"/>
  <c r="I1928" i="1"/>
  <c r="K1927" i="1"/>
  <c r="J671" i="1"/>
  <c r="L671" i="1" s="1"/>
  <c r="O670" i="1"/>
  <c r="X648" i="1" l="1"/>
  <c r="Y648" i="1" s="1"/>
  <c r="U1913" i="1"/>
  <c r="I1929" i="1"/>
  <c r="K1928" i="1"/>
  <c r="M671" i="1"/>
  <c r="Z648" i="1" l="1"/>
  <c r="U1914" i="1"/>
  <c r="K1929" i="1"/>
  <c r="I1930" i="1"/>
  <c r="N671" i="1"/>
  <c r="O671" i="1" s="1"/>
  <c r="J672" i="1"/>
  <c r="L672" i="1" s="1"/>
  <c r="V649" i="1" l="1"/>
  <c r="AA648" i="1"/>
  <c r="U1915" i="1"/>
  <c r="I1931" i="1"/>
  <c r="K1930" i="1"/>
  <c r="M672" i="1"/>
  <c r="X649" i="1" l="1"/>
  <c r="Y649" i="1" s="1"/>
  <c r="U1916" i="1"/>
  <c r="K1931" i="1"/>
  <c r="I1932" i="1"/>
  <c r="N672" i="1"/>
  <c r="Z649" i="1" l="1"/>
  <c r="U1917" i="1"/>
  <c r="I1933" i="1"/>
  <c r="K1932" i="1"/>
  <c r="J673" i="1"/>
  <c r="L673" i="1" s="1"/>
  <c r="O672" i="1"/>
  <c r="V650" i="1" l="1"/>
  <c r="AA649" i="1"/>
  <c r="U1918" i="1"/>
  <c r="I1934" i="1"/>
  <c r="K1933" i="1"/>
  <c r="M673" i="1"/>
  <c r="X650" i="1" l="1"/>
  <c r="Y650" i="1" s="1"/>
  <c r="U1919" i="1"/>
  <c r="I1935" i="1"/>
  <c r="K1934" i="1"/>
  <c r="N673" i="1"/>
  <c r="O673" i="1" s="1"/>
  <c r="J674" i="1"/>
  <c r="L674" i="1" s="1"/>
  <c r="Z650" i="1" l="1"/>
  <c r="U1920" i="1"/>
  <c r="I1936" i="1"/>
  <c r="K1935" i="1"/>
  <c r="M674" i="1"/>
  <c r="V651" i="1" l="1"/>
  <c r="AA650" i="1"/>
  <c r="U1921" i="1"/>
  <c r="I1937" i="1"/>
  <c r="K1936" i="1"/>
  <c r="N674" i="1"/>
  <c r="X651" i="1" l="1"/>
  <c r="Y651" i="1" s="1"/>
  <c r="U1922" i="1"/>
  <c r="I1938" i="1"/>
  <c r="K1937" i="1"/>
  <c r="J675" i="1"/>
  <c r="L675" i="1" s="1"/>
  <c r="O674" i="1"/>
  <c r="Z651" i="1" l="1"/>
  <c r="U1923" i="1"/>
  <c r="K1938" i="1"/>
  <c r="I1939" i="1"/>
  <c r="M675" i="1"/>
  <c r="N675" i="1"/>
  <c r="V652" i="1" l="1"/>
  <c r="AA651" i="1"/>
  <c r="U1924" i="1"/>
  <c r="K1939" i="1"/>
  <c r="I1940" i="1"/>
  <c r="J676" i="1"/>
  <c r="L676" i="1" s="1"/>
  <c r="O675" i="1"/>
  <c r="X652" i="1" l="1"/>
  <c r="Y652" i="1" s="1"/>
  <c r="U1925" i="1"/>
  <c r="I1941" i="1"/>
  <c r="K1940" i="1"/>
  <c r="M676" i="1"/>
  <c r="Z652" i="1" l="1"/>
  <c r="U1926" i="1"/>
  <c r="N676" i="1"/>
  <c r="J677" i="1" s="1"/>
  <c r="L677" i="1" s="1"/>
  <c r="I1942" i="1"/>
  <c r="K1941" i="1"/>
  <c r="V653" i="1" l="1"/>
  <c r="AA652" i="1"/>
  <c r="O676" i="1"/>
  <c r="U1927" i="1"/>
  <c r="I1943" i="1"/>
  <c r="K1942" i="1"/>
  <c r="M677" i="1"/>
  <c r="X653" i="1" l="1"/>
  <c r="Y653" i="1" s="1"/>
  <c r="U1928" i="1"/>
  <c r="N677" i="1"/>
  <c r="J678" i="1" s="1"/>
  <c r="L678" i="1" s="1"/>
  <c r="I1944" i="1"/>
  <c r="K1943" i="1"/>
  <c r="Z653" i="1" l="1"/>
  <c r="O677" i="1"/>
  <c r="U1929" i="1"/>
  <c r="I1945" i="1"/>
  <c r="K1944" i="1"/>
  <c r="M678" i="1"/>
  <c r="V654" i="1" l="1"/>
  <c r="AA653" i="1"/>
  <c r="U1930" i="1"/>
  <c r="N678" i="1"/>
  <c r="I1946" i="1"/>
  <c r="K1945" i="1"/>
  <c r="J679" i="1"/>
  <c r="L679" i="1" s="1"/>
  <c r="O678" i="1"/>
  <c r="X654" i="1" l="1"/>
  <c r="Y654" i="1" s="1"/>
  <c r="U1931" i="1"/>
  <c r="I1947" i="1"/>
  <c r="K1946" i="1"/>
  <c r="M679" i="1"/>
  <c r="Z654" i="1" l="1"/>
  <c r="U1932" i="1"/>
  <c r="I1948" i="1"/>
  <c r="K1947" i="1"/>
  <c r="N679" i="1"/>
  <c r="J680" i="1" s="1"/>
  <c r="L680" i="1" s="1"/>
  <c r="O679" i="1"/>
  <c r="AA654" i="1" l="1"/>
  <c r="V655" i="1"/>
  <c r="U1933" i="1"/>
  <c r="I1949" i="1"/>
  <c r="K1948" i="1"/>
  <c r="M680" i="1"/>
  <c r="N680" i="1"/>
  <c r="X655" i="1" l="1"/>
  <c r="Y655" i="1" s="1"/>
  <c r="U1934" i="1"/>
  <c r="I1950" i="1"/>
  <c r="K1949" i="1"/>
  <c r="J681" i="1"/>
  <c r="L681" i="1" s="1"/>
  <c r="O680" i="1"/>
  <c r="Z655" i="1" l="1"/>
  <c r="U1935" i="1"/>
  <c r="I1951" i="1"/>
  <c r="K1950" i="1"/>
  <c r="M681" i="1"/>
  <c r="V656" i="1" l="1"/>
  <c r="AA655" i="1"/>
  <c r="U1936" i="1"/>
  <c r="I1952" i="1"/>
  <c r="K1951" i="1"/>
  <c r="N681" i="1"/>
  <c r="O681" i="1" s="1"/>
  <c r="X656" i="1" l="1"/>
  <c r="Y656" i="1" s="1"/>
  <c r="U1937" i="1"/>
  <c r="J682" i="1"/>
  <c r="L682" i="1" s="1"/>
  <c r="M682" i="1" s="1"/>
  <c r="K1952" i="1"/>
  <c r="I1953" i="1"/>
  <c r="Z656" i="1" l="1"/>
  <c r="U1938" i="1"/>
  <c r="N682" i="1"/>
  <c r="J683" i="1" s="1"/>
  <c r="L683" i="1" s="1"/>
  <c r="K1953" i="1"/>
  <c r="I1954" i="1"/>
  <c r="AA656" i="1" l="1"/>
  <c r="V657" i="1"/>
  <c r="O682" i="1"/>
  <c r="U1939" i="1"/>
  <c r="I1955" i="1"/>
  <c r="K1954" i="1"/>
  <c r="M683" i="1"/>
  <c r="X657" i="1" l="1"/>
  <c r="Y657" i="1" s="1"/>
  <c r="U1940" i="1"/>
  <c r="N683" i="1"/>
  <c r="J684" i="1" s="1"/>
  <c r="L684" i="1" s="1"/>
  <c r="I1956" i="1"/>
  <c r="K1955" i="1"/>
  <c r="Z657" i="1" l="1"/>
  <c r="O683" i="1"/>
  <c r="U1941" i="1"/>
  <c r="K1956" i="1"/>
  <c r="I1957" i="1"/>
  <c r="M684" i="1"/>
  <c r="V658" i="1" l="1"/>
  <c r="AA657" i="1"/>
  <c r="U1942" i="1"/>
  <c r="K1957" i="1"/>
  <c r="I1958" i="1"/>
  <c r="N684" i="1"/>
  <c r="X658" i="1" l="1"/>
  <c r="Y658" i="1" s="1"/>
  <c r="U1943" i="1"/>
  <c r="I1959" i="1"/>
  <c r="K1958" i="1"/>
  <c r="O684" i="1"/>
  <c r="J685" i="1"/>
  <c r="L685" i="1" s="1"/>
  <c r="Z658" i="1" l="1"/>
  <c r="U1944" i="1"/>
  <c r="K1959" i="1"/>
  <c r="I1960" i="1"/>
  <c r="M685" i="1"/>
  <c r="AA658" i="1" l="1"/>
  <c r="V659" i="1"/>
  <c r="U1945" i="1"/>
  <c r="I1961" i="1"/>
  <c r="K1960" i="1"/>
  <c r="N685" i="1"/>
  <c r="O685" i="1" s="1"/>
  <c r="X659" i="1" l="1"/>
  <c r="Y659" i="1" s="1"/>
  <c r="U1946" i="1"/>
  <c r="J686" i="1"/>
  <c r="K1961" i="1"/>
  <c r="I1962" i="1"/>
  <c r="Z659" i="1" l="1"/>
  <c r="L686" i="1"/>
  <c r="M686" i="1" s="1"/>
  <c r="U1947" i="1"/>
  <c r="K1962" i="1"/>
  <c r="I1963" i="1"/>
  <c r="V660" i="1" l="1"/>
  <c r="AA659" i="1"/>
  <c r="N686" i="1"/>
  <c r="J687" i="1" s="1"/>
  <c r="L687" i="1" s="1"/>
  <c r="M687" i="1" s="1"/>
  <c r="U1948" i="1"/>
  <c r="O686" i="1"/>
  <c r="K1963" i="1"/>
  <c r="I1964" i="1"/>
  <c r="X660" i="1" l="1"/>
  <c r="Y660" i="1" s="1"/>
  <c r="U1949" i="1"/>
  <c r="K1964" i="1"/>
  <c r="I1965" i="1"/>
  <c r="N687" i="1"/>
  <c r="O687" i="1" s="1"/>
  <c r="J688" i="1"/>
  <c r="L688" i="1" s="1"/>
  <c r="Z660" i="1" l="1"/>
  <c r="U1950" i="1"/>
  <c r="K1965" i="1"/>
  <c r="I1966" i="1"/>
  <c r="M688" i="1"/>
  <c r="AA660" i="1" l="1"/>
  <c r="V661" i="1"/>
  <c r="U1951" i="1"/>
  <c r="I1967" i="1"/>
  <c r="K1966" i="1"/>
  <c r="N688" i="1"/>
  <c r="J689" i="1" s="1"/>
  <c r="L689" i="1" s="1"/>
  <c r="X661" i="1" l="1"/>
  <c r="Y661" i="1" s="1"/>
  <c r="U1952" i="1"/>
  <c r="O688" i="1"/>
  <c r="I1968" i="1"/>
  <c r="K1967" i="1"/>
  <c r="M689" i="1"/>
  <c r="Z661" i="1" l="1"/>
  <c r="U1953" i="1"/>
  <c r="K1968" i="1"/>
  <c r="I1969" i="1"/>
  <c r="N689" i="1"/>
  <c r="O689" i="1" s="1"/>
  <c r="J690" i="1"/>
  <c r="L690" i="1" s="1"/>
  <c r="V662" i="1" l="1"/>
  <c r="AA661" i="1"/>
  <c r="U1954" i="1"/>
  <c r="I1970" i="1"/>
  <c r="K1969" i="1"/>
  <c r="M690" i="1"/>
  <c r="X662" i="1" l="1"/>
  <c r="Y662" i="1" s="1"/>
  <c r="U1955" i="1"/>
  <c r="K1970" i="1"/>
  <c r="I1971" i="1"/>
  <c r="N690" i="1"/>
  <c r="J691" i="1" s="1"/>
  <c r="L691" i="1" s="1"/>
  <c r="O690" i="1"/>
  <c r="Z662" i="1" l="1"/>
  <c r="U1956" i="1"/>
  <c r="K1971" i="1"/>
  <c r="I1972" i="1"/>
  <c r="M691" i="1"/>
  <c r="AA662" i="1" l="1"/>
  <c r="V663" i="1"/>
  <c r="U1957" i="1"/>
  <c r="N691" i="1"/>
  <c r="I1973" i="1"/>
  <c r="K1972" i="1"/>
  <c r="O691" i="1"/>
  <c r="J692" i="1"/>
  <c r="L692" i="1" s="1"/>
  <c r="X663" i="1" l="1"/>
  <c r="Y663" i="1" s="1"/>
  <c r="U1958" i="1"/>
  <c r="I1974" i="1"/>
  <c r="K1973" i="1"/>
  <c r="M692" i="1"/>
  <c r="Z663" i="1" l="1"/>
  <c r="N692" i="1"/>
  <c r="U1959" i="1"/>
  <c r="I1975" i="1"/>
  <c r="K1974" i="1"/>
  <c r="J693" i="1"/>
  <c r="L693" i="1" s="1"/>
  <c r="O692" i="1"/>
  <c r="V664" i="1" l="1"/>
  <c r="AA663" i="1"/>
  <c r="U1960" i="1"/>
  <c r="K1975" i="1"/>
  <c r="I1976" i="1"/>
  <c r="M693" i="1"/>
  <c r="X664" i="1" l="1"/>
  <c r="Y664" i="1" s="1"/>
  <c r="U1961" i="1"/>
  <c r="I1977" i="1"/>
  <c r="K1976" i="1"/>
  <c r="N693" i="1"/>
  <c r="Z664" i="1" l="1"/>
  <c r="U1962" i="1"/>
  <c r="I1978" i="1"/>
  <c r="K1977" i="1"/>
  <c r="O693" i="1"/>
  <c r="J694" i="1"/>
  <c r="L694" i="1" s="1"/>
  <c r="AA664" i="1" l="1"/>
  <c r="V665" i="1"/>
  <c r="U1963" i="1"/>
  <c r="K1978" i="1"/>
  <c r="I1979" i="1"/>
  <c r="M694" i="1"/>
  <c r="X665" i="1" l="1"/>
  <c r="Y665" i="1" s="1"/>
  <c r="U1964" i="1"/>
  <c r="K1979" i="1"/>
  <c r="I1980" i="1"/>
  <c r="N694" i="1"/>
  <c r="Z665" i="1" l="1"/>
  <c r="U1965" i="1"/>
  <c r="K1980" i="1"/>
  <c r="I1981" i="1"/>
  <c r="J695" i="1"/>
  <c r="L695" i="1" s="1"/>
  <c r="O694" i="1"/>
  <c r="V666" i="1" l="1"/>
  <c r="AA665" i="1"/>
  <c r="U1966" i="1"/>
  <c r="I1982" i="1"/>
  <c r="K1981" i="1"/>
  <c r="M695" i="1"/>
  <c r="X666" i="1" l="1"/>
  <c r="Y666" i="1" s="1"/>
  <c r="U1967" i="1"/>
  <c r="N695" i="1"/>
  <c r="O695" i="1" s="1"/>
  <c r="K1982" i="1"/>
  <c r="I1983" i="1"/>
  <c r="Z666" i="1" l="1"/>
  <c r="J696" i="1"/>
  <c r="L696" i="1" s="1"/>
  <c r="M696" i="1" s="1"/>
  <c r="U1968" i="1"/>
  <c r="K1983" i="1"/>
  <c r="I1984" i="1"/>
  <c r="AA666" i="1" l="1"/>
  <c r="V667" i="1"/>
  <c r="U1969" i="1"/>
  <c r="K1984" i="1"/>
  <c r="I1985" i="1"/>
  <c r="N696" i="1"/>
  <c r="J697" i="1" s="1"/>
  <c r="L697" i="1" s="1"/>
  <c r="O696" i="1"/>
  <c r="X667" i="1" l="1"/>
  <c r="Y667" i="1" s="1"/>
  <c r="U1970" i="1"/>
  <c r="I1986" i="1"/>
  <c r="K1985" i="1"/>
  <c r="M697" i="1"/>
  <c r="Z667" i="1" l="1"/>
  <c r="U1971" i="1"/>
  <c r="N697" i="1"/>
  <c r="O697" i="1" s="1"/>
  <c r="K1986" i="1"/>
  <c r="I1987" i="1"/>
  <c r="V668" i="1" l="1"/>
  <c r="AA667" i="1"/>
  <c r="J698" i="1"/>
  <c r="L698" i="1" s="1"/>
  <c r="M698" i="1" s="1"/>
  <c r="U1972" i="1"/>
  <c r="K1987" i="1"/>
  <c r="I1988" i="1"/>
  <c r="X668" i="1" l="1"/>
  <c r="Y668" i="1" s="1"/>
  <c r="U1973" i="1"/>
  <c r="K1988" i="1"/>
  <c r="I1989" i="1"/>
  <c r="N698" i="1"/>
  <c r="J699" i="1" s="1"/>
  <c r="L699" i="1" s="1"/>
  <c r="O698" i="1"/>
  <c r="Z668" i="1" l="1"/>
  <c r="U1974" i="1"/>
  <c r="K1989" i="1"/>
  <c r="I1990" i="1"/>
  <c r="M699" i="1"/>
  <c r="AA668" i="1" l="1"/>
  <c r="V669" i="1"/>
  <c r="U1975" i="1"/>
  <c r="N699" i="1"/>
  <c r="K1990" i="1"/>
  <c r="I1991" i="1"/>
  <c r="J700" i="1"/>
  <c r="L700" i="1" s="1"/>
  <c r="O699" i="1"/>
  <c r="X669" i="1" l="1"/>
  <c r="Y669" i="1" s="1"/>
  <c r="U1976" i="1"/>
  <c r="K1991" i="1"/>
  <c r="I1992" i="1"/>
  <c r="M700" i="1"/>
  <c r="Z669" i="1" l="1"/>
  <c r="U1977" i="1"/>
  <c r="N700" i="1"/>
  <c r="O700" i="1" s="1"/>
  <c r="K1992" i="1"/>
  <c r="I1993" i="1"/>
  <c r="V670" i="1" l="1"/>
  <c r="AA669" i="1"/>
  <c r="J701" i="1"/>
  <c r="L701" i="1" s="1"/>
  <c r="U1978" i="1"/>
  <c r="K1993" i="1"/>
  <c r="I1994" i="1"/>
  <c r="M701" i="1"/>
  <c r="X670" i="1" l="1"/>
  <c r="Y670" i="1" s="1"/>
  <c r="U1979" i="1"/>
  <c r="N701" i="1"/>
  <c r="J702" i="1" s="1"/>
  <c r="L702" i="1" s="1"/>
  <c r="K1994" i="1"/>
  <c r="I1995" i="1"/>
  <c r="Z670" i="1" l="1"/>
  <c r="O701" i="1"/>
  <c r="U1980" i="1"/>
  <c r="K1995" i="1"/>
  <c r="I1996" i="1"/>
  <c r="M702" i="1"/>
  <c r="AA670" i="1" l="1"/>
  <c r="V671" i="1"/>
  <c r="U1981" i="1"/>
  <c r="K1996" i="1"/>
  <c r="I1997" i="1"/>
  <c r="N702" i="1"/>
  <c r="J703" i="1" s="1"/>
  <c r="L703" i="1" s="1"/>
  <c r="X671" i="1" l="1"/>
  <c r="Y671" i="1" s="1"/>
  <c r="U1982" i="1"/>
  <c r="O702" i="1"/>
  <c r="K1997" i="1"/>
  <c r="I1998" i="1"/>
  <c r="M703" i="1"/>
  <c r="Z671" i="1" l="1"/>
  <c r="U1983" i="1"/>
  <c r="K1998" i="1"/>
  <c r="I1999" i="1"/>
  <c r="N703" i="1"/>
  <c r="O703" i="1" s="1"/>
  <c r="V672" i="1" l="1"/>
  <c r="AA671" i="1"/>
  <c r="U1984" i="1"/>
  <c r="J704" i="1"/>
  <c r="L704" i="1" s="1"/>
  <c r="K1999" i="1"/>
  <c r="I2000" i="1"/>
  <c r="M704" i="1"/>
  <c r="X672" i="1" l="1"/>
  <c r="Y672" i="1" s="1"/>
  <c r="U1985" i="1"/>
  <c r="N704" i="1"/>
  <c r="O704" i="1" s="1"/>
  <c r="K2000" i="1"/>
  <c r="I2001" i="1"/>
  <c r="Z672" i="1" l="1"/>
  <c r="J705" i="1"/>
  <c r="L705" i="1" s="1"/>
  <c r="U1986" i="1"/>
  <c r="K2001" i="1"/>
  <c r="I2002" i="1"/>
  <c r="M705" i="1"/>
  <c r="AA672" i="1" l="1"/>
  <c r="V673" i="1"/>
  <c r="U1987" i="1"/>
  <c r="K2002" i="1"/>
  <c r="I2003" i="1"/>
  <c r="N705" i="1"/>
  <c r="J706" i="1" s="1"/>
  <c r="L706" i="1" s="1"/>
  <c r="O705" i="1"/>
  <c r="X673" i="1" l="1"/>
  <c r="Y673" i="1" s="1"/>
  <c r="U1988" i="1"/>
  <c r="K2003" i="1"/>
  <c r="I2004" i="1"/>
  <c r="M706" i="1"/>
  <c r="Z673" i="1" l="1"/>
  <c r="U1989" i="1"/>
  <c r="K2004" i="1"/>
  <c r="I2005" i="1"/>
  <c r="N706" i="1"/>
  <c r="V674" i="1" l="1"/>
  <c r="AA673" i="1"/>
  <c r="U1990" i="1"/>
  <c r="K2005" i="1"/>
  <c r="I2006" i="1"/>
  <c r="J707" i="1"/>
  <c r="L707" i="1" s="1"/>
  <c r="O706" i="1"/>
  <c r="X674" i="1" l="1"/>
  <c r="Y674" i="1" s="1"/>
  <c r="U1991" i="1"/>
  <c r="K2006" i="1"/>
  <c r="I2007" i="1"/>
  <c r="M707" i="1"/>
  <c r="Z674" i="1" l="1"/>
  <c r="U1992" i="1"/>
  <c r="N707" i="1"/>
  <c r="O707" i="1" s="1"/>
  <c r="K2007" i="1"/>
  <c r="I2008" i="1"/>
  <c r="AA674" i="1" l="1"/>
  <c r="V675" i="1"/>
  <c r="J708" i="1"/>
  <c r="L708" i="1" s="1"/>
  <c r="U1993" i="1"/>
  <c r="K2008" i="1"/>
  <c r="I2009" i="1"/>
  <c r="M708" i="1"/>
  <c r="X675" i="1" l="1"/>
  <c r="Y675" i="1" s="1"/>
  <c r="U1994" i="1"/>
  <c r="N708" i="1"/>
  <c r="J709" i="1" s="1"/>
  <c r="L709" i="1" s="1"/>
  <c r="K2009" i="1"/>
  <c r="I2010" i="1"/>
  <c r="Z675" i="1" l="1"/>
  <c r="O708" i="1"/>
  <c r="U1995" i="1"/>
  <c r="K2010" i="1"/>
  <c r="I2011" i="1"/>
  <c r="M709" i="1"/>
  <c r="V676" i="1" l="1"/>
  <c r="AA675" i="1"/>
  <c r="U1996" i="1"/>
  <c r="N709" i="1"/>
  <c r="O709" i="1" s="1"/>
  <c r="K2011" i="1"/>
  <c r="I2012" i="1"/>
  <c r="J710" i="1"/>
  <c r="L710" i="1" s="1"/>
  <c r="X676" i="1" l="1"/>
  <c r="Y676" i="1" s="1"/>
  <c r="U1997" i="1"/>
  <c r="K2012" i="1"/>
  <c r="I2013" i="1"/>
  <c r="M710" i="1"/>
  <c r="Z676" i="1" l="1"/>
  <c r="U1998" i="1"/>
  <c r="K2013" i="1"/>
  <c r="I2014" i="1"/>
  <c r="N710" i="1"/>
  <c r="AA676" i="1" l="1"/>
  <c r="V677" i="1"/>
  <c r="U1999" i="1"/>
  <c r="K2014" i="1"/>
  <c r="I2015" i="1"/>
  <c r="O710" i="1"/>
  <c r="J711" i="1"/>
  <c r="L711" i="1" s="1"/>
  <c r="X677" i="1" l="1"/>
  <c r="Y677" i="1" s="1"/>
  <c r="U2000" i="1"/>
  <c r="K2015" i="1"/>
  <c r="I2016" i="1"/>
  <c r="M711" i="1"/>
  <c r="Z677" i="1" l="1"/>
  <c r="U2001" i="1"/>
  <c r="N711" i="1"/>
  <c r="J712" i="1" s="1"/>
  <c r="L712" i="1" s="1"/>
  <c r="K2016" i="1"/>
  <c r="I2017" i="1"/>
  <c r="V678" i="1" l="1"/>
  <c r="AA677" i="1"/>
  <c r="O711" i="1"/>
  <c r="U2002" i="1"/>
  <c r="K2017" i="1"/>
  <c r="I2018" i="1"/>
  <c r="M712" i="1"/>
  <c r="X678" i="1" l="1"/>
  <c r="Y678" i="1" s="1"/>
  <c r="U2003" i="1"/>
  <c r="N712" i="1"/>
  <c r="J713" i="1" s="1"/>
  <c r="L713" i="1" s="1"/>
  <c r="K2018" i="1"/>
  <c r="I2019" i="1"/>
  <c r="Z678" i="1" l="1"/>
  <c r="O712" i="1"/>
  <c r="U2004" i="1"/>
  <c r="K2019" i="1"/>
  <c r="I2020" i="1"/>
  <c r="M713" i="1"/>
  <c r="AA678" i="1" l="1"/>
  <c r="V679" i="1"/>
  <c r="U2005" i="1"/>
  <c r="K2020" i="1"/>
  <c r="I2021" i="1"/>
  <c r="N713" i="1"/>
  <c r="X679" i="1" l="1"/>
  <c r="Y679" i="1" s="1"/>
  <c r="U2006" i="1"/>
  <c r="K2021" i="1"/>
  <c r="I2022" i="1"/>
  <c r="O713" i="1"/>
  <c r="J714" i="1"/>
  <c r="L714" i="1" s="1"/>
  <c r="Z679" i="1" l="1"/>
  <c r="U2007" i="1"/>
  <c r="K2022" i="1"/>
  <c r="I2023" i="1"/>
  <c r="M714" i="1"/>
  <c r="V680" i="1" l="1"/>
  <c r="AA679" i="1"/>
  <c r="U2008" i="1"/>
  <c r="K2023" i="1"/>
  <c r="I2024" i="1"/>
  <c r="N714" i="1"/>
  <c r="O714" i="1" s="1"/>
  <c r="X680" i="1" l="1"/>
  <c r="Y680" i="1" s="1"/>
  <c r="J715" i="1"/>
  <c r="L715" i="1" s="1"/>
  <c r="M715" i="1" s="1"/>
  <c r="U2009" i="1"/>
  <c r="K2024" i="1"/>
  <c r="I2025" i="1"/>
  <c r="Z680" i="1" l="1"/>
  <c r="U2010" i="1"/>
  <c r="K2025" i="1"/>
  <c r="I2026" i="1"/>
  <c r="N715" i="1"/>
  <c r="O715" i="1" s="1"/>
  <c r="AA680" i="1" l="1"/>
  <c r="V681" i="1"/>
  <c r="U2011" i="1"/>
  <c r="J716" i="1"/>
  <c r="I2027" i="1"/>
  <c r="K2026" i="1"/>
  <c r="X681" i="1" l="1"/>
  <c r="Y681" i="1" s="1"/>
  <c r="L716" i="1"/>
  <c r="M716" i="1" s="1"/>
  <c r="U2012" i="1"/>
  <c r="I2028" i="1"/>
  <c r="K2027" i="1"/>
  <c r="Z681" i="1" l="1"/>
  <c r="N716" i="1"/>
  <c r="U2013" i="1"/>
  <c r="I2029" i="1"/>
  <c r="K2028" i="1"/>
  <c r="V682" i="1" l="1"/>
  <c r="AA681" i="1"/>
  <c r="J717" i="1"/>
  <c r="L717" i="1" s="1"/>
  <c r="M717" i="1" s="1"/>
  <c r="O716" i="1"/>
  <c r="U2014" i="1"/>
  <c r="K2029" i="1"/>
  <c r="I2030" i="1"/>
  <c r="N717" i="1"/>
  <c r="X682" i="1" l="1"/>
  <c r="Y682" i="1" s="1"/>
  <c r="U2015" i="1"/>
  <c r="I2031" i="1"/>
  <c r="K2030" i="1"/>
  <c r="J718" i="1"/>
  <c r="L718" i="1" s="1"/>
  <c r="O717" i="1"/>
  <c r="Z682" i="1" l="1"/>
  <c r="U2016" i="1"/>
  <c r="I2032" i="1"/>
  <c r="K2031" i="1"/>
  <c r="M718" i="1"/>
  <c r="AA682" i="1" l="1"/>
  <c r="V683" i="1"/>
  <c r="U2017" i="1"/>
  <c r="I2033" i="1"/>
  <c r="K2032" i="1"/>
  <c r="N718" i="1"/>
  <c r="X683" i="1" l="1"/>
  <c r="Y683" i="1" s="1"/>
  <c r="U2018" i="1"/>
  <c r="I2034" i="1"/>
  <c r="K2033" i="1"/>
  <c r="J719" i="1"/>
  <c r="L719" i="1" s="1"/>
  <c r="O718" i="1"/>
  <c r="Z683" i="1" l="1"/>
  <c r="U2019" i="1"/>
  <c r="I2035" i="1"/>
  <c r="K2034" i="1"/>
  <c r="M719" i="1"/>
  <c r="V684" i="1" l="1"/>
  <c r="AA683" i="1"/>
  <c r="U2020" i="1"/>
  <c r="N719" i="1"/>
  <c r="O719" i="1" s="1"/>
  <c r="I2036" i="1"/>
  <c r="K2035" i="1"/>
  <c r="X684" i="1" l="1"/>
  <c r="Y684" i="1" s="1"/>
  <c r="J720" i="1"/>
  <c r="L720" i="1" s="1"/>
  <c r="M720" i="1" s="1"/>
  <c r="U2021" i="1"/>
  <c r="I2037" i="1"/>
  <c r="K2036" i="1"/>
  <c r="Z684" i="1" l="1"/>
  <c r="U2022" i="1"/>
  <c r="N720" i="1"/>
  <c r="O720" i="1" s="1"/>
  <c r="I2038" i="1"/>
  <c r="K2037" i="1"/>
  <c r="J721" i="1"/>
  <c r="L721" i="1" s="1"/>
  <c r="AA684" i="1" l="1"/>
  <c r="V685" i="1"/>
  <c r="U2023" i="1"/>
  <c r="I2039" i="1"/>
  <c r="K2038" i="1"/>
  <c r="M721" i="1"/>
  <c r="X685" i="1" l="1"/>
  <c r="Y685" i="1" s="1"/>
  <c r="U2024" i="1"/>
  <c r="N721" i="1"/>
  <c r="J722" i="1" s="1"/>
  <c r="L722" i="1" s="1"/>
  <c r="I2040" i="1"/>
  <c r="K2039" i="1"/>
  <c r="Z685" i="1" l="1"/>
  <c r="O721" i="1"/>
  <c r="U2025" i="1"/>
  <c r="K2040" i="1"/>
  <c r="I2041" i="1"/>
  <c r="M722" i="1"/>
  <c r="V686" i="1" l="1"/>
  <c r="AA685" i="1"/>
  <c r="U2026" i="1"/>
  <c r="N722" i="1"/>
  <c r="J723" i="1" s="1"/>
  <c r="L723" i="1" s="1"/>
  <c r="I2042" i="1"/>
  <c r="K2041" i="1"/>
  <c r="X686" i="1" l="1"/>
  <c r="Y686" i="1" s="1"/>
  <c r="O722" i="1"/>
  <c r="U2027" i="1"/>
  <c r="I2043" i="1"/>
  <c r="K2042" i="1"/>
  <c r="M723" i="1"/>
  <c r="Z686" i="1" l="1"/>
  <c r="U2028" i="1"/>
  <c r="N723" i="1"/>
  <c r="J724" i="1" s="1"/>
  <c r="L724" i="1" s="1"/>
  <c r="I2044" i="1"/>
  <c r="K2043" i="1"/>
  <c r="AA686" i="1" l="1"/>
  <c r="V687" i="1"/>
  <c r="U2029" i="1"/>
  <c r="O723" i="1"/>
  <c r="I2045" i="1"/>
  <c r="K2044" i="1"/>
  <c r="M724" i="1"/>
  <c r="X687" i="1" l="1"/>
  <c r="Y687" i="1" s="1"/>
  <c r="U2030" i="1"/>
  <c r="I2046" i="1"/>
  <c r="K2045" i="1"/>
  <c r="N724" i="1"/>
  <c r="Z687" i="1" l="1"/>
  <c r="U2031" i="1"/>
  <c r="I2047" i="1"/>
  <c r="K2046" i="1"/>
  <c r="O724" i="1"/>
  <c r="J725" i="1"/>
  <c r="L725" i="1" s="1"/>
  <c r="V688" i="1" l="1"/>
  <c r="AA687" i="1"/>
  <c r="U2032" i="1"/>
  <c r="I2048" i="1"/>
  <c r="K2047" i="1"/>
  <c r="M725" i="1"/>
  <c r="X688" i="1" l="1"/>
  <c r="Y688" i="1" s="1"/>
  <c r="U2033" i="1"/>
  <c r="N725" i="1"/>
  <c r="J726" i="1" s="1"/>
  <c r="L726" i="1" s="1"/>
  <c r="I2049" i="1"/>
  <c r="K2048" i="1"/>
  <c r="Z688" i="1" l="1"/>
  <c r="O725" i="1"/>
  <c r="U2034" i="1"/>
  <c r="I2050" i="1"/>
  <c r="K2049" i="1"/>
  <c r="M726" i="1"/>
  <c r="AA688" i="1" l="1"/>
  <c r="V689" i="1"/>
  <c r="U2035" i="1"/>
  <c r="I2051" i="1"/>
  <c r="K2050" i="1"/>
  <c r="N726" i="1"/>
  <c r="X689" i="1" l="1"/>
  <c r="Y689" i="1" s="1"/>
  <c r="U2036" i="1"/>
  <c r="I2052" i="1"/>
  <c r="K2051" i="1"/>
  <c r="O726" i="1"/>
  <c r="J727" i="1"/>
  <c r="L727" i="1" s="1"/>
  <c r="Z689" i="1" l="1"/>
  <c r="U2037" i="1"/>
  <c r="I2053" i="1"/>
  <c r="K2052" i="1"/>
  <c r="M727" i="1"/>
  <c r="V690" i="1" l="1"/>
  <c r="AA689" i="1"/>
  <c r="U2038" i="1"/>
  <c r="I2054" i="1"/>
  <c r="K2053" i="1"/>
  <c r="N727" i="1"/>
  <c r="X690" i="1" l="1"/>
  <c r="Y690" i="1" s="1"/>
  <c r="U2039" i="1"/>
  <c r="I2055" i="1"/>
  <c r="K2054" i="1"/>
  <c r="J728" i="1"/>
  <c r="L728" i="1" s="1"/>
  <c r="O727" i="1"/>
  <c r="Z690" i="1" l="1"/>
  <c r="U2040" i="1"/>
  <c r="I2056" i="1"/>
  <c r="K2055" i="1"/>
  <c r="M728" i="1"/>
  <c r="AA690" i="1" l="1"/>
  <c r="V691" i="1"/>
  <c r="U2041" i="1"/>
  <c r="N728" i="1"/>
  <c r="J729" i="1" s="1"/>
  <c r="L729" i="1" s="1"/>
  <c r="I2057" i="1"/>
  <c r="K2056" i="1"/>
  <c r="X691" i="1" l="1"/>
  <c r="Y691" i="1" s="1"/>
  <c r="O728" i="1"/>
  <c r="U2042" i="1"/>
  <c r="I2058" i="1"/>
  <c r="K2057" i="1"/>
  <c r="M729" i="1"/>
  <c r="Z691" i="1" l="1"/>
  <c r="U2043" i="1"/>
  <c r="I2059" i="1"/>
  <c r="K2058" i="1"/>
  <c r="N729" i="1"/>
  <c r="V692" i="1" l="1"/>
  <c r="AA691" i="1"/>
  <c r="U2044" i="1"/>
  <c r="I2060" i="1"/>
  <c r="K2059" i="1"/>
  <c r="O729" i="1"/>
  <c r="J730" i="1"/>
  <c r="L730" i="1" s="1"/>
  <c r="X692" i="1" l="1"/>
  <c r="Y692" i="1" s="1"/>
  <c r="U2045" i="1"/>
  <c r="I2061" i="1"/>
  <c r="K2060" i="1"/>
  <c r="M730" i="1"/>
  <c r="Z692" i="1" l="1"/>
  <c r="U2046" i="1"/>
  <c r="I2062" i="1"/>
  <c r="K2061" i="1"/>
  <c r="N730" i="1"/>
  <c r="AA692" i="1" l="1"/>
  <c r="V693" i="1"/>
  <c r="U2047" i="1"/>
  <c r="I2063" i="1"/>
  <c r="K2062" i="1"/>
  <c r="O730" i="1"/>
  <c r="J731" i="1"/>
  <c r="L731" i="1" s="1"/>
  <c r="X693" i="1" l="1"/>
  <c r="Y693" i="1" s="1"/>
  <c r="U2048" i="1"/>
  <c r="I2064" i="1"/>
  <c r="K2063" i="1"/>
  <c r="M731" i="1"/>
  <c r="Z693" i="1" l="1"/>
  <c r="U2049" i="1"/>
  <c r="I2065" i="1"/>
  <c r="K2064" i="1"/>
  <c r="N731" i="1"/>
  <c r="V694" i="1" l="1"/>
  <c r="AA693" i="1"/>
  <c r="U2050" i="1"/>
  <c r="I2066" i="1"/>
  <c r="K2065" i="1"/>
  <c r="O731" i="1"/>
  <c r="J732" i="1"/>
  <c r="L732" i="1" s="1"/>
  <c r="X694" i="1" l="1"/>
  <c r="Y694" i="1" s="1"/>
  <c r="U2051" i="1"/>
  <c r="I2067" i="1"/>
  <c r="K2066" i="1"/>
  <c r="M732" i="1"/>
  <c r="N732" i="1"/>
  <c r="Z694" i="1" l="1"/>
  <c r="U2052" i="1"/>
  <c r="I2068" i="1"/>
  <c r="K2067" i="1"/>
  <c r="J733" i="1"/>
  <c r="L733" i="1" s="1"/>
  <c r="O732" i="1"/>
  <c r="AA694" i="1" l="1"/>
  <c r="V695" i="1"/>
  <c r="U2053" i="1"/>
  <c r="I2069" i="1"/>
  <c r="K2068" i="1"/>
  <c r="M733" i="1"/>
  <c r="X695" i="1" l="1"/>
  <c r="Y695" i="1" s="1"/>
  <c r="U2054" i="1"/>
  <c r="I2070" i="1"/>
  <c r="K2069" i="1"/>
  <c r="N733" i="1"/>
  <c r="Z695" i="1" l="1"/>
  <c r="U2055" i="1"/>
  <c r="I2071" i="1"/>
  <c r="K2070" i="1"/>
  <c r="J734" i="1"/>
  <c r="L734" i="1" s="1"/>
  <c r="O733" i="1"/>
  <c r="V696" i="1" l="1"/>
  <c r="AA695" i="1"/>
  <c r="U2056" i="1"/>
  <c r="I2072" i="1"/>
  <c r="K2071" i="1"/>
  <c r="M734" i="1"/>
  <c r="X696" i="1" l="1"/>
  <c r="Y696" i="1" s="1"/>
  <c r="U2057" i="1"/>
  <c r="I2073" i="1"/>
  <c r="K2072" i="1"/>
  <c r="N734" i="1"/>
  <c r="Z696" i="1" l="1"/>
  <c r="U2058" i="1"/>
  <c r="I2074" i="1"/>
  <c r="K2073" i="1"/>
  <c r="O734" i="1"/>
  <c r="J735" i="1"/>
  <c r="L735" i="1" s="1"/>
  <c r="AA696" i="1" l="1"/>
  <c r="V697" i="1"/>
  <c r="U2059" i="1"/>
  <c r="I2075" i="1"/>
  <c r="K2074" i="1"/>
  <c r="M735" i="1"/>
  <c r="N735" i="1"/>
  <c r="X697" i="1" l="1"/>
  <c r="Y697" i="1" s="1"/>
  <c r="U2060" i="1"/>
  <c r="I2076" i="1"/>
  <c r="K2075" i="1"/>
  <c r="J736" i="1"/>
  <c r="L736" i="1" s="1"/>
  <c r="O735" i="1"/>
  <c r="Z697" i="1" l="1"/>
  <c r="U2061" i="1"/>
  <c r="I2077" i="1"/>
  <c r="K2076" i="1"/>
  <c r="M736" i="1"/>
  <c r="V698" i="1" l="1"/>
  <c r="AA697" i="1"/>
  <c r="U2062" i="1"/>
  <c r="I2078" i="1"/>
  <c r="K2077" i="1"/>
  <c r="N736" i="1"/>
  <c r="X698" i="1" l="1"/>
  <c r="Y698" i="1" s="1"/>
  <c r="U2063" i="1"/>
  <c r="I2079" i="1"/>
  <c r="K2078" i="1"/>
  <c r="O736" i="1"/>
  <c r="J737" i="1"/>
  <c r="L737" i="1" s="1"/>
  <c r="Z698" i="1" l="1"/>
  <c r="U2064" i="1"/>
  <c r="I2080" i="1"/>
  <c r="K2079" i="1"/>
  <c r="M737" i="1"/>
  <c r="AA698" i="1" l="1"/>
  <c r="V699" i="1"/>
  <c r="U2065" i="1"/>
  <c r="I2081" i="1"/>
  <c r="K2080" i="1"/>
  <c r="N737" i="1"/>
  <c r="X699" i="1" l="1"/>
  <c r="Y699" i="1" s="1"/>
  <c r="U2066" i="1"/>
  <c r="I2082" i="1"/>
  <c r="K2081" i="1"/>
  <c r="J738" i="1"/>
  <c r="L738" i="1" s="1"/>
  <c r="O737" i="1"/>
  <c r="Z699" i="1" l="1"/>
  <c r="U2067" i="1"/>
  <c r="I2083" i="1"/>
  <c r="K2082" i="1"/>
  <c r="M738" i="1"/>
  <c r="V700" i="1" l="1"/>
  <c r="AA699" i="1"/>
  <c r="U2068" i="1"/>
  <c r="N738" i="1"/>
  <c r="J739" i="1" s="1"/>
  <c r="L739" i="1" s="1"/>
  <c r="I2084" i="1"/>
  <c r="K2083" i="1"/>
  <c r="X700" i="1" l="1"/>
  <c r="Y700" i="1" s="1"/>
  <c r="O738" i="1"/>
  <c r="U2069" i="1"/>
  <c r="I2085" i="1"/>
  <c r="K2084" i="1"/>
  <c r="M739" i="1"/>
  <c r="Z700" i="1" l="1"/>
  <c r="U2070" i="1"/>
  <c r="N739" i="1"/>
  <c r="I2086" i="1"/>
  <c r="K2085" i="1"/>
  <c r="J740" i="1"/>
  <c r="L740" i="1" s="1"/>
  <c r="O739" i="1"/>
  <c r="AA700" i="1" l="1"/>
  <c r="V701" i="1"/>
  <c r="U2071" i="1"/>
  <c r="I2087" i="1"/>
  <c r="K2086" i="1"/>
  <c r="M740" i="1"/>
  <c r="X701" i="1" l="1"/>
  <c r="Y701" i="1" s="1"/>
  <c r="U2072" i="1"/>
  <c r="I2088" i="1"/>
  <c r="K2087" i="1"/>
  <c r="N740" i="1"/>
  <c r="Z701" i="1" l="1"/>
  <c r="U2073" i="1"/>
  <c r="I2089" i="1"/>
  <c r="K2088" i="1"/>
  <c r="O740" i="1"/>
  <c r="J741" i="1"/>
  <c r="L741" i="1" s="1"/>
  <c r="V702" i="1" l="1"/>
  <c r="AA701" i="1"/>
  <c r="U2074" i="1"/>
  <c r="I2090" i="1"/>
  <c r="K2089" i="1"/>
  <c r="M741" i="1"/>
  <c r="X702" i="1" l="1"/>
  <c r="Y702" i="1" s="1"/>
  <c r="U2075" i="1"/>
  <c r="N741" i="1"/>
  <c r="J742" i="1" s="1"/>
  <c r="L742" i="1" s="1"/>
  <c r="I2091" i="1"/>
  <c r="K2090" i="1"/>
  <c r="Z702" i="1" l="1"/>
  <c r="O741" i="1"/>
  <c r="U2076" i="1"/>
  <c r="I2092" i="1"/>
  <c r="K2091" i="1"/>
  <c r="M742" i="1"/>
  <c r="AA702" i="1" l="1"/>
  <c r="V703" i="1"/>
  <c r="U2077" i="1"/>
  <c r="I2093" i="1"/>
  <c r="K2092" i="1"/>
  <c r="N742" i="1"/>
  <c r="X703" i="1" l="1"/>
  <c r="Y703" i="1" s="1"/>
  <c r="U2078" i="1"/>
  <c r="I2094" i="1"/>
  <c r="K2093" i="1"/>
  <c r="J743" i="1"/>
  <c r="L743" i="1" s="1"/>
  <c r="O742" i="1"/>
  <c r="Z703" i="1" l="1"/>
  <c r="U2079" i="1"/>
  <c r="I2095" i="1"/>
  <c r="K2094" i="1"/>
  <c r="M743" i="1"/>
  <c r="V704" i="1" l="1"/>
  <c r="AA703" i="1"/>
  <c r="U2080" i="1"/>
  <c r="I2096" i="1"/>
  <c r="K2095" i="1"/>
  <c r="N743" i="1"/>
  <c r="J744" i="1" s="1"/>
  <c r="L744" i="1" s="1"/>
  <c r="O743" i="1"/>
  <c r="X704" i="1" l="1"/>
  <c r="Y704" i="1" s="1"/>
  <c r="U2081" i="1"/>
  <c r="I2097" i="1"/>
  <c r="K2096" i="1"/>
  <c r="M744" i="1"/>
  <c r="Z704" i="1" l="1"/>
  <c r="U2082" i="1"/>
  <c r="N744" i="1"/>
  <c r="I2098" i="1"/>
  <c r="K2097" i="1"/>
  <c r="O744" i="1"/>
  <c r="J745" i="1"/>
  <c r="L745" i="1" s="1"/>
  <c r="AA704" i="1" l="1"/>
  <c r="V705" i="1"/>
  <c r="U2083" i="1"/>
  <c r="I2099" i="1"/>
  <c r="K2098" i="1"/>
  <c r="M745" i="1"/>
  <c r="X705" i="1" l="1"/>
  <c r="Y705" i="1" s="1"/>
  <c r="U2084" i="1"/>
  <c r="I2100" i="1"/>
  <c r="K2099" i="1"/>
  <c r="N745" i="1"/>
  <c r="Z705" i="1" l="1"/>
  <c r="U2085" i="1"/>
  <c r="I2101" i="1"/>
  <c r="K2100" i="1"/>
  <c r="O745" i="1"/>
  <c r="J746" i="1"/>
  <c r="L746" i="1" s="1"/>
  <c r="V706" i="1" l="1"/>
  <c r="AA705" i="1"/>
  <c r="U2086" i="1"/>
  <c r="I2102" i="1"/>
  <c r="K2101" i="1"/>
  <c r="M746" i="1"/>
  <c r="X706" i="1" l="1"/>
  <c r="Y706" i="1" s="1"/>
  <c r="U2087" i="1"/>
  <c r="N746" i="1"/>
  <c r="J747" i="1" s="1"/>
  <c r="L747" i="1" s="1"/>
  <c r="I2103" i="1"/>
  <c r="K2102" i="1"/>
  <c r="Z706" i="1" l="1"/>
  <c r="O746" i="1"/>
  <c r="U2088" i="1"/>
  <c r="I2104" i="1"/>
  <c r="K2103" i="1"/>
  <c r="M747" i="1"/>
  <c r="AA706" i="1" l="1"/>
  <c r="V707" i="1"/>
  <c r="U2089" i="1"/>
  <c r="N747" i="1"/>
  <c r="J748" i="1" s="1"/>
  <c r="L748" i="1" s="1"/>
  <c r="I2105" i="1"/>
  <c r="K2104" i="1"/>
  <c r="O747" i="1"/>
  <c r="X707" i="1" l="1"/>
  <c r="Y707" i="1" s="1"/>
  <c r="U2090" i="1"/>
  <c r="I2106" i="1"/>
  <c r="K2105" i="1"/>
  <c r="M748" i="1"/>
  <c r="Z707" i="1" l="1"/>
  <c r="U2091" i="1"/>
  <c r="I2107" i="1"/>
  <c r="K2106" i="1"/>
  <c r="N748" i="1"/>
  <c r="V708" i="1" l="1"/>
  <c r="AA707" i="1"/>
  <c r="U2092" i="1"/>
  <c r="I2108" i="1"/>
  <c r="K2107" i="1"/>
  <c r="O748" i="1"/>
  <c r="J749" i="1"/>
  <c r="L749" i="1" s="1"/>
  <c r="X708" i="1" l="1"/>
  <c r="Y708" i="1" s="1"/>
  <c r="U2093" i="1"/>
  <c r="I2109" i="1"/>
  <c r="K2108" i="1"/>
  <c r="M749" i="1"/>
  <c r="Z708" i="1" l="1"/>
  <c r="U2094" i="1"/>
  <c r="N749" i="1"/>
  <c r="I2110" i="1"/>
  <c r="K2109" i="1"/>
  <c r="O749" i="1"/>
  <c r="J750" i="1"/>
  <c r="L750" i="1" s="1"/>
  <c r="AA708" i="1" l="1"/>
  <c r="V709" i="1"/>
  <c r="U2095" i="1"/>
  <c r="I2111" i="1"/>
  <c r="K2110" i="1"/>
  <c r="M750" i="1"/>
  <c r="X709" i="1" l="1"/>
  <c r="Y709" i="1" s="1"/>
  <c r="U2096" i="1"/>
  <c r="I2112" i="1"/>
  <c r="K2111" i="1"/>
  <c r="N750" i="1"/>
  <c r="Z709" i="1" l="1"/>
  <c r="U2097" i="1"/>
  <c r="I2113" i="1"/>
  <c r="K2112" i="1"/>
  <c r="J751" i="1"/>
  <c r="L751" i="1" s="1"/>
  <c r="O750" i="1"/>
  <c r="V710" i="1" l="1"/>
  <c r="AA709" i="1"/>
  <c r="U2098" i="1"/>
  <c r="I2114" i="1"/>
  <c r="K2113" i="1"/>
  <c r="M751" i="1"/>
  <c r="X710" i="1" l="1"/>
  <c r="Y710" i="1" s="1"/>
  <c r="U2099" i="1"/>
  <c r="N751" i="1"/>
  <c r="J752" i="1" s="1"/>
  <c r="L752" i="1" s="1"/>
  <c r="I2115" i="1"/>
  <c r="K2114" i="1"/>
  <c r="O751" i="1"/>
  <c r="Z710" i="1" l="1"/>
  <c r="U2100" i="1"/>
  <c r="I2116" i="1"/>
  <c r="K2115" i="1"/>
  <c r="M752" i="1"/>
  <c r="AA710" i="1" l="1"/>
  <c r="V711" i="1"/>
  <c r="U2101" i="1"/>
  <c r="I2117" i="1"/>
  <c r="K2116" i="1"/>
  <c r="N752" i="1"/>
  <c r="X711" i="1" l="1"/>
  <c r="Y711" i="1" s="1"/>
  <c r="U2102" i="1"/>
  <c r="I2118" i="1"/>
  <c r="K2117" i="1"/>
  <c r="J753" i="1"/>
  <c r="L753" i="1" s="1"/>
  <c r="O752" i="1"/>
  <c r="Z711" i="1" l="1"/>
  <c r="U2103" i="1"/>
  <c r="I2119" i="1"/>
  <c r="K2118" i="1"/>
  <c r="M753" i="1"/>
  <c r="V712" i="1" l="1"/>
  <c r="AA711" i="1"/>
  <c r="U2104" i="1"/>
  <c r="N753" i="1"/>
  <c r="J754" i="1" s="1"/>
  <c r="L754" i="1" s="1"/>
  <c r="I2120" i="1"/>
  <c r="K2119" i="1"/>
  <c r="X712" i="1" l="1"/>
  <c r="Y712" i="1" s="1"/>
  <c r="O753" i="1"/>
  <c r="U2105" i="1"/>
  <c r="I2121" i="1"/>
  <c r="K2120" i="1"/>
  <c r="M754" i="1"/>
  <c r="Z712" i="1" l="1"/>
  <c r="U2106" i="1"/>
  <c r="I2122" i="1"/>
  <c r="K2121" i="1"/>
  <c r="N754" i="1"/>
  <c r="AA712" i="1" l="1"/>
  <c r="V713" i="1"/>
  <c r="U2107" i="1"/>
  <c r="I2123" i="1"/>
  <c r="K2122" i="1"/>
  <c r="J755" i="1"/>
  <c r="L755" i="1" s="1"/>
  <c r="O754" i="1"/>
  <c r="X713" i="1" l="1"/>
  <c r="Y713" i="1" s="1"/>
  <c r="U2108" i="1"/>
  <c r="I2124" i="1"/>
  <c r="K2123" i="1"/>
  <c r="M755" i="1"/>
  <c r="Z713" i="1" l="1"/>
  <c r="U2109" i="1"/>
  <c r="I2125" i="1"/>
  <c r="K2124" i="1"/>
  <c r="N755" i="1"/>
  <c r="V714" i="1" l="1"/>
  <c r="AA713" i="1"/>
  <c r="U2110" i="1"/>
  <c r="I2126" i="1"/>
  <c r="K2125" i="1"/>
  <c r="O755" i="1"/>
  <c r="J756" i="1"/>
  <c r="L756" i="1" s="1"/>
  <c r="X714" i="1" l="1"/>
  <c r="Y714" i="1" s="1"/>
  <c r="U2111" i="1"/>
  <c r="I2127" i="1"/>
  <c r="K2126" i="1"/>
  <c r="M756" i="1"/>
  <c r="Z714" i="1" l="1"/>
  <c r="U2112" i="1"/>
  <c r="I2128" i="1"/>
  <c r="K2127" i="1"/>
  <c r="N756" i="1"/>
  <c r="AA714" i="1" l="1"/>
  <c r="V715" i="1"/>
  <c r="U2113" i="1"/>
  <c r="I2129" i="1"/>
  <c r="K2128" i="1"/>
  <c r="J757" i="1"/>
  <c r="L757" i="1" s="1"/>
  <c r="O756" i="1"/>
  <c r="X715" i="1" l="1"/>
  <c r="Y715" i="1" s="1"/>
  <c r="U2114" i="1"/>
  <c r="I2130" i="1"/>
  <c r="K2129" i="1"/>
  <c r="M757" i="1"/>
  <c r="Z715" i="1" l="1"/>
  <c r="U2115" i="1"/>
  <c r="I2131" i="1"/>
  <c r="K2130" i="1"/>
  <c r="N757" i="1"/>
  <c r="V716" i="1" l="1"/>
  <c r="AA715" i="1"/>
  <c r="U2116" i="1"/>
  <c r="I2132" i="1"/>
  <c r="K2131" i="1"/>
  <c r="J758" i="1"/>
  <c r="L758" i="1" s="1"/>
  <c r="O757" i="1"/>
  <c r="X716" i="1" l="1"/>
  <c r="Y716" i="1" s="1"/>
  <c r="U2117" i="1"/>
  <c r="I2133" i="1"/>
  <c r="K2132" i="1"/>
  <c r="M758" i="1"/>
  <c r="Z716" i="1" l="1"/>
  <c r="U2118" i="1"/>
  <c r="I2134" i="1"/>
  <c r="K2133" i="1"/>
  <c r="N758" i="1"/>
  <c r="AA716" i="1" l="1"/>
  <c r="V717" i="1"/>
  <c r="U2119" i="1"/>
  <c r="I2135" i="1"/>
  <c r="K2134" i="1"/>
  <c r="O758" i="1"/>
  <c r="J759" i="1"/>
  <c r="L759" i="1" s="1"/>
  <c r="X717" i="1" l="1"/>
  <c r="Y717" i="1" s="1"/>
  <c r="U2120" i="1"/>
  <c r="I2136" i="1"/>
  <c r="K2135" i="1"/>
  <c r="M759" i="1"/>
  <c r="Z717" i="1" l="1"/>
  <c r="U2121" i="1"/>
  <c r="N759" i="1"/>
  <c r="I2137" i="1"/>
  <c r="K2136" i="1"/>
  <c r="O759" i="1"/>
  <c r="J760" i="1"/>
  <c r="L760" i="1" s="1"/>
  <c r="V718" i="1" l="1"/>
  <c r="AA717" i="1"/>
  <c r="U2122" i="1"/>
  <c r="I2138" i="1"/>
  <c r="K2137" i="1"/>
  <c r="M760" i="1"/>
  <c r="X718" i="1" l="1"/>
  <c r="Y718" i="1" s="1"/>
  <c r="U2123" i="1"/>
  <c r="N760" i="1"/>
  <c r="J761" i="1" s="1"/>
  <c r="L761" i="1" s="1"/>
  <c r="I2139" i="1"/>
  <c r="K2138" i="1"/>
  <c r="Z718" i="1" l="1"/>
  <c r="O760" i="1"/>
  <c r="U2124" i="1"/>
  <c r="I2140" i="1"/>
  <c r="K2139" i="1"/>
  <c r="M761" i="1"/>
  <c r="AA718" i="1" l="1"/>
  <c r="V719" i="1"/>
  <c r="U2125" i="1"/>
  <c r="N761" i="1"/>
  <c r="O761" i="1" s="1"/>
  <c r="I2141" i="1"/>
  <c r="K2140" i="1"/>
  <c r="X719" i="1" l="1"/>
  <c r="Y719" i="1" s="1"/>
  <c r="J762" i="1"/>
  <c r="L762" i="1" s="1"/>
  <c r="M762" i="1" s="1"/>
  <c r="U2126" i="1"/>
  <c r="I2142" i="1"/>
  <c r="K2141" i="1"/>
  <c r="Z719" i="1" l="1"/>
  <c r="U2127" i="1"/>
  <c r="N762" i="1"/>
  <c r="I2143" i="1"/>
  <c r="K2142" i="1"/>
  <c r="O762" i="1"/>
  <c r="J763" i="1"/>
  <c r="L763" i="1" s="1"/>
  <c r="V720" i="1" l="1"/>
  <c r="AA719" i="1"/>
  <c r="U2128" i="1"/>
  <c r="I2144" i="1"/>
  <c r="K2143" i="1"/>
  <c r="M763" i="1"/>
  <c r="X720" i="1" l="1"/>
  <c r="Y720" i="1" s="1"/>
  <c r="U2129" i="1"/>
  <c r="I2145" i="1"/>
  <c r="K2144" i="1"/>
  <c r="N763" i="1"/>
  <c r="Z720" i="1" l="1"/>
  <c r="U2130" i="1"/>
  <c r="I2146" i="1"/>
  <c r="K2145" i="1"/>
  <c r="O763" i="1"/>
  <c r="J764" i="1"/>
  <c r="L764" i="1" s="1"/>
  <c r="AA720" i="1" l="1"/>
  <c r="V721" i="1"/>
  <c r="U2131" i="1"/>
  <c r="I2147" i="1"/>
  <c r="K2146" i="1"/>
  <c r="M764" i="1"/>
  <c r="X721" i="1" l="1"/>
  <c r="Y721" i="1" s="1"/>
  <c r="U2132" i="1"/>
  <c r="I2148" i="1"/>
  <c r="K2147" i="1"/>
  <c r="N764" i="1"/>
  <c r="Z721" i="1" l="1"/>
  <c r="U2133" i="1"/>
  <c r="I2149" i="1"/>
  <c r="K2148" i="1"/>
  <c r="J765" i="1"/>
  <c r="L765" i="1" s="1"/>
  <c r="O764" i="1"/>
  <c r="V722" i="1" l="1"/>
  <c r="AA721" i="1"/>
  <c r="U2134" i="1"/>
  <c r="I2150" i="1"/>
  <c r="K2149" i="1"/>
  <c r="M765" i="1"/>
  <c r="X722" i="1" l="1"/>
  <c r="Y722" i="1" s="1"/>
  <c r="U2135" i="1"/>
  <c r="N765" i="1"/>
  <c r="O765" i="1" s="1"/>
  <c r="I2151" i="1"/>
  <c r="K2150" i="1"/>
  <c r="Z722" i="1" l="1"/>
  <c r="J766" i="1"/>
  <c r="L766" i="1" s="1"/>
  <c r="M766" i="1" s="1"/>
  <c r="U2136" i="1"/>
  <c r="I2152" i="1"/>
  <c r="K2151" i="1"/>
  <c r="AA722" i="1" l="1"/>
  <c r="V723" i="1"/>
  <c r="U2137" i="1"/>
  <c r="I2153" i="1"/>
  <c r="K2152" i="1"/>
  <c r="N766" i="1"/>
  <c r="X723" i="1" l="1"/>
  <c r="Y723" i="1" s="1"/>
  <c r="U2138" i="1"/>
  <c r="I2154" i="1"/>
  <c r="K2153" i="1"/>
  <c r="O766" i="1"/>
  <c r="J767" i="1"/>
  <c r="L767" i="1" s="1"/>
  <c r="Z723" i="1" l="1"/>
  <c r="U2139" i="1"/>
  <c r="I2155" i="1"/>
  <c r="K2154" i="1"/>
  <c r="M767" i="1"/>
  <c r="V724" i="1" l="1"/>
  <c r="AA723" i="1"/>
  <c r="U2140" i="1"/>
  <c r="N767" i="1"/>
  <c r="J768" i="1" s="1"/>
  <c r="L768" i="1" s="1"/>
  <c r="I2156" i="1"/>
  <c r="K2155" i="1"/>
  <c r="X724" i="1" l="1"/>
  <c r="Y724" i="1" s="1"/>
  <c r="O767" i="1"/>
  <c r="U2141" i="1"/>
  <c r="I2157" i="1"/>
  <c r="K2156" i="1"/>
  <c r="M768" i="1"/>
  <c r="Z724" i="1" l="1"/>
  <c r="U2142" i="1"/>
  <c r="I2158" i="1"/>
  <c r="K2157" i="1"/>
  <c r="N768" i="1"/>
  <c r="AA724" i="1" l="1"/>
  <c r="V725" i="1"/>
  <c r="U2143" i="1"/>
  <c r="I2159" i="1"/>
  <c r="K2158" i="1"/>
  <c r="J769" i="1"/>
  <c r="L769" i="1" s="1"/>
  <c r="O768" i="1"/>
  <c r="X725" i="1" l="1"/>
  <c r="Y725" i="1" s="1"/>
  <c r="U2144" i="1"/>
  <c r="I2160" i="1"/>
  <c r="K2159" i="1"/>
  <c r="M769" i="1"/>
  <c r="N769" i="1"/>
  <c r="Z725" i="1" l="1"/>
  <c r="U2145" i="1"/>
  <c r="I2161" i="1"/>
  <c r="K2160" i="1"/>
  <c r="J770" i="1"/>
  <c r="L770" i="1" s="1"/>
  <c r="O769" i="1"/>
  <c r="V726" i="1" l="1"/>
  <c r="AA725" i="1"/>
  <c r="U2146" i="1"/>
  <c r="I2162" i="1"/>
  <c r="K2161" i="1"/>
  <c r="M770" i="1"/>
  <c r="X726" i="1" l="1"/>
  <c r="Y726" i="1" s="1"/>
  <c r="U2147" i="1"/>
  <c r="I2163" i="1"/>
  <c r="K2162" i="1"/>
  <c r="N770" i="1"/>
  <c r="Z726" i="1" l="1"/>
  <c r="U2148" i="1"/>
  <c r="I2164" i="1"/>
  <c r="K2163" i="1"/>
  <c r="J771" i="1"/>
  <c r="L771" i="1" s="1"/>
  <c r="O770" i="1"/>
  <c r="AA726" i="1" l="1"/>
  <c r="V727" i="1"/>
  <c r="U2149" i="1"/>
  <c r="I2165" i="1"/>
  <c r="K2164" i="1"/>
  <c r="M771" i="1"/>
  <c r="X727" i="1" l="1"/>
  <c r="Y727" i="1" s="1"/>
  <c r="U2150" i="1"/>
  <c r="I2166" i="1"/>
  <c r="K2165" i="1"/>
  <c r="N771" i="1"/>
  <c r="Z727" i="1" l="1"/>
  <c r="U2151" i="1"/>
  <c r="I2167" i="1"/>
  <c r="K2166" i="1"/>
  <c r="O771" i="1"/>
  <c r="J772" i="1"/>
  <c r="L772" i="1" s="1"/>
  <c r="V728" i="1" l="1"/>
  <c r="AA727" i="1"/>
  <c r="U2152" i="1"/>
  <c r="I2168" i="1"/>
  <c r="K2167" i="1"/>
  <c r="M772" i="1"/>
  <c r="X728" i="1" l="1"/>
  <c r="Y728" i="1" s="1"/>
  <c r="U2153" i="1"/>
  <c r="K2168" i="1"/>
  <c r="I2169" i="1"/>
  <c r="N772" i="1"/>
  <c r="Z728" i="1" l="1"/>
  <c r="U2154" i="1"/>
  <c r="I2170" i="1"/>
  <c r="K2169" i="1"/>
  <c r="J773" i="1"/>
  <c r="L773" i="1" s="1"/>
  <c r="O772" i="1"/>
  <c r="AA728" i="1" l="1"/>
  <c r="V729" i="1"/>
  <c r="U2155" i="1"/>
  <c r="I2171" i="1"/>
  <c r="K2170" i="1"/>
  <c r="M773" i="1"/>
  <c r="X729" i="1" l="1"/>
  <c r="Y729" i="1" s="1"/>
  <c r="U2156" i="1"/>
  <c r="N773" i="1"/>
  <c r="J774" i="1" s="1"/>
  <c r="L774" i="1" s="1"/>
  <c r="I2172" i="1"/>
  <c r="K2171" i="1"/>
  <c r="Z729" i="1" l="1"/>
  <c r="O773" i="1"/>
  <c r="U2157" i="1"/>
  <c r="I2173" i="1"/>
  <c r="K2172" i="1"/>
  <c r="M774" i="1"/>
  <c r="V730" i="1" l="1"/>
  <c r="AA729" i="1"/>
  <c r="U2158" i="1"/>
  <c r="N774" i="1"/>
  <c r="J775" i="1" s="1"/>
  <c r="L775" i="1" s="1"/>
  <c r="I2174" i="1"/>
  <c r="K2173" i="1"/>
  <c r="X730" i="1" l="1"/>
  <c r="Y730" i="1" s="1"/>
  <c r="O774" i="1"/>
  <c r="U2159" i="1"/>
  <c r="I2175" i="1"/>
  <c r="K2174" i="1"/>
  <c r="M775" i="1"/>
  <c r="Z730" i="1" l="1"/>
  <c r="U2160" i="1"/>
  <c r="I2176" i="1"/>
  <c r="K2175" i="1"/>
  <c r="N775" i="1"/>
  <c r="AA730" i="1" l="1"/>
  <c r="V731" i="1"/>
  <c r="U2161" i="1"/>
  <c r="I2177" i="1"/>
  <c r="K2176" i="1"/>
  <c r="J776" i="1"/>
  <c r="L776" i="1" s="1"/>
  <c r="O775" i="1"/>
  <c r="X731" i="1" l="1"/>
  <c r="Y731" i="1" s="1"/>
  <c r="U2162" i="1"/>
  <c r="I2178" i="1"/>
  <c r="K2177" i="1"/>
  <c r="M776" i="1"/>
  <c r="Z731" i="1" l="1"/>
  <c r="U2163" i="1"/>
  <c r="N776" i="1"/>
  <c r="O776" i="1" s="1"/>
  <c r="I2179" i="1"/>
  <c r="K2178" i="1"/>
  <c r="V732" i="1" l="1"/>
  <c r="AA731" i="1"/>
  <c r="J777" i="1"/>
  <c r="L777" i="1" s="1"/>
  <c r="M777" i="1" s="1"/>
  <c r="U2164" i="1"/>
  <c r="I2180" i="1"/>
  <c r="K2179" i="1"/>
  <c r="X732" i="1" l="1"/>
  <c r="Y732" i="1" s="1"/>
  <c r="U2165" i="1"/>
  <c r="I2181" i="1"/>
  <c r="K2180" i="1"/>
  <c r="N777" i="1"/>
  <c r="Z732" i="1" l="1"/>
  <c r="U2166" i="1"/>
  <c r="I2182" i="1"/>
  <c r="K2181" i="1"/>
  <c r="O777" i="1"/>
  <c r="J778" i="1"/>
  <c r="L778" i="1" s="1"/>
  <c r="AA732" i="1" l="1"/>
  <c r="V733" i="1"/>
  <c r="U2167" i="1"/>
  <c r="I2183" i="1"/>
  <c r="K2182" i="1"/>
  <c r="M778" i="1"/>
  <c r="X733" i="1" l="1"/>
  <c r="Y733" i="1" s="1"/>
  <c r="U2168" i="1"/>
  <c r="I2184" i="1"/>
  <c r="K2183" i="1"/>
  <c r="N778" i="1"/>
  <c r="Z733" i="1" l="1"/>
  <c r="U2169" i="1"/>
  <c r="I2185" i="1"/>
  <c r="K2184" i="1"/>
  <c r="O778" i="1"/>
  <c r="J779" i="1"/>
  <c r="L779" i="1" s="1"/>
  <c r="V734" i="1" l="1"/>
  <c r="AA733" i="1"/>
  <c r="U2170" i="1"/>
  <c r="I2186" i="1"/>
  <c r="K2185" i="1"/>
  <c r="M779" i="1"/>
  <c r="X734" i="1" l="1"/>
  <c r="Y734" i="1" s="1"/>
  <c r="U2171" i="1"/>
  <c r="N779" i="1"/>
  <c r="J780" i="1" s="1"/>
  <c r="L780" i="1" s="1"/>
  <c r="I2187" i="1"/>
  <c r="K2186" i="1"/>
  <c r="Z734" i="1" l="1"/>
  <c r="O779" i="1"/>
  <c r="U2172" i="1"/>
  <c r="I2188" i="1"/>
  <c r="K2187" i="1"/>
  <c r="M780" i="1"/>
  <c r="AA734" i="1" l="1"/>
  <c r="V735" i="1"/>
  <c r="U2173" i="1"/>
  <c r="I2189" i="1"/>
  <c r="K2188" i="1"/>
  <c r="N780" i="1"/>
  <c r="X735" i="1" l="1"/>
  <c r="Y735" i="1" s="1"/>
  <c r="U2174" i="1"/>
  <c r="I2190" i="1"/>
  <c r="K2189" i="1"/>
  <c r="J781" i="1"/>
  <c r="L781" i="1" s="1"/>
  <c r="O780" i="1"/>
  <c r="Z735" i="1" l="1"/>
  <c r="U2175" i="1"/>
  <c r="I2191" i="1"/>
  <c r="K2190" i="1"/>
  <c r="M781" i="1"/>
  <c r="V736" i="1" l="1"/>
  <c r="AA735" i="1"/>
  <c r="U2176" i="1"/>
  <c r="I2192" i="1"/>
  <c r="K2191" i="1"/>
  <c r="N781" i="1"/>
  <c r="X736" i="1" l="1"/>
  <c r="Y736" i="1" s="1"/>
  <c r="U2177" i="1"/>
  <c r="I2193" i="1"/>
  <c r="K2192" i="1"/>
  <c r="O781" i="1"/>
  <c r="J782" i="1"/>
  <c r="L782" i="1" s="1"/>
  <c r="Z736" i="1" l="1"/>
  <c r="U2178" i="1"/>
  <c r="I2194" i="1"/>
  <c r="K2193" i="1"/>
  <c r="M782" i="1"/>
  <c r="AA736" i="1" l="1"/>
  <c r="V737" i="1"/>
  <c r="U2179" i="1"/>
  <c r="I2195" i="1"/>
  <c r="K2194" i="1"/>
  <c r="N782" i="1"/>
  <c r="X737" i="1" l="1"/>
  <c r="Y737" i="1" s="1"/>
  <c r="U2180" i="1"/>
  <c r="I2196" i="1"/>
  <c r="K2195" i="1"/>
  <c r="J783" i="1"/>
  <c r="L783" i="1" s="1"/>
  <c r="O782" i="1"/>
  <c r="Z737" i="1" l="1"/>
  <c r="U2181" i="1"/>
  <c r="I2197" i="1"/>
  <c r="K2196" i="1"/>
  <c r="M783" i="1"/>
  <c r="V738" i="1" l="1"/>
  <c r="AA737" i="1"/>
  <c r="U2182" i="1"/>
  <c r="I2198" i="1"/>
  <c r="K2197" i="1"/>
  <c r="N783" i="1"/>
  <c r="O783" i="1" s="1"/>
  <c r="X738" i="1" l="1"/>
  <c r="Y738" i="1" s="1"/>
  <c r="U2183" i="1"/>
  <c r="I2199" i="1"/>
  <c r="K2198" i="1"/>
  <c r="J784" i="1"/>
  <c r="L784" i="1" s="1"/>
  <c r="M784" i="1" s="1"/>
  <c r="Z738" i="1" l="1"/>
  <c r="U2184" i="1"/>
  <c r="N784" i="1"/>
  <c r="J785" i="1" s="1"/>
  <c r="L785" i="1" s="1"/>
  <c r="I2200" i="1"/>
  <c r="K2199" i="1"/>
  <c r="AA738" i="1" l="1"/>
  <c r="V739" i="1"/>
  <c r="O784" i="1"/>
  <c r="U2185" i="1"/>
  <c r="I2201" i="1"/>
  <c r="K2200" i="1"/>
  <c r="M785" i="1"/>
  <c r="X739" i="1" l="1"/>
  <c r="Y739" i="1" s="1"/>
  <c r="U2186" i="1"/>
  <c r="N785" i="1"/>
  <c r="J786" i="1" s="1"/>
  <c r="L786" i="1" s="1"/>
  <c r="I2202" i="1"/>
  <c r="K2201" i="1"/>
  <c r="Z739" i="1" l="1"/>
  <c r="O785" i="1"/>
  <c r="U2187" i="1"/>
  <c r="I2203" i="1"/>
  <c r="K2202" i="1"/>
  <c r="M786" i="1"/>
  <c r="V740" i="1" l="1"/>
  <c r="AA739" i="1"/>
  <c r="U2188" i="1"/>
  <c r="I2204" i="1"/>
  <c r="K2203" i="1"/>
  <c r="N786" i="1"/>
  <c r="O786" i="1" s="1"/>
  <c r="X740" i="1" l="1"/>
  <c r="Y740" i="1" s="1"/>
  <c r="U2189" i="1"/>
  <c r="J787" i="1"/>
  <c r="L787" i="1" s="1"/>
  <c r="M787" i="1" s="1"/>
  <c r="I2205" i="1"/>
  <c r="K2204" i="1"/>
  <c r="Z740" i="1" l="1"/>
  <c r="U2190" i="1"/>
  <c r="I2206" i="1"/>
  <c r="K2205" i="1"/>
  <c r="N787" i="1"/>
  <c r="J788" i="1" s="1"/>
  <c r="L788" i="1" s="1"/>
  <c r="AA740" i="1" l="1"/>
  <c r="V741" i="1"/>
  <c r="U2191" i="1"/>
  <c r="O787" i="1"/>
  <c r="I2207" i="1"/>
  <c r="K2206" i="1"/>
  <c r="M788" i="1"/>
  <c r="X741" i="1" l="1"/>
  <c r="Y741" i="1" s="1"/>
  <c r="U2192" i="1"/>
  <c r="I2208" i="1"/>
  <c r="K2207" i="1"/>
  <c r="N788" i="1"/>
  <c r="Z741" i="1" l="1"/>
  <c r="U2193" i="1"/>
  <c r="I2209" i="1"/>
  <c r="K2208" i="1"/>
  <c r="J789" i="1"/>
  <c r="L789" i="1" s="1"/>
  <c r="O788" i="1"/>
  <c r="V742" i="1" l="1"/>
  <c r="AA741" i="1"/>
  <c r="U2194" i="1"/>
  <c r="I2210" i="1"/>
  <c r="K2209" i="1"/>
  <c r="M789" i="1"/>
  <c r="X742" i="1" l="1"/>
  <c r="Y742" i="1" s="1"/>
  <c r="U2195" i="1"/>
  <c r="N789" i="1"/>
  <c r="J790" i="1" s="1"/>
  <c r="L790" i="1" s="1"/>
  <c r="I2211" i="1"/>
  <c r="K2210" i="1"/>
  <c r="Z742" i="1" l="1"/>
  <c r="O789" i="1"/>
  <c r="U2196" i="1"/>
  <c r="I2212" i="1"/>
  <c r="K2211" i="1"/>
  <c r="M790" i="1"/>
  <c r="AA742" i="1" l="1"/>
  <c r="V743" i="1"/>
  <c r="U2197" i="1"/>
  <c r="N790" i="1"/>
  <c r="O790" i="1" s="1"/>
  <c r="I2213" i="1"/>
  <c r="K2212" i="1"/>
  <c r="X743" i="1" l="1"/>
  <c r="Y743" i="1" s="1"/>
  <c r="J791" i="1"/>
  <c r="L791" i="1" s="1"/>
  <c r="M791" i="1" s="1"/>
  <c r="U2198" i="1"/>
  <c r="I2214" i="1"/>
  <c r="K2213" i="1"/>
  <c r="Z743" i="1" l="1"/>
  <c r="U2199" i="1"/>
  <c r="I2215" i="1"/>
  <c r="K2214" i="1"/>
  <c r="N791" i="1"/>
  <c r="J792" i="1" s="1"/>
  <c r="L792" i="1" s="1"/>
  <c r="V744" i="1" l="1"/>
  <c r="AA743" i="1"/>
  <c r="U2200" i="1"/>
  <c r="K2215" i="1"/>
  <c r="I2216" i="1"/>
  <c r="O791" i="1"/>
  <c r="M792" i="1"/>
  <c r="X744" i="1" l="1"/>
  <c r="Y744" i="1" s="1"/>
  <c r="U2201" i="1"/>
  <c r="I2217" i="1"/>
  <c r="K2216" i="1"/>
  <c r="N792" i="1"/>
  <c r="Z744" i="1" l="1"/>
  <c r="U2202" i="1"/>
  <c r="I2218" i="1"/>
  <c r="K2217" i="1"/>
  <c r="J793" i="1"/>
  <c r="L793" i="1" s="1"/>
  <c r="O792" i="1"/>
  <c r="AA744" i="1" l="1"/>
  <c r="V745" i="1"/>
  <c r="U2203" i="1"/>
  <c r="I2219" i="1"/>
  <c r="K2218" i="1"/>
  <c r="M793" i="1"/>
  <c r="X745" i="1" l="1"/>
  <c r="Y745" i="1" s="1"/>
  <c r="U2204" i="1"/>
  <c r="I2220" i="1"/>
  <c r="K2219" i="1"/>
  <c r="N793" i="1"/>
  <c r="Z745" i="1" l="1"/>
  <c r="U2205" i="1"/>
  <c r="K2220" i="1"/>
  <c r="I2221" i="1"/>
  <c r="J794" i="1"/>
  <c r="L794" i="1" s="1"/>
  <c r="O793" i="1"/>
  <c r="V746" i="1" l="1"/>
  <c r="AA745" i="1"/>
  <c r="U2206" i="1"/>
  <c r="I2222" i="1"/>
  <c r="K2221" i="1"/>
  <c r="M794" i="1"/>
  <c r="X746" i="1" l="1"/>
  <c r="Y746" i="1" s="1"/>
  <c r="U2207" i="1"/>
  <c r="I2223" i="1"/>
  <c r="K2222" i="1"/>
  <c r="N794" i="1"/>
  <c r="O794" i="1" s="1"/>
  <c r="Z746" i="1" l="1"/>
  <c r="J795" i="1"/>
  <c r="L795" i="1" s="1"/>
  <c r="U2208" i="1"/>
  <c r="I2224" i="1"/>
  <c r="K2223" i="1"/>
  <c r="M795" i="1"/>
  <c r="AA746" i="1" l="1"/>
  <c r="V747" i="1"/>
  <c r="U2209" i="1"/>
  <c r="K2224" i="1"/>
  <c r="I2225" i="1"/>
  <c r="N795" i="1"/>
  <c r="X747" i="1" l="1"/>
  <c r="Y747" i="1" s="1"/>
  <c r="U2210" i="1"/>
  <c r="I2226" i="1"/>
  <c r="K2225" i="1"/>
  <c r="O795" i="1"/>
  <c r="J796" i="1"/>
  <c r="L796" i="1" s="1"/>
  <c r="Z747" i="1" l="1"/>
  <c r="U2211" i="1"/>
  <c r="K2226" i="1"/>
  <c r="I2227" i="1"/>
  <c r="M796" i="1"/>
  <c r="V748" i="1" l="1"/>
  <c r="AA747" i="1"/>
  <c r="U2212" i="1"/>
  <c r="K2227" i="1"/>
  <c r="I2228" i="1"/>
  <c r="N796" i="1"/>
  <c r="X748" i="1" l="1"/>
  <c r="Y748" i="1" s="1"/>
  <c r="U2213" i="1"/>
  <c r="K2228" i="1"/>
  <c r="I2229" i="1"/>
  <c r="J797" i="1"/>
  <c r="L797" i="1" s="1"/>
  <c r="O796" i="1"/>
  <c r="Z748" i="1" l="1"/>
  <c r="U2214" i="1"/>
  <c r="I2230" i="1"/>
  <c r="K2229" i="1"/>
  <c r="M797" i="1"/>
  <c r="AA748" i="1" l="1"/>
  <c r="V749" i="1"/>
  <c r="U2215" i="1"/>
  <c r="K2230" i="1"/>
  <c r="I2231" i="1"/>
  <c r="N797" i="1"/>
  <c r="O797" i="1" s="1"/>
  <c r="X749" i="1" l="1"/>
  <c r="Y749" i="1" s="1"/>
  <c r="U2216" i="1"/>
  <c r="J798" i="1"/>
  <c r="L798" i="1" s="1"/>
  <c r="M798" i="1" s="1"/>
  <c r="K2231" i="1"/>
  <c r="I2232" i="1"/>
  <c r="Z749" i="1" l="1"/>
  <c r="U2217" i="1"/>
  <c r="K2232" i="1"/>
  <c r="I2233" i="1"/>
  <c r="N798" i="1"/>
  <c r="O798" i="1" s="1"/>
  <c r="V750" i="1" l="1"/>
  <c r="AA749" i="1"/>
  <c r="J799" i="1"/>
  <c r="L799" i="1" s="1"/>
  <c r="M799" i="1" s="1"/>
  <c r="U2218" i="1"/>
  <c r="K2233" i="1"/>
  <c r="I2234" i="1"/>
  <c r="X750" i="1" l="1"/>
  <c r="Y750" i="1" s="1"/>
  <c r="U2219" i="1"/>
  <c r="I2235" i="1"/>
  <c r="K2234" i="1"/>
  <c r="N799" i="1"/>
  <c r="O799" i="1" s="1"/>
  <c r="J800" i="1"/>
  <c r="L800" i="1" s="1"/>
  <c r="Z750" i="1" l="1"/>
  <c r="U2220" i="1"/>
  <c r="I2236" i="1"/>
  <c r="K2235" i="1"/>
  <c r="M800" i="1"/>
  <c r="AA750" i="1" l="1"/>
  <c r="V751" i="1"/>
  <c r="U2221" i="1"/>
  <c r="I2237" i="1"/>
  <c r="K2236" i="1"/>
  <c r="N800" i="1"/>
  <c r="O800" i="1" s="1"/>
  <c r="X751" i="1" l="1"/>
  <c r="Y751" i="1" s="1"/>
  <c r="J801" i="1"/>
  <c r="L801" i="1" s="1"/>
  <c r="M801" i="1" s="1"/>
  <c r="U2222" i="1"/>
  <c r="K2237" i="1"/>
  <c r="I2238" i="1"/>
  <c r="Z751" i="1" l="1"/>
  <c r="U2223" i="1"/>
  <c r="I2239" i="1"/>
  <c r="K2238" i="1"/>
  <c r="N801" i="1"/>
  <c r="V752" i="1" l="1"/>
  <c r="AA751" i="1"/>
  <c r="U2224" i="1"/>
  <c r="I2240" i="1"/>
  <c r="K2239" i="1"/>
  <c r="O801" i="1"/>
  <c r="J802" i="1"/>
  <c r="L802" i="1" s="1"/>
  <c r="X752" i="1" l="1"/>
  <c r="Y752" i="1" s="1"/>
  <c r="U2225" i="1"/>
  <c r="I2241" i="1"/>
  <c r="K2240" i="1"/>
  <c r="M802" i="1"/>
  <c r="Z752" i="1" l="1"/>
  <c r="U2226" i="1"/>
  <c r="I2242" i="1"/>
  <c r="K2241" i="1"/>
  <c r="N802" i="1"/>
  <c r="AA752" i="1" l="1"/>
  <c r="V753" i="1"/>
  <c r="U2227" i="1"/>
  <c r="I2243" i="1"/>
  <c r="K2242" i="1"/>
  <c r="J803" i="1"/>
  <c r="L803" i="1" s="1"/>
  <c r="O802" i="1"/>
  <c r="X753" i="1" l="1"/>
  <c r="Y753" i="1" s="1"/>
  <c r="U2228" i="1"/>
  <c r="I2244" i="1"/>
  <c r="K2243" i="1"/>
  <c r="M803" i="1"/>
  <c r="Z753" i="1" l="1"/>
  <c r="U2229" i="1"/>
  <c r="I2245" i="1"/>
  <c r="K2244" i="1"/>
  <c r="N803" i="1"/>
  <c r="J804" i="1" s="1"/>
  <c r="L804" i="1" s="1"/>
  <c r="O803" i="1"/>
  <c r="V754" i="1" l="1"/>
  <c r="AA753" i="1"/>
  <c r="U2230" i="1"/>
  <c r="I2246" i="1"/>
  <c r="K2245" i="1"/>
  <c r="M804" i="1"/>
  <c r="X754" i="1" l="1"/>
  <c r="Y754" i="1" s="1"/>
  <c r="U2231" i="1"/>
  <c r="I2247" i="1"/>
  <c r="K2246" i="1"/>
  <c r="N804" i="1"/>
  <c r="J805" i="1" s="1"/>
  <c r="L805" i="1" s="1"/>
  <c r="Z754" i="1" l="1"/>
  <c r="U2232" i="1"/>
  <c r="O804" i="1"/>
  <c r="I2248" i="1"/>
  <c r="K2247" i="1"/>
  <c r="M805" i="1"/>
  <c r="AA754" i="1" l="1"/>
  <c r="V755" i="1"/>
  <c r="U2233" i="1"/>
  <c r="I2249" i="1"/>
  <c r="K2248" i="1"/>
  <c r="N805" i="1"/>
  <c r="J806" i="1" s="1"/>
  <c r="L806" i="1" s="1"/>
  <c r="X755" i="1" l="1"/>
  <c r="Y755" i="1" s="1"/>
  <c r="O805" i="1"/>
  <c r="U2234" i="1"/>
  <c r="I2250" i="1"/>
  <c r="K2249" i="1"/>
  <c r="M806" i="1"/>
  <c r="Z755" i="1" l="1"/>
  <c r="U2235" i="1"/>
  <c r="I2251" i="1"/>
  <c r="K2250" i="1"/>
  <c r="N806" i="1"/>
  <c r="V756" i="1" l="1"/>
  <c r="AA755" i="1"/>
  <c r="U2236" i="1"/>
  <c r="I2252" i="1"/>
  <c r="K2251" i="1"/>
  <c r="J807" i="1"/>
  <c r="L807" i="1" s="1"/>
  <c r="O806" i="1"/>
  <c r="X756" i="1" l="1"/>
  <c r="Y756" i="1" s="1"/>
  <c r="U2237" i="1"/>
  <c r="I2253" i="1"/>
  <c r="K2252" i="1"/>
  <c r="M807" i="1"/>
  <c r="Z756" i="1" l="1"/>
  <c r="U2238" i="1"/>
  <c r="I2254" i="1"/>
  <c r="K2253" i="1"/>
  <c r="N807" i="1"/>
  <c r="J808" i="1" s="1"/>
  <c r="L808" i="1" s="1"/>
  <c r="O807" i="1"/>
  <c r="AA756" i="1" l="1"/>
  <c r="V757" i="1"/>
  <c r="U2239" i="1"/>
  <c r="I2255" i="1"/>
  <c r="K2254" i="1"/>
  <c r="M808" i="1"/>
  <c r="X757" i="1" l="1"/>
  <c r="Y757" i="1" s="1"/>
  <c r="U2240" i="1"/>
  <c r="I2256" i="1"/>
  <c r="K2255" i="1"/>
  <c r="N808" i="1"/>
  <c r="O808" i="1" s="1"/>
  <c r="Z757" i="1" l="1"/>
  <c r="U2241" i="1"/>
  <c r="J809" i="1"/>
  <c r="I2257" i="1"/>
  <c r="K2256" i="1"/>
  <c r="V758" i="1" l="1"/>
  <c r="AA757" i="1"/>
  <c r="L809" i="1"/>
  <c r="M809" i="1" s="1"/>
  <c r="U2242" i="1"/>
  <c r="I2258" i="1"/>
  <c r="K2257" i="1"/>
  <c r="X758" i="1" l="1"/>
  <c r="Y758" i="1" s="1"/>
  <c r="N809" i="1"/>
  <c r="U2243" i="1"/>
  <c r="I2259" i="1"/>
  <c r="K2258" i="1"/>
  <c r="Z758" i="1" l="1"/>
  <c r="O809" i="1"/>
  <c r="J810" i="1"/>
  <c r="L810" i="1" s="1"/>
  <c r="M810" i="1" s="1"/>
  <c r="U2244" i="1"/>
  <c r="I2260" i="1"/>
  <c r="K2259" i="1"/>
  <c r="AA758" i="1" l="1"/>
  <c r="V759" i="1"/>
  <c r="N810" i="1"/>
  <c r="U2245" i="1"/>
  <c r="I2261" i="1"/>
  <c r="K2260" i="1"/>
  <c r="J811" i="1"/>
  <c r="L811" i="1" s="1"/>
  <c r="O810" i="1"/>
  <c r="X759" i="1" l="1"/>
  <c r="Y759" i="1" s="1"/>
  <c r="U2246" i="1"/>
  <c r="I2262" i="1"/>
  <c r="K2261" i="1"/>
  <c r="M811" i="1"/>
  <c r="Z759" i="1" l="1"/>
  <c r="U2247" i="1"/>
  <c r="I2263" i="1"/>
  <c r="K2262" i="1"/>
  <c r="N811" i="1"/>
  <c r="V760" i="1" l="1"/>
  <c r="AA759" i="1"/>
  <c r="U2248" i="1"/>
  <c r="I2264" i="1"/>
  <c r="K2263" i="1"/>
  <c r="J812" i="1"/>
  <c r="L812" i="1" s="1"/>
  <c r="O811" i="1"/>
  <c r="X760" i="1" l="1"/>
  <c r="Y760" i="1" s="1"/>
  <c r="U2249" i="1"/>
  <c r="I2265" i="1"/>
  <c r="K2264" i="1"/>
  <c r="M812" i="1"/>
  <c r="Z760" i="1" l="1"/>
  <c r="U2250" i="1"/>
  <c r="I2266" i="1"/>
  <c r="K2265" i="1"/>
  <c r="N812" i="1"/>
  <c r="J813" i="1" s="1"/>
  <c r="L813" i="1" s="1"/>
  <c r="AA760" i="1" l="1"/>
  <c r="V761" i="1"/>
  <c r="U2251" i="1"/>
  <c r="O812" i="1"/>
  <c r="I2267" i="1"/>
  <c r="K2266" i="1"/>
  <c r="M813" i="1"/>
  <c r="X761" i="1" l="1"/>
  <c r="Y761" i="1" s="1"/>
  <c r="U2252" i="1"/>
  <c r="I2268" i="1"/>
  <c r="K2267" i="1"/>
  <c r="N813" i="1"/>
  <c r="O813" i="1" s="1"/>
  <c r="Z761" i="1" l="1"/>
  <c r="U2253" i="1"/>
  <c r="J814" i="1"/>
  <c r="I2269" i="1"/>
  <c r="K2268" i="1"/>
  <c r="V762" i="1" l="1"/>
  <c r="AA761" i="1"/>
  <c r="L814" i="1"/>
  <c r="M814" i="1" s="1"/>
  <c r="U2254" i="1"/>
  <c r="I2270" i="1"/>
  <c r="K2269" i="1"/>
  <c r="X762" i="1" l="1"/>
  <c r="Y762" i="1" s="1"/>
  <c r="N814" i="1"/>
  <c r="O814" i="1" s="1"/>
  <c r="U2255" i="1"/>
  <c r="J815" i="1"/>
  <c r="I2271" i="1"/>
  <c r="K2270" i="1"/>
  <c r="Z762" i="1" l="1"/>
  <c r="L815" i="1"/>
  <c r="M815" i="1" s="1"/>
  <c r="U2256" i="1"/>
  <c r="I2272" i="1"/>
  <c r="K2271" i="1"/>
  <c r="AA762" i="1" l="1"/>
  <c r="V763" i="1"/>
  <c r="N815" i="1"/>
  <c r="U2257" i="1"/>
  <c r="I2273" i="1"/>
  <c r="K2272" i="1"/>
  <c r="X763" i="1" l="1"/>
  <c r="Y763" i="1" s="1"/>
  <c r="O815" i="1"/>
  <c r="J816" i="1"/>
  <c r="L816" i="1" s="1"/>
  <c r="M816" i="1" s="1"/>
  <c r="U2258" i="1"/>
  <c r="I2274" i="1"/>
  <c r="K2273" i="1"/>
  <c r="Z763" i="1" l="1"/>
  <c r="N816" i="1"/>
  <c r="U2259" i="1"/>
  <c r="I2275" i="1"/>
  <c r="K2274" i="1"/>
  <c r="V764" i="1" l="1"/>
  <c r="AA763" i="1"/>
  <c r="O816" i="1"/>
  <c r="J817" i="1"/>
  <c r="L817" i="1" s="1"/>
  <c r="M817" i="1" s="1"/>
  <c r="U2260" i="1"/>
  <c r="I2276" i="1"/>
  <c r="K2275" i="1"/>
  <c r="X764" i="1" l="1"/>
  <c r="Y764" i="1" s="1"/>
  <c r="N817" i="1"/>
  <c r="U2261" i="1"/>
  <c r="I2277" i="1"/>
  <c r="K2276" i="1"/>
  <c r="Z764" i="1" l="1"/>
  <c r="O817" i="1"/>
  <c r="J818" i="1"/>
  <c r="L818" i="1" s="1"/>
  <c r="M818" i="1" s="1"/>
  <c r="U2262" i="1"/>
  <c r="I2278" i="1"/>
  <c r="K2277" i="1"/>
  <c r="AA764" i="1" l="1"/>
  <c r="V765" i="1"/>
  <c r="N818" i="1"/>
  <c r="J819" i="1" s="1"/>
  <c r="L819" i="1" s="1"/>
  <c r="U2263" i="1"/>
  <c r="O818" i="1"/>
  <c r="K2278" i="1"/>
  <c r="I2279" i="1"/>
  <c r="M819" i="1"/>
  <c r="X765" i="1" l="1"/>
  <c r="Y765" i="1" s="1"/>
  <c r="U2264" i="1"/>
  <c r="I2280" i="1"/>
  <c r="K2279" i="1"/>
  <c r="N819" i="1"/>
  <c r="O819" i="1" s="1"/>
  <c r="Z765" i="1" l="1"/>
  <c r="U2265" i="1"/>
  <c r="J820" i="1"/>
  <c r="L820" i="1" s="1"/>
  <c r="M820" i="1" s="1"/>
  <c r="I2281" i="1"/>
  <c r="K2280" i="1"/>
  <c r="V766" i="1" l="1"/>
  <c r="AA765" i="1"/>
  <c r="U2266" i="1"/>
  <c r="I2282" i="1"/>
  <c r="K2281" i="1"/>
  <c r="N820" i="1"/>
  <c r="O820" i="1" s="1"/>
  <c r="X766" i="1" l="1"/>
  <c r="Y766" i="1" s="1"/>
  <c r="U2267" i="1"/>
  <c r="J821" i="1"/>
  <c r="L821" i="1" s="1"/>
  <c r="M821" i="1" s="1"/>
  <c r="I2283" i="1"/>
  <c r="K2282" i="1"/>
  <c r="Z766" i="1" l="1"/>
  <c r="U2268" i="1"/>
  <c r="I2284" i="1"/>
  <c r="K2283" i="1"/>
  <c r="N821" i="1"/>
  <c r="O821" i="1" s="1"/>
  <c r="AA766" i="1" l="1"/>
  <c r="V767" i="1"/>
  <c r="U2269" i="1"/>
  <c r="J822" i="1"/>
  <c r="I2285" i="1"/>
  <c r="K2284" i="1"/>
  <c r="X767" i="1" l="1"/>
  <c r="Y767" i="1" s="1"/>
  <c r="L822" i="1"/>
  <c r="M822" i="1" s="1"/>
  <c r="U2270" i="1"/>
  <c r="I2286" i="1"/>
  <c r="K2285" i="1"/>
  <c r="Z767" i="1" l="1"/>
  <c r="N822" i="1"/>
  <c r="U2271" i="1"/>
  <c r="I2287" i="1"/>
  <c r="K2286" i="1"/>
  <c r="V768" i="1" l="1"/>
  <c r="AA767" i="1"/>
  <c r="O822" i="1"/>
  <c r="J823" i="1"/>
  <c r="L823" i="1" s="1"/>
  <c r="M823" i="1" s="1"/>
  <c r="U2272" i="1"/>
  <c r="I2288" i="1"/>
  <c r="K2287" i="1"/>
  <c r="X768" i="1" l="1"/>
  <c r="Y768" i="1" s="1"/>
  <c r="N823" i="1"/>
  <c r="U2273" i="1"/>
  <c r="I2289" i="1"/>
  <c r="K2288" i="1"/>
  <c r="Z768" i="1" l="1"/>
  <c r="J824" i="1"/>
  <c r="L824" i="1" s="1"/>
  <c r="M824" i="1" s="1"/>
  <c r="O823" i="1"/>
  <c r="U2274" i="1"/>
  <c r="K2289" i="1"/>
  <c r="I2290" i="1"/>
  <c r="N824" i="1"/>
  <c r="AA768" i="1" l="1"/>
  <c r="V769" i="1"/>
  <c r="U2275" i="1"/>
  <c r="I2291" i="1"/>
  <c r="K2290" i="1"/>
  <c r="J825" i="1"/>
  <c r="L825" i="1" s="1"/>
  <c r="O824" i="1"/>
  <c r="X769" i="1" l="1"/>
  <c r="Y769" i="1" s="1"/>
  <c r="U2276" i="1"/>
  <c r="I2292" i="1"/>
  <c r="K2291" i="1"/>
  <c r="M825" i="1"/>
  <c r="Z769" i="1" l="1"/>
  <c r="U2277" i="1"/>
  <c r="N825" i="1"/>
  <c r="I2293" i="1"/>
  <c r="K2292" i="1"/>
  <c r="J826" i="1"/>
  <c r="L826" i="1" s="1"/>
  <c r="O825" i="1"/>
  <c r="V770" i="1" l="1"/>
  <c r="AA769" i="1"/>
  <c r="U2278" i="1"/>
  <c r="K2293" i="1"/>
  <c r="I2294" i="1"/>
  <c r="M826" i="1"/>
  <c r="X770" i="1" l="1"/>
  <c r="Y770" i="1" s="1"/>
  <c r="U2279" i="1"/>
  <c r="K2294" i="1"/>
  <c r="I2295" i="1"/>
  <c r="N826" i="1"/>
  <c r="J827" i="1" s="1"/>
  <c r="L827" i="1" s="1"/>
  <c r="Z770" i="1" l="1"/>
  <c r="U2280" i="1"/>
  <c r="K2295" i="1"/>
  <c r="I2296" i="1"/>
  <c r="O826" i="1"/>
  <c r="M827" i="1"/>
  <c r="AA770" i="1" l="1"/>
  <c r="V771" i="1"/>
  <c r="U2281" i="1"/>
  <c r="K2296" i="1"/>
  <c r="I2297" i="1"/>
  <c r="N827" i="1"/>
  <c r="X771" i="1" l="1"/>
  <c r="Y771" i="1" s="1"/>
  <c r="U2282" i="1"/>
  <c r="K2297" i="1"/>
  <c r="I2298" i="1"/>
  <c r="J828" i="1"/>
  <c r="L828" i="1" s="1"/>
  <c r="O827" i="1"/>
  <c r="Z771" i="1" l="1"/>
  <c r="U2283" i="1"/>
  <c r="K2298" i="1"/>
  <c r="I2299" i="1"/>
  <c r="M828" i="1"/>
  <c r="V772" i="1" l="1"/>
  <c r="AA771" i="1"/>
  <c r="U2284" i="1"/>
  <c r="I2300" i="1"/>
  <c r="K2299" i="1"/>
  <c r="N828" i="1"/>
  <c r="X772" i="1" l="1"/>
  <c r="Y772" i="1" s="1"/>
  <c r="U2285" i="1"/>
  <c r="K2300" i="1"/>
  <c r="I2301" i="1"/>
  <c r="J829" i="1"/>
  <c r="L829" i="1" s="1"/>
  <c r="O828" i="1"/>
  <c r="Z772" i="1" l="1"/>
  <c r="U2286" i="1"/>
  <c r="K2301" i="1"/>
  <c r="I2302" i="1"/>
  <c r="M829" i="1"/>
  <c r="AA772" i="1" l="1"/>
  <c r="V773" i="1"/>
  <c r="U2287" i="1"/>
  <c r="K2302" i="1"/>
  <c r="I2303" i="1"/>
  <c r="N829" i="1"/>
  <c r="X773" i="1" l="1"/>
  <c r="Y773" i="1" s="1"/>
  <c r="U2288" i="1"/>
  <c r="K2303" i="1"/>
  <c r="I2304" i="1"/>
  <c r="J830" i="1"/>
  <c r="L830" i="1" s="1"/>
  <c r="O829" i="1"/>
  <c r="Z773" i="1" l="1"/>
  <c r="U2289" i="1"/>
  <c r="K2304" i="1"/>
  <c r="I2305" i="1"/>
  <c r="M830" i="1"/>
  <c r="V774" i="1" l="1"/>
  <c r="AA773" i="1"/>
  <c r="U2290" i="1"/>
  <c r="K2305" i="1"/>
  <c r="I2306" i="1"/>
  <c r="N830" i="1"/>
  <c r="X774" i="1" l="1"/>
  <c r="Y774" i="1" s="1"/>
  <c r="U2291" i="1"/>
  <c r="K2306" i="1"/>
  <c r="I2307" i="1"/>
  <c r="O830" i="1"/>
  <c r="J831" i="1"/>
  <c r="L831" i="1" s="1"/>
  <c r="Z774" i="1" l="1"/>
  <c r="U2292" i="1"/>
  <c r="I2308" i="1"/>
  <c r="K2307" i="1"/>
  <c r="M831" i="1"/>
  <c r="AA774" i="1" l="1"/>
  <c r="V775" i="1"/>
  <c r="U2293" i="1"/>
  <c r="K2308" i="1"/>
  <c r="I2309" i="1"/>
  <c r="N831" i="1"/>
  <c r="X775" i="1" l="1"/>
  <c r="Y775" i="1" s="1"/>
  <c r="U2294" i="1"/>
  <c r="K2309" i="1"/>
  <c r="I2310" i="1"/>
  <c r="J832" i="1"/>
  <c r="L832" i="1" s="1"/>
  <c r="O831" i="1"/>
  <c r="Z775" i="1" l="1"/>
  <c r="U2295" i="1"/>
  <c r="K2310" i="1"/>
  <c r="I2311" i="1"/>
  <c r="M832" i="1"/>
  <c r="V776" i="1" l="1"/>
  <c r="AA775" i="1"/>
  <c r="U2296" i="1"/>
  <c r="K2311" i="1"/>
  <c r="I2312" i="1"/>
  <c r="N832" i="1"/>
  <c r="X776" i="1" l="1"/>
  <c r="Y776" i="1" s="1"/>
  <c r="U2297" i="1"/>
  <c r="K2312" i="1"/>
  <c r="I2313" i="1"/>
  <c r="J833" i="1"/>
  <c r="L833" i="1" s="1"/>
  <c r="O832" i="1"/>
  <c r="Z776" i="1" l="1"/>
  <c r="U2298" i="1"/>
  <c r="K2313" i="1"/>
  <c r="I2314" i="1"/>
  <c r="M833" i="1"/>
  <c r="AA776" i="1" l="1"/>
  <c r="V777" i="1"/>
  <c r="U2299" i="1"/>
  <c r="K2314" i="1"/>
  <c r="I2315" i="1"/>
  <c r="N833" i="1"/>
  <c r="X777" i="1" l="1"/>
  <c r="Y777" i="1" s="1"/>
  <c r="U2300" i="1"/>
  <c r="K2315" i="1"/>
  <c r="I2316" i="1"/>
  <c r="J834" i="1"/>
  <c r="L834" i="1" s="1"/>
  <c r="O833" i="1"/>
  <c r="Z777" i="1" l="1"/>
  <c r="U2301" i="1"/>
  <c r="I2317" i="1"/>
  <c r="K2316" i="1"/>
  <c r="M834" i="1"/>
  <c r="V778" i="1" l="1"/>
  <c r="AA777" i="1"/>
  <c r="U2302" i="1"/>
  <c r="K2317" i="1"/>
  <c r="I2318" i="1"/>
  <c r="N834" i="1"/>
  <c r="O834" i="1" s="1"/>
  <c r="J835" i="1"/>
  <c r="L835" i="1" s="1"/>
  <c r="X778" i="1" l="1"/>
  <c r="Y778" i="1" s="1"/>
  <c r="U2303" i="1"/>
  <c r="I2319" i="1"/>
  <c r="K2318" i="1"/>
  <c r="M835" i="1"/>
  <c r="Z778" i="1" l="1"/>
  <c r="U2304" i="1"/>
  <c r="K2319" i="1"/>
  <c r="I2320" i="1"/>
  <c r="N835" i="1"/>
  <c r="J836" i="1" s="1"/>
  <c r="L836" i="1" s="1"/>
  <c r="AA778" i="1" l="1"/>
  <c r="V779" i="1"/>
  <c r="U2305" i="1"/>
  <c r="O835" i="1"/>
  <c r="K2320" i="1"/>
  <c r="I2321" i="1"/>
  <c r="M836" i="1"/>
  <c r="X779" i="1" l="1"/>
  <c r="Y779" i="1" s="1"/>
  <c r="U2306" i="1"/>
  <c r="K2321" i="1"/>
  <c r="I2322" i="1"/>
  <c r="N836" i="1"/>
  <c r="Z779" i="1" l="1"/>
  <c r="U2307" i="1"/>
  <c r="K2322" i="1"/>
  <c r="I2323" i="1"/>
  <c r="O836" i="1"/>
  <c r="J837" i="1"/>
  <c r="L837" i="1" s="1"/>
  <c r="V780" i="1" l="1"/>
  <c r="AA779" i="1"/>
  <c r="U2308" i="1"/>
  <c r="K2323" i="1"/>
  <c r="I2324" i="1"/>
  <c r="M837" i="1"/>
  <c r="X780" i="1" l="1"/>
  <c r="Y780" i="1" s="1"/>
  <c r="U2309" i="1"/>
  <c r="K2324" i="1"/>
  <c r="I2325" i="1"/>
  <c r="N837" i="1"/>
  <c r="O837" i="1" s="1"/>
  <c r="Z780" i="1" l="1"/>
  <c r="U2310" i="1"/>
  <c r="J838" i="1"/>
  <c r="K2325" i="1"/>
  <c r="I2326" i="1"/>
  <c r="AA780" i="1" l="1"/>
  <c r="V781" i="1"/>
  <c r="L838" i="1"/>
  <c r="M838" i="1" s="1"/>
  <c r="U2311" i="1"/>
  <c r="K2326" i="1"/>
  <c r="I2327" i="1"/>
  <c r="X781" i="1" l="1"/>
  <c r="Y781" i="1" s="1"/>
  <c r="N838" i="1"/>
  <c r="J839" i="1" s="1"/>
  <c r="L839" i="1" s="1"/>
  <c r="U2312" i="1"/>
  <c r="O838" i="1"/>
  <c r="I2328" i="1"/>
  <c r="K2327" i="1"/>
  <c r="M839" i="1"/>
  <c r="Z781" i="1" l="1"/>
  <c r="U2313" i="1"/>
  <c r="K2328" i="1"/>
  <c r="I2329" i="1"/>
  <c r="N839" i="1"/>
  <c r="V782" i="1" l="1"/>
  <c r="AA781" i="1"/>
  <c r="U2314" i="1"/>
  <c r="K2329" i="1"/>
  <c r="I2330" i="1"/>
  <c r="J840" i="1"/>
  <c r="L840" i="1" s="1"/>
  <c r="O839" i="1"/>
  <c r="X782" i="1" l="1"/>
  <c r="Y782" i="1" s="1"/>
  <c r="U2315" i="1"/>
  <c r="K2330" i="1"/>
  <c r="I2331" i="1"/>
  <c r="M840" i="1"/>
  <c r="Z782" i="1" l="1"/>
  <c r="U2316" i="1"/>
  <c r="I2332" i="1"/>
  <c r="K2331" i="1"/>
  <c r="N840" i="1"/>
  <c r="AA782" i="1" l="1"/>
  <c r="V783" i="1"/>
  <c r="U2317" i="1"/>
  <c r="K2332" i="1"/>
  <c r="I2333" i="1"/>
  <c r="O840" i="1"/>
  <c r="J841" i="1"/>
  <c r="L841" i="1" s="1"/>
  <c r="X783" i="1" l="1"/>
  <c r="Y783" i="1" s="1"/>
  <c r="U2318" i="1"/>
  <c r="K2333" i="1"/>
  <c r="I2334" i="1"/>
  <c r="M841" i="1"/>
  <c r="Z783" i="1" l="1"/>
  <c r="U2319" i="1"/>
  <c r="I2335" i="1"/>
  <c r="K2334" i="1"/>
  <c r="N841" i="1"/>
  <c r="O841" i="1" s="1"/>
  <c r="J842" i="1"/>
  <c r="L842" i="1" s="1"/>
  <c r="V784" i="1" l="1"/>
  <c r="AA783" i="1"/>
  <c r="U2320" i="1"/>
  <c r="I2336" i="1"/>
  <c r="K2335" i="1"/>
  <c r="M842" i="1"/>
  <c r="X784" i="1" l="1"/>
  <c r="Y784" i="1" s="1"/>
  <c r="U2321" i="1"/>
  <c r="K2336" i="1"/>
  <c r="I2337" i="1"/>
  <c r="N842" i="1"/>
  <c r="Z784" i="1" l="1"/>
  <c r="U2322" i="1"/>
  <c r="K2337" i="1"/>
  <c r="I2338" i="1"/>
  <c r="J843" i="1"/>
  <c r="L843" i="1" s="1"/>
  <c r="O842" i="1"/>
  <c r="AA784" i="1" l="1"/>
  <c r="V785" i="1"/>
  <c r="U2323" i="1"/>
  <c r="I2339" i="1"/>
  <c r="K2338" i="1"/>
  <c r="M843" i="1"/>
  <c r="X785" i="1" l="1"/>
  <c r="Y785" i="1" s="1"/>
  <c r="U2324" i="1"/>
  <c r="K2339" i="1"/>
  <c r="I2340" i="1"/>
  <c r="N843" i="1"/>
  <c r="Z785" i="1" l="1"/>
  <c r="U2325" i="1"/>
  <c r="K2340" i="1"/>
  <c r="I2341" i="1"/>
  <c r="O843" i="1"/>
  <c r="J844" i="1"/>
  <c r="L844" i="1" s="1"/>
  <c r="V786" i="1" l="1"/>
  <c r="AA785" i="1"/>
  <c r="U2326" i="1"/>
  <c r="I2342" i="1"/>
  <c r="K2341" i="1"/>
  <c r="M844" i="1"/>
  <c r="X786" i="1" l="1"/>
  <c r="Y786" i="1" s="1"/>
  <c r="U2327" i="1"/>
  <c r="K2342" i="1"/>
  <c r="I2343" i="1"/>
  <c r="N844" i="1"/>
  <c r="J845" i="1" s="1"/>
  <c r="L845" i="1" s="1"/>
  <c r="O844" i="1"/>
  <c r="Z786" i="1" l="1"/>
  <c r="U2328" i="1"/>
  <c r="I2344" i="1"/>
  <c r="K2343" i="1"/>
  <c r="M845" i="1"/>
  <c r="V787" i="1" l="1"/>
  <c r="AA786" i="1"/>
  <c r="U2329" i="1"/>
  <c r="K2344" i="1"/>
  <c r="I2345" i="1"/>
  <c r="N845" i="1"/>
  <c r="O845" i="1" s="1"/>
  <c r="J846" i="1"/>
  <c r="L846" i="1" s="1"/>
  <c r="X787" i="1" l="1"/>
  <c r="Y787" i="1" s="1"/>
  <c r="U2330" i="1"/>
  <c r="K2345" i="1"/>
  <c r="I2346" i="1"/>
  <c r="M846" i="1"/>
  <c r="Z787" i="1" l="1"/>
  <c r="U2331" i="1"/>
  <c r="K2346" i="1"/>
  <c r="I2347" i="1"/>
  <c r="N846" i="1"/>
  <c r="O846" i="1" s="1"/>
  <c r="J847" i="1"/>
  <c r="L847" i="1" s="1"/>
  <c r="V788" i="1" l="1"/>
  <c r="AA787" i="1"/>
  <c r="U2332" i="1"/>
  <c r="I2348" i="1"/>
  <c r="K2347" i="1"/>
  <c r="M847" i="1"/>
  <c r="X788" i="1" l="1"/>
  <c r="Y788" i="1" s="1"/>
  <c r="U2333" i="1"/>
  <c r="K2348" i="1"/>
  <c r="I2349" i="1"/>
  <c r="N847" i="1"/>
  <c r="J848" i="1"/>
  <c r="L848" i="1" s="1"/>
  <c r="O847" i="1"/>
  <c r="Z788" i="1" l="1"/>
  <c r="U2334" i="1"/>
  <c r="K2349" i="1"/>
  <c r="I2350" i="1"/>
  <c r="M848" i="1"/>
  <c r="V789" i="1" l="1"/>
  <c r="AA788" i="1"/>
  <c r="U2335" i="1"/>
  <c r="K2350" i="1"/>
  <c r="I2351" i="1"/>
  <c r="N848" i="1"/>
  <c r="O848" i="1" s="1"/>
  <c r="J849" i="1"/>
  <c r="L849" i="1" s="1"/>
  <c r="X789" i="1" l="1"/>
  <c r="Y789" i="1" s="1"/>
  <c r="U2336" i="1"/>
  <c r="K2351" i="1"/>
  <c r="I2352" i="1"/>
  <c r="M849" i="1"/>
  <c r="Z789" i="1" l="1"/>
  <c r="U2337" i="1"/>
  <c r="K2352" i="1"/>
  <c r="I2353" i="1"/>
  <c r="N849" i="1"/>
  <c r="O849" i="1" s="1"/>
  <c r="J850" i="1"/>
  <c r="L850" i="1" s="1"/>
  <c r="V790" i="1" l="1"/>
  <c r="AA789" i="1"/>
  <c r="U2338" i="1"/>
  <c r="K2353" i="1"/>
  <c r="I2354" i="1"/>
  <c r="M850" i="1"/>
  <c r="X790" i="1" l="1"/>
  <c r="Y790" i="1" s="1"/>
  <c r="U2339" i="1"/>
  <c r="K2354" i="1"/>
  <c r="I2355" i="1"/>
  <c r="N850" i="1"/>
  <c r="O850" i="1" s="1"/>
  <c r="Z790" i="1" l="1"/>
  <c r="U2340" i="1"/>
  <c r="J851" i="1"/>
  <c r="I2356" i="1"/>
  <c r="K2355" i="1"/>
  <c r="V791" i="1" l="1"/>
  <c r="AA790" i="1"/>
  <c r="L851" i="1"/>
  <c r="M851" i="1" s="1"/>
  <c r="U2341" i="1"/>
  <c r="K2356" i="1"/>
  <c r="I2357" i="1"/>
  <c r="N851" i="1"/>
  <c r="O851" i="1" s="1"/>
  <c r="X791" i="1" l="1"/>
  <c r="Y791" i="1" s="1"/>
  <c r="U2342" i="1"/>
  <c r="J852" i="1"/>
  <c r="L852" i="1" s="1"/>
  <c r="K2357" i="1"/>
  <c r="I2358" i="1"/>
  <c r="M852" i="1"/>
  <c r="Z791" i="1" l="1"/>
  <c r="U2343" i="1"/>
  <c r="K2358" i="1"/>
  <c r="I2359" i="1"/>
  <c r="N852" i="1"/>
  <c r="O852" i="1" s="1"/>
  <c r="J853" i="1"/>
  <c r="L853" i="1" s="1"/>
  <c r="V792" i="1" l="1"/>
  <c r="AA791" i="1"/>
  <c r="U2344" i="1"/>
  <c r="I2360" i="1"/>
  <c r="K2359" i="1"/>
  <c r="M853" i="1"/>
  <c r="X792" i="1" l="1"/>
  <c r="Y792" i="1" s="1"/>
  <c r="U2345" i="1"/>
  <c r="K2360" i="1"/>
  <c r="I2361" i="1"/>
  <c r="N853" i="1"/>
  <c r="Z792" i="1" l="1"/>
  <c r="U2346" i="1"/>
  <c r="K2361" i="1"/>
  <c r="I2362" i="1"/>
  <c r="J854" i="1"/>
  <c r="L854" i="1" s="1"/>
  <c r="O853" i="1"/>
  <c r="V793" i="1" l="1"/>
  <c r="AA792" i="1"/>
  <c r="U2347" i="1"/>
  <c r="I2363" i="1"/>
  <c r="K2362" i="1"/>
  <c r="M854" i="1"/>
  <c r="X793" i="1" l="1"/>
  <c r="Y793" i="1" s="1"/>
  <c r="U2348" i="1"/>
  <c r="K2363" i="1"/>
  <c r="I2364" i="1"/>
  <c r="N854" i="1"/>
  <c r="Z793" i="1" l="1"/>
  <c r="U2349" i="1"/>
  <c r="K2364" i="1"/>
  <c r="I2365" i="1"/>
  <c r="J855" i="1"/>
  <c r="L855" i="1" s="1"/>
  <c r="O854" i="1"/>
  <c r="V794" i="1" l="1"/>
  <c r="AA793" i="1"/>
  <c r="U2350" i="1"/>
  <c r="I2366" i="1"/>
  <c r="K2365" i="1"/>
  <c r="M855" i="1"/>
  <c r="X794" i="1" l="1"/>
  <c r="Y794" i="1" s="1"/>
  <c r="U2351" i="1"/>
  <c r="I2367" i="1"/>
  <c r="K2366" i="1"/>
  <c r="N855" i="1"/>
  <c r="Z794" i="1" l="1"/>
  <c r="U2352" i="1"/>
  <c r="K2367" i="1"/>
  <c r="I2368" i="1"/>
  <c r="J856" i="1"/>
  <c r="L856" i="1" s="1"/>
  <c r="O855" i="1"/>
  <c r="V795" i="1" l="1"/>
  <c r="AA794" i="1"/>
  <c r="U2353" i="1"/>
  <c r="I2369" i="1"/>
  <c r="K2368" i="1"/>
  <c r="M856" i="1"/>
  <c r="X795" i="1" l="1"/>
  <c r="Y795" i="1" s="1"/>
  <c r="U2354" i="1"/>
  <c r="I2370" i="1"/>
  <c r="K2369" i="1"/>
  <c r="N856" i="1"/>
  <c r="Z795" i="1" l="1"/>
  <c r="U2355" i="1"/>
  <c r="K2370" i="1"/>
  <c r="I2371" i="1"/>
  <c r="J857" i="1"/>
  <c r="L857" i="1" s="1"/>
  <c r="O856" i="1"/>
  <c r="V796" i="1" l="1"/>
  <c r="AA795" i="1"/>
  <c r="U2356" i="1"/>
  <c r="I2372" i="1"/>
  <c r="K2371" i="1"/>
  <c r="M857" i="1"/>
  <c r="X796" i="1" l="1"/>
  <c r="Y796" i="1" s="1"/>
  <c r="U2357" i="1"/>
  <c r="I2373" i="1"/>
  <c r="K2372" i="1"/>
  <c r="N857" i="1"/>
  <c r="J858" i="1" s="1"/>
  <c r="L858" i="1" s="1"/>
  <c r="Z796" i="1" l="1"/>
  <c r="U2358" i="1"/>
  <c r="K2373" i="1"/>
  <c r="I2374" i="1"/>
  <c r="O857" i="1"/>
  <c r="M858" i="1"/>
  <c r="V797" i="1" l="1"/>
  <c r="AA796" i="1"/>
  <c r="U2359" i="1"/>
  <c r="K2374" i="1"/>
  <c r="I2375" i="1"/>
  <c r="N858" i="1"/>
  <c r="J859" i="1" s="1"/>
  <c r="L859" i="1" s="1"/>
  <c r="X797" i="1" l="1"/>
  <c r="Y797" i="1" s="1"/>
  <c r="U2360" i="1"/>
  <c r="K2375" i="1"/>
  <c r="I2376" i="1"/>
  <c r="O858" i="1"/>
  <c r="M859" i="1"/>
  <c r="Z797" i="1" l="1"/>
  <c r="U2361" i="1"/>
  <c r="K2376" i="1"/>
  <c r="I2377" i="1"/>
  <c r="N859" i="1"/>
  <c r="J860" i="1" s="1"/>
  <c r="L860" i="1" s="1"/>
  <c r="V798" i="1" l="1"/>
  <c r="AA797" i="1"/>
  <c r="O859" i="1"/>
  <c r="U2362" i="1"/>
  <c r="K2377" i="1"/>
  <c r="I2378" i="1"/>
  <c r="M860" i="1"/>
  <c r="X798" i="1" l="1"/>
  <c r="Y798" i="1" s="1"/>
  <c r="U2363" i="1"/>
  <c r="K2378" i="1"/>
  <c r="I2379" i="1"/>
  <c r="N860" i="1"/>
  <c r="O860" i="1" s="1"/>
  <c r="Z798" i="1" l="1"/>
  <c r="J861" i="1"/>
  <c r="L861" i="1" s="1"/>
  <c r="M861" i="1" s="1"/>
  <c r="U2364" i="1"/>
  <c r="K2379" i="1"/>
  <c r="I2380" i="1"/>
  <c r="V799" i="1" l="1"/>
  <c r="AA798" i="1"/>
  <c r="U2365" i="1"/>
  <c r="K2380" i="1"/>
  <c r="I2381" i="1"/>
  <c r="N861" i="1"/>
  <c r="O861" i="1" s="1"/>
  <c r="X799" i="1" l="1"/>
  <c r="Y799" i="1" s="1"/>
  <c r="J862" i="1"/>
  <c r="L862" i="1" s="1"/>
  <c r="M862" i="1" s="1"/>
  <c r="U2366" i="1"/>
  <c r="K2381" i="1"/>
  <c r="I2382" i="1"/>
  <c r="Z799" i="1" l="1"/>
  <c r="U2367" i="1"/>
  <c r="I2383" i="1"/>
  <c r="K2382" i="1"/>
  <c r="N862" i="1"/>
  <c r="O862" i="1" s="1"/>
  <c r="V800" i="1" l="1"/>
  <c r="AA799" i="1"/>
  <c r="U2368" i="1"/>
  <c r="J863" i="1"/>
  <c r="K2383" i="1"/>
  <c r="I2384" i="1"/>
  <c r="X800" i="1" l="1"/>
  <c r="Y800" i="1" s="1"/>
  <c r="L863" i="1"/>
  <c r="M863" i="1" s="1"/>
  <c r="U2369" i="1"/>
  <c r="I2385" i="1"/>
  <c r="K2384" i="1"/>
  <c r="Z800" i="1" l="1"/>
  <c r="N863" i="1"/>
  <c r="U2370" i="1"/>
  <c r="K2385" i="1"/>
  <c r="I2386" i="1"/>
  <c r="V801" i="1" l="1"/>
  <c r="AA800" i="1"/>
  <c r="O863" i="1"/>
  <c r="J864" i="1"/>
  <c r="L864" i="1" s="1"/>
  <c r="M864" i="1" s="1"/>
  <c r="U2371" i="1"/>
  <c r="K2386" i="1"/>
  <c r="I2387" i="1"/>
  <c r="X801" i="1" l="1"/>
  <c r="Y801" i="1" s="1"/>
  <c r="N864" i="1"/>
  <c r="U2372" i="1"/>
  <c r="I2388" i="1"/>
  <c r="K2387" i="1"/>
  <c r="Z801" i="1" l="1"/>
  <c r="J865" i="1"/>
  <c r="L865" i="1" s="1"/>
  <c r="M865" i="1" s="1"/>
  <c r="O864" i="1"/>
  <c r="U2373" i="1"/>
  <c r="K2388" i="1"/>
  <c r="I2389" i="1"/>
  <c r="V802" i="1" l="1"/>
  <c r="AA801" i="1"/>
  <c r="N865" i="1"/>
  <c r="J866" i="1" s="1"/>
  <c r="L866" i="1" s="1"/>
  <c r="M866" i="1" s="1"/>
  <c r="U2374" i="1"/>
  <c r="K2389" i="1"/>
  <c r="I2390" i="1"/>
  <c r="X802" i="1" l="1"/>
  <c r="Y802" i="1" s="1"/>
  <c r="O865" i="1"/>
  <c r="U2375" i="1"/>
  <c r="K2390" i="1"/>
  <c r="I2391" i="1"/>
  <c r="N866" i="1"/>
  <c r="J867" i="1" s="1"/>
  <c r="L867" i="1" s="1"/>
  <c r="Z802" i="1" l="1"/>
  <c r="U2376" i="1"/>
  <c r="I2392" i="1"/>
  <c r="K2391" i="1"/>
  <c r="O866" i="1"/>
  <c r="M867" i="1"/>
  <c r="V803" i="1" l="1"/>
  <c r="AA802" i="1"/>
  <c r="U2377" i="1"/>
  <c r="I2393" i="1"/>
  <c r="K2392" i="1"/>
  <c r="N867" i="1"/>
  <c r="J868" i="1" s="1"/>
  <c r="L868" i="1" s="1"/>
  <c r="X803" i="1" l="1"/>
  <c r="Y803" i="1" s="1"/>
  <c r="U2378" i="1"/>
  <c r="O867" i="1"/>
  <c r="I2394" i="1"/>
  <c r="K2393" i="1"/>
  <c r="M868" i="1"/>
  <c r="Z803" i="1" l="1"/>
  <c r="U2379" i="1"/>
  <c r="I2395" i="1"/>
  <c r="K2394" i="1"/>
  <c r="N868" i="1"/>
  <c r="J869" i="1" s="1"/>
  <c r="L869" i="1" s="1"/>
  <c r="O868" i="1"/>
  <c r="V804" i="1" l="1"/>
  <c r="AA803" i="1"/>
  <c r="U2380" i="1"/>
  <c r="I2396" i="1"/>
  <c r="K2395" i="1"/>
  <c r="M869" i="1"/>
  <c r="X804" i="1" l="1"/>
  <c r="Y804" i="1" s="1"/>
  <c r="U2381" i="1"/>
  <c r="I2397" i="1"/>
  <c r="K2396" i="1"/>
  <c r="N869" i="1"/>
  <c r="O869" i="1" s="1"/>
  <c r="J870" i="1"/>
  <c r="L870" i="1" s="1"/>
  <c r="Z804" i="1" l="1"/>
  <c r="U2382" i="1"/>
  <c r="I2398" i="1"/>
  <c r="K2397" i="1"/>
  <c r="M870" i="1"/>
  <c r="V805" i="1" l="1"/>
  <c r="AA804" i="1"/>
  <c r="U2383" i="1"/>
  <c r="I2399" i="1"/>
  <c r="K2398" i="1"/>
  <c r="N870" i="1"/>
  <c r="O870" i="1" s="1"/>
  <c r="J871" i="1"/>
  <c r="L871" i="1" s="1"/>
  <c r="X805" i="1" l="1"/>
  <c r="Y805" i="1" s="1"/>
  <c r="U2384" i="1"/>
  <c r="I2400" i="1"/>
  <c r="K2399" i="1"/>
  <c r="M871" i="1"/>
  <c r="Z805" i="1" l="1"/>
  <c r="U2385" i="1"/>
  <c r="I2401" i="1"/>
  <c r="K2400" i="1"/>
  <c r="N871" i="1"/>
  <c r="J872" i="1" s="1"/>
  <c r="L872" i="1" s="1"/>
  <c r="O871" i="1"/>
  <c r="V806" i="1" l="1"/>
  <c r="AA805" i="1"/>
  <c r="U2386" i="1"/>
  <c r="I2402" i="1"/>
  <c r="K2401" i="1"/>
  <c r="M872" i="1"/>
  <c r="X806" i="1" l="1"/>
  <c r="Y806" i="1" s="1"/>
  <c r="U2387" i="1"/>
  <c r="I2403" i="1"/>
  <c r="K2402" i="1"/>
  <c r="N872" i="1"/>
  <c r="J873" i="1" s="1"/>
  <c r="L873" i="1" s="1"/>
  <c r="O872" i="1"/>
  <c r="Z806" i="1" l="1"/>
  <c r="U2388" i="1"/>
  <c r="I2404" i="1"/>
  <c r="K2403" i="1"/>
  <c r="M873" i="1"/>
  <c r="V807" i="1" l="1"/>
  <c r="AA806" i="1"/>
  <c r="U2389" i="1"/>
  <c r="I2405" i="1"/>
  <c r="K2404" i="1"/>
  <c r="N873" i="1"/>
  <c r="J874" i="1" s="1"/>
  <c r="L874" i="1" s="1"/>
  <c r="X807" i="1" l="1"/>
  <c r="Y807" i="1" s="1"/>
  <c r="U2390" i="1"/>
  <c r="O873" i="1"/>
  <c r="I2406" i="1"/>
  <c r="K2405" i="1"/>
  <c r="M874" i="1"/>
  <c r="Z807" i="1" l="1"/>
  <c r="U2391" i="1"/>
  <c r="I2407" i="1"/>
  <c r="K2406" i="1"/>
  <c r="N874" i="1"/>
  <c r="J875" i="1" s="1"/>
  <c r="L875" i="1" s="1"/>
  <c r="V808" i="1" l="1"/>
  <c r="AA807" i="1"/>
  <c r="U2392" i="1"/>
  <c r="I2408" i="1"/>
  <c r="K2407" i="1"/>
  <c r="O874" i="1"/>
  <c r="M875" i="1"/>
  <c r="X808" i="1" l="1"/>
  <c r="Y808" i="1" s="1"/>
  <c r="U2393" i="1"/>
  <c r="K2408" i="1"/>
  <c r="I2409" i="1"/>
  <c r="N875" i="1"/>
  <c r="O875" i="1" s="1"/>
  <c r="Z808" i="1" l="1"/>
  <c r="J876" i="1"/>
  <c r="L876" i="1" s="1"/>
  <c r="M876" i="1" s="1"/>
  <c r="U2394" i="1"/>
  <c r="I2410" i="1"/>
  <c r="K2409" i="1"/>
  <c r="V809" i="1" l="1"/>
  <c r="AA808" i="1"/>
  <c r="U2395" i="1"/>
  <c r="I2411" i="1"/>
  <c r="K2410" i="1"/>
  <c r="N876" i="1"/>
  <c r="X809" i="1" l="1"/>
  <c r="Y809" i="1" s="1"/>
  <c r="U2396" i="1"/>
  <c r="I2412" i="1"/>
  <c r="K2411" i="1"/>
  <c r="O876" i="1"/>
  <c r="J877" i="1"/>
  <c r="L877" i="1" s="1"/>
  <c r="Z809" i="1" l="1"/>
  <c r="U2397" i="1"/>
  <c r="I2413" i="1"/>
  <c r="K2412" i="1"/>
  <c r="M877" i="1"/>
  <c r="V810" i="1" l="1"/>
  <c r="AA809" i="1"/>
  <c r="U2398" i="1"/>
  <c r="K2413" i="1"/>
  <c r="I2414" i="1"/>
  <c r="N877" i="1"/>
  <c r="O877" i="1" s="1"/>
  <c r="X810" i="1" l="1"/>
  <c r="Y810" i="1" s="1"/>
  <c r="U2399" i="1"/>
  <c r="J878" i="1"/>
  <c r="K2414" i="1"/>
  <c r="I2415" i="1"/>
  <c r="Z810" i="1" l="1"/>
  <c r="L878" i="1"/>
  <c r="N878" i="1" s="1"/>
  <c r="U2400" i="1"/>
  <c r="K2415" i="1"/>
  <c r="I2416" i="1"/>
  <c r="V811" i="1" l="1"/>
  <c r="AA810" i="1"/>
  <c r="M878" i="1"/>
  <c r="U2401" i="1"/>
  <c r="I2417" i="1"/>
  <c r="K2416" i="1"/>
  <c r="J879" i="1"/>
  <c r="L879" i="1" s="1"/>
  <c r="O878" i="1"/>
  <c r="X811" i="1" l="1"/>
  <c r="Y811" i="1" s="1"/>
  <c r="U2402" i="1"/>
  <c r="K2417" i="1"/>
  <c r="I2418" i="1"/>
  <c r="M879" i="1"/>
  <c r="Z811" i="1" l="1"/>
  <c r="U2403" i="1"/>
  <c r="K2418" i="1"/>
  <c r="I2419" i="1"/>
  <c r="N879" i="1"/>
  <c r="V812" i="1" l="1"/>
  <c r="AA811" i="1"/>
  <c r="U2404" i="1"/>
  <c r="K2419" i="1"/>
  <c r="I2420" i="1"/>
  <c r="O879" i="1"/>
  <c r="J880" i="1"/>
  <c r="L880" i="1" s="1"/>
  <c r="X812" i="1" l="1"/>
  <c r="Y812" i="1" s="1"/>
  <c r="U2405" i="1"/>
  <c r="I2421" i="1"/>
  <c r="K2420" i="1"/>
  <c r="M880" i="1"/>
  <c r="Z812" i="1" l="1"/>
  <c r="U2406" i="1"/>
  <c r="K2421" i="1"/>
  <c r="I2422" i="1"/>
  <c r="N880" i="1"/>
  <c r="V813" i="1" l="1"/>
  <c r="AA812" i="1"/>
  <c r="U2407" i="1"/>
  <c r="K2422" i="1"/>
  <c r="I2423" i="1"/>
  <c r="O880" i="1"/>
  <c r="J881" i="1"/>
  <c r="L881" i="1" s="1"/>
  <c r="X813" i="1" l="1"/>
  <c r="Y813" i="1" s="1"/>
  <c r="U2408" i="1"/>
  <c r="K2423" i="1"/>
  <c r="I2424" i="1"/>
  <c r="M881" i="1"/>
  <c r="Z813" i="1" l="1"/>
  <c r="U2409" i="1"/>
  <c r="I2425" i="1"/>
  <c r="K2424" i="1"/>
  <c r="N881" i="1"/>
  <c r="V814" i="1" l="1"/>
  <c r="AA813" i="1"/>
  <c r="U2410" i="1"/>
  <c r="K2425" i="1"/>
  <c r="I2426" i="1"/>
  <c r="O881" i="1"/>
  <c r="J882" i="1"/>
  <c r="L882" i="1" s="1"/>
  <c r="X814" i="1" l="1"/>
  <c r="Y814" i="1" s="1"/>
  <c r="U2411" i="1"/>
  <c r="K2426" i="1"/>
  <c r="I2427" i="1"/>
  <c r="M882" i="1"/>
  <c r="Z814" i="1" l="1"/>
  <c r="U2412" i="1"/>
  <c r="N882" i="1"/>
  <c r="J883" i="1" s="1"/>
  <c r="L883" i="1" s="1"/>
  <c r="K2427" i="1"/>
  <c r="I2428" i="1"/>
  <c r="V815" i="1" l="1"/>
  <c r="AA814" i="1"/>
  <c r="U2413" i="1"/>
  <c r="O882" i="1"/>
  <c r="I2429" i="1"/>
  <c r="K2428" i="1"/>
  <c r="M883" i="1"/>
  <c r="X815" i="1" l="1"/>
  <c r="Y815" i="1" s="1"/>
  <c r="U2414" i="1"/>
  <c r="K2429" i="1"/>
  <c r="I2430" i="1"/>
  <c r="N883" i="1"/>
  <c r="Z815" i="1" l="1"/>
  <c r="U2415" i="1"/>
  <c r="K2430" i="1"/>
  <c r="I2431" i="1"/>
  <c r="J884" i="1"/>
  <c r="L884" i="1" s="1"/>
  <c r="O883" i="1"/>
  <c r="V816" i="1" l="1"/>
  <c r="AA815" i="1"/>
  <c r="U2416" i="1"/>
  <c r="K2431" i="1"/>
  <c r="I2432" i="1"/>
  <c r="M884" i="1"/>
  <c r="X816" i="1" l="1"/>
  <c r="Y816" i="1" s="1"/>
  <c r="U2417" i="1"/>
  <c r="I2433" i="1"/>
  <c r="K2432" i="1"/>
  <c r="N884" i="1"/>
  <c r="Z816" i="1" l="1"/>
  <c r="U2418" i="1"/>
  <c r="K2433" i="1"/>
  <c r="I2434" i="1"/>
  <c r="J885" i="1"/>
  <c r="L885" i="1" s="1"/>
  <c r="O884" i="1"/>
  <c r="V817" i="1" l="1"/>
  <c r="AA816" i="1"/>
  <c r="U2419" i="1"/>
  <c r="I2435" i="1"/>
  <c r="K2434" i="1"/>
  <c r="M885" i="1"/>
  <c r="X817" i="1" l="1"/>
  <c r="Y817" i="1" s="1"/>
  <c r="U2420" i="1"/>
  <c r="K2435" i="1"/>
  <c r="I2436" i="1"/>
  <c r="N885" i="1"/>
  <c r="Z817" i="1" l="1"/>
  <c r="U2421" i="1"/>
  <c r="I2437" i="1"/>
  <c r="K2436" i="1"/>
  <c r="J886" i="1"/>
  <c r="L886" i="1" s="1"/>
  <c r="O885" i="1"/>
  <c r="V818" i="1" l="1"/>
  <c r="AA817" i="1"/>
  <c r="U2422" i="1"/>
  <c r="K2437" i="1"/>
  <c r="I2438" i="1"/>
  <c r="M886" i="1"/>
  <c r="X818" i="1" l="1"/>
  <c r="Y818" i="1" s="1"/>
  <c r="U2423" i="1"/>
  <c r="K2438" i="1"/>
  <c r="I2439" i="1"/>
  <c r="N886" i="1"/>
  <c r="Z818" i="1" l="1"/>
  <c r="U2424" i="1"/>
  <c r="I2440" i="1"/>
  <c r="K2439" i="1"/>
  <c r="O886" i="1"/>
  <c r="J887" i="1"/>
  <c r="L887" i="1" s="1"/>
  <c r="V819" i="1" l="1"/>
  <c r="AA818" i="1"/>
  <c r="U2425" i="1"/>
  <c r="I2441" i="1"/>
  <c r="K2440" i="1"/>
  <c r="M887" i="1"/>
  <c r="X819" i="1" l="1"/>
  <c r="Y819" i="1" s="1"/>
  <c r="U2426" i="1"/>
  <c r="I2442" i="1"/>
  <c r="K2441" i="1"/>
  <c r="N887" i="1"/>
  <c r="Z819" i="1" l="1"/>
  <c r="U2427" i="1"/>
  <c r="I2443" i="1"/>
  <c r="K2442" i="1"/>
  <c r="J888" i="1"/>
  <c r="L888" i="1" s="1"/>
  <c r="O887" i="1"/>
  <c r="V820" i="1" l="1"/>
  <c r="AA819" i="1"/>
  <c r="U2428" i="1"/>
  <c r="I2444" i="1"/>
  <c r="K2443" i="1"/>
  <c r="M888" i="1"/>
  <c r="X820" i="1" l="1"/>
  <c r="Y820" i="1" s="1"/>
  <c r="U2429" i="1"/>
  <c r="I2445" i="1"/>
  <c r="K2444" i="1"/>
  <c r="N888" i="1"/>
  <c r="O888" i="1" s="1"/>
  <c r="Z820" i="1" l="1"/>
  <c r="U2430" i="1"/>
  <c r="J889" i="1"/>
  <c r="K2445" i="1"/>
  <c r="I2446" i="1"/>
  <c r="V821" i="1" l="1"/>
  <c r="AA820" i="1"/>
  <c r="L889" i="1"/>
  <c r="N889" i="1" s="1"/>
  <c r="U2431" i="1"/>
  <c r="K2446" i="1"/>
  <c r="I2447" i="1"/>
  <c r="X821" i="1" l="1"/>
  <c r="Y821" i="1" s="1"/>
  <c r="O889" i="1"/>
  <c r="J890" i="1"/>
  <c r="L890" i="1" s="1"/>
  <c r="M890" i="1" s="1"/>
  <c r="M889" i="1"/>
  <c r="U2432" i="1"/>
  <c r="I2448" i="1"/>
  <c r="K2447" i="1"/>
  <c r="Z821" i="1" l="1"/>
  <c r="U2433" i="1"/>
  <c r="I2449" i="1"/>
  <c r="K2448" i="1"/>
  <c r="N890" i="1"/>
  <c r="J891" i="1" s="1"/>
  <c r="L891" i="1" s="1"/>
  <c r="V822" i="1" l="1"/>
  <c r="AA821" i="1"/>
  <c r="O890" i="1"/>
  <c r="U2434" i="1"/>
  <c r="I2450" i="1"/>
  <c r="K2449" i="1"/>
  <c r="M891" i="1"/>
  <c r="X822" i="1" l="1"/>
  <c r="Y822" i="1" s="1"/>
  <c r="U2435" i="1"/>
  <c r="K2450" i="1"/>
  <c r="I2451" i="1"/>
  <c r="N891" i="1"/>
  <c r="O891" i="1" s="1"/>
  <c r="J892" i="1"/>
  <c r="L892" i="1" s="1"/>
  <c r="Z822" i="1" l="1"/>
  <c r="U2436" i="1"/>
  <c r="K2451" i="1"/>
  <c r="I2452" i="1"/>
  <c r="M892" i="1"/>
  <c r="V823" i="1" l="1"/>
  <c r="AA822" i="1"/>
  <c r="U2437" i="1"/>
  <c r="I2453" i="1"/>
  <c r="K2452" i="1"/>
  <c r="N892" i="1"/>
  <c r="J893" i="1" s="1"/>
  <c r="L893" i="1" s="1"/>
  <c r="O892" i="1"/>
  <c r="X823" i="1" l="1"/>
  <c r="Y823" i="1" s="1"/>
  <c r="U2438" i="1"/>
  <c r="K2453" i="1"/>
  <c r="I2454" i="1"/>
  <c r="M893" i="1"/>
  <c r="Z823" i="1" l="1"/>
  <c r="U2439" i="1"/>
  <c r="I2455" i="1"/>
  <c r="K2454" i="1"/>
  <c r="N893" i="1"/>
  <c r="J894" i="1" s="1"/>
  <c r="L894" i="1" s="1"/>
  <c r="V824" i="1" l="1"/>
  <c r="AA823" i="1"/>
  <c r="U2440" i="1"/>
  <c r="O893" i="1"/>
  <c r="K2455" i="1"/>
  <c r="I2456" i="1"/>
  <c r="M894" i="1"/>
  <c r="X824" i="1" l="1"/>
  <c r="Y824" i="1" s="1"/>
  <c r="U2441" i="1"/>
  <c r="K2456" i="1"/>
  <c r="I2457" i="1"/>
  <c r="N894" i="1"/>
  <c r="O894" i="1" s="1"/>
  <c r="Z824" i="1" l="1"/>
  <c r="J895" i="1"/>
  <c r="L895" i="1" s="1"/>
  <c r="M895" i="1" s="1"/>
  <c r="U2442" i="1"/>
  <c r="K2457" i="1"/>
  <c r="I2458" i="1"/>
  <c r="V825" i="1" l="1"/>
  <c r="AA824" i="1"/>
  <c r="U2443" i="1"/>
  <c r="N895" i="1"/>
  <c r="J896" i="1" s="1"/>
  <c r="L896" i="1" s="1"/>
  <c r="K2458" i="1"/>
  <c r="I2459" i="1"/>
  <c r="X825" i="1" l="1"/>
  <c r="Y825" i="1" s="1"/>
  <c r="O895" i="1"/>
  <c r="U2444" i="1"/>
  <c r="K2459" i="1"/>
  <c r="I2460" i="1"/>
  <c r="M896" i="1"/>
  <c r="Z825" i="1" l="1"/>
  <c r="U2445" i="1"/>
  <c r="K2460" i="1"/>
  <c r="I2461" i="1"/>
  <c r="N896" i="1"/>
  <c r="V826" i="1" l="1"/>
  <c r="AA825" i="1"/>
  <c r="U2446" i="1"/>
  <c r="I2462" i="1"/>
  <c r="K2461" i="1"/>
  <c r="J897" i="1"/>
  <c r="L897" i="1" s="1"/>
  <c r="O896" i="1"/>
  <c r="X826" i="1" l="1"/>
  <c r="Y826" i="1" s="1"/>
  <c r="U2447" i="1"/>
  <c r="I2463" i="1"/>
  <c r="K2462" i="1"/>
  <c r="M897" i="1"/>
  <c r="Z826" i="1" l="1"/>
  <c r="U2448" i="1"/>
  <c r="K2463" i="1"/>
  <c r="I2464" i="1"/>
  <c r="N897" i="1"/>
  <c r="V827" i="1" l="1"/>
  <c r="AA826" i="1"/>
  <c r="U2449" i="1"/>
  <c r="K2464" i="1"/>
  <c r="I2465" i="1"/>
  <c r="J898" i="1"/>
  <c r="L898" i="1" s="1"/>
  <c r="O897" i="1"/>
  <c r="X827" i="1" l="1"/>
  <c r="Y827" i="1" s="1"/>
  <c r="U2450" i="1"/>
  <c r="I2466" i="1"/>
  <c r="K2465" i="1"/>
  <c r="M898" i="1"/>
  <c r="Z827" i="1" l="1"/>
  <c r="U2451" i="1"/>
  <c r="K2466" i="1"/>
  <c r="I2467" i="1"/>
  <c r="N898" i="1"/>
  <c r="V828" i="1" l="1"/>
  <c r="AA827" i="1"/>
  <c r="U2452" i="1"/>
  <c r="K2467" i="1"/>
  <c r="I2468" i="1"/>
  <c r="J899" i="1"/>
  <c r="L899" i="1" s="1"/>
  <c r="O898" i="1"/>
  <c r="X828" i="1" l="1"/>
  <c r="Y828" i="1" s="1"/>
  <c r="U2453" i="1"/>
  <c r="K2468" i="1"/>
  <c r="I2469" i="1"/>
  <c r="M899" i="1"/>
  <c r="Z828" i="1" l="1"/>
  <c r="U2454" i="1"/>
  <c r="I2470" i="1"/>
  <c r="K2469" i="1"/>
  <c r="N899" i="1"/>
  <c r="V829" i="1" l="1"/>
  <c r="AA828" i="1"/>
  <c r="U2455" i="1"/>
  <c r="I2471" i="1"/>
  <c r="K2470" i="1"/>
  <c r="J900" i="1"/>
  <c r="L900" i="1" s="1"/>
  <c r="O899" i="1"/>
  <c r="X829" i="1" l="1"/>
  <c r="Y829" i="1" s="1"/>
  <c r="U2456" i="1"/>
  <c r="K2471" i="1"/>
  <c r="I2472" i="1"/>
  <c r="M900" i="1"/>
  <c r="Z829" i="1" l="1"/>
  <c r="U2457" i="1"/>
  <c r="I2473" i="1"/>
  <c r="K2472" i="1"/>
  <c r="N900" i="1"/>
  <c r="V830" i="1" l="1"/>
  <c r="AA829" i="1"/>
  <c r="U2458" i="1"/>
  <c r="I2474" i="1"/>
  <c r="K2473" i="1"/>
  <c r="J901" i="1"/>
  <c r="L901" i="1" s="1"/>
  <c r="O900" i="1"/>
  <c r="X830" i="1" l="1"/>
  <c r="Y830" i="1" s="1"/>
  <c r="U2459" i="1"/>
  <c r="K2474" i="1"/>
  <c r="I2475" i="1"/>
  <c r="M901" i="1"/>
  <c r="Z830" i="1" l="1"/>
  <c r="U2460" i="1"/>
  <c r="K2475" i="1"/>
  <c r="I2476" i="1"/>
  <c r="N901" i="1"/>
  <c r="V831" i="1" l="1"/>
  <c r="AA830" i="1"/>
  <c r="U2461" i="1"/>
  <c r="I2477" i="1"/>
  <c r="K2476" i="1"/>
  <c r="J902" i="1"/>
  <c r="L902" i="1" s="1"/>
  <c r="O901" i="1"/>
  <c r="X831" i="1" l="1"/>
  <c r="Y831" i="1" s="1"/>
  <c r="U2462" i="1"/>
  <c r="I2478" i="1"/>
  <c r="K2477" i="1"/>
  <c r="M902" i="1"/>
  <c r="Z831" i="1" l="1"/>
  <c r="U2463" i="1"/>
  <c r="I2479" i="1"/>
  <c r="K2478" i="1"/>
  <c r="N902" i="1"/>
  <c r="V832" i="1" l="1"/>
  <c r="AA831" i="1"/>
  <c r="U2464" i="1"/>
  <c r="K2479" i="1"/>
  <c r="I2480" i="1"/>
  <c r="J903" i="1"/>
  <c r="L903" i="1" s="1"/>
  <c r="O902" i="1"/>
  <c r="X832" i="1" l="1"/>
  <c r="Y832" i="1" s="1"/>
  <c r="U2465" i="1"/>
  <c r="K2480" i="1"/>
  <c r="I2481" i="1"/>
  <c r="M903" i="1"/>
  <c r="Z832" i="1" l="1"/>
  <c r="U2466" i="1"/>
  <c r="I2482" i="1"/>
  <c r="K2481" i="1"/>
  <c r="N903" i="1"/>
  <c r="V833" i="1" l="1"/>
  <c r="AA832" i="1"/>
  <c r="U2467" i="1"/>
  <c r="K2482" i="1"/>
  <c r="I2483" i="1"/>
  <c r="J904" i="1"/>
  <c r="L904" i="1" s="1"/>
  <c r="O903" i="1"/>
  <c r="X833" i="1" l="1"/>
  <c r="Y833" i="1" s="1"/>
  <c r="U2468" i="1"/>
  <c r="I2484" i="1"/>
  <c r="K2483" i="1"/>
  <c r="M904" i="1"/>
  <c r="Z833" i="1" l="1"/>
  <c r="U2469" i="1"/>
  <c r="I2485" i="1"/>
  <c r="K2484" i="1"/>
  <c r="N904" i="1"/>
  <c r="V834" i="1" l="1"/>
  <c r="AA833" i="1"/>
  <c r="U2470" i="1"/>
  <c r="I2486" i="1"/>
  <c r="K2485" i="1"/>
  <c r="O904" i="1"/>
  <c r="J905" i="1"/>
  <c r="L905" i="1" s="1"/>
  <c r="X834" i="1" l="1"/>
  <c r="Y834" i="1" s="1"/>
  <c r="U2471" i="1"/>
  <c r="I2487" i="1"/>
  <c r="K2486" i="1"/>
  <c r="M905" i="1"/>
  <c r="Z834" i="1" l="1"/>
  <c r="U2472" i="1"/>
  <c r="I2488" i="1"/>
  <c r="K2487" i="1"/>
  <c r="N905" i="1"/>
  <c r="V835" i="1" l="1"/>
  <c r="AA834" i="1"/>
  <c r="U2473" i="1"/>
  <c r="I2489" i="1"/>
  <c r="K2488" i="1"/>
  <c r="J906" i="1"/>
  <c r="L906" i="1" s="1"/>
  <c r="O905" i="1"/>
  <c r="X835" i="1" l="1"/>
  <c r="Y835" i="1" s="1"/>
  <c r="U2474" i="1"/>
  <c r="I2490" i="1"/>
  <c r="K2489" i="1"/>
  <c r="M906" i="1"/>
  <c r="Z835" i="1" l="1"/>
  <c r="U2475" i="1"/>
  <c r="I2491" i="1"/>
  <c r="K2490" i="1"/>
  <c r="N906" i="1"/>
  <c r="V836" i="1" l="1"/>
  <c r="AA835" i="1"/>
  <c r="U2476" i="1"/>
  <c r="I2492" i="1"/>
  <c r="K2491" i="1"/>
  <c r="J907" i="1"/>
  <c r="L907" i="1" s="1"/>
  <c r="O906" i="1"/>
  <c r="X836" i="1" l="1"/>
  <c r="Y836" i="1" s="1"/>
  <c r="U2477" i="1"/>
  <c r="I2493" i="1"/>
  <c r="K2492" i="1"/>
  <c r="M907" i="1"/>
  <c r="Z836" i="1" l="1"/>
  <c r="U2478" i="1"/>
  <c r="K2493" i="1"/>
  <c r="I2494" i="1"/>
  <c r="N907" i="1"/>
  <c r="V837" i="1" l="1"/>
  <c r="AA836" i="1"/>
  <c r="U2479" i="1"/>
  <c r="K2494" i="1"/>
  <c r="I2495" i="1"/>
  <c r="J908" i="1"/>
  <c r="L908" i="1" s="1"/>
  <c r="O907" i="1"/>
  <c r="X837" i="1" l="1"/>
  <c r="Y837" i="1" s="1"/>
  <c r="U2480" i="1"/>
  <c r="K2495" i="1"/>
  <c r="I2496" i="1"/>
  <c r="M908" i="1"/>
  <c r="Z837" i="1" l="1"/>
  <c r="U2481" i="1"/>
  <c r="I2497" i="1"/>
  <c r="K2496" i="1"/>
  <c r="N908" i="1"/>
  <c r="V838" i="1" l="1"/>
  <c r="AA837" i="1"/>
  <c r="U2482" i="1"/>
  <c r="K2497" i="1"/>
  <c r="I2498" i="1"/>
  <c r="J909" i="1"/>
  <c r="L909" i="1" s="1"/>
  <c r="O908" i="1"/>
  <c r="X838" i="1" l="1"/>
  <c r="Y838" i="1" s="1"/>
  <c r="U2483" i="1"/>
  <c r="I2499" i="1"/>
  <c r="K2498" i="1"/>
  <c r="M909" i="1"/>
  <c r="Z838" i="1" l="1"/>
  <c r="U2484" i="1"/>
  <c r="I2500" i="1"/>
  <c r="K2499" i="1"/>
  <c r="N909" i="1"/>
  <c r="V839" i="1" l="1"/>
  <c r="AA838" i="1"/>
  <c r="U2485" i="1"/>
  <c r="K2500" i="1"/>
  <c r="I2501" i="1"/>
  <c r="J910" i="1"/>
  <c r="L910" i="1" s="1"/>
  <c r="O909" i="1"/>
  <c r="X839" i="1" l="1"/>
  <c r="Y839" i="1" s="1"/>
  <c r="U2486" i="1"/>
  <c r="K2501" i="1"/>
  <c r="I2502" i="1"/>
  <c r="M910" i="1"/>
  <c r="Z839" i="1" l="1"/>
  <c r="U2487" i="1"/>
  <c r="I2503" i="1"/>
  <c r="K2502" i="1"/>
  <c r="N910" i="1"/>
  <c r="V840" i="1" l="1"/>
  <c r="AA839" i="1"/>
  <c r="U2488" i="1"/>
  <c r="I2504" i="1"/>
  <c r="K2503" i="1"/>
  <c r="O910" i="1"/>
  <c r="J911" i="1"/>
  <c r="L911" i="1" s="1"/>
  <c r="X840" i="1" l="1"/>
  <c r="Y840" i="1" s="1"/>
  <c r="U2489" i="1"/>
  <c r="K2504" i="1"/>
  <c r="I2505" i="1"/>
  <c r="M911" i="1"/>
  <c r="Z840" i="1" l="1"/>
  <c r="U2490" i="1"/>
  <c r="I2506" i="1"/>
  <c r="K2505" i="1"/>
  <c r="N911" i="1"/>
  <c r="V841" i="1" l="1"/>
  <c r="AA840" i="1"/>
  <c r="U2491" i="1"/>
  <c r="I2507" i="1"/>
  <c r="K2506" i="1"/>
  <c r="J912" i="1"/>
  <c r="L912" i="1" s="1"/>
  <c r="O911" i="1"/>
  <c r="X841" i="1" l="1"/>
  <c r="Y841" i="1" s="1"/>
  <c r="U2492" i="1"/>
  <c r="I2508" i="1"/>
  <c r="K2507" i="1"/>
  <c r="M912" i="1"/>
  <c r="Z841" i="1" l="1"/>
  <c r="U2493" i="1"/>
  <c r="K2508" i="1"/>
  <c r="I2509" i="1"/>
  <c r="N912" i="1"/>
  <c r="V842" i="1" l="1"/>
  <c r="AA841" i="1"/>
  <c r="U2494" i="1"/>
  <c r="K2509" i="1"/>
  <c r="I2510" i="1"/>
  <c r="J913" i="1"/>
  <c r="L913" i="1" s="1"/>
  <c r="O912" i="1"/>
  <c r="X842" i="1" l="1"/>
  <c r="Y842" i="1" s="1"/>
  <c r="U2495" i="1"/>
  <c r="I2511" i="1"/>
  <c r="K2510" i="1"/>
  <c r="M913" i="1"/>
  <c r="Z842" i="1" l="1"/>
  <c r="U2496" i="1"/>
  <c r="I2512" i="1"/>
  <c r="K2511" i="1"/>
  <c r="N913" i="1"/>
  <c r="V843" i="1" l="1"/>
  <c r="AA842" i="1"/>
  <c r="U2497" i="1"/>
  <c r="K2512" i="1"/>
  <c r="I2513" i="1"/>
  <c r="J914" i="1"/>
  <c r="L914" i="1" s="1"/>
  <c r="O913" i="1"/>
  <c r="X843" i="1" l="1"/>
  <c r="Y843" i="1" s="1"/>
  <c r="U2498" i="1"/>
  <c r="K2513" i="1"/>
  <c r="I2514" i="1"/>
  <c r="M914" i="1"/>
  <c r="Z843" i="1" l="1"/>
  <c r="U2499" i="1"/>
  <c r="I2515" i="1"/>
  <c r="K2514" i="1"/>
  <c r="N914" i="1"/>
  <c r="V844" i="1" l="1"/>
  <c r="AA843" i="1"/>
  <c r="U2500" i="1"/>
  <c r="I2516" i="1"/>
  <c r="K2515" i="1"/>
  <c r="O914" i="1"/>
  <c r="J915" i="1"/>
  <c r="L915" i="1" s="1"/>
  <c r="X844" i="1" l="1"/>
  <c r="Y844" i="1" s="1"/>
  <c r="U2501" i="1"/>
  <c r="K2516" i="1"/>
  <c r="I2517" i="1"/>
  <c r="M915" i="1"/>
  <c r="Z844" i="1" l="1"/>
  <c r="U2502" i="1"/>
  <c r="I2518" i="1"/>
  <c r="K2517" i="1"/>
  <c r="N915" i="1"/>
  <c r="V845" i="1" l="1"/>
  <c r="AA844" i="1"/>
  <c r="U2503" i="1"/>
  <c r="I2519" i="1"/>
  <c r="K2518" i="1"/>
  <c r="J916" i="1"/>
  <c r="L916" i="1" s="1"/>
  <c r="O915" i="1"/>
  <c r="X845" i="1" l="1"/>
  <c r="Y845" i="1" s="1"/>
  <c r="U2504" i="1"/>
  <c r="I2520" i="1"/>
  <c r="K2519" i="1"/>
  <c r="M916" i="1"/>
  <c r="Z845" i="1" l="1"/>
  <c r="U2505" i="1"/>
  <c r="K2520" i="1"/>
  <c r="I2521" i="1"/>
  <c r="N916" i="1"/>
  <c r="V846" i="1" l="1"/>
  <c r="AA845" i="1"/>
  <c r="U2506" i="1"/>
  <c r="K2521" i="1"/>
  <c r="I2522" i="1"/>
  <c r="O916" i="1"/>
  <c r="J917" i="1"/>
  <c r="L917" i="1" s="1"/>
  <c r="X846" i="1" l="1"/>
  <c r="Y846" i="1" s="1"/>
  <c r="U2507" i="1"/>
  <c r="I2523" i="1"/>
  <c r="K2522" i="1"/>
  <c r="M917" i="1"/>
  <c r="Z846" i="1" l="1"/>
  <c r="U2508" i="1"/>
  <c r="I2524" i="1"/>
  <c r="K2523" i="1"/>
  <c r="N917" i="1"/>
  <c r="V847" i="1" l="1"/>
  <c r="AA846" i="1"/>
  <c r="U2509" i="1"/>
  <c r="K2524" i="1"/>
  <c r="I2525" i="1"/>
  <c r="J918" i="1"/>
  <c r="L918" i="1" s="1"/>
  <c r="O917" i="1"/>
  <c r="X847" i="1" l="1"/>
  <c r="Y847" i="1" s="1"/>
  <c r="U2510" i="1"/>
  <c r="K2525" i="1"/>
  <c r="I2526" i="1"/>
  <c r="M918" i="1"/>
  <c r="Z847" i="1" l="1"/>
  <c r="U2511" i="1"/>
  <c r="I2527" i="1"/>
  <c r="K2526" i="1"/>
  <c r="N918" i="1"/>
  <c r="V848" i="1" l="1"/>
  <c r="AA847" i="1"/>
  <c r="U2512" i="1"/>
  <c r="I2528" i="1"/>
  <c r="K2527" i="1"/>
  <c r="J919" i="1"/>
  <c r="L919" i="1" s="1"/>
  <c r="O918" i="1"/>
  <c r="X848" i="1" l="1"/>
  <c r="Y848" i="1" s="1"/>
  <c r="U2513" i="1"/>
  <c r="K2528" i="1"/>
  <c r="I2529" i="1"/>
  <c r="M919" i="1"/>
  <c r="Z848" i="1" l="1"/>
  <c r="U2514" i="1"/>
  <c r="I2530" i="1"/>
  <c r="K2529" i="1"/>
  <c r="N919" i="1"/>
  <c r="V849" i="1" l="1"/>
  <c r="AA848" i="1"/>
  <c r="U2515" i="1"/>
  <c r="I2531" i="1"/>
  <c r="K2530" i="1"/>
  <c r="J920" i="1"/>
  <c r="L920" i="1" s="1"/>
  <c r="O919" i="1"/>
  <c r="X849" i="1" l="1"/>
  <c r="Y849" i="1" s="1"/>
  <c r="U2516" i="1"/>
  <c r="I2532" i="1"/>
  <c r="K2531" i="1"/>
  <c r="M920" i="1"/>
  <c r="Z849" i="1" l="1"/>
  <c r="U2517" i="1"/>
  <c r="K2532" i="1"/>
  <c r="I2533" i="1"/>
  <c r="N920" i="1"/>
  <c r="V850" i="1" l="1"/>
  <c r="AA849" i="1"/>
  <c r="U2518" i="1"/>
  <c r="K2533" i="1"/>
  <c r="I2534" i="1"/>
  <c r="J921" i="1"/>
  <c r="L921" i="1" s="1"/>
  <c r="O920" i="1"/>
  <c r="X850" i="1" l="1"/>
  <c r="Y850" i="1" s="1"/>
  <c r="U2519" i="1"/>
  <c r="I2535" i="1"/>
  <c r="K2534" i="1"/>
  <c r="M921" i="1"/>
  <c r="Z850" i="1" l="1"/>
  <c r="U2520" i="1"/>
  <c r="I2536" i="1"/>
  <c r="K2535" i="1"/>
  <c r="N921" i="1"/>
  <c r="V851" i="1" l="1"/>
  <c r="AA850" i="1"/>
  <c r="U2521" i="1"/>
  <c r="K2536" i="1"/>
  <c r="I2537" i="1"/>
  <c r="J922" i="1"/>
  <c r="L922" i="1" s="1"/>
  <c r="O921" i="1"/>
  <c r="X851" i="1" l="1"/>
  <c r="Y851" i="1" s="1"/>
  <c r="U2522" i="1"/>
  <c r="K2537" i="1"/>
  <c r="I2538" i="1"/>
  <c r="M922" i="1"/>
  <c r="Z851" i="1" l="1"/>
  <c r="U2523" i="1"/>
  <c r="I2539" i="1"/>
  <c r="K2538" i="1"/>
  <c r="N922" i="1"/>
  <c r="V852" i="1" l="1"/>
  <c r="AA851" i="1"/>
  <c r="U2524" i="1"/>
  <c r="K2539" i="1"/>
  <c r="I2540" i="1"/>
  <c r="J923" i="1"/>
  <c r="L923" i="1" s="1"/>
  <c r="O922" i="1"/>
  <c r="X852" i="1" l="1"/>
  <c r="Y852" i="1" s="1"/>
  <c r="U2525" i="1"/>
  <c r="I2541" i="1"/>
  <c r="K2540" i="1"/>
  <c r="M923" i="1"/>
  <c r="Z852" i="1" l="1"/>
  <c r="U2526" i="1"/>
  <c r="K2541" i="1"/>
  <c r="I2542" i="1"/>
  <c r="N923" i="1"/>
  <c r="V853" i="1" l="1"/>
  <c r="AA852" i="1"/>
  <c r="U2527" i="1"/>
  <c r="K2542" i="1"/>
  <c r="I2543" i="1"/>
  <c r="J924" i="1"/>
  <c r="L924" i="1" s="1"/>
  <c r="O923" i="1"/>
  <c r="X853" i="1" l="1"/>
  <c r="Y853" i="1" s="1"/>
  <c r="U2528" i="1"/>
  <c r="I2544" i="1"/>
  <c r="K2543" i="1"/>
  <c r="M924" i="1"/>
  <c r="Z853" i="1" l="1"/>
  <c r="U2529" i="1"/>
  <c r="K2544" i="1"/>
  <c r="I2545" i="1"/>
  <c r="N924" i="1"/>
  <c r="V854" i="1" l="1"/>
  <c r="AA853" i="1"/>
  <c r="U2530" i="1"/>
  <c r="K2545" i="1"/>
  <c r="I2546" i="1"/>
  <c r="O924" i="1"/>
  <c r="J925" i="1"/>
  <c r="L925" i="1" s="1"/>
  <c r="X854" i="1" l="1"/>
  <c r="Y854" i="1" s="1"/>
  <c r="U2531" i="1"/>
  <c r="I2547" i="1"/>
  <c r="K2546" i="1"/>
  <c r="M925" i="1"/>
  <c r="Z854" i="1" l="1"/>
  <c r="U2532" i="1"/>
  <c r="K2547" i="1"/>
  <c r="I2548" i="1"/>
  <c r="N925" i="1"/>
  <c r="V855" i="1" l="1"/>
  <c r="AA854" i="1"/>
  <c r="U2533" i="1"/>
  <c r="I2549" i="1"/>
  <c r="K2548" i="1"/>
  <c r="J926" i="1"/>
  <c r="L926" i="1" s="1"/>
  <c r="O925" i="1"/>
  <c r="X855" i="1" l="1"/>
  <c r="Y855" i="1" s="1"/>
  <c r="U2534" i="1"/>
  <c r="K2549" i="1"/>
  <c r="I2550" i="1"/>
  <c r="M926" i="1"/>
  <c r="Z855" i="1" l="1"/>
  <c r="U2535" i="1"/>
  <c r="K2550" i="1"/>
  <c r="I2551" i="1"/>
  <c r="N926" i="1"/>
  <c r="V856" i="1" l="1"/>
  <c r="AA855" i="1"/>
  <c r="U2536" i="1"/>
  <c r="K2551" i="1"/>
  <c r="I2552" i="1"/>
  <c r="J927" i="1"/>
  <c r="L927" i="1" s="1"/>
  <c r="O926" i="1"/>
  <c r="X856" i="1" l="1"/>
  <c r="Y856" i="1" s="1"/>
  <c r="U2537" i="1"/>
  <c r="K2552" i="1"/>
  <c r="I2553" i="1"/>
  <c r="M927" i="1"/>
  <c r="Z856" i="1" l="1"/>
  <c r="U2538" i="1"/>
  <c r="I2554" i="1"/>
  <c r="K2553" i="1"/>
  <c r="N927" i="1"/>
  <c r="V857" i="1" l="1"/>
  <c r="AA856" i="1"/>
  <c r="U2539" i="1"/>
  <c r="K2554" i="1"/>
  <c r="I2555" i="1"/>
  <c r="O927" i="1"/>
  <c r="J928" i="1"/>
  <c r="L928" i="1" s="1"/>
  <c r="X857" i="1" l="1"/>
  <c r="Y857" i="1" s="1"/>
  <c r="U2540" i="1"/>
  <c r="K2555" i="1"/>
  <c r="I2556" i="1"/>
  <c r="M928" i="1"/>
  <c r="Z857" i="1" l="1"/>
  <c r="U2541" i="1"/>
  <c r="I2557" i="1"/>
  <c r="K2556" i="1"/>
  <c r="N928" i="1"/>
  <c r="V858" i="1" l="1"/>
  <c r="AA857" i="1"/>
  <c r="U2542" i="1"/>
  <c r="K2557" i="1"/>
  <c r="I2558" i="1"/>
  <c r="O928" i="1"/>
  <c r="J929" i="1"/>
  <c r="L929" i="1" s="1"/>
  <c r="X858" i="1" l="1"/>
  <c r="Y858" i="1" s="1"/>
  <c r="U2543" i="1"/>
  <c r="I2559" i="1"/>
  <c r="K2558" i="1"/>
  <c r="M929" i="1"/>
  <c r="Z858" i="1" l="1"/>
  <c r="U2544" i="1"/>
  <c r="I2560" i="1"/>
  <c r="K2559" i="1"/>
  <c r="N929" i="1"/>
  <c r="V859" i="1" l="1"/>
  <c r="AA858" i="1"/>
  <c r="U2545" i="1"/>
  <c r="I2561" i="1"/>
  <c r="K2560" i="1"/>
  <c r="J930" i="1"/>
  <c r="L930" i="1" s="1"/>
  <c r="O929" i="1"/>
  <c r="X859" i="1" l="1"/>
  <c r="Y859" i="1" s="1"/>
  <c r="U2546" i="1"/>
  <c r="K2561" i="1"/>
  <c r="I2562" i="1"/>
  <c r="M930" i="1"/>
  <c r="Z859" i="1" l="1"/>
  <c r="U2547" i="1"/>
  <c r="K2562" i="1"/>
  <c r="I2563" i="1"/>
  <c r="N930" i="1"/>
  <c r="V860" i="1" l="1"/>
  <c r="AA859" i="1"/>
  <c r="U2548" i="1"/>
  <c r="K2563" i="1"/>
  <c r="I2564" i="1"/>
  <c r="J931" i="1"/>
  <c r="L931" i="1" s="1"/>
  <c r="O930" i="1"/>
  <c r="X860" i="1" l="1"/>
  <c r="Y860" i="1" s="1"/>
  <c r="U2549" i="1"/>
  <c r="I2565" i="1"/>
  <c r="K2564" i="1"/>
  <c r="M931" i="1"/>
  <c r="Z860" i="1" l="1"/>
  <c r="U2550" i="1"/>
  <c r="K2565" i="1"/>
  <c r="I2566" i="1"/>
  <c r="N931" i="1"/>
  <c r="V861" i="1" l="1"/>
  <c r="AA860" i="1"/>
  <c r="U2551" i="1"/>
  <c r="I2567" i="1"/>
  <c r="K2566" i="1"/>
  <c r="O931" i="1"/>
  <c r="J932" i="1"/>
  <c r="L932" i="1" s="1"/>
  <c r="X861" i="1" l="1"/>
  <c r="Y861" i="1" s="1"/>
  <c r="U2552" i="1"/>
  <c r="I2568" i="1"/>
  <c r="K2567" i="1"/>
  <c r="M932" i="1"/>
  <c r="Z861" i="1" l="1"/>
  <c r="U2553" i="1"/>
  <c r="I2569" i="1"/>
  <c r="K2568" i="1"/>
  <c r="N932" i="1"/>
  <c r="V862" i="1" l="1"/>
  <c r="AA861" i="1"/>
  <c r="U2554" i="1"/>
  <c r="I2570" i="1"/>
  <c r="K2569" i="1"/>
  <c r="O932" i="1"/>
  <c r="J933" i="1"/>
  <c r="L933" i="1" s="1"/>
  <c r="X862" i="1" l="1"/>
  <c r="Y862" i="1" s="1"/>
  <c r="U2555" i="1"/>
  <c r="I2571" i="1"/>
  <c r="K2570" i="1"/>
  <c r="M933" i="1"/>
  <c r="Z862" i="1" l="1"/>
  <c r="U2556" i="1"/>
  <c r="I2572" i="1"/>
  <c r="K2571" i="1"/>
  <c r="N933" i="1"/>
  <c r="V863" i="1" l="1"/>
  <c r="AA862" i="1"/>
  <c r="U2557" i="1"/>
  <c r="I2573" i="1"/>
  <c r="K2572" i="1"/>
  <c r="J934" i="1"/>
  <c r="L934" i="1" s="1"/>
  <c r="O933" i="1"/>
  <c r="X863" i="1" l="1"/>
  <c r="Y863" i="1" s="1"/>
  <c r="U2558" i="1"/>
  <c r="I2574" i="1"/>
  <c r="K2573" i="1"/>
  <c r="M934" i="1"/>
  <c r="Z863" i="1" l="1"/>
  <c r="U2559" i="1"/>
  <c r="I2575" i="1"/>
  <c r="K2574" i="1"/>
  <c r="N934" i="1"/>
  <c r="V864" i="1" l="1"/>
  <c r="AA863" i="1"/>
  <c r="U2560" i="1"/>
  <c r="I2576" i="1"/>
  <c r="K2575" i="1"/>
  <c r="O934" i="1"/>
  <c r="J935" i="1"/>
  <c r="L935" i="1" s="1"/>
  <c r="X864" i="1" l="1"/>
  <c r="Y864" i="1" s="1"/>
  <c r="U2561" i="1"/>
  <c r="I2577" i="1"/>
  <c r="K2576" i="1"/>
  <c r="M935" i="1"/>
  <c r="Z864" i="1" l="1"/>
  <c r="U2562" i="1"/>
  <c r="I2578" i="1"/>
  <c r="K2577" i="1"/>
  <c r="N935" i="1"/>
  <c r="V865" i="1" l="1"/>
  <c r="AA864" i="1"/>
  <c r="U2563" i="1"/>
  <c r="I2579" i="1"/>
  <c r="K2578" i="1"/>
  <c r="O935" i="1"/>
  <c r="J936" i="1"/>
  <c r="L936" i="1" s="1"/>
  <c r="X865" i="1" l="1"/>
  <c r="Y865" i="1" s="1"/>
  <c r="U2564" i="1"/>
  <c r="I2580" i="1"/>
  <c r="K2579" i="1"/>
  <c r="M936" i="1"/>
  <c r="Z865" i="1" l="1"/>
  <c r="U2565" i="1"/>
  <c r="I2581" i="1"/>
  <c r="K2580" i="1"/>
  <c r="N936" i="1"/>
  <c r="V866" i="1" l="1"/>
  <c r="AA865" i="1"/>
  <c r="U2566" i="1"/>
  <c r="I2582" i="1"/>
  <c r="K2581" i="1"/>
  <c r="J937" i="1"/>
  <c r="L937" i="1" s="1"/>
  <c r="O936" i="1"/>
  <c r="X866" i="1" l="1"/>
  <c r="Y866" i="1" s="1"/>
  <c r="U2567" i="1"/>
  <c r="I2583" i="1"/>
  <c r="K2582" i="1"/>
  <c r="M937" i="1"/>
  <c r="Z866" i="1" l="1"/>
  <c r="U2568" i="1"/>
  <c r="K2583" i="1"/>
  <c r="I2584" i="1"/>
  <c r="N937" i="1"/>
  <c r="V867" i="1" l="1"/>
  <c r="AA866" i="1"/>
  <c r="U2569" i="1"/>
  <c r="I2585" i="1"/>
  <c r="K2584" i="1"/>
  <c r="J938" i="1"/>
  <c r="L938" i="1" s="1"/>
  <c r="O937" i="1"/>
  <c r="X867" i="1" l="1"/>
  <c r="Y867" i="1" s="1"/>
  <c r="U2570" i="1"/>
  <c r="I2586" i="1"/>
  <c r="K2585" i="1"/>
  <c r="M938" i="1"/>
  <c r="Z867" i="1" l="1"/>
  <c r="U2571" i="1"/>
  <c r="I2587" i="1"/>
  <c r="K2586" i="1"/>
  <c r="N938" i="1"/>
  <c r="V868" i="1" l="1"/>
  <c r="AA867" i="1"/>
  <c r="U2572" i="1"/>
  <c r="I2588" i="1"/>
  <c r="K2587" i="1"/>
  <c r="J939" i="1"/>
  <c r="L939" i="1" s="1"/>
  <c r="O938" i="1"/>
  <c r="X868" i="1" l="1"/>
  <c r="Y868" i="1" s="1"/>
  <c r="U2573" i="1"/>
  <c r="I2589" i="1"/>
  <c r="K2588" i="1"/>
  <c r="M939" i="1"/>
  <c r="Z868" i="1" l="1"/>
  <c r="U2574" i="1"/>
  <c r="I2590" i="1"/>
  <c r="K2589" i="1"/>
  <c r="N939" i="1"/>
  <c r="V869" i="1" l="1"/>
  <c r="AA868" i="1"/>
  <c r="U2575" i="1"/>
  <c r="I2591" i="1"/>
  <c r="K2590" i="1"/>
  <c r="J940" i="1"/>
  <c r="L940" i="1" s="1"/>
  <c r="O939" i="1"/>
  <c r="X869" i="1" l="1"/>
  <c r="Y869" i="1" s="1"/>
  <c r="U2576" i="1"/>
  <c r="I2592" i="1"/>
  <c r="K2591" i="1"/>
  <c r="M940" i="1"/>
  <c r="Z869" i="1" l="1"/>
  <c r="U2577" i="1"/>
  <c r="I2593" i="1"/>
  <c r="K2592" i="1"/>
  <c r="N940" i="1"/>
  <c r="V870" i="1" l="1"/>
  <c r="AA869" i="1"/>
  <c r="U2578" i="1"/>
  <c r="I2594" i="1"/>
  <c r="K2593" i="1"/>
  <c r="J941" i="1"/>
  <c r="L941" i="1" s="1"/>
  <c r="O940" i="1"/>
  <c r="X870" i="1" l="1"/>
  <c r="Y870" i="1" s="1"/>
  <c r="U2579" i="1"/>
  <c r="I2595" i="1"/>
  <c r="K2594" i="1"/>
  <c r="M941" i="1"/>
  <c r="Z870" i="1" l="1"/>
  <c r="U2580" i="1"/>
  <c r="I2596" i="1"/>
  <c r="K2595" i="1"/>
  <c r="N941" i="1"/>
  <c r="V871" i="1" l="1"/>
  <c r="AA870" i="1"/>
  <c r="U2581" i="1"/>
  <c r="I2597" i="1"/>
  <c r="K2596" i="1"/>
  <c r="O941" i="1"/>
  <c r="J942" i="1"/>
  <c r="L942" i="1" s="1"/>
  <c r="X871" i="1" l="1"/>
  <c r="Y871" i="1" s="1"/>
  <c r="U2582" i="1"/>
  <c r="I2598" i="1"/>
  <c r="K2597" i="1"/>
  <c r="M942" i="1"/>
  <c r="Z871" i="1" l="1"/>
  <c r="U2583" i="1"/>
  <c r="I2599" i="1"/>
  <c r="K2598" i="1"/>
  <c r="N942" i="1"/>
  <c r="V872" i="1" l="1"/>
  <c r="AA871" i="1"/>
  <c r="U2584" i="1"/>
  <c r="I2600" i="1"/>
  <c r="K2599" i="1"/>
  <c r="O942" i="1"/>
  <c r="J943" i="1"/>
  <c r="L943" i="1" s="1"/>
  <c r="X872" i="1" l="1"/>
  <c r="Y872" i="1" s="1"/>
  <c r="U2585" i="1"/>
  <c r="I2601" i="1"/>
  <c r="K2600" i="1"/>
  <c r="M943" i="1"/>
  <c r="Z872" i="1" l="1"/>
  <c r="U2586" i="1"/>
  <c r="I2602" i="1"/>
  <c r="K2601" i="1"/>
  <c r="N943" i="1"/>
  <c r="V873" i="1" l="1"/>
  <c r="AA872" i="1"/>
  <c r="U2587" i="1"/>
  <c r="I2603" i="1"/>
  <c r="K2602" i="1"/>
  <c r="J944" i="1"/>
  <c r="L944" i="1" s="1"/>
  <c r="O943" i="1"/>
  <c r="X873" i="1" l="1"/>
  <c r="Y873" i="1" s="1"/>
  <c r="U2588" i="1"/>
  <c r="I2604" i="1"/>
  <c r="K2603" i="1"/>
  <c r="M944" i="1"/>
  <c r="Z873" i="1" l="1"/>
  <c r="U2589" i="1"/>
  <c r="I2605" i="1"/>
  <c r="K2604" i="1"/>
  <c r="N944" i="1"/>
  <c r="V874" i="1" l="1"/>
  <c r="AA873" i="1"/>
  <c r="U2590" i="1"/>
  <c r="I2606" i="1"/>
  <c r="K2605" i="1"/>
  <c r="J945" i="1"/>
  <c r="L945" i="1" s="1"/>
  <c r="O944" i="1"/>
  <c r="X874" i="1" l="1"/>
  <c r="Y874" i="1" s="1"/>
  <c r="U2591" i="1"/>
  <c r="I2607" i="1"/>
  <c r="K2606" i="1"/>
  <c r="M945" i="1"/>
  <c r="Z874" i="1" l="1"/>
  <c r="U2592" i="1"/>
  <c r="I2608" i="1"/>
  <c r="K2607" i="1"/>
  <c r="N945" i="1"/>
  <c r="V875" i="1" l="1"/>
  <c r="AA874" i="1"/>
  <c r="U2593" i="1"/>
  <c r="I2609" i="1"/>
  <c r="K2608" i="1"/>
  <c r="O945" i="1"/>
  <c r="J946" i="1"/>
  <c r="L946" i="1" s="1"/>
  <c r="X875" i="1" l="1"/>
  <c r="Y875" i="1" s="1"/>
  <c r="U2594" i="1"/>
  <c r="I2610" i="1"/>
  <c r="K2609" i="1"/>
  <c r="M946" i="1"/>
  <c r="Z875" i="1" l="1"/>
  <c r="U2595" i="1"/>
  <c r="I2611" i="1"/>
  <c r="K2610" i="1"/>
  <c r="N946" i="1"/>
  <c r="V876" i="1" l="1"/>
  <c r="AA875" i="1"/>
  <c r="U2596" i="1"/>
  <c r="I2612" i="1"/>
  <c r="K2611" i="1"/>
  <c r="O946" i="1"/>
  <c r="J947" i="1"/>
  <c r="L947" i="1" s="1"/>
  <c r="X876" i="1" l="1"/>
  <c r="Y876" i="1" s="1"/>
  <c r="U2597" i="1"/>
  <c r="I2613" i="1"/>
  <c r="K2612" i="1"/>
  <c r="M947" i="1"/>
  <c r="Z876" i="1" l="1"/>
  <c r="U2598" i="1"/>
  <c r="I2614" i="1"/>
  <c r="K2613" i="1"/>
  <c r="N947" i="1"/>
  <c r="V877" i="1" l="1"/>
  <c r="AA876" i="1"/>
  <c r="U2599" i="1"/>
  <c r="I2615" i="1"/>
  <c r="K2614" i="1"/>
  <c r="J948" i="1"/>
  <c r="L948" i="1" s="1"/>
  <c r="O947" i="1"/>
  <c r="X877" i="1" l="1"/>
  <c r="Y877" i="1" s="1"/>
  <c r="U2600" i="1"/>
  <c r="I2616" i="1"/>
  <c r="K2615" i="1"/>
  <c r="M948" i="1"/>
  <c r="Z877" i="1" l="1"/>
  <c r="U2601" i="1"/>
  <c r="I2617" i="1"/>
  <c r="K2616" i="1"/>
  <c r="N948" i="1"/>
  <c r="V878" i="1" l="1"/>
  <c r="AA877" i="1"/>
  <c r="U2602" i="1"/>
  <c r="I2618" i="1"/>
  <c r="K2617" i="1"/>
  <c r="J949" i="1"/>
  <c r="L949" i="1" s="1"/>
  <c r="O948" i="1"/>
  <c r="X878" i="1" l="1"/>
  <c r="Y878" i="1" s="1"/>
  <c r="U2603" i="1"/>
  <c r="I2619" i="1"/>
  <c r="K2618" i="1"/>
  <c r="M949" i="1"/>
  <c r="Z878" i="1" l="1"/>
  <c r="U2604" i="1"/>
  <c r="I2620" i="1"/>
  <c r="K2619" i="1"/>
  <c r="N949" i="1"/>
  <c r="V879" i="1" l="1"/>
  <c r="AA878" i="1"/>
  <c r="U2605" i="1"/>
  <c r="I2621" i="1"/>
  <c r="K2620" i="1"/>
  <c r="O949" i="1"/>
  <c r="J950" i="1"/>
  <c r="L950" i="1" s="1"/>
  <c r="X879" i="1" l="1"/>
  <c r="Y879" i="1" s="1"/>
  <c r="U2606" i="1"/>
  <c r="K2621" i="1"/>
  <c r="I2622" i="1"/>
  <c r="M950" i="1"/>
  <c r="Z879" i="1" l="1"/>
  <c r="U2607" i="1"/>
  <c r="I2623" i="1"/>
  <c r="K2622" i="1"/>
  <c r="N950" i="1"/>
  <c r="V880" i="1" l="1"/>
  <c r="AA879" i="1"/>
  <c r="U2608" i="1"/>
  <c r="K2623" i="1"/>
  <c r="I2624" i="1"/>
  <c r="O950" i="1"/>
  <c r="J951" i="1"/>
  <c r="L951" i="1" s="1"/>
  <c r="X880" i="1" l="1"/>
  <c r="Y880" i="1" s="1"/>
  <c r="U2609" i="1"/>
  <c r="K2624" i="1"/>
  <c r="I2625" i="1"/>
  <c r="M951" i="1"/>
  <c r="Z880" i="1" l="1"/>
  <c r="U2610" i="1"/>
  <c r="K2625" i="1"/>
  <c r="I2626" i="1"/>
  <c r="N951" i="1"/>
  <c r="V881" i="1" l="1"/>
  <c r="AA880" i="1"/>
  <c r="U2611" i="1"/>
  <c r="I2627" i="1"/>
  <c r="K2626" i="1"/>
  <c r="J952" i="1"/>
  <c r="L952" i="1" s="1"/>
  <c r="O951" i="1"/>
  <c r="X881" i="1" l="1"/>
  <c r="Y881" i="1" s="1"/>
  <c r="U2612" i="1"/>
  <c r="K2627" i="1"/>
  <c r="I2628" i="1"/>
  <c r="M952" i="1"/>
  <c r="Z881" i="1" l="1"/>
  <c r="U2613" i="1"/>
  <c r="K2628" i="1"/>
  <c r="I2629" i="1"/>
  <c r="N952" i="1"/>
  <c r="V882" i="1" l="1"/>
  <c r="AA881" i="1"/>
  <c r="U2614" i="1"/>
  <c r="K2629" i="1"/>
  <c r="I2630" i="1"/>
  <c r="J953" i="1"/>
  <c r="L953" i="1" s="1"/>
  <c r="O952" i="1"/>
  <c r="X882" i="1" l="1"/>
  <c r="Y882" i="1" s="1"/>
  <c r="U2615" i="1"/>
  <c r="I2631" i="1"/>
  <c r="K2630" i="1"/>
  <c r="M953" i="1"/>
  <c r="Z882" i="1" l="1"/>
  <c r="U2616" i="1"/>
  <c r="K2631" i="1"/>
  <c r="I2632" i="1"/>
  <c r="N953" i="1"/>
  <c r="V883" i="1" l="1"/>
  <c r="AA882" i="1"/>
  <c r="U2617" i="1"/>
  <c r="K2632" i="1"/>
  <c r="I2633" i="1"/>
  <c r="O953" i="1"/>
  <c r="J954" i="1"/>
  <c r="L954" i="1" s="1"/>
  <c r="X883" i="1" l="1"/>
  <c r="Y883" i="1" s="1"/>
  <c r="U2618" i="1"/>
  <c r="I2634" i="1"/>
  <c r="K2633" i="1"/>
  <c r="M954" i="1"/>
  <c r="Z883" i="1" l="1"/>
  <c r="U2619" i="1"/>
  <c r="I2635" i="1"/>
  <c r="K2634" i="1"/>
  <c r="N954" i="1"/>
  <c r="V884" i="1" l="1"/>
  <c r="AA883" i="1"/>
  <c r="U2620" i="1"/>
  <c r="K2635" i="1"/>
  <c r="I2636" i="1"/>
  <c r="O954" i="1"/>
  <c r="J955" i="1"/>
  <c r="L955" i="1" s="1"/>
  <c r="X884" i="1" l="1"/>
  <c r="Y884" i="1" s="1"/>
  <c r="U2621" i="1"/>
  <c r="K2636" i="1"/>
  <c r="I2637" i="1"/>
  <c r="M955" i="1"/>
  <c r="Z884" i="1" l="1"/>
  <c r="U2622" i="1"/>
  <c r="K2637" i="1"/>
  <c r="I2638" i="1"/>
  <c r="N955" i="1"/>
  <c r="V885" i="1" l="1"/>
  <c r="AA884" i="1"/>
  <c r="U2623" i="1"/>
  <c r="I2639" i="1"/>
  <c r="K2638" i="1"/>
  <c r="J956" i="1"/>
  <c r="L956" i="1" s="1"/>
  <c r="O955" i="1"/>
  <c r="X885" i="1" l="1"/>
  <c r="Y885" i="1" s="1"/>
  <c r="U2624" i="1"/>
  <c r="K2639" i="1"/>
  <c r="I2640" i="1"/>
  <c r="M956" i="1"/>
  <c r="Z885" i="1" l="1"/>
  <c r="U2625" i="1"/>
  <c r="K2640" i="1"/>
  <c r="I2641" i="1"/>
  <c r="N956" i="1"/>
  <c r="V886" i="1" l="1"/>
  <c r="AA885" i="1"/>
  <c r="U2626" i="1"/>
  <c r="K2641" i="1"/>
  <c r="I2642" i="1"/>
  <c r="J957" i="1"/>
  <c r="L957" i="1" s="1"/>
  <c r="O956" i="1"/>
  <c r="X886" i="1" l="1"/>
  <c r="Y886" i="1" s="1"/>
  <c r="U2627" i="1"/>
  <c r="I2643" i="1"/>
  <c r="K2642" i="1"/>
  <c r="M957" i="1"/>
  <c r="Z886" i="1" l="1"/>
  <c r="U2628" i="1"/>
  <c r="K2643" i="1"/>
  <c r="I2644" i="1"/>
  <c r="N957" i="1"/>
  <c r="V887" i="1" l="1"/>
  <c r="AA886" i="1"/>
  <c r="U2629" i="1"/>
  <c r="K2644" i="1"/>
  <c r="I2645" i="1"/>
  <c r="O957" i="1"/>
  <c r="J958" i="1"/>
  <c r="L958" i="1" s="1"/>
  <c r="X887" i="1" l="1"/>
  <c r="Y887" i="1" s="1"/>
  <c r="U2630" i="1"/>
  <c r="K2645" i="1"/>
  <c r="I2646" i="1"/>
  <c r="M958" i="1"/>
  <c r="Z887" i="1" l="1"/>
  <c r="U2631" i="1"/>
  <c r="I2647" i="1"/>
  <c r="K2646" i="1"/>
  <c r="N958" i="1"/>
  <c r="V888" i="1" l="1"/>
  <c r="AA887" i="1"/>
  <c r="U2632" i="1"/>
  <c r="K2647" i="1"/>
  <c r="I2648" i="1"/>
  <c r="O958" i="1"/>
  <c r="J959" i="1"/>
  <c r="L959" i="1" s="1"/>
  <c r="X888" i="1" l="1"/>
  <c r="Y888" i="1" s="1"/>
  <c r="U2633" i="1"/>
  <c r="K2648" i="1"/>
  <c r="I2649" i="1"/>
  <c r="M959" i="1"/>
  <c r="Z888" i="1" l="1"/>
  <c r="U2634" i="1"/>
  <c r="K2649" i="1"/>
  <c r="I2650" i="1"/>
  <c r="N959" i="1"/>
  <c r="V889" i="1" l="1"/>
  <c r="AA888" i="1"/>
  <c r="U2635" i="1"/>
  <c r="I2651" i="1"/>
  <c r="K2650" i="1"/>
  <c r="J960" i="1"/>
  <c r="L960" i="1" s="1"/>
  <c r="O959" i="1"/>
  <c r="X889" i="1" l="1"/>
  <c r="Y889" i="1" s="1"/>
  <c r="U2636" i="1"/>
  <c r="K2651" i="1"/>
  <c r="I2652" i="1"/>
  <c r="M960" i="1"/>
  <c r="Z889" i="1" l="1"/>
  <c r="U2637" i="1"/>
  <c r="K2652" i="1"/>
  <c r="I2653" i="1"/>
  <c r="N960" i="1"/>
  <c r="V890" i="1" l="1"/>
  <c r="AA889" i="1"/>
  <c r="U2638" i="1"/>
  <c r="K2653" i="1"/>
  <c r="I2654" i="1"/>
  <c r="J961" i="1"/>
  <c r="L961" i="1" s="1"/>
  <c r="O960" i="1"/>
  <c r="X890" i="1" l="1"/>
  <c r="Y890" i="1" s="1"/>
  <c r="U2639" i="1"/>
  <c r="I2655" i="1"/>
  <c r="K2654" i="1"/>
  <c r="M961" i="1"/>
  <c r="Z890" i="1" l="1"/>
  <c r="U2640" i="1"/>
  <c r="K2655" i="1"/>
  <c r="I2656" i="1"/>
  <c r="N961" i="1"/>
  <c r="V891" i="1" l="1"/>
  <c r="AA890" i="1"/>
  <c r="U2641" i="1"/>
  <c r="K2656" i="1"/>
  <c r="I2657" i="1"/>
  <c r="O961" i="1"/>
  <c r="J962" i="1"/>
  <c r="L962" i="1" s="1"/>
  <c r="X891" i="1" l="1"/>
  <c r="Y891" i="1" s="1"/>
  <c r="U2642" i="1"/>
  <c r="K2657" i="1"/>
  <c r="I2658" i="1"/>
  <c r="M962" i="1"/>
  <c r="Z891" i="1" l="1"/>
  <c r="U2643" i="1"/>
  <c r="I2659" i="1"/>
  <c r="K2658" i="1"/>
  <c r="N962" i="1"/>
  <c r="V892" i="1" l="1"/>
  <c r="AA891" i="1"/>
  <c r="U2644" i="1"/>
  <c r="I2660" i="1"/>
  <c r="K2659" i="1"/>
  <c r="J963" i="1"/>
  <c r="L963" i="1" s="1"/>
  <c r="O962" i="1"/>
  <c r="X892" i="1" l="1"/>
  <c r="Y892" i="1" s="1"/>
  <c r="U2645" i="1"/>
  <c r="K2660" i="1"/>
  <c r="I2661" i="1"/>
  <c r="M963" i="1"/>
  <c r="Z892" i="1" l="1"/>
  <c r="U2646" i="1"/>
  <c r="K2661" i="1"/>
  <c r="I2662" i="1"/>
  <c r="N963" i="1"/>
  <c r="V893" i="1" l="1"/>
  <c r="AA892" i="1"/>
  <c r="U2647" i="1"/>
  <c r="I2663" i="1"/>
  <c r="K2662" i="1"/>
  <c r="O963" i="1"/>
  <c r="J964" i="1"/>
  <c r="L964" i="1" s="1"/>
  <c r="X893" i="1" l="1"/>
  <c r="Y893" i="1" s="1"/>
  <c r="U2648" i="1"/>
  <c r="K2663" i="1"/>
  <c r="I2664" i="1"/>
  <c r="M964" i="1"/>
  <c r="Z893" i="1" l="1"/>
  <c r="U2649" i="1"/>
  <c r="K2664" i="1"/>
  <c r="I2665" i="1"/>
  <c r="N964" i="1"/>
  <c r="V894" i="1" l="1"/>
  <c r="AA893" i="1"/>
  <c r="U2650" i="1"/>
  <c r="K2665" i="1"/>
  <c r="I2666" i="1"/>
  <c r="O964" i="1"/>
  <c r="J965" i="1"/>
  <c r="L965" i="1" s="1"/>
  <c r="X894" i="1" l="1"/>
  <c r="Y894" i="1" s="1"/>
  <c r="U2651" i="1"/>
  <c r="I2667" i="1"/>
  <c r="K2666" i="1"/>
  <c r="M965" i="1"/>
  <c r="Z894" i="1" l="1"/>
  <c r="U2652" i="1"/>
  <c r="K2667" i="1"/>
  <c r="I2668" i="1"/>
  <c r="N965" i="1"/>
  <c r="V895" i="1" l="1"/>
  <c r="AA894" i="1"/>
  <c r="U2653" i="1"/>
  <c r="K2668" i="1"/>
  <c r="I2669" i="1"/>
  <c r="J966" i="1"/>
  <c r="L966" i="1" s="1"/>
  <c r="O965" i="1"/>
  <c r="X895" i="1" l="1"/>
  <c r="Y895" i="1" s="1"/>
  <c r="U2654" i="1"/>
  <c r="I2670" i="1"/>
  <c r="K2669" i="1"/>
  <c r="M966" i="1"/>
  <c r="Z895" i="1" l="1"/>
  <c r="U2655" i="1"/>
  <c r="I2671" i="1"/>
  <c r="K2670" i="1"/>
  <c r="N966" i="1"/>
  <c r="V896" i="1" l="1"/>
  <c r="AA895" i="1"/>
  <c r="U2656" i="1"/>
  <c r="I2672" i="1"/>
  <c r="K2671" i="1"/>
  <c r="J967" i="1"/>
  <c r="L967" i="1" s="1"/>
  <c r="O966" i="1"/>
  <c r="X896" i="1" l="1"/>
  <c r="Y896" i="1" s="1"/>
  <c r="U2657" i="1"/>
  <c r="I2673" i="1"/>
  <c r="K2672" i="1"/>
  <c r="M967" i="1"/>
  <c r="Z896" i="1" l="1"/>
  <c r="U2658" i="1"/>
  <c r="K2673" i="1"/>
  <c r="I2674" i="1"/>
  <c r="N967" i="1"/>
  <c r="V897" i="1" l="1"/>
  <c r="AA896" i="1"/>
  <c r="U2659" i="1"/>
  <c r="I2675" i="1"/>
  <c r="K2674" i="1"/>
  <c r="O967" i="1"/>
  <c r="J968" i="1"/>
  <c r="L968" i="1" s="1"/>
  <c r="X897" i="1" l="1"/>
  <c r="Y897" i="1" s="1"/>
  <c r="U2660" i="1"/>
  <c r="I2676" i="1"/>
  <c r="K2675" i="1"/>
  <c r="M968" i="1"/>
  <c r="Z897" i="1" l="1"/>
  <c r="U2661" i="1"/>
  <c r="I2677" i="1"/>
  <c r="K2676" i="1"/>
  <c r="N968" i="1"/>
  <c r="V898" i="1" l="1"/>
  <c r="AA897" i="1"/>
  <c r="U2662" i="1"/>
  <c r="I2678" i="1"/>
  <c r="K2677" i="1"/>
  <c r="O968" i="1"/>
  <c r="J969" i="1"/>
  <c r="L969" i="1" s="1"/>
  <c r="X898" i="1" l="1"/>
  <c r="Y898" i="1" s="1"/>
  <c r="U2663" i="1"/>
  <c r="K2678" i="1"/>
  <c r="I2679" i="1"/>
  <c r="M969" i="1"/>
  <c r="Z898" i="1" l="1"/>
  <c r="U2664" i="1"/>
  <c r="K2679" i="1"/>
  <c r="I2680" i="1"/>
  <c r="N969" i="1"/>
  <c r="V899" i="1" l="1"/>
  <c r="AA898" i="1"/>
  <c r="U2665" i="1"/>
  <c r="I2681" i="1"/>
  <c r="K2680" i="1"/>
  <c r="J970" i="1"/>
  <c r="L970" i="1" s="1"/>
  <c r="O969" i="1"/>
  <c r="X899" i="1" l="1"/>
  <c r="Y899" i="1" s="1"/>
  <c r="U2666" i="1"/>
  <c r="I2682" i="1"/>
  <c r="K2681" i="1"/>
  <c r="M970" i="1"/>
  <c r="Z899" i="1" l="1"/>
  <c r="U2667" i="1"/>
  <c r="I2683" i="1"/>
  <c r="K2682" i="1"/>
  <c r="N970" i="1"/>
  <c r="V900" i="1" l="1"/>
  <c r="AA899" i="1"/>
  <c r="U2668" i="1"/>
  <c r="I2684" i="1"/>
  <c r="K2683" i="1"/>
  <c r="J971" i="1"/>
  <c r="L971" i="1" s="1"/>
  <c r="O970" i="1"/>
  <c r="X900" i="1" l="1"/>
  <c r="Y900" i="1" s="1"/>
  <c r="U2669" i="1"/>
  <c r="K2684" i="1"/>
  <c r="I2685" i="1"/>
  <c r="M971" i="1"/>
  <c r="Z900" i="1" l="1"/>
  <c r="U2670" i="1"/>
  <c r="I2686" i="1"/>
  <c r="K2685" i="1"/>
  <c r="N971" i="1"/>
  <c r="V901" i="1" l="1"/>
  <c r="AA900" i="1"/>
  <c r="U2671" i="1"/>
  <c r="I2687" i="1"/>
  <c r="K2686" i="1"/>
  <c r="O971" i="1"/>
  <c r="J972" i="1"/>
  <c r="L972" i="1" s="1"/>
  <c r="X901" i="1" l="1"/>
  <c r="Y901" i="1" s="1"/>
  <c r="U2672" i="1"/>
  <c r="I2688" i="1"/>
  <c r="K2687" i="1"/>
  <c r="M972" i="1"/>
  <c r="Z901" i="1" l="1"/>
  <c r="U2673" i="1"/>
  <c r="I2689" i="1"/>
  <c r="K2688" i="1"/>
  <c r="N972" i="1"/>
  <c r="V902" i="1" l="1"/>
  <c r="AA901" i="1"/>
  <c r="U2674" i="1"/>
  <c r="I2690" i="1"/>
  <c r="K2689" i="1"/>
  <c r="O972" i="1"/>
  <c r="J973" i="1"/>
  <c r="L973" i="1" s="1"/>
  <c r="X902" i="1" l="1"/>
  <c r="Y902" i="1" s="1"/>
  <c r="U2675" i="1"/>
  <c r="I2691" i="1"/>
  <c r="K2690" i="1"/>
  <c r="M973" i="1"/>
  <c r="Z902" i="1" l="1"/>
  <c r="U2676" i="1"/>
  <c r="I2692" i="1"/>
  <c r="K2691" i="1"/>
  <c r="N973" i="1"/>
  <c r="V903" i="1" l="1"/>
  <c r="AA902" i="1"/>
  <c r="U2677" i="1"/>
  <c r="I2693" i="1"/>
  <c r="K2692" i="1"/>
  <c r="O973" i="1"/>
  <c r="J974" i="1"/>
  <c r="L974" i="1" s="1"/>
  <c r="X903" i="1" l="1"/>
  <c r="Y903" i="1" s="1"/>
  <c r="U2678" i="1"/>
  <c r="I2694" i="1"/>
  <c r="K2693" i="1"/>
  <c r="M974" i="1"/>
  <c r="Z903" i="1" l="1"/>
  <c r="U2679" i="1"/>
  <c r="I2695" i="1"/>
  <c r="K2694" i="1"/>
  <c r="N974" i="1"/>
  <c r="V904" i="1" l="1"/>
  <c r="AA903" i="1"/>
  <c r="U2680" i="1"/>
  <c r="I2696" i="1"/>
  <c r="K2695" i="1"/>
  <c r="O974" i="1"/>
  <c r="J975" i="1"/>
  <c r="L975" i="1" s="1"/>
  <c r="X904" i="1" l="1"/>
  <c r="Y904" i="1" s="1"/>
  <c r="U2681" i="1"/>
  <c r="I2697" i="1"/>
  <c r="K2696" i="1"/>
  <c r="M975" i="1"/>
  <c r="Z904" i="1" l="1"/>
  <c r="U2682" i="1"/>
  <c r="I2698" i="1"/>
  <c r="K2697" i="1"/>
  <c r="N975" i="1"/>
  <c r="V905" i="1" l="1"/>
  <c r="AA904" i="1"/>
  <c r="U2683" i="1"/>
  <c r="I2699" i="1"/>
  <c r="K2698" i="1"/>
  <c r="J976" i="1"/>
  <c r="L976" i="1" s="1"/>
  <c r="O975" i="1"/>
  <c r="X905" i="1" l="1"/>
  <c r="Y905" i="1" s="1"/>
  <c r="U2684" i="1"/>
  <c r="K2699" i="1"/>
  <c r="I2700" i="1"/>
  <c r="M976" i="1"/>
  <c r="Z905" i="1" l="1"/>
  <c r="U2685" i="1"/>
  <c r="I2701" i="1"/>
  <c r="K2700" i="1"/>
  <c r="N976" i="1"/>
  <c r="V906" i="1" l="1"/>
  <c r="AA905" i="1"/>
  <c r="U2686" i="1"/>
  <c r="I2702" i="1"/>
  <c r="K2701" i="1"/>
  <c r="J977" i="1"/>
  <c r="L977" i="1" s="1"/>
  <c r="O976" i="1"/>
  <c r="X906" i="1" l="1"/>
  <c r="Y906" i="1" s="1"/>
  <c r="U2687" i="1"/>
  <c r="I2703" i="1"/>
  <c r="K2702" i="1"/>
  <c r="M977" i="1"/>
  <c r="Z906" i="1" l="1"/>
  <c r="U2688" i="1"/>
  <c r="K2703" i="1"/>
  <c r="I2704" i="1"/>
  <c r="N977" i="1"/>
  <c r="V907" i="1" l="1"/>
  <c r="AA906" i="1"/>
  <c r="U2689" i="1"/>
  <c r="I2705" i="1"/>
  <c r="K2704" i="1"/>
  <c r="O977" i="1"/>
  <c r="J978" i="1"/>
  <c r="L978" i="1" s="1"/>
  <c r="X907" i="1" l="1"/>
  <c r="Y907" i="1" s="1"/>
  <c r="U2690" i="1"/>
  <c r="I2706" i="1"/>
  <c r="K2705" i="1"/>
  <c r="M978" i="1"/>
  <c r="Z907" i="1" l="1"/>
  <c r="U2691" i="1"/>
  <c r="K2706" i="1"/>
  <c r="I2707" i="1"/>
  <c r="N978" i="1"/>
  <c r="V908" i="1" l="1"/>
  <c r="AA907" i="1"/>
  <c r="U2692" i="1"/>
  <c r="I2708" i="1"/>
  <c r="K2707" i="1"/>
  <c r="O978" i="1"/>
  <c r="J979" i="1"/>
  <c r="L979" i="1" s="1"/>
  <c r="X908" i="1" l="1"/>
  <c r="Y908" i="1" s="1"/>
  <c r="U2693" i="1"/>
  <c r="I2709" i="1"/>
  <c r="K2708" i="1"/>
  <c r="M979" i="1"/>
  <c r="Z908" i="1" l="1"/>
  <c r="U2694" i="1"/>
  <c r="I2710" i="1"/>
  <c r="K2709" i="1"/>
  <c r="N979" i="1"/>
  <c r="V909" i="1" l="1"/>
  <c r="AA908" i="1"/>
  <c r="U2695" i="1"/>
  <c r="K2710" i="1"/>
  <c r="I2711" i="1"/>
  <c r="J980" i="1"/>
  <c r="L980" i="1" s="1"/>
  <c r="O979" i="1"/>
  <c r="X909" i="1" l="1"/>
  <c r="Y909" i="1" s="1"/>
  <c r="U2696" i="1"/>
  <c r="I2712" i="1"/>
  <c r="K2711" i="1"/>
  <c r="M980" i="1"/>
  <c r="Z909" i="1" l="1"/>
  <c r="U2697" i="1"/>
  <c r="K2712" i="1"/>
  <c r="I2713" i="1"/>
  <c r="N980" i="1"/>
  <c r="V910" i="1" l="1"/>
  <c r="AA909" i="1"/>
  <c r="U2698" i="1"/>
  <c r="I2714" i="1"/>
  <c r="K2713" i="1"/>
  <c r="J981" i="1"/>
  <c r="L981" i="1" s="1"/>
  <c r="O980" i="1"/>
  <c r="X910" i="1" l="1"/>
  <c r="Y910" i="1" s="1"/>
  <c r="U2699" i="1"/>
  <c r="I2715" i="1"/>
  <c r="K2714" i="1"/>
  <c r="M981" i="1"/>
  <c r="Z910" i="1" l="1"/>
  <c r="U2700" i="1"/>
  <c r="I2716" i="1"/>
  <c r="K2715" i="1"/>
  <c r="N981" i="1"/>
  <c r="V911" i="1" l="1"/>
  <c r="AA910" i="1"/>
  <c r="U2701" i="1"/>
  <c r="K2716" i="1"/>
  <c r="I2717" i="1"/>
  <c r="O981" i="1"/>
  <c r="J982" i="1"/>
  <c r="L982" i="1" s="1"/>
  <c r="X911" i="1" l="1"/>
  <c r="Y911" i="1" s="1"/>
  <c r="U2702" i="1"/>
  <c r="I2718" i="1"/>
  <c r="K2717" i="1"/>
  <c r="M982" i="1"/>
  <c r="Z911" i="1" l="1"/>
  <c r="U2703" i="1"/>
  <c r="K2718" i="1"/>
  <c r="I2719" i="1"/>
  <c r="N982" i="1"/>
  <c r="V912" i="1" l="1"/>
  <c r="AA911" i="1"/>
  <c r="U2704" i="1"/>
  <c r="I2720" i="1"/>
  <c r="K2719" i="1"/>
  <c r="O982" i="1"/>
  <c r="J983" i="1"/>
  <c r="L983" i="1" s="1"/>
  <c r="X912" i="1" l="1"/>
  <c r="Y912" i="1" s="1"/>
  <c r="U2705" i="1"/>
  <c r="I2721" i="1"/>
  <c r="K2720" i="1"/>
  <c r="M983" i="1"/>
  <c r="Z912" i="1" l="1"/>
  <c r="U2706" i="1"/>
  <c r="I2722" i="1"/>
  <c r="K2721" i="1"/>
  <c r="N983" i="1"/>
  <c r="V913" i="1" l="1"/>
  <c r="AA912" i="1"/>
  <c r="U2707" i="1"/>
  <c r="K2722" i="1"/>
  <c r="I2723" i="1"/>
  <c r="J984" i="1"/>
  <c r="L984" i="1" s="1"/>
  <c r="O983" i="1"/>
  <c r="X913" i="1" l="1"/>
  <c r="Y913" i="1" s="1"/>
  <c r="U2708" i="1"/>
  <c r="K2723" i="1"/>
  <c r="I2724" i="1"/>
  <c r="M984" i="1"/>
  <c r="Z913" i="1" l="1"/>
  <c r="U2709" i="1"/>
  <c r="I2725" i="1"/>
  <c r="K2724" i="1"/>
  <c r="N984" i="1"/>
  <c r="V914" i="1" l="1"/>
  <c r="AA913" i="1"/>
  <c r="U2710" i="1"/>
  <c r="K2725" i="1"/>
  <c r="I2726" i="1"/>
  <c r="J985" i="1"/>
  <c r="L985" i="1" s="1"/>
  <c r="O984" i="1"/>
  <c r="X914" i="1" l="1"/>
  <c r="Y914" i="1" s="1"/>
  <c r="U2711" i="1"/>
  <c r="I2727" i="1"/>
  <c r="K2726" i="1"/>
  <c r="M985" i="1"/>
  <c r="Z914" i="1" l="1"/>
  <c r="U2712" i="1"/>
  <c r="I2728" i="1"/>
  <c r="K2727" i="1"/>
  <c r="N985" i="1"/>
  <c r="V915" i="1" l="1"/>
  <c r="AA914" i="1"/>
  <c r="U2713" i="1"/>
  <c r="I2729" i="1"/>
  <c r="K2728" i="1"/>
  <c r="J986" i="1"/>
  <c r="L986" i="1" s="1"/>
  <c r="O985" i="1"/>
  <c r="X915" i="1" l="1"/>
  <c r="Y915" i="1" s="1"/>
  <c r="U2714" i="1"/>
  <c r="I2730" i="1"/>
  <c r="K2729" i="1"/>
  <c r="M986" i="1"/>
  <c r="Z915" i="1" l="1"/>
  <c r="U2715" i="1"/>
  <c r="I2731" i="1"/>
  <c r="K2730" i="1"/>
  <c r="N986" i="1"/>
  <c r="V916" i="1" l="1"/>
  <c r="AA915" i="1"/>
  <c r="U2716" i="1"/>
  <c r="I2732" i="1"/>
  <c r="K2731" i="1"/>
  <c r="J987" i="1"/>
  <c r="L987" i="1" s="1"/>
  <c r="O986" i="1"/>
  <c r="X916" i="1" l="1"/>
  <c r="Y916" i="1" s="1"/>
  <c r="U2717" i="1"/>
  <c r="I2733" i="1"/>
  <c r="K2732" i="1"/>
  <c r="M987" i="1"/>
  <c r="Z916" i="1" l="1"/>
  <c r="U2718" i="1"/>
  <c r="I2734" i="1"/>
  <c r="K2733" i="1"/>
  <c r="N987" i="1"/>
  <c r="V917" i="1" l="1"/>
  <c r="AA916" i="1"/>
  <c r="U2719" i="1"/>
  <c r="I2735" i="1"/>
  <c r="K2734" i="1"/>
  <c r="J988" i="1"/>
  <c r="L988" i="1" s="1"/>
  <c r="O987" i="1"/>
  <c r="X917" i="1" l="1"/>
  <c r="Y917" i="1" s="1"/>
  <c r="U2720" i="1"/>
  <c r="I2736" i="1"/>
  <c r="K2735" i="1"/>
  <c r="M988" i="1"/>
  <c r="Z917" i="1" l="1"/>
  <c r="U2721" i="1"/>
  <c r="K2736" i="1"/>
  <c r="I2737" i="1"/>
  <c r="N988" i="1"/>
  <c r="V918" i="1" l="1"/>
  <c r="AA917" i="1"/>
  <c r="U2722" i="1"/>
  <c r="K2737" i="1"/>
  <c r="I2738" i="1"/>
  <c r="J989" i="1"/>
  <c r="L989" i="1" s="1"/>
  <c r="O988" i="1"/>
  <c r="X918" i="1" l="1"/>
  <c r="Y918" i="1" s="1"/>
  <c r="U2723" i="1"/>
  <c r="K2738" i="1"/>
  <c r="I2739" i="1"/>
  <c r="M989" i="1"/>
  <c r="Z918" i="1" l="1"/>
  <c r="U2724" i="1"/>
  <c r="I2740" i="1"/>
  <c r="K2739" i="1"/>
  <c r="N989" i="1"/>
  <c r="V919" i="1" l="1"/>
  <c r="AA918" i="1"/>
  <c r="U2725" i="1"/>
  <c r="K2740" i="1"/>
  <c r="I2741" i="1"/>
  <c r="J990" i="1"/>
  <c r="L990" i="1" s="1"/>
  <c r="O989" i="1"/>
  <c r="X919" i="1" l="1"/>
  <c r="Y919" i="1" s="1"/>
  <c r="U2726" i="1"/>
  <c r="K2741" i="1"/>
  <c r="I2742" i="1"/>
  <c r="M990" i="1"/>
  <c r="Z919" i="1" l="1"/>
  <c r="U2727" i="1"/>
  <c r="K2742" i="1"/>
  <c r="I2743" i="1"/>
  <c r="N990" i="1"/>
  <c r="V920" i="1" l="1"/>
  <c r="AA919" i="1"/>
  <c r="U2728" i="1"/>
  <c r="I2744" i="1"/>
  <c r="K2743" i="1"/>
  <c r="J991" i="1"/>
  <c r="L991" i="1" s="1"/>
  <c r="O990" i="1"/>
  <c r="X920" i="1" l="1"/>
  <c r="Y920" i="1" s="1"/>
  <c r="U2729" i="1"/>
  <c r="K2744" i="1"/>
  <c r="I2745" i="1"/>
  <c r="M991" i="1"/>
  <c r="Z920" i="1" l="1"/>
  <c r="U2730" i="1"/>
  <c r="K2745" i="1"/>
  <c r="I2746" i="1"/>
  <c r="N991" i="1"/>
  <c r="V921" i="1" l="1"/>
  <c r="AA920" i="1"/>
  <c r="U2731" i="1"/>
  <c r="K2746" i="1"/>
  <c r="I2747" i="1"/>
  <c r="J992" i="1"/>
  <c r="L992" i="1" s="1"/>
  <c r="O991" i="1"/>
  <c r="X921" i="1" l="1"/>
  <c r="Y921" i="1" s="1"/>
  <c r="U2732" i="1"/>
  <c r="I2748" i="1"/>
  <c r="K2747" i="1"/>
  <c r="M992" i="1"/>
  <c r="Z921" i="1" l="1"/>
  <c r="U2733" i="1"/>
  <c r="K2748" i="1"/>
  <c r="I2749" i="1"/>
  <c r="N992" i="1"/>
  <c r="V922" i="1" l="1"/>
  <c r="AA921" i="1"/>
  <c r="U2734" i="1"/>
  <c r="K2749" i="1"/>
  <c r="I2750" i="1"/>
  <c r="J993" i="1"/>
  <c r="L993" i="1" s="1"/>
  <c r="O992" i="1"/>
  <c r="X922" i="1" l="1"/>
  <c r="Y922" i="1" s="1"/>
  <c r="U2735" i="1"/>
  <c r="K2750" i="1"/>
  <c r="I2751" i="1"/>
  <c r="M993" i="1"/>
  <c r="Z922" i="1" l="1"/>
  <c r="U2736" i="1"/>
  <c r="I2752" i="1"/>
  <c r="K2751" i="1"/>
  <c r="N993" i="1"/>
  <c r="V923" i="1" l="1"/>
  <c r="AA922" i="1"/>
  <c r="U2737" i="1"/>
  <c r="K2752" i="1"/>
  <c r="I2753" i="1"/>
  <c r="J994" i="1"/>
  <c r="L994" i="1" s="1"/>
  <c r="O993" i="1"/>
  <c r="X923" i="1" l="1"/>
  <c r="Y923" i="1" s="1"/>
  <c r="U2738" i="1"/>
  <c r="K2753" i="1"/>
  <c r="I2754" i="1"/>
  <c r="M994" i="1"/>
  <c r="Z923" i="1" l="1"/>
  <c r="U2739" i="1"/>
  <c r="I2755" i="1"/>
  <c r="K2754" i="1"/>
  <c r="N994" i="1"/>
  <c r="V924" i="1" l="1"/>
  <c r="AA923" i="1"/>
  <c r="U2740" i="1"/>
  <c r="K2755" i="1"/>
  <c r="I2756" i="1"/>
  <c r="J995" i="1"/>
  <c r="L995" i="1" s="1"/>
  <c r="O994" i="1"/>
  <c r="X924" i="1" l="1"/>
  <c r="Y924" i="1" s="1"/>
  <c r="U2741" i="1"/>
  <c r="I2757" i="1"/>
  <c r="K2756" i="1"/>
  <c r="M995" i="1"/>
  <c r="Z924" i="1" l="1"/>
  <c r="U2742" i="1"/>
  <c r="I2758" i="1"/>
  <c r="K2757" i="1"/>
  <c r="N995" i="1"/>
  <c r="V925" i="1" l="1"/>
  <c r="AA924" i="1"/>
  <c r="U2743" i="1"/>
  <c r="I2759" i="1"/>
  <c r="K2758" i="1"/>
  <c r="J996" i="1"/>
  <c r="L996" i="1" s="1"/>
  <c r="O995" i="1"/>
  <c r="X925" i="1" l="1"/>
  <c r="Y925" i="1" s="1"/>
  <c r="U2744" i="1"/>
  <c r="I2760" i="1"/>
  <c r="K2759" i="1"/>
  <c r="M996" i="1"/>
  <c r="Z925" i="1" l="1"/>
  <c r="U2745" i="1"/>
  <c r="I2761" i="1"/>
  <c r="K2760" i="1"/>
  <c r="N996" i="1"/>
  <c r="V926" i="1" l="1"/>
  <c r="AA925" i="1"/>
  <c r="U2746" i="1"/>
  <c r="I2762" i="1"/>
  <c r="K2761" i="1"/>
  <c r="J997" i="1"/>
  <c r="L997" i="1" s="1"/>
  <c r="O996" i="1"/>
  <c r="X926" i="1" l="1"/>
  <c r="Y926" i="1" s="1"/>
  <c r="U2747" i="1"/>
  <c r="K2762" i="1"/>
  <c r="I2763" i="1"/>
  <c r="M997" i="1"/>
  <c r="Z926" i="1" l="1"/>
  <c r="U2748" i="1"/>
  <c r="K2763" i="1"/>
  <c r="I2764" i="1"/>
  <c r="N997" i="1"/>
  <c r="O997" i="1" s="1"/>
  <c r="V927" i="1" l="1"/>
  <c r="AA926" i="1"/>
  <c r="J998" i="1"/>
  <c r="L998" i="1" s="1"/>
  <c r="M998" i="1" s="1"/>
  <c r="U2749" i="1"/>
  <c r="K2764" i="1"/>
  <c r="I2765" i="1"/>
  <c r="X927" i="1" l="1"/>
  <c r="Y927" i="1" s="1"/>
  <c r="U2750" i="1"/>
  <c r="K2765" i="1"/>
  <c r="I2766" i="1"/>
  <c r="N998" i="1"/>
  <c r="Z927" i="1" l="1"/>
  <c r="U2751" i="1"/>
  <c r="K2766" i="1"/>
  <c r="I2767" i="1"/>
  <c r="J999" i="1"/>
  <c r="L999" i="1" s="1"/>
  <c r="O998" i="1"/>
  <c r="V928" i="1" l="1"/>
  <c r="AA927" i="1"/>
  <c r="U2752" i="1"/>
  <c r="I2768" i="1"/>
  <c r="K2767" i="1"/>
  <c r="M999" i="1"/>
  <c r="X928" i="1" l="1"/>
  <c r="Y928" i="1" s="1"/>
  <c r="U2753" i="1"/>
  <c r="N999" i="1"/>
  <c r="J1000" i="1" s="1"/>
  <c r="L1000" i="1" s="1"/>
  <c r="I2769" i="1"/>
  <c r="K2768" i="1"/>
  <c r="O999" i="1"/>
  <c r="Z928" i="1" l="1"/>
  <c r="U2754" i="1"/>
  <c r="I2770" i="1"/>
  <c r="K2769" i="1"/>
  <c r="M1000" i="1"/>
  <c r="V929" i="1" l="1"/>
  <c r="AA928" i="1"/>
  <c r="U2755" i="1"/>
  <c r="N1000" i="1"/>
  <c r="K2770" i="1"/>
  <c r="I2771" i="1"/>
  <c r="J1001" i="1"/>
  <c r="L1001" i="1" s="1"/>
  <c r="O1000" i="1"/>
  <c r="X929" i="1" l="1"/>
  <c r="Y929" i="1" s="1"/>
  <c r="U2756" i="1"/>
  <c r="I2772" i="1"/>
  <c r="K2771" i="1"/>
  <c r="M1001" i="1"/>
  <c r="Z929" i="1" l="1"/>
  <c r="U2757" i="1"/>
  <c r="N1001" i="1"/>
  <c r="J1002" i="1" s="1"/>
  <c r="L1002" i="1" s="1"/>
  <c r="I2773" i="1"/>
  <c r="K2772" i="1"/>
  <c r="V930" i="1" l="1"/>
  <c r="AA929" i="1"/>
  <c r="O1001" i="1"/>
  <c r="U2758" i="1"/>
  <c r="I2774" i="1"/>
  <c r="K2773" i="1"/>
  <c r="M1002" i="1"/>
  <c r="X930" i="1" l="1"/>
  <c r="Y930" i="1" s="1"/>
  <c r="U2759" i="1"/>
  <c r="K2774" i="1"/>
  <c r="I2775" i="1"/>
  <c r="N1002" i="1"/>
  <c r="O1002" i="1" s="1"/>
  <c r="J1003" i="1"/>
  <c r="L1003" i="1" s="1"/>
  <c r="Z930" i="1" l="1"/>
  <c r="U2760" i="1"/>
  <c r="K2775" i="1"/>
  <c r="I2776" i="1"/>
  <c r="M1003" i="1"/>
  <c r="V931" i="1" l="1"/>
  <c r="AA930" i="1"/>
  <c r="U2761" i="1"/>
  <c r="N1003" i="1"/>
  <c r="I2777" i="1"/>
  <c r="K2776" i="1"/>
  <c r="J1004" i="1"/>
  <c r="L1004" i="1" s="1"/>
  <c r="O1003" i="1"/>
  <c r="X931" i="1" l="1"/>
  <c r="Y931" i="1" s="1"/>
  <c r="U2762" i="1"/>
  <c r="I2778" i="1"/>
  <c r="K2777" i="1"/>
  <c r="M1004" i="1"/>
  <c r="Z931" i="1" l="1"/>
  <c r="U2763" i="1"/>
  <c r="N1004" i="1"/>
  <c r="J1005" i="1" s="1"/>
  <c r="L1005" i="1" s="1"/>
  <c r="K2778" i="1"/>
  <c r="I2779" i="1"/>
  <c r="V932" i="1" l="1"/>
  <c r="AA931" i="1"/>
  <c r="O1004" i="1"/>
  <c r="U2764" i="1"/>
  <c r="K2779" i="1"/>
  <c r="I2780" i="1"/>
  <c r="M1005" i="1"/>
  <c r="X932" i="1" l="1"/>
  <c r="Y932" i="1" s="1"/>
  <c r="U2765" i="1"/>
  <c r="I2781" i="1"/>
  <c r="K2780" i="1"/>
  <c r="N1005" i="1"/>
  <c r="Z932" i="1" l="1"/>
  <c r="U2766" i="1"/>
  <c r="I2782" i="1"/>
  <c r="K2781" i="1"/>
  <c r="J1006" i="1"/>
  <c r="L1006" i="1" s="1"/>
  <c r="O1005" i="1"/>
  <c r="V933" i="1" l="1"/>
  <c r="AA932" i="1"/>
  <c r="U2767" i="1"/>
  <c r="I2783" i="1"/>
  <c r="K2782" i="1"/>
  <c r="M1006" i="1"/>
  <c r="X933" i="1" l="1"/>
  <c r="Y933" i="1" s="1"/>
  <c r="U2768" i="1"/>
  <c r="N1006" i="1"/>
  <c r="J1007" i="1" s="1"/>
  <c r="L1007" i="1" s="1"/>
  <c r="I2784" i="1"/>
  <c r="K2783" i="1"/>
  <c r="Z933" i="1" l="1"/>
  <c r="O1006" i="1"/>
  <c r="U2769" i="1"/>
  <c r="I2785" i="1"/>
  <c r="K2784" i="1"/>
  <c r="M1007" i="1"/>
  <c r="V934" i="1" l="1"/>
  <c r="AA933" i="1"/>
  <c r="U2770" i="1"/>
  <c r="N1007" i="1"/>
  <c r="J1008" i="1" s="1"/>
  <c r="L1008" i="1" s="1"/>
  <c r="I2786" i="1"/>
  <c r="K2785" i="1"/>
  <c r="X934" i="1" l="1"/>
  <c r="Y934" i="1" s="1"/>
  <c r="O1007" i="1"/>
  <c r="U2771" i="1"/>
  <c r="K2786" i="1"/>
  <c r="I2787" i="1"/>
  <c r="M1008" i="1"/>
  <c r="Z934" i="1" l="1"/>
  <c r="U2772" i="1"/>
  <c r="K2787" i="1"/>
  <c r="I2788" i="1"/>
  <c r="N1008" i="1"/>
  <c r="O1008" i="1" s="1"/>
  <c r="J1009" i="1"/>
  <c r="L1009" i="1" s="1"/>
  <c r="V935" i="1" l="1"/>
  <c r="AA934" i="1"/>
  <c r="U2773" i="1"/>
  <c r="I2789" i="1"/>
  <c r="K2788" i="1"/>
  <c r="M1009" i="1"/>
  <c r="X935" i="1" l="1"/>
  <c r="Y935" i="1" s="1"/>
  <c r="U2774" i="1"/>
  <c r="N1009" i="1"/>
  <c r="J1010" i="1" s="1"/>
  <c r="L1010" i="1" s="1"/>
  <c r="I2790" i="1"/>
  <c r="K2789" i="1"/>
  <c r="Z935" i="1" l="1"/>
  <c r="O1009" i="1"/>
  <c r="U2775" i="1"/>
  <c r="K2790" i="1"/>
  <c r="I2791" i="1"/>
  <c r="M1010" i="1"/>
  <c r="V936" i="1" l="1"/>
  <c r="AA935" i="1"/>
  <c r="U2776" i="1"/>
  <c r="N1010" i="1"/>
  <c r="I2792" i="1"/>
  <c r="K2791" i="1"/>
  <c r="J1011" i="1"/>
  <c r="L1011" i="1" s="1"/>
  <c r="O1010" i="1"/>
  <c r="X936" i="1" l="1"/>
  <c r="Y936" i="1" s="1"/>
  <c r="U2777" i="1"/>
  <c r="I2793" i="1"/>
  <c r="K2792" i="1"/>
  <c r="M1011" i="1"/>
  <c r="Z936" i="1" l="1"/>
  <c r="U2778" i="1"/>
  <c r="N1011" i="1"/>
  <c r="J1012" i="1" s="1"/>
  <c r="L1012" i="1" s="1"/>
  <c r="I2794" i="1"/>
  <c r="K2793" i="1"/>
  <c r="V937" i="1" l="1"/>
  <c r="AA936" i="1"/>
  <c r="O1011" i="1"/>
  <c r="U2779" i="1"/>
  <c r="I2795" i="1"/>
  <c r="K2794" i="1"/>
  <c r="M1012" i="1"/>
  <c r="X937" i="1" l="1"/>
  <c r="Y937" i="1" s="1"/>
  <c r="U2780" i="1"/>
  <c r="N1012" i="1"/>
  <c r="J1013" i="1" s="1"/>
  <c r="L1013" i="1" s="1"/>
  <c r="K2795" i="1"/>
  <c r="I2796" i="1"/>
  <c r="Z937" i="1" l="1"/>
  <c r="O1012" i="1"/>
  <c r="U2781" i="1"/>
  <c r="I2797" i="1"/>
  <c r="K2796" i="1"/>
  <c r="M1013" i="1"/>
  <c r="V938" i="1" l="1"/>
  <c r="AA937" i="1"/>
  <c r="U2782" i="1"/>
  <c r="I2798" i="1"/>
  <c r="K2797" i="1"/>
  <c r="N1013" i="1"/>
  <c r="O1013" i="1" s="1"/>
  <c r="X938" i="1" l="1"/>
  <c r="Y938" i="1" s="1"/>
  <c r="J1014" i="1"/>
  <c r="L1014" i="1" s="1"/>
  <c r="U2783" i="1"/>
  <c r="K2798" i="1"/>
  <c r="I2799" i="1"/>
  <c r="M1014" i="1"/>
  <c r="Z938" i="1" l="1"/>
  <c r="U2784" i="1"/>
  <c r="I2800" i="1"/>
  <c r="K2799" i="1"/>
  <c r="N1014" i="1"/>
  <c r="V939" i="1" l="1"/>
  <c r="AA938" i="1"/>
  <c r="U2785" i="1"/>
  <c r="I2801" i="1"/>
  <c r="K2800" i="1"/>
  <c r="J1015" i="1"/>
  <c r="L1015" i="1" s="1"/>
  <c r="O1014" i="1"/>
  <c r="X939" i="1" l="1"/>
  <c r="Y939" i="1" s="1"/>
  <c r="U2786" i="1"/>
  <c r="I2802" i="1"/>
  <c r="K2801" i="1"/>
  <c r="M1015" i="1"/>
  <c r="Z939" i="1" l="1"/>
  <c r="U2787" i="1"/>
  <c r="I2803" i="1"/>
  <c r="K2802" i="1"/>
  <c r="N1015" i="1"/>
  <c r="O1015" i="1" s="1"/>
  <c r="J1016" i="1"/>
  <c r="L1016" i="1" s="1"/>
  <c r="V940" i="1" l="1"/>
  <c r="AA939" i="1"/>
  <c r="U2788" i="1"/>
  <c r="K2803" i="1"/>
  <c r="I2804" i="1"/>
  <c r="M1016" i="1"/>
  <c r="X940" i="1" l="1"/>
  <c r="Y940" i="1" s="1"/>
  <c r="U2789" i="1"/>
  <c r="N1016" i="1"/>
  <c r="J1017" i="1" s="1"/>
  <c r="L1017" i="1" s="1"/>
  <c r="I2805" i="1"/>
  <c r="K2804" i="1"/>
  <c r="Z940" i="1" l="1"/>
  <c r="O1016" i="1"/>
  <c r="U2790" i="1"/>
  <c r="I2806" i="1"/>
  <c r="K2805" i="1"/>
  <c r="M1017" i="1"/>
  <c r="V941" i="1" l="1"/>
  <c r="AA940" i="1"/>
  <c r="U2791" i="1"/>
  <c r="N1017" i="1"/>
  <c r="J1018" i="1" s="1"/>
  <c r="L1018" i="1" s="1"/>
  <c r="K2806" i="1"/>
  <c r="I2807" i="1"/>
  <c r="X941" i="1" l="1"/>
  <c r="Y941" i="1" s="1"/>
  <c r="O1017" i="1"/>
  <c r="U2792" i="1"/>
  <c r="K2807" i="1"/>
  <c r="I2808" i="1"/>
  <c r="M1018" i="1"/>
  <c r="Z941" i="1" l="1"/>
  <c r="U2793" i="1"/>
  <c r="I2809" i="1"/>
  <c r="K2808" i="1"/>
  <c r="N1018" i="1"/>
  <c r="V942" i="1" l="1"/>
  <c r="AA941" i="1"/>
  <c r="U2794" i="1"/>
  <c r="K2809" i="1"/>
  <c r="I2810" i="1"/>
  <c r="J1019" i="1"/>
  <c r="L1019" i="1" s="1"/>
  <c r="O1018" i="1"/>
  <c r="X942" i="1" l="1"/>
  <c r="Y942" i="1" s="1"/>
  <c r="U2795" i="1"/>
  <c r="K2810" i="1"/>
  <c r="I2811" i="1"/>
  <c r="M1019" i="1"/>
  <c r="Z942" i="1" l="1"/>
  <c r="U2796" i="1"/>
  <c r="N1019" i="1"/>
  <c r="J1020" i="1" s="1"/>
  <c r="L1020" i="1" s="1"/>
  <c r="K2811" i="1"/>
  <c r="I2812" i="1"/>
  <c r="V943" i="1" l="1"/>
  <c r="AA942" i="1"/>
  <c r="O1019" i="1"/>
  <c r="U2797" i="1"/>
  <c r="I2813" i="1"/>
  <c r="K2812" i="1"/>
  <c r="M1020" i="1"/>
  <c r="X943" i="1" l="1"/>
  <c r="Y943" i="1" s="1"/>
  <c r="U2798" i="1"/>
  <c r="I2814" i="1"/>
  <c r="K2813" i="1"/>
  <c r="N1020" i="1"/>
  <c r="Z943" i="1" l="1"/>
  <c r="U2799" i="1"/>
  <c r="I2815" i="1"/>
  <c r="K2814" i="1"/>
  <c r="J1021" i="1"/>
  <c r="L1021" i="1" s="1"/>
  <c r="O1020" i="1"/>
  <c r="V944" i="1" l="1"/>
  <c r="AA943" i="1"/>
  <c r="U2800" i="1"/>
  <c r="I2816" i="1"/>
  <c r="K2815" i="1"/>
  <c r="M1021" i="1"/>
  <c r="X944" i="1" l="1"/>
  <c r="Y944" i="1" s="1"/>
  <c r="U2801" i="1"/>
  <c r="I2817" i="1"/>
  <c r="K2816" i="1"/>
  <c r="N1021" i="1"/>
  <c r="Z944" i="1" l="1"/>
  <c r="U2802" i="1"/>
  <c r="I2818" i="1"/>
  <c r="K2817" i="1"/>
  <c r="J1022" i="1"/>
  <c r="L1022" i="1" s="1"/>
  <c r="O1021" i="1"/>
  <c r="V945" i="1" l="1"/>
  <c r="AA944" i="1"/>
  <c r="U2803" i="1"/>
  <c r="K2818" i="1"/>
  <c r="I2819" i="1"/>
  <c r="M1022" i="1"/>
  <c r="X945" i="1" l="1"/>
  <c r="Y945" i="1" s="1"/>
  <c r="U2804" i="1"/>
  <c r="I2820" i="1"/>
  <c r="K2819" i="1"/>
  <c r="N1022" i="1"/>
  <c r="Z945" i="1" l="1"/>
  <c r="U2805" i="1"/>
  <c r="I2821" i="1"/>
  <c r="K2820" i="1"/>
  <c r="O1022" i="1"/>
  <c r="J1023" i="1"/>
  <c r="L1023" i="1" s="1"/>
  <c r="V946" i="1" l="1"/>
  <c r="AA945" i="1"/>
  <c r="U2806" i="1"/>
  <c r="I2822" i="1"/>
  <c r="K2821" i="1"/>
  <c r="M1023" i="1"/>
  <c r="X946" i="1" l="1"/>
  <c r="Y946" i="1" s="1"/>
  <c r="U2807" i="1"/>
  <c r="N1023" i="1"/>
  <c r="O1023" i="1" s="1"/>
  <c r="K2822" i="1"/>
  <c r="I2823" i="1"/>
  <c r="Z946" i="1" l="1"/>
  <c r="J1024" i="1"/>
  <c r="L1024" i="1" s="1"/>
  <c r="M1024" i="1" s="1"/>
  <c r="U2808" i="1"/>
  <c r="K2823" i="1"/>
  <c r="I2824" i="1"/>
  <c r="V947" i="1" l="1"/>
  <c r="AA946" i="1"/>
  <c r="U2809" i="1"/>
  <c r="I2825" i="1"/>
  <c r="K2824" i="1"/>
  <c r="N1024" i="1"/>
  <c r="X947" i="1" l="1"/>
  <c r="Y947" i="1" s="1"/>
  <c r="U2810" i="1"/>
  <c r="I2826" i="1"/>
  <c r="K2825" i="1"/>
  <c r="O1024" i="1"/>
  <c r="J1025" i="1"/>
  <c r="L1025" i="1" s="1"/>
  <c r="Z947" i="1" l="1"/>
  <c r="U2811" i="1"/>
  <c r="I2827" i="1"/>
  <c r="K2826" i="1"/>
  <c r="M1025" i="1"/>
  <c r="V948" i="1" l="1"/>
  <c r="AA947" i="1"/>
  <c r="U2812" i="1"/>
  <c r="N1025" i="1"/>
  <c r="O1025" i="1" s="1"/>
  <c r="I2828" i="1"/>
  <c r="K2827" i="1"/>
  <c r="J1026" i="1"/>
  <c r="L1026" i="1" s="1"/>
  <c r="Z948" i="1" l="1"/>
  <c r="X948" i="1"/>
  <c r="Y948" i="1" s="1"/>
  <c r="U2813" i="1"/>
  <c r="I2829" i="1"/>
  <c r="K2828" i="1"/>
  <c r="M1026" i="1"/>
  <c r="V949" i="1" l="1"/>
  <c r="AA948" i="1"/>
  <c r="U2814" i="1"/>
  <c r="I2830" i="1"/>
  <c r="K2829" i="1"/>
  <c r="N1026" i="1"/>
  <c r="X949" i="1" l="1"/>
  <c r="Y949" i="1" s="1"/>
  <c r="U2815" i="1"/>
  <c r="K2830" i="1"/>
  <c r="I2831" i="1"/>
  <c r="O1026" i="1"/>
  <c r="J1027" i="1"/>
  <c r="L1027" i="1" s="1"/>
  <c r="Z949" i="1" l="1"/>
  <c r="U2816" i="1"/>
  <c r="K2831" i="1"/>
  <c r="I2832" i="1"/>
  <c r="M1027" i="1"/>
  <c r="V950" i="1" l="1"/>
  <c r="AA949" i="1"/>
  <c r="U2817" i="1"/>
  <c r="N1027" i="1"/>
  <c r="O1027" i="1" s="1"/>
  <c r="I2833" i="1"/>
  <c r="K2832" i="1"/>
  <c r="X950" i="1" l="1"/>
  <c r="Y950" i="1" s="1"/>
  <c r="J1028" i="1"/>
  <c r="L1028" i="1" s="1"/>
  <c r="M1028" i="1" s="1"/>
  <c r="U2818" i="1"/>
  <c r="I2834" i="1"/>
  <c r="K2833" i="1"/>
  <c r="Z950" i="1" l="1"/>
  <c r="U2819" i="1"/>
  <c r="N1028" i="1"/>
  <c r="O1028" i="1" s="1"/>
  <c r="I2835" i="1"/>
  <c r="K2834" i="1"/>
  <c r="V951" i="1" l="1"/>
  <c r="AA950" i="1"/>
  <c r="J1029" i="1"/>
  <c r="L1029" i="1" s="1"/>
  <c r="M1029" i="1" s="1"/>
  <c r="U2820" i="1"/>
  <c r="I2836" i="1"/>
  <c r="K2835" i="1"/>
  <c r="X951" i="1" l="1"/>
  <c r="Y951" i="1" s="1"/>
  <c r="U2821" i="1"/>
  <c r="N1029" i="1"/>
  <c r="O1029" i="1" s="1"/>
  <c r="I2837" i="1"/>
  <c r="K2836" i="1"/>
  <c r="J1030" i="1"/>
  <c r="L1030" i="1" s="1"/>
  <c r="Z951" i="1" l="1"/>
  <c r="U2822" i="1"/>
  <c r="I2838" i="1"/>
  <c r="K2837" i="1"/>
  <c r="M1030" i="1"/>
  <c r="V952" i="1" l="1"/>
  <c r="AA951" i="1"/>
  <c r="U2823" i="1"/>
  <c r="I2839" i="1"/>
  <c r="K2838" i="1"/>
  <c r="N1030" i="1"/>
  <c r="X952" i="1" l="1"/>
  <c r="Y952" i="1" s="1"/>
  <c r="U2824" i="1"/>
  <c r="I2840" i="1"/>
  <c r="K2839" i="1"/>
  <c r="O1030" i="1"/>
  <c r="J1031" i="1"/>
  <c r="L1031" i="1" s="1"/>
  <c r="Z952" i="1" l="1"/>
  <c r="U2825" i="1"/>
  <c r="I2841" i="1"/>
  <c r="K2840" i="1"/>
  <c r="M1031" i="1"/>
  <c r="V953" i="1" l="1"/>
  <c r="AA952" i="1"/>
  <c r="U2826" i="1"/>
  <c r="I2842" i="1"/>
  <c r="K2841" i="1"/>
  <c r="N1031" i="1"/>
  <c r="X953" i="1" l="1"/>
  <c r="Y953" i="1" s="1"/>
  <c r="U2827" i="1"/>
  <c r="I2843" i="1"/>
  <c r="K2842" i="1"/>
  <c r="O1031" i="1"/>
  <c r="J1032" i="1"/>
  <c r="L1032" i="1" s="1"/>
  <c r="Z953" i="1" l="1"/>
  <c r="U2828" i="1"/>
  <c r="I2844" i="1"/>
  <c r="K2843" i="1"/>
  <c r="M1032" i="1"/>
  <c r="V954" i="1" l="1"/>
  <c r="AA953" i="1"/>
  <c r="U2829" i="1"/>
  <c r="N1032" i="1"/>
  <c r="O1032" i="1" s="1"/>
  <c r="I2845" i="1"/>
  <c r="K2844" i="1"/>
  <c r="X954" i="1" l="1"/>
  <c r="Y954" i="1" s="1"/>
  <c r="J1033" i="1"/>
  <c r="L1033" i="1" s="1"/>
  <c r="M1033" i="1" s="1"/>
  <c r="U2830" i="1"/>
  <c r="I2846" i="1"/>
  <c r="K2845" i="1"/>
  <c r="Z954" i="1" l="1"/>
  <c r="U2831" i="1"/>
  <c r="I2847" i="1"/>
  <c r="K2846" i="1"/>
  <c r="N1033" i="1"/>
  <c r="V955" i="1" l="1"/>
  <c r="AA954" i="1"/>
  <c r="U2832" i="1"/>
  <c r="I2848" i="1"/>
  <c r="K2847" i="1"/>
  <c r="O1033" i="1"/>
  <c r="J1034" i="1"/>
  <c r="L1034" i="1" s="1"/>
  <c r="X955" i="1" l="1"/>
  <c r="Y955" i="1" s="1"/>
  <c r="U2833" i="1"/>
  <c r="I2849" i="1"/>
  <c r="K2848" i="1"/>
  <c r="M1034" i="1"/>
  <c r="Z955" i="1" l="1"/>
  <c r="U2834" i="1"/>
  <c r="K2849" i="1"/>
  <c r="I2850" i="1"/>
  <c r="N1034" i="1"/>
  <c r="V956" i="1" l="1"/>
  <c r="AA955" i="1"/>
  <c r="U2835" i="1"/>
  <c r="I2851" i="1"/>
  <c r="K2850" i="1"/>
  <c r="O1034" i="1"/>
  <c r="J1035" i="1"/>
  <c r="L1035" i="1" s="1"/>
  <c r="X956" i="1" l="1"/>
  <c r="Y956" i="1" s="1"/>
  <c r="U2836" i="1"/>
  <c r="I2852" i="1"/>
  <c r="K2851" i="1"/>
  <c r="M1035" i="1"/>
  <c r="Z956" i="1" l="1"/>
  <c r="U2837" i="1"/>
  <c r="N1035" i="1"/>
  <c r="O1035" i="1" s="1"/>
  <c r="K2852" i="1"/>
  <c r="I2853" i="1"/>
  <c r="V957" i="1" l="1"/>
  <c r="AA956" i="1"/>
  <c r="J1036" i="1"/>
  <c r="L1036" i="1" s="1"/>
  <c r="M1036" i="1" s="1"/>
  <c r="U2838" i="1"/>
  <c r="K2853" i="1"/>
  <c r="I2854" i="1"/>
  <c r="X957" i="1" l="1"/>
  <c r="Y957" i="1" s="1"/>
  <c r="U2839" i="1"/>
  <c r="N1036" i="1"/>
  <c r="O1036" i="1" s="1"/>
  <c r="I2855" i="1"/>
  <c r="K2854" i="1"/>
  <c r="J1037" i="1"/>
  <c r="L1037" i="1" s="1"/>
  <c r="Z957" i="1" l="1"/>
  <c r="U2840" i="1"/>
  <c r="I2856" i="1"/>
  <c r="K2855" i="1"/>
  <c r="M1037" i="1"/>
  <c r="V958" i="1" l="1"/>
  <c r="AA957" i="1"/>
  <c r="U2841" i="1"/>
  <c r="N1037" i="1"/>
  <c r="O1037" i="1" s="1"/>
  <c r="I2857" i="1"/>
  <c r="K2856" i="1"/>
  <c r="X958" i="1" l="1"/>
  <c r="Y958" i="1" s="1"/>
  <c r="J1038" i="1"/>
  <c r="L1038" i="1" s="1"/>
  <c r="M1038" i="1" s="1"/>
  <c r="U2842" i="1"/>
  <c r="I2858" i="1"/>
  <c r="K2857" i="1"/>
  <c r="Z958" i="1" l="1"/>
  <c r="U2843" i="1"/>
  <c r="I2859" i="1"/>
  <c r="K2858" i="1"/>
  <c r="N1038" i="1"/>
  <c r="V959" i="1" l="1"/>
  <c r="AA958" i="1"/>
  <c r="U2844" i="1"/>
  <c r="I2860" i="1"/>
  <c r="K2859" i="1"/>
  <c r="O1038" i="1"/>
  <c r="J1039" i="1"/>
  <c r="L1039" i="1" s="1"/>
  <c r="X959" i="1" l="1"/>
  <c r="Y959" i="1" s="1"/>
  <c r="U2845" i="1"/>
  <c r="I2861" i="1"/>
  <c r="K2860" i="1"/>
  <c r="M1039" i="1"/>
  <c r="Z959" i="1" l="1"/>
  <c r="U2846" i="1"/>
  <c r="I2862" i="1"/>
  <c r="K2861" i="1"/>
  <c r="N1039" i="1"/>
  <c r="J1040" i="1" s="1"/>
  <c r="L1040" i="1" s="1"/>
  <c r="O1039" i="1"/>
  <c r="V960" i="1" l="1"/>
  <c r="AA959" i="1"/>
  <c r="U2847" i="1"/>
  <c r="I2863" i="1"/>
  <c r="K2862" i="1"/>
  <c r="M1040" i="1"/>
  <c r="X960" i="1" l="1"/>
  <c r="Y960" i="1" s="1"/>
  <c r="U2848" i="1"/>
  <c r="I2864" i="1"/>
  <c r="K2863" i="1"/>
  <c r="N1040" i="1"/>
  <c r="Z960" i="1" l="1"/>
  <c r="U2849" i="1"/>
  <c r="I2865" i="1"/>
  <c r="K2864" i="1"/>
  <c r="O1040" i="1"/>
  <c r="J1041" i="1"/>
  <c r="L1041" i="1" s="1"/>
  <c r="V961" i="1" l="1"/>
  <c r="AA960" i="1"/>
  <c r="U2850" i="1"/>
  <c r="I2866" i="1"/>
  <c r="K2865" i="1"/>
  <c r="M1041" i="1"/>
  <c r="X961" i="1" l="1"/>
  <c r="Y961" i="1" s="1"/>
  <c r="U2851" i="1"/>
  <c r="I2867" i="1"/>
  <c r="K2866" i="1"/>
  <c r="N1041" i="1"/>
  <c r="Z961" i="1" l="1"/>
  <c r="U2852" i="1"/>
  <c r="I2868" i="1"/>
  <c r="K2867" i="1"/>
  <c r="O1041" i="1"/>
  <c r="J1042" i="1"/>
  <c r="L1042" i="1" s="1"/>
  <c r="V962" i="1" l="1"/>
  <c r="AA961" i="1"/>
  <c r="U2853" i="1"/>
  <c r="I2869" i="1"/>
  <c r="K2868" i="1"/>
  <c r="M1042" i="1"/>
  <c r="X962" i="1" l="1"/>
  <c r="Y962" i="1" s="1"/>
  <c r="U2854" i="1"/>
  <c r="I2870" i="1"/>
  <c r="K2869" i="1"/>
  <c r="N1042" i="1"/>
  <c r="Z962" i="1" l="1"/>
  <c r="U2855" i="1"/>
  <c r="I2871" i="1"/>
  <c r="K2870" i="1"/>
  <c r="O1042" i="1"/>
  <c r="J1043" i="1"/>
  <c r="L1043" i="1" s="1"/>
  <c r="V963" i="1" l="1"/>
  <c r="AA962" i="1"/>
  <c r="U2856" i="1"/>
  <c r="K2871" i="1"/>
  <c r="I2872" i="1"/>
  <c r="M1043" i="1"/>
  <c r="X963" i="1" l="1"/>
  <c r="Y963" i="1" s="1"/>
  <c r="U2857" i="1"/>
  <c r="I2873" i="1"/>
  <c r="K2872" i="1"/>
  <c r="N1043" i="1"/>
  <c r="Z963" i="1" l="1"/>
  <c r="U2858" i="1"/>
  <c r="K2873" i="1"/>
  <c r="I2874" i="1"/>
  <c r="O1043" i="1"/>
  <c r="J1044" i="1"/>
  <c r="L1044" i="1" s="1"/>
  <c r="V964" i="1" l="1"/>
  <c r="AA963" i="1"/>
  <c r="U2859" i="1"/>
  <c r="I2875" i="1"/>
  <c r="K2874" i="1"/>
  <c r="M1044" i="1"/>
  <c r="X964" i="1" l="1"/>
  <c r="Y964" i="1" s="1"/>
  <c r="U2860" i="1"/>
  <c r="K2875" i="1"/>
  <c r="I2876" i="1"/>
  <c r="N1044" i="1"/>
  <c r="Z964" i="1" l="1"/>
  <c r="U2861" i="1"/>
  <c r="I2877" i="1"/>
  <c r="K2876" i="1"/>
  <c r="O1044" i="1"/>
  <c r="J1045" i="1"/>
  <c r="L1045" i="1" s="1"/>
  <c r="V965" i="1" l="1"/>
  <c r="AA964" i="1"/>
  <c r="U2862" i="1"/>
  <c r="K2877" i="1"/>
  <c r="I2878" i="1"/>
  <c r="M1045" i="1"/>
  <c r="X965" i="1" l="1"/>
  <c r="Y965" i="1" s="1"/>
  <c r="U2863" i="1"/>
  <c r="I2879" i="1"/>
  <c r="K2878" i="1"/>
  <c r="N1045" i="1"/>
  <c r="Z965" i="1" l="1"/>
  <c r="U2864" i="1"/>
  <c r="K2879" i="1"/>
  <c r="I2880" i="1"/>
  <c r="O1045" i="1"/>
  <c r="J1046" i="1"/>
  <c r="L1046" i="1" s="1"/>
  <c r="V966" i="1" l="1"/>
  <c r="AA965" i="1"/>
  <c r="U2865" i="1"/>
  <c r="I2881" i="1"/>
  <c r="K2880" i="1"/>
  <c r="M1046" i="1"/>
  <c r="X966" i="1" l="1"/>
  <c r="Y966" i="1" s="1"/>
  <c r="U2866" i="1"/>
  <c r="K2881" i="1"/>
  <c r="I2882" i="1"/>
  <c r="N1046" i="1"/>
  <c r="Z966" i="1" l="1"/>
  <c r="U2867" i="1"/>
  <c r="I2883" i="1"/>
  <c r="K2882" i="1"/>
  <c r="O1046" i="1"/>
  <c r="J1047" i="1"/>
  <c r="L1047" i="1" s="1"/>
  <c r="V967" i="1" l="1"/>
  <c r="AA966" i="1"/>
  <c r="U2868" i="1"/>
  <c r="K2883" i="1"/>
  <c r="I2884" i="1"/>
  <c r="M1047" i="1"/>
  <c r="X967" i="1" l="1"/>
  <c r="Y967" i="1" s="1"/>
  <c r="U2869" i="1"/>
  <c r="I2885" i="1"/>
  <c r="K2884" i="1"/>
  <c r="N1047" i="1"/>
  <c r="Z967" i="1" l="1"/>
  <c r="U2870" i="1"/>
  <c r="K2885" i="1"/>
  <c r="I2886" i="1"/>
  <c r="O1047" i="1"/>
  <c r="J1048" i="1"/>
  <c r="L1048" i="1" s="1"/>
  <c r="V968" i="1" l="1"/>
  <c r="AA967" i="1"/>
  <c r="U2871" i="1"/>
  <c r="I2887" i="1"/>
  <c r="K2886" i="1"/>
  <c r="M1048" i="1"/>
  <c r="X968" i="1" l="1"/>
  <c r="Y968" i="1" s="1"/>
  <c r="U2872" i="1"/>
  <c r="K2887" i="1"/>
  <c r="I2888" i="1"/>
  <c r="N1048" i="1"/>
  <c r="Z968" i="1" l="1"/>
  <c r="U2873" i="1"/>
  <c r="I2889" i="1"/>
  <c r="K2888" i="1"/>
  <c r="O1048" i="1"/>
  <c r="J1049" i="1"/>
  <c r="L1049" i="1" s="1"/>
  <c r="V969" i="1" l="1"/>
  <c r="AA968" i="1"/>
  <c r="U2874" i="1"/>
  <c r="K2889" i="1"/>
  <c r="I2890" i="1"/>
  <c r="M1049" i="1"/>
  <c r="X969" i="1" l="1"/>
  <c r="Y969" i="1" s="1"/>
  <c r="U2875" i="1"/>
  <c r="I2891" i="1"/>
  <c r="K2890" i="1"/>
  <c r="N1049" i="1"/>
  <c r="Z969" i="1" l="1"/>
  <c r="U2876" i="1"/>
  <c r="K2891" i="1"/>
  <c r="I2892" i="1"/>
  <c r="O1049" i="1"/>
  <c r="J1050" i="1"/>
  <c r="L1050" i="1" s="1"/>
  <c r="V970" i="1" l="1"/>
  <c r="AA969" i="1"/>
  <c r="U2877" i="1"/>
  <c r="K2892" i="1"/>
  <c r="I2893" i="1"/>
  <c r="M1050" i="1"/>
  <c r="X970" i="1" l="1"/>
  <c r="Y970" i="1" s="1"/>
  <c r="U2878" i="1"/>
  <c r="K2893" i="1"/>
  <c r="I2894" i="1"/>
  <c r="N1050" i="1"/>
  <c r="Z970" i="1" l="1"/>
  <c r="U2879" i="1"/>
  <c r="K2894" i="1"/>
  <c r="I2895" i="1"/>
  <c r="O1050" i="1"/>
  <c r="J1051" i="1"/>
  <c r="L1051" i="1" s="1"/>
  <c r="V971" i="1" l="1"/>
  <c r="AA970" i="1"/>
  <c r="U2880" i="1"/>
  <c r="K2895" i="1"/>
  <c r="I2896" i="1"/>
  <c r="M1051" i="1"/>
  <c r="X971" i="1" l="1"/>
  <c r="Y971" i="1" s="1"/>
  <c r="U2881" i="1"/>
  <c r="K2896" i="1"/>
  <c r="I2897" i="1"/>
  <c r="N1051" i="1"/>
  <c r="Z971" i="1" l="1"/>
  <c r="U2882" i="1"/>
  <c r="K2897" i="1"/>
  <c r="I2898" i="1"/>
  <c r="J1052" i="1"/>
  <c r="L1052" i="1" s="1"/>
  <c r="O1051" i="1"/>
  <c r="V972" i="1" l="1"/>
  <c r="AA971" i="1"/>
  <c r="U2883" i="1"/>
  <c r="K2898" i="1"/>
  <c r="I2899" i="1"/>
  <c r="M1052" i="1"/>
  <c r="X972" i="1" l="1"/>
  <c r="Y972" i="1" s="1"/>
  <c r="U2884" i="1"/>
  <c r="N1052" i="1"/>
  <c r="O1052" i="1" s="1"/>
  <c r="K2899" i="1"/>
  <c r="I2900" i="1"/>
  <c r="Z972" i="1" l="1"/>
  <c r="J1053" i="1"/>
  <c r="L1053" i="1" s="1"/>
  <c r="M1053" i="1" s="1"/>
  <c r="U2885" i="1"/>
  <c r="K2900" i="1"/>
  <c r="I2901" i="1"/>
  <c r="V973" i="1" l="1"/>
  <c r="AA972" i="1"/>
  <c r="U2886" i="1"/>
  <c r="N1053" i="1"/>
  <c r="O1053" i="1" s="1"/>
  <c r="K2901" i="1"/>
  <c r="I2902" i="1"/>
  <c r="X973" i="1" l="1"/>
  <c r="Y973" i="1" s="1"/>
  <c r="J1054" i="1"/>
  <c r="L1054" i="1" s="1"/>
  <c r="M1054" i="1" s="1"/>
  <c r="U2887" i="1"/>
  <c r="K2902" i="1"/>
  <c r="I2903" i="1"/>
  <c r="Z973" i="1" l="1"/>
  <c r="U2888" i="1"/>
  <c r="K2903" i="1"/>
  <c r="I2904" i="1"/>
  <c r="N1054" i="1"/>
  <c r="V974" i="1" l="1"/>
  <c r="AA973" i="1"/>
  <c r="U2889" i="1"/>
  <c r="K2904" i="1"/>
  <c r="I2905" i="1"/>
  <c r="O1054" i="1"/>
  <c r="J1055" i="1"/>
  <c r="L1055" i="1" s="1"/>
  <c r="X974" i="1" l="1"/>
  <c r="Y974" i="1" s="1"/>
  <c r="U2890" i="1"/>
  <c r="K2905" i="1"/>
  <c r="I2906" i="1"/>
  <c r="M1055" i="1"/>
  <c r="Z974" i="1" l="1"/>
  <c r="U2891" i="1"/>
  <c r="K2906" i="1"/>
  <c r="I2907" i="1"/>
  <c r="N1055" i="1"/>
  <c r="V975" i="1" l="1"/>
  <c r="AA974" i="1"/>
  <c r="U2892" i="1"/>
  <c r="K2907" i="1"/>
  <c r="I2908" i="1"/>
  <c r="O1055" i="1"/>
  <c r="J1056" i="1"/>
  <c r="L1056" i="1" s="1"/>
  <c r="X975" i="1" l="1"/>
  <c r="Y975" i="1" s="1"/>
  <c r="U2893" i="1"/>
  <c r="K2908" i="1"/>
  <c r="I2909" i="1"/>
  <c r="M1056" i="1"/>
  <c r="Z975" i="1" l="1"/>
  <c r="U2894" i="1"/>
  <c r="N1056" i="1"/>
  <c r="J1057" i="1" s="1"/>
  <c r="L1057" i="1" s="1"/>
  <c r="K2909" i="1"/>
  <c r="I2910" i="1"/>
  <c r="V976" i="1" l="1"/>
  <c r="AA975" i="1"/>
  <c r="O1056" i="1"/>
  <c r="U2895" i="1"/>
  <c r="K2910" i="1"/>
  <c r="I2911" i="1"/>
  <c r="M1057" i="1"/>
  <c r="X976" i="1" l="1"/>
  <c r="Y976" i="1" s="1"/>
  <c r="U2896" i="1"/>
  <c r="K2911" i="1"/>
  <c r="I2912" i="1"/>
  <c r="N1057" i="1"/>
  <c r="Z976" i="1" l="1"/>
  <c r="U2897" i="1"/>
  <c r="K2912" i="1"/>
  <c r="I2913" i="1"/>
  <c r="O1057" i="1"/>
  <c r="J1058" i="1"/>
  <c r="L1058" i="1" s="1"/>
  <c r="V977" i="1" l="1"/>
  <c r="AA976" i="1"/>
  <c r="U2898" i="1"/>
  <c r="K2913" i="1"/>
  <c r="I2914" i="1"/>
  <c r="M1058" i="1"/>
  <c r="X977" i="1" l="1"/>
  <c r="Y977" i="1" s="1"/>
  <c r="U2899" i="1"/>
  <c r="K2914" i="1"/>
  <c r="I2915" i="1"/>
  <c r="N1058" i="1"/>
  <c r="Z977" i="1" l="1"/>
  <c r="U2900" i="1"/>
  <c r="K2915" i="1"/>
  <c r="I2916" i="1"/>
  <c r="J1059" i="1"/>
  <c r="L1059" i="1" s="1"/>
  <c r="O1058" i="1"/>
  <c r="V978" i="1" l="1"/>
  <c r="AA977" i="1"/>
  <c r="U2901" i="1"/>
  <c r="K2916" i="1"/>
  <c r="I2917" i="1"/>
  <c r="M1059" i="1"/>
  <c r="X978" i="1" l="1"/>
  <c r="Y978" i="1" s="1"/>
  <c r="U2902" i="1"/>
  <c r="K2917" i="1"/>
  <c r="I2918" i="1"/>
  <c r="N1059" i="1"/>
  <c r="Z978" i="1" l="1"/>
  <c r="U2903" i="1"/>
  <c r="I2919" i="1"/>
  <c r="K2918" i="1"/>
  <c r="O1059" i="1"/>
  <c r="J1060" i="1"/>
  <c r="L1060" i="1" s="1"/>
  <c r="AA978" i="1" l="1"/>
  <c r="V979" i="1"/>
  <c r="U2904" i="1"/>
  <c r="K2919" i="1"/>
  <c r="I2920" i="1"/>
  <c r="M1060" i="1"/>
  <c r="X979" i="1" l="1"/>
  <c r="Y979" i="1" s="1"/>
  <c r="U2905" i="1"/>
  <c r="K2920" i="1"/>
  <c r="I2921" i="1"/>
  <c r="N1060" i="1"/>
  <c r="Z979" i="1" l="1"/>
  <c r="U2906" i="1"/>
  <c r="K2921" i="1"/>
  <c r="I2922" i="1"/>
  <c r="O1060" i="1"/>
  <c r="J1061" i="1"/>
  <c r="L1061" i="1" s="1"/>
  <c r="V980" i="1" l="1"/>
  <c r="AA979" i="1"/>
  <c r="U2907" i="1"/>
  <c r="K2922" i="1"/>
  <c r="I2923" i="1"/>
  <c r="M1061" i="1"/>
  <c r="X980" i="1" l="1"/>
  <c r="Y980" i="1" s="1"/>
  <c r="U2908" i="1"/>
  <c r="K2923" i="1"/>
  <c r="I2924" i="1"/>
  <c r="N1061" i="1"/>
  <c r="Z980" i="1" l="1"/>
  <c r="U2909" i="1"/>
  <c r="K2924" i="1"/>
  <c r="I2925" i="1"/>
  <c r="O1061" i="1"/>
  <c r="J1062" i="1"/>
  <c r="L1062" i="1" s="1"/>
  <c r="AA980" i="1" l="1"/>
  <c r="V981" i="1"/>
  <c r="U2910" i="1"/>
  <c r="I2926" i="1"/>
  <c r="K2925" i="1"/>
  <c r="M1062" i="1"/>
  <c r="X981" i="1" l="1"/>
  <c r="Y981" i="1" s="1"/>
  <c r="U2911" i="1"/>
  <c r="K2926" i="1"/>
  <c r="I2927" i="1"/>
  <c r="N1062" i="1"/>
  <c r="Z981" i="1" l="1"/>
  <c r="U2912" i="1"/>
  <c r="K2927" i="1"/>
  <c r="I2928" i="1"/>
  <c r="O1062" i="1"/>
  <c r="J1063" i="1"/>
  <c r="L1063" i="1" s="1"/>
  <c r="V982" i="1" l="1"/>
  <c r="AA981" i="1"/>
  <c r="U2913" i="1"/>
  <c r="I2929" i="1"/>
  <c r="K2928" i="1"/>
  <c r="M1063" i="1"/>
  <c r="X982" i="1" l="1"/>
  <c r="Y982" i="1" s="1"/>
  <c r="U2914" i="1"/>
  <c r="K2929" i="1"/>
  <c r="I2930" i="1"/>
  <c r="N1063" i="1"/>
  <c r="Z982" i="1" l="1"/>
  <c r="U2915" i="1"/>
  <c r="K2930" i="1"/>
  <c r="I2931" i="1"/>
  <c r="O1063" i="1"/>
  <c r="J1064" i="1"/>
  <c r="L1064" i="1" s="1"/>
  <c r="AA982" i="1" l="1"/>
  <c r="V983" i="1"/>
  <c r="U2916" i="1"/>
  <c r="K2931" i="1"/>
  <c r="I2932" i="1"/>
  <c r="M1064" i="1"/>
  <c r="X983" i="1" l="1"/>
  <c r="Y983" i="1" s="1"/>
  <c r="U2917" i="1"/>
  <c r="K2932" i="1"/>
  <c r="I2933" i="1"/>
  <c r="N1064" i="1"/>
  <c r="Z983" i="1" l="1"/>
  <c r="U2918" i="1"/>
  <c r="I2934" i="1"/>
  <c r="K2933" i="1"/>
  <c r="O1064" i="1"/>
  <c r="J1065" i="1"/>
  <c r="L1065" i="1" s="1"/>
  <c r="V984" i="1" l="1"/>
  <c r="AA983" i="1"/>
  <c r="U2919" i="1"/>
  <c r="K2934" i="1"/>
  <c r="I2935" i="1"/>
  <c r="M1065" i="1"/>
  <c r="X984" i="1" l="1"/>
  <c r="Y984" i="1" s="1"/>
  <c r="U2920" i="1"/>
  <c r="I2936" i="1"/>
  <c r="K2935" i="1"/>
  <c r="N1065" i="1"/>
  <c r="Z984" i="1" l="1"/>
  <c r="U2921" i="1"/>
  <c r="I2937" i="1"/>
  <c r="K2936" i="1"/>
  <c r="O1065" i="1"/>
  <c r="J1066" i="1"/>
  <c r="L1066" i="1" s="1"/>
  <c r="V985" i="1" l="1"/>
  <c r="AA984" i="1"/>
  <c r="U2922" i="1"/>
  <c r="K2937" i="1"/>
  <c r="I2938" i="1"/>
  <c r="M1066" i="1"/>
  <c r="X985" i="1" l="1"/>
  <c r="Y985" i="1" s="1"/>
  <c r="U2923" i="1"/>
  <c r="K2938" i="1"/>
  <c r="I2939" i="1"/>
  <c r="N1066" i="1"/>
  <c r="Z985" i="1" l="1"/>
  <c r="U2924" i="1"/>
  <c r="K2939" i="1"/>
  <c r="I2940" i="1"/>
  <c r="O1066" i="1"/>
  <c r="J1067" i="1"/>
  <c r="L1067" i="1" s="1"/>
  <c r="V986" i="1" l="1"/>
  <c r="AA985" i="1"/>
  <c r="U2925" i="1"/>
  <c r="I2941" i="1"/>
  <c r="K2940" i="1"/>
  <c r="M1067" i="1"/>
  <c r="X986" i="1" l="1"/>
  <c r="Y986" i="1" s="1"/>
  <c r="U2926" i="1"/>
  <c r="I2942" i="1"/>
  <c r="K2941" i="1"/>
  <c r="N1067" i="1"/>
  <c r="Z986" i="1" l="1"/>
  <c r="U2927" i="1"/>
  <c r="K2942" i="1"/>
  <c r="I2943" i="1"/>
  <c r="O1067" i="1"/>
  <c r="J1068" i="1"/>
  <c r="L1068" i="1" s="1"/>
  <c r="AA986" i="1" l="1"/>
  <c r="V987" i="1"/>
  <c r="U2928" i="1"/>
  <c r="K2943" i="1"/>
  <c r="I2944" i="1"/>
  <c r="M1068" i="1"/>
  <c r="X987" i="1" l="1"/>
  <c r="Y987" i="1" s="1"/>
  <c r="U2929" i="1"/>
  <c r="K2944" i="1"/>
  <c r="I2945" i="1"/>
  <c r="N1068" i="1"/>
  <c r="Z987" i="1" l="1"/>
  <c r="U2930" i="1"/>
  <c r="I2946" i="1"/>
  <c r="K2945" i="1"/>
  <c r="O1068" i="1"/>
  <c r="J1069" i="1"/>
  <c r="L1069" i="1" s="1"/>
  <c r="V988" i="1" l="1"/>
  <c r="AA987" i="1"/>
  <c r="U2931" i="1"/>
  <c r="K2946" i="1"/>
  <c r="I2947" i="1"/>
  <c r="M1069" i="1"/>
  <c r="X988" i="1" l="1"/>
  <c r="Y988" i="1" s="1"/>
  <c r="U2932" i="1"/>
  <c r="I2948" i="1"/>
  <c r="K2947" i="1"/>
  <c r="N1069" i="1"/>
  <c r="Z988" i="1" l="1"/>
  <c r="U2933" i="1"/>
  <c r="I2949" i="1"/>
  <c r="K2948" i="1"/>
  <c r="O1069" i="1"/>
  <c r="J1070" i="1"/>
  <c r="L1070" i="1" s="1"/>
  <c r="AA988" i="1" l="1"/>
  <c r="V989" i="1"/>
  <c r="U2934" i="1"/>
  <c r="K2949" i="1"/>
  <c r="I2950" i="1"/>
  <c r="M1070" i="1"/>
  <c r="X989" i="1" l="1"/>
  <c r="Y989" i="1" s="1"/>
  <c r="U2935" i="1"/>
  <c r="K2950" i="1"/>
  <c r="I2951" i="1"/>
  <c r="N1070" i="1"/>
  <c r="Z989" i="1" l="1"/>
  <c r="U2936" i="1"/>
  <c r="I2952" i="1"/>
  <c r="K2951" i="1"/>
  <c r="O1070" i="1"/>
  <c r="J1071" i="1"/>
  <c r="L1071" i="1" s="1"/>
  <c r="V990" i="1" l="1"/>
  <c r="AA989" i="1"/>
  <c r="U2937" i="1"/>
  <c r="K2952" i="1"/>
  <c r="I2953" i="1"/>
  <c r="M1071" i="1"/>
  <c r="X990" i="1" l="1"/>
  <c r="Y990" i="1" s="1"/>
  <c r="U2938" i="1"/>
  <c r="K2953" i="1"/>
  <c r="I2954" i="1"/>
  <c r="N1071" i="1"/>
  <c r="Z990" i="1" l="1"/>
  <c r="U2939" i="1"/>
  <c r="K2954" i="1"/>
  <c r="I2955" i="1"/>
  <c r="O1071" i="1"/>
  <c r="J1072" i="1"/>
  <c r="L1072" i="1" s="1"/>
  <c r="AA990" i="1" l="1"/>
  <c r="V991" i="1"/>
  <c r="U2940" i="1"/>
  <c r="K2955" i="1"/>
  <c r="I2956" i="1"/>
  <c r="M1072" i="1"/>
  <c r="Z991" i="1" l="1"/>
  <c r="X991" i="1"/>
  <c r="Y991" i="1" s="1"/>
  <c r="U2941" i="1"/>
  <c r="K2956" i="1"/>
  <c r="I2957" i="1"/>
  <c r="N1072" i="1"/>
  <c r="V992" i="1" l="1"/>
  <c r="AA991" i="1"/>
  <c r="U2942" i="1"/>
  <c r="K2957" i="1"/>
  <c r="I2958" i="1"/>
  <c r="J1073" i="1"/>
  <c r="L1073" i="1" s="1"/>
  <c r="O1072" i="1"/>
  <c r="Z992" i="1" l="1"/>
  <c r="X992" i="1"/>
  <c r="Y992" i="1" s="1"/>
  <c r="U2943" i="1"/>
  <c r="K2958" i="1"/>
  <c r="I2959" i="1"/>
  <c r="M1073" i="1"/>
  <c r="V993" i="1" l="1"/>
  <c r="AA992" i="1"/>
  <c r="U2944" i="1"/>
  <c r="K2959" i="1"/>
  <c r="I2960" i="1"/>
  <c r="N1073" i="1"/>
  <c r="X993" i="1" l="1"/>
  <c r="Y993" i="1" s="1"/>
  <c r="U2945" i="1"/>
  <c r="K2960" i="1"/>
  <c r="I2961" i="1"/>
  <c r="O1073" i="1"/>
  <c r="J1074" i="1"/>
  <c r="L1074" i="1" s="1"/>
  <c r="Z993" i="1" l="1"/>
  <c r="U2946" i="1"/>
  <c r="K2961" i="1"/>
  <c r="I2962" i="1"/>
  <c r="M1074" i="1"/>
  <c r="V994" i="1" l="1"/>
  <c r="AA993" i="1"/>
  <c r="U2947" i="1"/>
  <c r="K2962" i="1"/>
  <c r="I2963" i="1"/>
  <c r="N1074" i="1"/>
  <c r="X994" i="1" l="1"/>
  <c r="Y994" i="1" s="1"/>
  <c r="U2948" i="1"/>
  <c r="K2963" i="1"/>
  <c r="I2964" i="1"/>
  <c r="O1074" i="1"/>
  <c r="J1075" i="1"/>
  <c r="L1075" i="1" s="1"/>
  <c r="Z994" i="1" l="1"/>
  <c r="U2949" i="1"/>
  <c r="K2964" i="1"/>
  <c r="I2965" i="1"/>
  <c r="M1075" i="1"/>
  <c r="AA994" i="1" l="1"/>
  <c r="V995" i="1"/>
  <c r="U2950" i="1"/>
  <c r="K2965" i="1"/>
  <c r="I2966" i="1"/>
  <c r="N1075" i="1"/>
  <c r="X995" i="1" l="1"/>
  <c r="Y995" i="1" s="1"/>
  <c r="U2951" i="1"/>
  <c r="K2966" i="1"/>
  <c r="I2967" i="1"/>
  <c r="O1075" i="1"/>
  <c r="J1076" i="1"/>
  <c r="L1076" i="1" s="1"/>
  <c r="Z995" i="1" l="1"/>
  <c r="U2952" i="1"/>
  <c r="I2968" i="1"/>
  <c r="K2967" i="1"/>
  <c r="M1076" i="1"/>
  <c r="V996" i="1" l="1"/>
  <c r="AA995" i="1"/>
  <c r="U2953" i="1"/>
  <c r="I2969" i="1"/>
  <c r="K2968" i="1"/>
  <c r="N1076" i="1"/>
  <c r="X996" i="1" l="1"/>
  <c r="Y996" i="1" s="1"/>
  <c r="U2954" i="1"/>
  <c r="K2969" i="1"/>
  <c r="I2970" i="1"/>
  <c r="O1076" i="1"/>
  <c r="J1077" i="1"/>
  <c r="L1077" i="1" s="1"/>
  <c r="Z996" i="1" l="1"/>
  <c r="U2955" i="1"/>
  <c r="K2970" i="1"/>
  <c r="I2971" i="1"/>
  <c r="M1077" i="1"/>
  <c r="AA996" i="1" l="1"/>
  <c r="V997" i="1"/>
  <c r="U2956" i="1"/>
  <c r="I2972" i="1"/>
  <c r="K2971" i="1"/>
  <c r="N1077" i="1"/>
  <c r="X997" i="1" l="1"/>
  <c r="Y997" i="1" s="1"/>
  <c r="U2957" i="1"/>
  <c r="K2972" i="1"/>
  <c r="I2973" i="1"/>
  <c r="O1077" i="1"/>
  <c r="J1078" i="1"/>
  <c r="L1078" i="1" s="1"/>
  <c r="Z997" i="1" l="1"/>
  <c r="U2958" i="1"/>
  <c r="K2973" i="1"/>
  <c r="I2974" i="1"/>
  <c r="M1078" i="1"/>
  <c r="V998" i="1" l="1"/>
  <c r="AA997" i="1"/>
  <c r="U2959" i="1"/>
  <c r="K2974" i="1"/>
  <c r="I2975" i="1"/>
  <c r="N1078" i="1"/>
  <c r="X998" i="1" l="1"/>
  <c r="Y998" i="1" s="1"/>
  <c r="U2960" i="1"/>
  <c r="I2976" i="1"/>
  <c r="K2975" i="1"/>
  <c r="O1078" i="1"/>
  <c r="J1079" i="1"/>
  <c r="L1079" i="1" s="1"/>
  <c r="Z998" i="1" l="1"/>
  <c r="U2961" i="1"/>
  <c r="K2976" i="1"/>
  <c r="I2977" i="1"/>
  <c r="M1079" i="1"/>
  <c r="AA998" i="1" l="1"/>
  <c r="V999" i="1"/>
  <c r="U2962" i="1"/>
  <c r="K2977" i="1"/>
  <c r="I2978" i="1"/>
  <c r="N1079" i="1"/>
  <c r="X999" i="1" l="1"/>
  <c r="Y999" i="1" s="1"/>
  <c r="U2963" i="1"/>
  <c r="I2979" i="1"/>
  <c r="K2978" i="1"/>
  <c r="O1079" i="1"/>
  <c r="J1080" i="1"/>
  <c r="L1080" i="1" s="1"/>
  <c r="Z999" i="1" l="1"/>
  <c r="U2964" i="1"/>
  <c r="I2980" i="1"/>
  <c r="K2979" i="1"/>
  <c r="M1080" i="1"/>
  <c r="V1000" i="1" l="1"/>
  <c r="AA999" i="1"/>
  <c r="U2965" i="1"/>
  <c r="I2981" i="1"/>
  <c r="K2980" i="1"/>
  <c r="N1080" i="1"/>
  <c r="X1000" i="1" l="1"/>
  <c r="Y1000" i="1" s="1"/>
  <c r="U2966" i="1"/>
  <c r="I2982" i="1"/>
  <c r="K2981" i="1"/>
  <c r="O1080" i="1"/>
  <c r="J1081" i="1"/>
  <c r="L1081" i="1" s="1"/>
  <c r="Z1000" i="1" l="1"/>
  <c r="U2967" i="1"/>
  <c r="K2982" i="1"/>
  <c r="I2983" i="1"/>
  <c r="M1081" i="1"/>
  <c r="V1001" i="1" l="1"/>
  <c r="AA1000" i="1"/>
  <c r="U2968" i="1"/>
  <c r="I2984" i="1"/>
  <c r="K2983" i="1"/>
  <c r="N1081" i="1"/>
  <c r="O1081" i="1" s="1"/>
  <c r="J1082" i="1"/>
  <c r="L1082" i="1" s="1"/>
  <c r="X1001" i="1" l="1"/>
  <c r="Y1001" i="1" s="1"/>
  <c r="U2969" i="1"/>
  <c r="K2984" i="1"/>
  <c r="I2985" i="1"/>
  <c r="M1082" i="1"/>
  <c r="Z1001" i="1" l="1"/>
  <c r="U2970" i="1"/>
  <c r="K2985" i="1"/>
  <c r="I2986" i="1"/>
  <c r="N1082" i="1"/>
  <c r="V1002" i="1" l="1"/>
  <c r="AA1001" i="1"/>
  <c r="U2971" i="1"/>
  <c r="K2986" i="1"/>
  <c r="I2987" i="1"/>
  <c r="J1083" i="1"/>
  <c r="L1083" i="1" s="1"/>
  <c r="O1082" i="1"/>
  <c r="X1002" i="1" l="1"/>
  <c r="Y1002" i="1" s="1"/>
  <c r="U2972" i="1"/>
  <c r="K2987" i="1"/>
  <c r="I2988" i="1"/>
  <c r="M1083" i="1"/>
  <c r="Z1002" i="1" l="1"/>
  <c r="U2973" i="1"/>
  <c r="K2988" i="1"/>
  <c r="I2989" i="1"/>
  <c r="N1083" i="1"/>
  <c r="AA1002" i="1" l="1"/>
  <c r="V1003" i="1"/>
  <c r="U2974" i="1"/>
  <c r="K2989" i="1"/>
  <c r="I2990" i="1"/>
  <c r="J1084" i="1"/>
  <c r="L1084" i="1" s="1"/>
  <c r="O1083" i="1"/>
  <c r="X1003" i="1" l="1"/>
  <c r="Y1003" i="1" s="1"/>
  <c r="U2975" i="1"/>
  <c r="K2990" i="1"/>
  <c r="I2991" i="1"/>
  <c r="M1084" i="1"/>
  <c r="Z1003" i="1" l="1"/>
  <c r="U2976" i="1"/>
  <c r="I2992" i="1"/>
  <c r="K2991" i="1"/>
  <c r="N1084" i="1"/>
  <c r="V1004" i="1" l="1"/>
  <c r="AA1003" i="1"/>
  <c r="U2977" i="1"/>
  <c r="K2992" i="1"/>
  <c r="I2993" i="1"/>
  <c r="J1085" i="1"/>
  <c r="L1085" i="1" s="1"/>
  <c r="O1084" i="1"/>
  <c r="X1004" i="1" l="1"/>
  <c r="Y1004" i="1" s="1"/>
  <c r="U2978" i="1"/>
  <c r="K2993" i="1"/>
  <c r="I2994" i="1"/>
  <c r="M1085" i="1"/>
  <c r="Z1004" i="1" l="1"/>
  <c r="U2979" i="1"/>
  <c r="K2994" i="1"/>
  <c r="I2995" i="1"/>
  <c r="N1085" i="1"/>
  <c r="AA1004" i="1" l="1"/>
  <c r="V1005" i="1"/>
  <c r="U2980" i="1"/>
  <c r="K2995" i="1"/>
  <c r="I2996" i="1"/>
  <c r="J1086" i="1"/>
  <c r="L1086" i="1" s="1"/>
  <c r="O1085" i="1"/>
  <c r="X1005" i="1" l="1"/>
  <c r="Y1005" i="1" s="1"/>
  <c r="U2981" i="1"/>
  <c r="K2996" i="1"/>
  <c r="I2997" i="1"/>
  <c r="M1086" i="1"/>
  <c r="Z1005" i="1" l="1"/>
  <c r="U2982" i="1"/>
  <c r="K2997" i="1"/>
  <c r="I2998" i="1"/>
  <c r="N1086" i="1"/>
  <c r="V1006" i="1" l="1"/>
  <c r="AA1005" i="1"/>
  <c r="U2983" i="1"/>
  <c r="K2998" i="1"/>
  <c r="I2999" i="1"/>
  <c r="J1087" i="1"/>
  <c r="L1087" i="1" s="1"/>
  <c r="O1086" i="1"/>
  <c r="X1006" i="1" l="1"/>
  <c r="Y1006" i="1" s="1"/>
  <c r="U2984" i="1"/>
  <c r="I3000" i="1"/>
  <c r="K2999" i="1"/>
  <c r="M1087" i="1"/>
  <c r="Z1006" i="1" l="1"/>
  <c r="U2985" i="1"/>
  <c r="K3000" i="1"/>
  <c r="I3001" i="1"/>
  <c r="N1087" i="1"/>
  <c r="AA1006" i="1" l="1"/>
  <c r="V1007" i="1"/>
  <c r="U2986" i="1"/>
  <c r="K3001" i="1"/>
  <c r="I3002" i="1"/>
  <c r="J1088" i="1"/>
  <c r="L1088" i="1" s="1"/>
  <c r="O1087" i="1"/>
  <c r="Z1007" i="1" l="1"/>
  <c r="X1007" i="1"/>
  <c r="Y1007" i="1" s="1"/>
  <c r="U2987" i="1"/>
  <c r="K3002" i="1"/>
  <c r="I3003" i="1"/>
  <c r="M1088" i="1"/>
  <c r="V1008" i="1" l="1"/>
  <c r="AA1007" i="1"/>
  <c r="U2988" i="1"/>
  <c r="N1088" i="1"/>
  <c r="J1089" i="1" s="1"/>
  <c r="L1089" i="1" s="1"/>
  <c r="K3003" i="1"/>
  <c r="I3004" i="1"/>
  <c r="X1008" i="1" l="1"/>
  <c r="Y1008" i="1" s="1"/>
  <c r="O1088" i="1"/>
  <c r="U2989" i="1"/>
  <c r="K3004" i="1"/>
  <c r="I3005" i="1"/>
  <c r="M1089" i="1"/>
  <c r="Z1008" i="1" l="1"/>
  <c r="U2990" i="1"/>
  <c r="K3005" i="1"/>
  <c r="I3006" i="1"/>
  <c r="N1089" i="1"/>
  <c r="V1009" i="1" l="1"/>
  <c r="AA1008" i="1"/>
  <c r="U2991" i="1"/>
  <c r="K3006" i="1"/>
  <c r="I3007" i="1"/>
  <c r="J1090" i="1"/>
  <c r="L1090" i="1" s="1"/>
  <c r="O1089" i="1"/>
  <c r="X1009" i="1" l="1"/>
  <c r="Y1009" i="1" s="1"/>
  <c r="U2992" i="1"/>
  <c r="I3008" i="1"/>
  <c r="K3007" i="1"/>
  <c r="M1090" i="1"/>
  <c r="Z1009" i="1" l="1"/>
  <c r="U2993" i="1"/>
  <c r="N1090" i="1"/>
  <c r="J1091" i="1" s="1"/>
  <c r="L1091" i="1" s="1"/>
  <c r="K3008" i="1"/>
  <c r="I3009" i="1"/>
  <c r="V1010" i="1" l="1"/>
  <c r="AA1009" i="1"/>
  <c r="O1090" i="1"/>
  <c r="U2994" i="1"/>
  <c r="K3009" i="1"/>
  <c r="I3010" i="1"/>
  <c r="M1091" i="1"/>
  <c r="X1010" i="1" l="1"/>
  <c r="Y1010" i="1" s="1"/>
  <c r="U2995" i="1"/>
  <c r="K3010" i="1"/>
  <c r="I3011" i="1"/>
  <c r="N1091" i="1"/>
  <c r="Z1010" i="1" l="1"/>
  <c r="U2996" i="1"/>
  <c r="I3012" i="1"/>
  <c r="K3011" i="1"/>
  <c r="J1092" i="1"/>
  <c r="L1092" i="1" s="1"/>
  <c r="O1091" i="1"/>
  <c r="AA1010" i="1" l="1"/>
  <c r="V1011" i="1"/>
  <c r="U2997" i="1"/>
  <c r="K3012" i="1"/>
  <c r="I3013" i="1"/>
  <c r="M1092" i="1"/>
  <c r="X1011" i="1" l="1"/>
  <c r="Y1011" i="1" s="1"/>
  <c r="U2998" i="1"/>
  <c r="K3013" i="1"/>
  <c r="I3014" i="1"/>
  <c r="N1092" i="1"/>
  <c r="Z1011" i="1" l="1"/>
  <c r="U2999" i="1"/>
  <c r="K3014" i="1"/>
  <c r="I3015" i="1"/>
  <c r="O1092" i="1"/>
  <c r="J1093" i="1"/>
  <c r="L1093" i="1" s="1"/>
  <c r="V1012" i="1" l="1"/>
  <c r="AA1011" i="1"/>
  <c r="U3000" i="1"/>
  <c r="I3016" i="1"/>
  <c r="K3015" i="1"/>
  <c r="M1093" i="1"/>
  <c r="X1012" i="1" l="1"/>
  <c r="Y1012" i="1" s="1"/>
  <c r="U3001" i="1"/>
  <c r="K3016" i="1"/>
  <c r="I3017" i="1"/>
  <c r="N1093" i="1"/>
  <c r="J1094" i="1" s="1"/>
  <c r="L1094" i="1" s="1"/>
  <c r="Z1012" i="1" l="1"/>
  <c r="U3002" i="1"/>
  <c r="O1093" i="1"/>
  <c r="K3017" i="1"/>
  <c r="I3018" i="1"/>
  <c r="M1094" i="1"/>
  <c r="AA1012" i="1" l="1"/>
  <c r="V1013" i="1"/>
  <c r="U3003" i="1"/>
  <c r="K3018" i="1"/>
  <c r="I3019" i="1"/>
  <c r="N1094" i="1"/>
  <c r="X1013" i="1" l="1"/>
  <c r="Y1013" i="1" s="1"/>
  <c r="U3004" i="1"/>
  <c r="I3020" i="1"/>
  <c r="K3019" i="1"/>
  <c r="O1094" i="1"/>
  <c r="J1095" i="1"/>
  <c r="L1095" i="1" s="1"/>
  <c r="Z1013" i="1" l="1"/>
  <c r="U3005" i="1"/>
  <c r="K3020" i="1"/>
  <c r="I3021" i="1"/>
  <c r="M1095" i="1"/>
  <c r="V1014" i="1" l="1"/>
  <c r="AA1013" i="1"/>
  <c r="U3006" i="1"/>
  <c r="K3021" i="1"/>
  <c r="I3022" i="1"/>
  <c r="N1095" i="1"/>
  <c r="O1095" i="1" s="1"/>
  <c r="X1014" i="1" l="1"/>
  <c r="Y1014" i="1" s="1"/>
  <c r="U3007" i="1"/>
  <c r="J1096" i="1"/>
  <c r="L1096" i="1" s="1"/>
  <c r="M1096" i="1" s="1"/>
  <c r="K3022" i="1"/>
  <c r="I3023" i="1"/>
  <c r="Z1014" i="1" l="1"/>
  <c r="U3008" i="1"/>
  <c r="I3024" i="1"/>
  <c r="K3023" i="1"/>
  <c r="N1096" i="1"/>
  <c r="AA1014" i="1" l="1"/>
  <c r="V1015" i="1"/>
  <c r="U3009" i="1"/>
  <c r="K3024" i="1"/>
  <c r="I3025" i="1"/>
  <c r="J1097" i="1"/>
  <c r="L1097" i="1" s="1"/>
  <c r="O1096" i="1"/>
  <c r="Z1015" i="1" l="1"/>
  <c r="X1015" i="1"/>
  <c r="Y1015" i="1" s="1"/>
  <c r="U3010" i="1"/>
  <c r="K3025" i="1"/>
  <c r="I3026" i="1"/>
  <c r="M1097" i="1"/>
  <c r="V1016" i="1" l="1"/>
  <c r="AA1015" i="1"/>
  <c r="U3011" i="1"/>
  <c r="K3026" i="1"/>
  <c r="I3027" i="1"/>
  <c r="N1097" i="1"/>
  <c r="Z1016" i="1" l="1"/>
  <c r="X1016" i="1"/>
  <c r="Y1016" i="1" s="1"/>
  <c r="U3012" i="1"/>
  <c r="I3028" i="1"/>
  <c r="K3027" i="1"/>
  <c r="J1098" i="1"/>
  <c r="L1098" i="1" s="1"/>
  <c r="O1097" i="1"/>
  <c r="V1017" i="1" l="1"/>
  <c r="AA1016" i="1"/>
  <c r="U3013" i="1"/>
  <c r="K3028" i="1"/>
  <c r="I3029" i="1"/>
  <c r="M1098" i="1"/>
  <c r="X1017" i="1" l="1"/>
  <c r="Y1017" i="1" s="1"/>
  <c r="U3014" i="1"/>
  <c r="K3029" i="1"/>
  <c r="I3030" i="1"/>
  <c r="N1098" i="1"/>
  <c r="O1098" i="1" s="1"/>
  <c r="J1099" i="1"/>
  <c r="L1099" i="1" s="1"/>
  <c r="Z1017" i="1" l="1"/>
  <c r="U3015" i="1"/>
  <c r="K3030" i="1"/>
  <c r="I3031" i="1"/>
  <c r="M1099" i="1"/>
  <c r="V1018" i="1" l="1"/>
  <c r="AA1017" i="1"/>
  <c r="U3016" i="1"/>
  <c r="I3032" i="1"/>
  <c r="K3031" i="1"/>
  <c r="N1099" i="1"/>
  <c r="X1018" i="1" l="1"/>
  <c r="Y1018" i="1" s="1"/>
  <c r="U3017" i="1"/>
  <c r="K3032" i="1"/>
  <c r="I3033" i="1"/>
  <c r="J1100" i="1"/>
  <c r="L1100" i="1" s="1"/>
  <c r="O1099" i="1"/>
  <c r="Z1018" i="1" l="1"/>
  <c r="U3018" i="1"/>
  <c r="K3033" i="1"/>
  <c r="I3034" i="1"/>
  <c r="M1100" i="1"/>
  <c r="AA1018" i="1" l="1"/>
  <c r="V1019" i="1"/>
  <c r="U3019" i="1"/>
  <c r="K3034" i="1"/>
  <c r="I3035" i="1"/>
  <c r="N1100" i="1"/>
  <c r="X1019" i="1" l="1"/>
  <c r="Y1019" i="1" s="1"/>
  <c r="U3020" i="1"/>
  <c r="I3036" i="1"/>
  <c r="K3035" i="1"/>
  <c r="J1101" i="1"/>
  <c r="L1101" i="1" s="1"/>
  <c r="O1100" i="1"/>
  <c r="Z1019" i="1" l="1"/>
  <c r="U3021" i="1"/>
  <c r="K3036" i="1"/>
  <c r="I3037" i="1"/>
  <c r="M1101" i="1"/>
  <c r="V1020" i="1" l="1"/>
  <c r="AA1019" i="1"/>
  <c r="U3022" i="1"/>
  <c r="K3037" i="1"/>
  <c r="I3038" i="1"/>
  <c r="N1101" i="1"/>
  <c r="X1020" i="1" l="1"/>
  <c r="Y1020" i="1" s="1"/>
  <c r="U3023" i="1"/>
  <c r="K3038" i="1"/>
  <c r="I3039" i="1"/>
  <c r="J1102" i="1"/>
  <c r="L1102" i="1" s="1"/>
  <c r="O1101" i="1"/>
  <c r="Z1020" i="1" l="1"/>
  <c r="U3024" i="1"/>
  <c r="I3040" i="1"/>
  <c r="K3039" i="1"/>
  <c r="M1102" i="1"/>
  <c r="AA1020" i="1" l="1"/>
  <c r="V1021" i="1"/>
  <c r="U3025" i="1"/>
  <c r="K3040" i="1"/>
  <c r="I3041" i="1"/>
  <c r="N1102" i="1"/>
  <c r="X1021" i="1" l="1"/>
  <c r="Y1021" i="1" s="1"/>
  <c r="U3026" i="1"/>
  <c r="K3041" i="1"/>
  <c r="I3042" i="1"/>
  <c r="J1103" i="1"/>
  <c r="L1103" i="1" s="1"/>
  <c r="O1102" i="1"/>
  <c r="Z1021" i="1" l="1"/>
  <c r="U3027" i="1"/>
  <c r="K3042" i="1"/>
  <c r="I3043" i="1"/>
  <c r="M1103" i="1"/>
  <c r="V1022" i="1" l="1"/>
  <c r="AA1021" i="1"/>
  <c r="U3028" i="1"/>
  <c r="I3044" i="1"/>
  <c r="K3043" i="1"/>
  <c r="N1103" i="1"/>
  <c r="X1022" i="1" l="1"/>
  <c r="Y1022" i="1" s="1"/>
  <c r="U3029" i="1"/>
  <c r="K3044" i="1"/>
  <c r="I3045" i="1"/>
  <c r="J1104" i="1"/>
  <c r="L1104" i="1" s="1"/>
  <c r="O1103" i="1"/>
  <c r="Z1022" i="1" l="1"/>
  <c r="U3030" i="1"/>
  <c r="K3045" i="1"/>
  <c r="I3046" i="1"/>
  <c r="M1104" i="1"/>
  <c r="AA1022" i="1" l="1"/>
  <c r="V1023" i="1"/>
  <c r="U3031" i="1"/>
  <c r="K3046" i="1"/>
  <c r="I3047" i="1"/>
  <c r="N1104" i="1"/>
  <c r="X1023" i="1" l="1"/>
  <c r="Y1023" i="1" s="1"/>
  <c r="U3032" i="1"/>
  <c r="I3048" i="1"/>
  <c r="K3047" i="1"/>
  <c r="J1105" i="1"/>
  <c r="L1105" i="1" s="1"/>
  <c r="O1104" i="1"/>
  <c r="Z1023" i="1" l="1"/>
  <c r="U3033" i="1"/>
  <c r="K3048" i="1"/>
  <c r="I3049" i="1"/>
  <c r="M1105" i="1"/>
  <c r="V1024" i="1" l="1"/>
  <c r="AA1023" i="1"/>
  <c r="U3034" i="1"/>
  <c r="K3049" i="1"/>
  <c r="I3050" i="1"/>
  <c r="N1105" i="1"/>
  <c r="X1024" i="1" l="1"/>
  <c r="Y1024" i="1" s="1"/>
  <c r="U3035" i="1"/>
  <c r="K3050" i="1"/>
  <c r="I3051" i="1"/>
  <c r="J1106" i="1"/>
  <c r="L1106" i="1" s="1"/>
  <c r="O1105" i="1"/>
  <c r="Z1024" i="1" l="1"/>
  <c r="U3036" i="1"/>
  <c r="I3052" i="1"/>
  <c r="K3051" i="1"/>
  <c r="M1106" i="1"/>
  <c r="V1025" i="1" l="1"/>
  <c r="AA1024" i="1"/>
  <c r="U3037" i="1"/>
  <c r="K3052" i="1"/>
  <c r="I3053" i="1"/>
  <c r="N1106" i="1"/>
  <c r="X1025" i="1" l="1"/>
  <c r="Y1025" i="1" s="1"/>
  <c r="U3038" i="1"/>
  <c r="K3053" i="1"/>
  <c r="I3054" i="1"/>
  <c r="J1107" i="1"/>
  <c r="L1107" i="1" s="1"/>
  <c r="O1106" i="1"/>
  <c r="Z1025" i="1" l="1"/>
  <c r="U3039" i="1"/>
  <c r="K3054" i="1"/>
  <c r="I3055" i="1"/>
  <c r="M1107" i="1"/>
  <c r="V1026" i="1" l="1"/>
  <c r="AA1025" i="1"/>
  <c r="U3040" i="1"/>
  <c r="I3056" i="1"/>
  <c r="K3055" i="1"/>
  <c r="N1107" i="1"/>
  <c r="X1026" i="1" l="1"/>
  <c r="Y1026" i="1" s="1"/>
  <c r="U3041" i="1"/>
  <c r="K3056" i="1"/>
  <c r="I3057" i="1"/>
  <c r="J1108" i="1"/>
  <c r="L1108" i="1" s="1"/>
  <c r="O1107" i="1"/>
  <c r="Z1026" i="1" l="1"/>
  <c r="U3042" i="1"/>
  <c r="I3058" i="1"/>
  <c r="K3057" i="1"/>
  <c r="M1108" i="1"/>
  <c r="AA1026" i="1" l="1"/>
  <c r="V1027" i="1"/>
  <c r="U3043" i="1"/>
  <c r="K3058" i="1"/>
  <c r="I3059" i="1"/>
  <c r="N1108" i="1"/>
  <c r="O1108" i="1" s="1"/>
  <c r="X1027" i="1" l="1"/>
  <c r="Y1027" i="1" s="1"/>
  <c r="J1109" i="1"/>
  <c r="L1109" i="1" s="1"/>
  <c r="M1109" i="1" s="1"/>
  <c r="U3044" i="1"/>
  <c r="I3060" i="1"/>
  <c r="K3059" i="1"/>
  <c r="Z1027" i="1" l="1"/>
  <c r="U3045" i="1"/>
  <c r="K3060" i="1"/>
  <c r="I3061" i="1"/>
  <c r="N1109" i="1"/>
  <c r="V1028" i="1" l="1"/>
  <c r="AA1027" i="1"/>
  <c r="U3046" i="1"/>
  <c r="K3061" i="1"/>
  <c r="I3062" i="1"/>
  <c r="J1110" i="1"/>
  <c r="L1110" i="1" s="1"/>
  <c r="O1109" i="1"/>
  <c r="X1028" i="1" l="1"/>
  <c r="Y1028" i="1" s="1"/>
  <c r="U3047" i="1"/>
  <c r="K3062" i="1"/>
  <c r="I3063" i="1"/>
  <c r="M1110" i="1"/>
  <c r="Z1028" i="1" l="1"/>
  <c r="U3048" i="1"/>
  <c r="I3064" i="1"/>
  <c r="K3063" i="1"/>
  <c r="N1110" i="1"/>
  <c r="O1110" i="1" s="1"/>
  <c r="AA1028" i="1" l="1"/>
  <c r="V1029" i="1"/>
  <c r="U3049" i="1"/>
  <c r="J1111" i="1"/>
  <c r="L1111" i="1" s="1"/>
  <c r="M1111" i="1" s="1"/>
  <c r="K3064" i="1"/>
  <c r="I3065" i="1"/>
  <c r="X1029" i="1" l="1"/>
  <c r="Y1029" i="1" s="1"/>
  <c r="U3050" i="1"/>
  <c r="K3065" i="1"/>
  <c r="I3066" i="1"/>
  <c r="N1111" i="1"/>
  <c r="Z1029" i="1" l="1"/>
  <c r="U3051" i="1"/>
  <c r="K3066" i="1"/>
  <c r="I3067" i="1"/>
  <c r="J1112" i="1"/>
  <c r="L1112" i="1" s="1"/>
  <c r="O1111" i="1"/>
  <c r="AA1029" i="1" l="1"/>
  <c r="V1030" i="1"/>
  <c r="U3052" i="1"/>
  <c r="I3068" i="1"/>
  <c r="K3067" i="1"/>
  <c r="M1112" i="1"/>
  <c r="X1030" i="1" l="1"/>
  <c r="Y1030" i="1" s="1"/>
  <c r="U3053" i="1"/>
  <c r="K3068" i="1"/>
  <c r="I3069" i="1"/>
  <c r="N1112" i="1"/>
  <c r="Z1030" i="1" l="1"/>
  <c r="U3054" i="1"/>
  <c r="K3069" i="1"/>
  <c r="I3070" i="1"/>
  <c r="J1113" i="1"/>
  <c r="L1113" i="1" s="1"/>
  <c r="O1112" i="1"/>
  <c r="AA1030" i="1" l="1"/>
  <c r="V1031" i="1"/>
  <c r="U3055" i="1"/>
  <c r="I3071" i="1"/>
  <c r="K3070" i="1"/>
  <c r="M1113" i="1"/>
  <c r="X1031" i="1" l="1"/>
  <c r="Y1031" i="1" s="1"/>
  <c r="U3056" i="1"/>
  <c r="K3071" i="1"/>
  <c r="I3072" i="1"/>
  <c r="N1113" i="1"/>
  <c r="Z1031" i="1" l="1"/>
  <c r="U3057" i="1"/>
  <c r="I3073" i="1"/>
  <c r="K3072" i="1"/>
  <c r="J1114" i="1"/>
  <c r="L1114" i="1" s="1"/>
  <c r="O1113" i="1"/>
  <c r="AA1031" i="1" l="1"/>
  <c r="V1032" i="1"/>
  <c r="U3058" i="1"/>
  <c r="K3073" i="1"/>
  <c r="I3074" i="1"/>
  <c r="M1114" i="1"/>
  <c r="X1032" i="1" l="1"/>
  <c r="Y1032" i="1" s="1"/>
  <c r="U3059" i="1"/>
  <c r="I3075" i="1"/>
  <c r="K3074" i="1"/>
  <c r="N1114" i="1"/>
  <c r="Z1032" i="1" l="1"/>
  <c r="U3060" i="1"/>
  <c r="K3075" i="1"/>
  <c r="I3076" i="1"/>
  <c r="J1115" i="1"/>
  <c r="L1115" i="1" s="1"/>
  <c r="O1114" i="1"/>
  <c r="AA1032" i="1" l="1"/>
  <c r="V1033" i="1"/>
  <c r="U3061" i="1"/>
  <c r="K3076" i="1"/>
  <c r="I3077" i="1"/>
  <c r="M1115" i="1"/>
  <c r="X1033" i="1" l="1"/>
  <c r="Y1033" i="1" s="1"/>
  <c r="U3062" i="1"/>
  <c r="K3077" i="1"/>
  <c r="I3078" i="1"/>
  <c r="N1115" i="1"/>
  <c r="Z1033" i="1" l="1"/>
  <c r="U3063" i="1"/>
  <c r="K3078" i="1"/>
  <c r="I3079" i="1"/>
  <c r="J1116" i="1"/>
  <c r="L1116" i="1" s="1"/>
  <c r="O1115" i="1"/>
  <c r="AA1033" i="1" l="1"/>
  <c r="V1034" i="1"/>
  <c r="U3064" i="1"/>
  <c r="K3079" i="1"/>
  <c r="I3080" i="1"/>
  <c r="M1116" i="1"/>
  <c r="X1034" i="1" l="1"/>
  <c r="Y1034" i="1" s="1"/>
  <c r="U3065" i="1"/>
  <c r="K3080" i="1"/>
  <c r="I3081" i="1"/>
  <c r="N1116" i="1"/>
  <c r="Z1034" i="1" l="1"/>
  <c r="U3066" i="1"/>
  <c r="K3081" i="1"/>
  <c r="I3082" i="1"/>
  <c r="J1117" i="1"/>
  <c r="L1117" i="1" s="1"/>
  <c r="O1116" i="1"/>
  <c r="AA1034" i="1" l="1"/>
  <c r="V1035" i="1"/>
  <c r="U3067" i="1"/>
  <c r="K3082" i="1"/>
  <c r="I3083" i="1"/>
  <c r="M1117" i="1"/>
  <c r="X1035" i="1" l="1"/>
  <c r="Y1035" i="1" s="1"/>
  <c r="U3068" i="1"/>
  <c r="K3083" i="1"/>
  <c r="I3084" i="1"/>
  <c r="N1117" i="1"/>
  <c r="Z1035" i="1" l="1"/>
  <c r="U3069" i="1"/>
  <c r="K3084" i="1"/>
  <c r="I3085" i="1"/>
  <c r="J1118" i="1"/>
  <c r="L1118" i="1" s="1"/>
  <c r="O1117" i="1"/>
  <c r="AA1035" i="1" l="1"/>
  <c r="V1036" i="1"/>
  <c r="U3070" i="1"/>
  <c r="K3085" i="1"/>
  <c r="I3086" i="1"/>
  <c r="M1118" i="1"/>
  <c r="X1036" i="1" l="1"/>
  <c r="Y1036" i="1" s="1"/>
  <c r="U3071" i="1"/>
  <c r="I3087" i="1"/>
  <c r="K3086" i="1"/>
  <c r="N1118" i="1"/>
  <c r="Z1036" i="1" l="1"/>
  <c r="U3072" i="1"/>
  <c r="I3088" i="1"/>
  <c r="K3087" i="1"/>
  <c r="J1119" i="1"/>
  <c r="L1119" i="1" s="1"/>
  <c r="O1118" i="1"/>
  <c r="AA1036" i="1" l="1"/>
  <c r="V1037" i="1"/>
  <c r="U3073" i="1"/>
  <c r="I3089" i="1"/>
  <c r="K3088" i="1"/>
  <c r="M1119" i="1"/>
  <c r="X1037" i="1" l="1"/>
  <c r="Y1037" i="1" s="1"/>
  <c r="U3074" i="1"/>
  <c r="K3089" i="1"/>
  <c r="I3090" i="1"/>
  <c r="N1119" i="1"/>
  <c r="Z1037" i="1" l="1"/>
  <c r="U3075" i="1"/>
  <c r="I3091" i="1"/>
  <c r="K3090" i="1"/>
  <c r="J1120" i="1"/>
  <c r="L1120" i="1" s="1"/>
  <c r="O1119" i="1"/>
  <c r="AA1037" i="1" l="1"/>
  <c r="V1038" i="1"/>
  <c r="U3076" i="1"/>
  <c r="I3092" i="1"/>
  <c r="K3091" i="1"/>
  <c r="M1120" i="1"/>
  <c r="X1038" i="1" l="1"/>
  <c r="Y1038" i="1" s="1"/>
  <c r="U3077" i="1"/>
  <c r="I3093" i="1"/>
  <c r="K3092" i="1"/>
  <c r="N1120" i="1"/>
  <c r="Z1038" i="1" l="1"/>
  <c r="U3078" i="1"/>
  <c r="I3094" i="1"/>
  <c r="K3093" i="1"/>
  <c r="J1121" i="1"/>
  <c r="L1121" i="1" s="1"/>
  <c r="O1120" i="1"/>
  <c r="AA1038" i="1" l="1"/>
  <c r="V1039" i="1"/>
  <c r="U3079" i="1"/>
  <c r="I3095" i="1"/>
  <c r="K3094" i="1"/>
  <c r="M1121" i="1"/>
  <c r="X1039" i="1" l="1"/>
  <c r="Y1039" i="1" s="1"/>
  <c r="U3080" i="1"/>
  <c r="I3096" i="1"/>
  <c r="K3095" i="1"/>
  <c r="N1121" i="1"/>
  <c r="Z1039" i="1" l="1"/>
  <c r="U3081" i="1"/>
  <c r="K3096" i="1"/>
  <c r="I3097" i="1"/>
  <c r="J1122" i="1"/>
  <c r="L1122" i="1" s="1"/>
  <c r="O1121" i="1"/>
  <c r="AA1039" i="1" l="1"/>
  <c r="V1040" i="1"/>
  <c r="U3082" i="1"/>
  <c r="K3097" i="1"/>
  <c r="I3098" i="1"/>
  <c r="M1122" i="1"/>
  <c r="X1040" i="1" l="1"/>
  <c r="Y1040" i="1" s="1"/>
  <c r="U3083" i="1"/>
  <c r="K3098" i="1"/>
  <c r="I3099" i="1"/>
  <c r="N1122" i="1"/>
  <c r="Z1040" i="1" l="1"/>
  <c r="U3084" i="1"/>
  <c r="K3099" i="1"/>
  <c r="I3100" i="1"/>
  <c r="J1123" i="1"/>
  <c r="L1123" i="1" s="1"/>
  <c r="O1122" i="1"/>
  <c r="AA1040" i="1" l="1"/>
  <c r="V1041" i="1"/>
  <c r="U3085" i="1"/>
  <c r="I3101" i="1"/>
  <c r="K3100" i="1"/>
  <c r="M1123" i="1"/>
  <c r="X1041" i="1" l="1"/>
  <c r="Y1041" i="1" s="1"/>
  <c r="U3086" i="1"/>
  <c r="K3101" i="1"/>
  <c r="I3102" i="1"/>
  <c r="N1123" i="1"/>
  <c r="Z1041" i="1" l="1"/>
  <c r="U3087" i="1"/>
  <c r="I3103" i="1"/>
  <c r="K3102" i="1"/>
  <c r="J1124" i="1"/>
  <c r="L1124" i="1" s="1"/>
  <c r="O1123" i="1"/>
  <c r="AA1041" i="1" l="1"/>
  <c r="V1042" i="1"/>
  <c r="U3088" i="1"/>
  <c r="K3103" i="1"/>
  <c r="I3104" i="1"/>
  <c r="M1124" i="1"/>
  <c r="X1042" i="1" l="1"/>
  <c r="Y1042" i="1" s="1"/>
  <c r="U3089" i="1"/>
  <c r="I3105" i="1"/>
  <c r="K3104" i="1"/>
  <c r="N1124" i="1"/>
  <c r="Z1042" i="1" l="1"/>
  <c r="U3090" i="1"/>
  <c r="K3105" i="1"/>
  <c r="I3106" i="1"/>
  <c r="J1125" i="1"/>
  <c r="L1125" i="1" s="1"/>
  <c r="O1124" i="1"/>
  <c r="AA1042" i="1" l="1"/>
  <c r="V1043" i="1"/>
  <c r="U3091" i="1"/>
  <c r="K3106" i="1"/>
  <c r="I3107" i="1"/>
  <c r="M1125" i="1"/>
  <c r="X1043" i="1" l="1"/>
  <c r="Y1043" i="1" s="1"/>
  <c r="U3092" i="1"/>
  <c r="I3108" i="1"/>
  <c r="K3107" i="1"/>
  <c r="N1125" i="1"/>
  <c r="Z1043" i="1" l="1"/>
  <c r="U3093" i="1"/>
  <c r="K3108" i="1"/>
  <c r="I3109" i="1"/>
  <c r="J1126" i="1"/>
  <c r="L1126" i="1" s="1"/>
  <c r="O1125" i="1"/>
  <c r="AA1043" i="1" l="1"/>
  <c r="V1044" i="1"/>
  <c r="U3094" i="1"/>
  <c r="K3109" i="1"/>
  <c r="I3110" i="1"/>
  <c r="M1126" i="1"/>
  <c r="X1044" i="1" l="1"/>
  <c r="Y1044" i="1" s="1"/>
  <c r="U3095" i="1"/>
  <c r="I3111" i="1"/>
  <c r="K3110" i="1"/>
  <c r="N1126" i="1"/>
  <c r="Z1044" i="1" l="1"/>
  <c r="U3096" i="1"/>
  <c r="I3112" i="1"/>
  <c r="K3111" i="1"/>
  <c r="J1127" i="1"/>
  <c r="L1127" i="1" s="1"/>
  <c r="O1126" i="1"/>
  <c r="AA1044" i="1" l="1"/>
  <c r="V1045" i="1"/>
  <c r="U3097" i="1"/>
  <c r="I3113" i="1"/>
  <c r="K3112" i="1"/>
  <c r="M1127" i="1"/>
  <c r="X1045" i="1" l="1"/>
  <c r="Y1045" i="1" s="1"/>
  <c r="U3098" i="1"/>
  <c r="K3113" i="1"/>
  <c r="I3114" i="1"/>
  <c r="N1127" i="1"/>
  <c r="Z1045" i="1" l="1"/>
  <c r="U3099" i="1"/>
  <c r="K3114" i="1"/>
  <c r="I3115" i="1"/>
  <c r="J1128" i="1"/>
  <c r="L1128" i="1" s="1"/>
  <c r="O1127" i="1"/>
  <c r="AA1045" i="1" l="1"/>
  <c r="V1046" i="1"/>
  <c r="U3100" i="1"/>
  <c r="K3115" i="1"/>
  <c r="I3116" i="1"/>
  <c r="M1128" i="1"/>
  <c r="X1046" i="1" l="1"/>
  <c r="Y1046" i="1" s="1"/>
  <c r="U3101" i="1"/>
  <c r="K3116" i="1"/>
  <c r="I3117" i="1"/>
  <c r="N1128" i="1"/>
  <c r="Z1046" i="1" l="1"/>
  <c r="U3102" i="1"/>
  <c r="I3118" i="1"/>
  <c r="K3117" i="1"/>
  <c r="J1129" i="1"/>
  <c r="L1129" i="1" s="1"/>
  <c r="O1128" i="1"/>
  <c r="V1047" i="1" l="1"/>
  <c r="AA1046" i="1"/>
  <c r="U3103" i="1"/>
  <c r="K3118" i="1"/>
  <c r="I3119" i="1"/>
  <c r="M1129" i="1"/>
  <c r="X1047" i="1" l="1"/>
  <c r="Y1047" i="1" s="1"/>
  <c r="U3104" i="1"/>
  <c r="I3120" i="1"/>
  <c r="K3119" i="1"/>
  <c r="N1129" i="1"/>
  <c r="Z1047" i="1" l="1"/>
  <c r="U3105" i="1"/>
  <c r="K3120" i="1"/>
  <c r="I3121" i="1"/>
  <c r="J1130" i="1"/>
  <c r="L1130" i="1" s="1"/>
  <c r="O1129" i="1"/>
  <c r="AA1047" i="1" l="1"/>
  <c r="V1048" i="1"/>
  <c r="U3106" i="1"/>
  <c r="K3121" i="1"/>
  <c r="I3122" i="1"/>
  <c r="M1130" i="1"/>
  <c r="X1048" i="1" l="1"/>
  <c r="Y1048" i="1" s="1"/>
  <c r="U3107" i="1"/>
  <c r="I3123" i="1"/>
  <c r="K3122" i="1"/>
  <c r="N1130" i="1"/>
  <c r="Z1048" i="1" l="1"/>
  <c r="U3108" i="1"/>
  <c r="I3124" i="1"/>
  <c r="K3123" i="1"/>
  <c r="J1131" i="1"/>
  <c r="L1131" i="1" s="1"/>
  <c r="O1130" i="1"/>
  <c r="AA1048" i="1" l="1"/>
  <c r="V1049" i="1"/>
  <c r="U3109" i="1"/>
  <c r="I3125" i="1"/>
  <c r="K3124" i="1"/>
  <c r="M1131" i="1"/>
  <c r="X1049" i="1" l="1"/>
  <c r="Y1049" i="1" s="1"/>
  <c r="U3110" i="1"/>
  <c r="I3126" i="1"/>
  <c r="K3125" i="1"/>
  <c r="N1131" i="1"/>
  <c r="O1131" i="1" s="1"/>
  <c r="Z1049" i="1" l="1"/>
  <c r="U3111" i="1"/>
  <c r="J1132" i="1"/>
  <c r="L1132" i="1" s="1"/>
  <c r="M1132" i="1" s="1"/>
  <c r="I3127" i="1"/>
  <c r="K3126" i="1"/>
  <c r="V1050" i="1" l="1"/>
  <c r="AA1049" i="1"/>
  <c r="U3112" i="1"/>
  <c r="I3128" i="1"/>
  <c r="K3127" i="1"/>
  <c r="N1132" i="1"/>
  <c r="O1132" i="1" s="1"/>
  <c r="J1133" i="1"/>
  <c r="L1133" i="1" s="1"/>
  <c r="X1050" i="1" l="1"/>
  <c r="Y1050" i="1" s="1"/>
  <c r="U3113" i="1"/>
  <c r="I3129" i="1"/>
  <c r="K3128" i="1"/>
  <c r="M1133" i="1"/>
  <c r="Z1050" i="1" l="1"/>
  <c r="U3114" i="1"/>
  <c r="I3130" i="1"/>
  <c r="K3129" i="1"/>
  <c r="N1133" i="1"/>
  <c r="V1051" i="1" l="1"/>
  <c r="AA1050" i="1"/>
  <c r="U3115" i="1"/>
  <c r="I3131" i="1"/>
  <c r="K3130" i="1"/>
  <c r="J1134" i="1"/>
  <c r="L1134" i="1" s="1"/>
  <c r="O1133" i="1"/>
  <c r="X1051" i="1" l="1"/>
  <c r="Y1051" i="1" s="1"/>
  <c r="U3116" i="1"/>
  <c r="I3132" i="1"/>
  <c r="K3131" i="1"/>
  <c r="M1134" i="1"/>
  <c r="Z1051" i="1" l="1"/>
  <c r="U3117" i="1"/>
  <c r="I3133" i="1"/>
  <c r="K3132" i="1"/>
  <c r="N1134" i="1"/>
  <c r="V1052" i="1" l="1"/>
  <c r="AA1051" i="1"/>
  <c r="U3118" i="1"/>
  <c r="I3134" i="1"/>
  <c r="K3133" i="1"/>
  <c r="J1135" i="1"/>
  <c r="L1135" i="1" s="1"/>
  <c r="O1134" i="1"/>
  <c r="X1052" i="1" l="1"/>
  <c r="Y1052" i="1" s="1"/>
  <c r="U3119" i="1"/>
  <c r="I3135" i="1"/>
  <c r="K3134" i="1"/>
  <c r="M1135" i="1"/>
  <c r="Z1052" i="1" l="1"/>
  <c r="U3120" i="1"/>
  <c r="I3136" i="1"/>
  <c r="K3135" i="1"/>
  <c r="N1135" i="1"/>
  <c r="AA1052" i="1" l="1"/>
  <c r="V1053" i="1"/>
  <c r="U3121" i="1"/>
  <c r="I3137" i="1"/>
  <c r="K3136" i="1"/>
  <c r="J1136" i="1"/>
  <c r="L1136" i="1" s="1"/>
  <c r="O1135" i="1"/>
  <c r="X1053" i="1" l="1"/>
  <c r="Y1053" i="1" s="1"/>
  <c r="U3122" i="1"/>
  <c r="I3138" i="1"/>
  <c r="K3137" i="1"/>
  <c r="M1136" i="1"/>
  <c r="Z1053" i="1" l="1"/>
  <c r="U3123" i="1"/>
  <c r="I3139" i="1"/>
  <c r="K3138" i="1"/>
  <c r="N1136" i="1"/>
  <c r="V1054" i="1" l="1"/>
  <c r="AA1053" i="1"/>
  <c r="U3124" i="1"/>
  <c r="I3140" i="1"/>
  <c r="K3139" i="1"/>
  <c r="J1137" i="1"/>
  <c r="L1137" i="1" s="1"/>
  <c r="O1136" i="1"/>
  <c r="X1054" i="1" l="1"/>
  <c r="Y1054" i="1" s="1"/>
  <c r="U3125" i="1"/>
  <c r="I3141" i="1"/>
  <c r="K3140" i="1"/>
  <c r="M1137" i="1"/>
  <c r="Z1054" i="1" l="1"/>
  <c r="U3126" i="1"/>
  <c r="I3142" i="1"/>
  <c r="K3141" i="1"/>
  <c r="N1137" i="1"/>
  <c r="AA1054" i="1" l="1"/>
  <c r="V1055" i="1"/>
  <c r="U3127" i="1"/>
  <c r="I3143" i="1"/>
  <c r="K3142" i="1"/>
  <c r="J1138" i="1"/>
  <c r="L1138" i="1" s="1"/>
  <c r="O1137" i="1"/>
  <c r="X1055" i="1" l="1"/>
  <c r="Y1055" i="1" s="1"/>
  <c r="U3128" i="1"/>
  <c r="I3144" i="1"/>
  <c r="K3143" i="1"/>
  <c r="M1138" i="1"/>
  <c r="Z1055" i="1" l="1"/>
  <c r="U3129" i="1"/>
  <c r="I3145" i="1"/>
  <c r="K3144" i="1"/>
  <c r="N1138" i="1"/>
  <c r="V1056" i="1" l="1"/>
  <c r="AA1055" i="1"/>
  <c r="U3130" i="1"/>
  <c r="I3146" i="1"/>
  <c r="K3145" i="1"/>
  <c r="J1139" i="1"/>
  <c r="L1139" i="1" s="1"/>
  <c r="O1138" i="1"/>
  <c r="X1056" i="1" l="1"/>
  <c r="Y1056" i="1" s="1"/>
  <c r="U3131" i="1"/>
  <c r="I3147" i="1"/>
  <c r="K3146" i="1"/>
  <c r="M1139" i="1"/>
  <c r="Z1056" i="1" l="1"/>
  <c r="U3132" i="1"/>
  <c r="I3148" i="1"/>
  <c r="K3147" i="1"/>
  <c r="N1139" i="1"/>
  <c r="AA1056" i="1" l="1"/>
  <c r="V1057" i="1"/>
  <c r="U3133" i="1"/>
  <c r="I3149" i="1"/>
  <c r="K3148" i="1"/>
  <c r="O1139" i="1"/>
  <c r="J1140" i="1"/>
  <c r="L1140" i="1" s="1"/>
  <c r="X1057" i="1" l="1"/>
  <c r="Y1057" i="1" s="1"/>
  <c r="U3134" i="1"/>
  <c r="I3150" i="1"/>
  <c r="K3149" i="1"/>
  <c r="M1140" i="1"/>
  <c r="Z1057" i="1" l="1"/>
  <c r="U3135" i="1"/>
  <c r="I3151" i="1"/>
  <c r="K3150" i="1"/>
  <c r="N1140" i="1"/>
  <c r="V1058" i="1" l="1"/>
  <c r="AA1057" i="1"/>
  <c r="U3136" i="1"/>
  <c r="I3152" i="1"/>
  <c r="K3151" i="1"/>
  <c r="O1140" i="1"/>
  <c r="J1141" i="1"/>
  <c r="L1141" i="1" s="1"/>
  <c r="X1058" i="1" l="1"/>
  <c r="Y1058" i="1" s="1"/>
  <c r="U3137" i="1"/>
  <c r="I3153" i="1"/>
  <c r="K3152" i="1"/>
  <c r="M1141" i="1"/>
  <c r="Z1058" i="1" l="1"/>
  <c r="U3138" i="1"/>
  <c r="K3153" i="1"/>
  <c r="I3154" i="1"/>
  <c r="N1141" i="1"/>
  <c r="O1141" i="1" s="1"/>
  <c r="J1142" i="1"/>
  <c r="L1142" i="1" s="1"/>
  <c r="V1059" i="1" l="1"/>
  <c r="AA1058" i="1"/>
  <c r="U3139" i="1"/>
  <c r="I3155" i="1"/>
  <c r="K3154" i="1"/>
  <c r="M1142" i="1"/>
  <c r="X1059" i="1" l="1"/>
  <c r="Y1059" i="1" s="1"/>
  <c r="U3140" i="1"/>
  <c r="I3156" i="1"/>
  <c r="K3155" i="1"/>
  <c r="N1142" i="1"/>
  <c r="Z1059" i="1" l="1"/>
  <c r="U3141" i="1"/>
  <c r="K3156" i="1"/>
  <c r="I3157" i="1"/>
  <c r="J1143" i="1"/>
  <c r="L1143" i="1" s="1"/>
  <c r="O1142" i="1"/>
  <c r="V1060" i="1" l="1"/>
  <c r="AA1059" i="1"/>
  <c r="U3142" i="1"/>
  <c r="I3158" i="1"/>
  <c r="K3157" i="1"/>
  <c r="M1143" i="1"/>
  <c r="X1060" i="1" l="1"/>
  <c r="Y1060" i="1" s="1"/>
  <c r="U3143" i="1"/>
  <c r="I3159" i="1"/>
  <c r="K3158" i="1"/>
  <c r="N1143" i="1"/>
  <c r="Z1060" i="1" l="1"/>
  <c r="U3144" i="1"/>
  <c r="I3160" i="1"/>
  <c r="K3159" i="1"/>
  <c r="J1144" i="1"/>
  <c r="L1144" i="1" s="1"/>
  <c r="O1143" i="1"/>
  <c r="AA1060" i="1" l="1"/>
  <c r="V1061" i="1"/>
  <c r="U3145" i="1"/>
  <c r="I3161" i="1"/>
  <c r="K3160" i="1"/>
  <c r="M1144" i="1"/>
  <c r="X1061" i="1" l="1"/>
  <c r="Y1061" i="1" s="1"/>
  <c r="U3146" i="1"/>
  <c r="I3162" i="1"/>
  <c r="K3161" i="1"/>
  <c r="N1144" i="1"/>
  <c r="Z1061" i="1" l="1"/>
  <c r="U3147" i="1"/>
  <c r="I3163" i="1"/>
  <c r="K3162" i="1"/>
  <c r="J1145" i="1"/>
  <c r="L1145" i="1" s="1"/>
  <c r="O1144" i="1"/>
  <c r="V1062" i="1" l="1"/>
  <c r="AA1061" i="1"/>
  <c r="U3148" i="1"/>
  <c r="I3164" i="1"/>
  <c r="K3163" i="1"/>
  <c r="M1145" i="1"/>
  <c r="X1062" i="1" l="1"/>
  <c r="Y1062" i="1" s="1"/>
  <c r="U3149" i="1"/>
  <c r="I3165" i="1"/>
  <c r="K3164" i="1"/>
  <c r="N1145" i="1"/>
  <c r="Z1062" i="1" l="1"/>
  <c r="U3150" i="1"/>
  <c r="I3166" i="1"/>
  <c r="K3165" i="1"/>
  <c r="J1146" i="1"/>
  <c r="L1146" i="1" s="1"/>
  <c r="O1145" i="1"/>
  <c r="AA1062" i="1" l="1"/>
  <c r="V1063" i="1"/>
  <c r="U3151" i="1"/>
  <c r="I3167" i="1"/>
  <c r="K3166" i="1"/>
  <c r="M1146" i="1"/>
  <c r="X1063" i="1" l="1"/>
  <c r="Y1063" i="1" s="1"/>
  <c r="U3152" i="1"/>
  <c r="I3168" i="1"/>
  <c r="K3167" i="1"/>
  <c r="N1146" i="1"/>
  <c r="Z1063" i="1" l="1"/>
  <c r="U3153" i="1"/>
  <c r="I3169" i="1"/>
  <c r="K3168" i="1"/>
  <c r="J1147" i="1"/>
  <c r="L1147" i="1" s="1"/>
  <c r="O1146" i="1"/>
  <c r="V1064" i="1" l="1"/>
  <c r="AA1063" i="1"/>
  <c r="U3154" i="1"/>
  <c r="I3170" i="1"/>
  <c r="K3169" i="1"/>
  <c r="M1147" i="1"/>
  <c r="X1064" i="1" l="1"/>
  <c r="Y1064" i="1" s="1"/>
  <c r="U3155" i="1"/>
  <c r="I3171" i="1"/>
  <c r="K3170" i="1"/>
  <c r="N1147" i="1"/>
  <c r="Z1064" i="1" l="1"/>
  <c r="U3156" i="1"/>
  <c r="I3172" i="1"/>
  <c r="K3171" i="1"/>
  <c r="J1148" i="1"/>
  <c r="L1148" i="1" s="1"/>
  <c r="O1147" i="1"/>
  <c r="AA1064" i="1" l="1"/>
  <c r="V1065" i="1"/>
  <c r="U3157" i="1"/>
  <c r="I3173" i="1"/>
  <c r="K3172" i="1"/>
  <c r="M1148" i="1"/>
  <c r="X1065" i="1" l="1"/>
  <c r="Y1065" i="1" s="1"/>
  <c r="U3158" i="1"/>
  <c r="K3173" i="1"/>
  <c r="I3174" i="1"/>
  <c r="N1148" i="1"/>
  <c r="Z1065" i="1" l="1"/>
  <c r="U3159" i="1"/>
  <c r="I3175" i="1"/>
  <c r="K3174" i="1"/>
  <c r="O1148" i="1"/>
  <c r="J1149" i="1"/>
  <c r="L1149" i="1" s="1"/>
  <c r="V1066" i="1" l="1"/>
  <c r="AA1065" i="1"/>
  <c r="U3160" i="1"/>
  <c r="I3176" i="1"/>
  <c r="K3175" i="1"/>
  <c r="M1149" i="1"/>
  <c r="X1066" i="1" l="1"/>
  <c r="Y1066" i="1" s="1"/>
  <c r="U3161" i="1"/>
  <c r="I3177" i="1"/>
  <c r="K3176" i="1"/>
  <c r="N1149" i="1"/>
  <c r="Z1066" i="1" l="1"/>
  <c r="U3162" i="1"/>
  <c r="I3178" i="1"/>
  <c r="K3177" i="1"/>
  <c r="J1150" i="1"/>
  <c r="L1150" i="1" s="1"/>
  <c r="O1149" i="1"/>
  <c r="V1067" i="1" l="1"/>
  <c r="AA1066" i="1"/>
  <c r="U3163" i="1"/>
  <c r="K3178" i="1"/>
  <c r="I3179" i="1"/>
  <c r="M1150" i="1"/>
  <c r="X1067" i="1" l="1"/>
  <c r="Y1067" i="1" s="1"/>
  <c r="U3164" i="1"/>
  <c r="I3180" i="1"/>
  <c r="K3179" i="1"/>
  <c r="N1150" i="1"/>
  <c r="Z1067" i="1" l="1"/>
  <c r="U3165" i="1"/>
  <c r="K3180" i="1"/>
  <c r="I3181" i="1"/>
  <c r="J1151" i="1"/>
  <c r="L1151" i="1" s="1"/>
  <c r="O1150" i="1"/>
  <c r="V1068" i="1" l="1"/>
  <c r="AA1067" i="1"/>
  <c r="U3166" i="1"/>
  <c r="K3181" i="1"/>
  <c r="I3182" i="1"/>
  <c r="M1151" i="1"/>
  <c r="X1068" i="1" l="1"/>
  <c r="Y1068" i="1" s="1"/>
  <c r="U3167" i="1"/>
  <c r="K3182" i="1"/>
  <c r="I3183" i="1"/>
  <c r="N1151" i="1"/>
  <c r="Z1068" i="1" l="1"/>
  <c r="U3168" i="1"/>
  <c r="I3184" i="1"/>
  <c r="K3183" i="1"/>
  <c r="J1152" i="1"/>
  <c r="L1152" i="1" s="1"/>
  <c r="O1151" i="1"/>
  <c r="AA1068" i="1" l="1"/>
  <c r="V1069" i="1"/>
  <c r="U3169" i="1"/>
  <c r="K3184" i="1"/>
  <c r="I3185" i="1"/>
  <c r="M1152" i="1"/>
  <c r="X1069" i="1" l="1"/>
  <c r="Y1069" i="1" s="1"/>
  <c r="U3170" i="1"/>
  <c r="K3185" i="1"/>
  <c r="I3186" i="1"/>
  <c r="N1152" i="1"/>
  <c r="Z1069" i="1" l="1"/>
  <c r="U3171" i="1"/>
  <c r="I3187" i="1"/>
  <c r="K3186" i="1"/>
  <c r="J1153" i="1"/>
  <c r="L1153" i="1" s="1"/>
  <c r="O1152" i="1"/>
  <c r="V1070" i="1" l="1"/>
  <c r="AA1069" i="1"/>
  <c r="U3172" i="1"/>
  <c r="K3187" i="1"/>
  <c r="I3188" i="1"/>
  <c r="M1153" i="1"/>
  <c r="X1070" i="1" l="1"/>
  <c r="Y1070" i="1" s="1"/>
  <c r="U3173" i="1"/>
  <c r="I3189" i="1"/>
  <c r="K3188" i="1"/>
  <c r="N1153" i="1"/>
  <c r="Z1070" i="1" l="1"/>
  <c r="U3174" i="1"/>
  <c r="K3189" i="1"/>
  <c r="I3190" i="1"/>
  <c r="O1153" i="1"/>
  <c r="J1154" i="1"/>
  <c r="L1154" i="1" s="1"/>
  <c r="AA1070" i="1" l="1"/>
  <c r="V1071" i="1"/>
  <c r="U3175" i="1"/>
  <c r="I3191" i="1"/>
  <c r="K3190" i="1"/>
  <c r="M1154" i="1"/>
  <c r="X1071" i="1" l="1"/>
  <c r="Y1071" i="1" s="1"/>
  <c r="U3176" i="1"/>
  <c r="N1154" i="1"/>
  <c r="J1155" i="1" s="1"/>
  <c r="L1155" i="1" s="1"/>
  <c r="I3192" i="1"/>
  <c r="K3191" i="1"/>
  <c r="Z1071" i="1" l="1"/>
  <c r="O1154" i="1"/>
  <c r="U3177" i="1"/>
  <c r="K3192" i="1"/>
  <c r="I3193" i="1"/>
  <c r="M1155" i="1"/>
  <c r="V1072" i="1" l="1"/>
  <c r="AA1071" i="1"/>
  <c r="U3178" i="1"/>
  <c r="I3194" i="1"/>
  <c r="K3193" i="1"/>
  <c r="N1155" i="1"/>
  <c r="X1072" i="1" l="1"/>
  <c r="Y1072" i="1" s="1"/>
  <c r="U3179" i="1"/>
  <c r="I3195" i="1"/>
  <c r="K3194" i="1"/>
  <c r="J1156" i="1"/>
  <c r="L1156" i="1" s="1"/>
  <c r="O1155" i="1"/>
  <c r="Z1072" i="1" l="1"/>
  <c r="U3180" i="1"/>
  <c r="I3196" i="1"/>
  <c r="K3195" i="1"/>
  <c r="M1156" i="1"/>
  <c r="AA1072" i="1" l="1"/>
  <c r="V1073" i="1"/>
  <c r="U3181" i="1"/>
  <c r="I3197" i="1"/>
  <c r="K3196" i="1"/>
  <c r="N1156" i="1"/>
  <c r="X1073" i="1" l="1"/>
  <c r="Y1073" i="1" s="1"/>
  <c r="U3182" i="1"/>
  <c r="K3197" i="1"/>
  <c r="I3198" i="1"/>
  <c r="J1157" i="1"/>
  <c r="L1157" i="1" s="1"/>
  <c r="O1156" i="1"/>
  <c r="Z1073" i="1" l="1"/>
  <c r="U3183" i="1"/>
  <c r="K3198" i="1"/>
  <c r="I3199" i="1"/>
  <c r="M1157" i="1"/>
  <c r="V1074" i="1" l="1"/>
  <c r="AA1073" i="1"/>
  <c r="U3184" i="1"/>
  <c r="I3200" i="1"/>
  <c r="K3199" i="1"/>
  <c r="N1157" i="1"/>
  <c r="X1074" i="1" l="1"/>
  <c r="Y1074" i="1" s="1"/>
  <c r="U3185" i="1"/>
  <c r="K3200" i="1"/>
  <c r="I3201" i="1"/>
  <c r="J1158" i="1"/>
  <c r="L1158" i="1" s="1"/>
  <c r="O1157" i="1"/>
  <c r="Z1074" i="1" l="1"/>
  <c r="U3186" i="1"/>
  <c r="K3201" i="1"/>
  <c r="I3202" i="1"/>
  <c r="M1158" i="1"/>
  <c r="V1075" i="1" l="1"/>
  <c r="AA1074" i="1"/>
  <c r="U3187" i="1"/>
  <c r="K3202" i="1"/>
  <c r="I3203" i="1"/>
  <c r="N1158" i="1"/>
  <c r="X1075" i="1" l="1"/>
  <c r="Y1075" i="1" s="1"/>
  <c r="U3188" i="1"/>
  <c r="K3203" i="1"/>
  <c r="I3204" i="1"/>
  <c r="J1159" i="1"/>
  <c r="L1159" i="1" s="1"/>
  <c r="O1158" i="1"/>
  <c r="Z1075" i="1" l="1"/>
  <c r="U3189" i="1"/>
  <c r="K3204" i="1"/>
  <c r="I3205" i="1"/>
  <c r="M1159" i="1"/>
  <c r="V1076" i="1" l="1"/>
  <c r="AA1075" i="1"/>
  <c r="N1159" i="1"/>
  <c r="U3190" i="1"/>
  <c r="K3205" i="1"/>
  <c r="I3206" i="1"/>
  <c r="J1160" i="1"/>
  <c r="L1160" i="1" s="1"/>
  <c r="O1159" i="1"/>
  <c r="X1076" i="1" l="1"/>
  <c r="Y1076" i="1" s="1"/>
  <c r="U3191" i="1"/>
  <c r="I3207" i="1"/>
  <c r="K3206" i="1"/>
  <c r="M1160" i="1"/>
  <c r="Z1076" i="1" l="1"/>
  <c r="U3192" i="1"/>
  <c r="I3208" i="1"/>
  <c r="K3207" i="1"/>
  <c r="N1160" i="1"/>
  <c r="AA1076" i="1" l="1"/>
  <c r="V1077" i="1"/>
  <c r="U3193" i="1"/>
  <c r="I3209" i="1"/>
  <c r="K3208" i="1"/>
  <c r="J1161" i="1"/>
  <c r="L1161" i="1" s="1"/>
  <c r="O1160" i="1"/>
  <c r="X1077" i="1" l="1"/>
  <c r="Y1077" i="1" s="1"/>
  <c r="U3194" i="1"/>
  <c r="I3210" i="1"/>
  <c r="K3209" i="1"/>
  <c r="M1161" i="1"/>
  <c r="Z1077" i="1" l="1"/>
  <c r="U3195" i="1"/>
  <c r="K3210" i="1"/>
  <c r="I3211" i="1"/>
  <c r="N1161" i="1"/>
  <c r="V1078" i="1" l="1"/>
  <c r="AA1077" i="1"/>
  <c r="U3196" i="1"/>
  <c r="I3212" i="1"/>
  <c r="K3211" i="1"/>
  <c r="J1162" i="1"/>
  <c r="L1162" i="1" s="1"/>
  <c r="O1161" i="1"/>
  <c r="X1078" i="1" l="1"/>
  <c r="Y1078" i="1" s="1"/>
  <c r="U3197" i="1"/>
  <c r="K3212" i="1"/>
  <c r="I3213" i="1"/>
  <c r="M1162" i="1"/>
  <c r="Z1078" i="1" l="1"/>
  <c r="U3198" i="1"/>
  <c r="K3213" i="1"/>
  <c r="I3214" i="1"/>
  <c r="N1162" i="1"/>
  <c r="AA1078" i="1" l="1"/>
  <c r="V1079" i="1"/>
  <c r="U3199" i="1"/>
  <c r="I3215" i="1"/>
  <c r="K3214" i="1"/>
  <c r="J1163" i="1"/>
  <c r="L1163" i="1" s="1"/>
  <c r="O1162" i="1"/>
  <c r="X1079" i="1" l="1"/>
  <c r="Y1079" i="1" s="1"/>
  <c r="U3200" i="1"/>
  <c r="I3216" i="1"/>
  <c r="K3215" i="1"/>
  <c r="M1163" i="1"/>
  <c r="Z1079" i="1" l="1"/>
  <c r="U3201" i="1"/>
  <c r="K3216" i="1"/>
  <c r="I3217" i="1"/>
  <c r="N1163" i="1"/>
  <c r="V1080" i="1" l="1"/>
  <c r="AA1079" i="1"/>
  <c r="U3202" i="1"/>
  <c r="K3217" i="1"/>
  <c r="I3218" i="1"/>
  <c r="J1164" i="1"/>
  <c r="L1164" i="1" s="1"/>
  <c r="O1163" i="1"/>
  <c r="X1080" i="1" l="1"/>
  <c r="Y1080" i="1" s="1"/>
  <c r="U3203" i="1"/>
  <c r="K3218" i="1"/>
  <c r="I3219" i="1"/>
  <c r="M1164" i="1"/>
  <c r="Z1080" i="1" l="1"/>
  <c r="U3204" i="1"/>
  <c r="I3220" i="1"/>
  <c r="K3219" i="1"/>
  <c r="N1164" i="1"/>
  <c r="AA1080" i="1" l="1"/>
  <c r="V1081" i="1"/>
  <c r="U3205" i="1"/>
  <c r="I3221" i="1"/>
  <c r="K3220" i="1"/>
  <c r="J1165" i="1"/>
  <c r="L1165" i="1" s="1"/>
  <c r="O1164" i="1"/>
  <c r="X1081" i="1" l="1"/>
  <c r="Y1081" i="1" s="1"/>
  <c r="U3206" i="1"/>
  <c r="K3221" i="1"/>
  <c r="I3222" i="1"/>
  <c r="M1165" i="1"/>
  <c r="Z1081" i="1" l="1"/>
  <c r="U3207" i="1"/>
  <c r="I3223" i="1"/>
  <c r="K3222" i="1"/>
  <c r="N1165" i="1"/>
  <c r="O1165" i="1" s="1"/>
  <c r="J1166" i="1"/>
  <c r="L1166" i="1" s="1"/>
  <c r="V1082" i="1" l="1"/>
  <c r="AA1081" i="1"/>
  <c r="U3208" i="1"/>
  <c r="I3224" i="1"/>
  <c r="K3223" i="1"/>
  <c r="M1166" i="1"/>
  <c r="X1082" i="1" l="1"/>
  <c r="Y1082" i="1" s="1"/>
  <c r="U3209" i="1"/>
  <c r="N1166" i="1"/>
  <c r="J1167" i="1" s="1"/>
  <c r="L1167" i="1" s="1"/>
  <c r="K3224" i="1"/>
  <c r="I3225" i="1"/>
  <c r="Z1082" i="1" l="1"/>
  <c r="O1166" i="1"/>
  <c r="U3210" i="1"/>
  <c r="I3226" i="1"/>
  <c r="K3225" i="1"/>
  <c r="M1167" i="1"/>
  <c r="V1083" i="1" l="1"/>
  <c r="AA1082" i="1"/>
  <c r="U3211" i="1"/>
  <c r="I3227" i="1"/>
  <c r="K3226" i="1"/>
  <c r="N1167" i="1"/>
  <c r="X1083" i="1" l="1"/>
  <c r="Y1083" i="1" s="1"/>
  <c r="U3212" i="1"/>
  <c r="I3228" i="1"/>
  <c r="K3227" i="1"/>
  <c r="J1168" i="1"/>
  <c r="L1168" i="1" s="1"/>
  <c r="O1167" i="1"/>
  <c r="Z1083" i="1" l="1"/>
  <c r="U3213" i="1"/>
  <c r="I3229" i="1"/>
  <c r="K3228" i="1"/>
  <c r="M1168" i="1"/>
  <c r="V1084" i="1" l="1"/>
  <c r="AA1083" i="1"/>
  <c r="U3214" i="1"/>
  <c r="I3230" i="1"/>
  <c r="K3229" i="1"/>
  <c r="N1168" i="1"/>
  <c r="X1084" i="1" l="1"/>
  <c r="Y1084" i="1" s="1"/>
  <c r="U3215" i="1"/>
  <c r="I3231" i="1"/>
  <c r="K3230" i="1"/>
  <c r="O1168" i="1"/>
  <c r="J1169" i="1"/>
  <c r="L1169" i="1" s="1"/>
  <c r="Z1084" i="1" l="1"/>
  <c r="U3216" i="1"/>
  <c r="I3232" i="1"/>
  <c r="K3231" i="1"/>
  <c r="M1169" i="1"/>
  <c r="AA1084" i="1" l="1"/>
  <c r="V1085" i="1"/>
  <c r="U3217" i="1"/>
  <c r="N1169" i="1"/>
  <c r="J1170" i="1" s="1"/>
  <c r="L1170" i="1" s="1"/>
  <c r="I3233" i="1"/>
  <c r="K3232" i="1"/>
  <c r="X1085" i="1" l="1"/>
  <c r="Y1085" i="1" s="1"/>
  <c r="O1169" i="1"/>
  <c r="U3218" i="1"/>
  <c r="I3234" i="1"/>
  <c r="K3233" i="1"/>
  <c r="M1170" i="1"/>
  <c r="Z1085" i="1" l="1"/>
  <c r="U3219" i="1"/>
  <c r="N1170" i="1"/>
  <c r="J1171" i="1" s="1"/>
  <c r="L1171" i="1" s="1"/>
  <c r="I3235" i="1"/>
  <c r="K3234" i="1"/>
  <c r="V1086" i="1" l="1"/>
  <c r="AA1085" i="1"/>
  <c r="O1170" i="1"/>
  <c r="U3220" i="1"/>
  <c r="I3236" i="1"/>
  <c r="K3235" i="1"/>
  <c r="M1171" i="1"/>
  <c r="X1086" i="1" l="1"/>
  <c r="Y1086" i="1" s="1"/>
  <c r="U3221" i="1"/>
  <c r="I3237" i="1"/>
  <c r="K3236" i="1"/>
  <c r="N1171" i="1"/>
  <c r="Z1086" i="1" l="1"/>
  <c r="U3222" i="1"/>
  <c r="I3238" i="1"/>
  <c r="K3237" i="1"/>
  <c r="O1171" i="1"/>
  <c r="J1172" i="1"/>
  <c r="L1172" i="1" s="1"/>
  <c r="AA1086" i="1" l="1"/>
  <c r="V1087" i="1"/>
  <c r="U3223" i="1"/>
  <c r="I3239" i="1"/>
  <c r="K3238" i="1"/>
  <c r="M1172" i="1"/>
  <c r="X1087" i="1" l="1"/>
  <c r="Y1087" i="1" s="1"/>
  <c r="U3224" i="1"/>
  <c r="N1172" i="1"/>
  <c r="I3240" i="1"/>
  <c r="K3239" i="1"/>
  <c r="J1173" i="1"/>
  <c r="L1173" i="1" s="1"/>
  <c r="O1172" i="1"/>
  <c r="Z1087" i="1" l="1"/>
  <c r="U3225" i="1"/>
  <c r="I3241" i="1"/>
  <c r="K3240" i="1"/>
  <c r="M1173" i="1"/>
  <c r="V1088" i="1" l="1"/>
  <c r="AA1087" i="1"/>
  <c r="U3226" i="1"/>
  <c r="N1173" i="1"/>
  <c r="O1173" i="1" s="1"/>
  <c r="I3242" i="1"/>
  <c r="K3241" i="1"/>
  <c r="X1088" i="1" l="1"/>
  <c r="Y1088" i="1" s="1"/>
  <c r="J1174" i="1"/>
  <c r="L1174" i="1" s="1"/>
  <c r="U3227" i="1"/>
  <c r="I3243" i="1"/>
  <c r="K3242" i="1"/>
  <c r="M1174" i="1"/>
  <c r="Z1088" i="1" l="1"/>
  <c r="U3228" i="1"/>
  <c r="N1174" i="1"/>
  <c r="J1175" i="1" s="1"/>
  <c r="L1175" i="1" s="1"/>
  <c r="I3244" i="1"/>
  <c r="K3243" i="1"/>
  <c r="AA1088" i="1" l="1"/>
  <c r="V1089" i="1"/>
  <c r="O1174" i="1"/>
  <c r="U3229" i="1"/>
  <c r="I3245" i="1"/>
  <c r="K3244" i="1"/>
  <c r="M1175" i="1"/>
  <c r="X1089" i="1" l="1"/>
  <c r="Y1089" i="1" s="1"/>
  <c r="U3230" i="1"/>
  <c r="N1175" i="1"/>
  <c r="J1176" i="1" s="1"/>
  <c r="L1176" i="1" s="1"/>
  <c r="I3246" i="1"/>
  <c r="K3245" i="1"/>
  <c r="Z1089" i="1" l="1"/>
  <c r="O1175" i="1"/>
  <c r="U3231" i="1"/>
  <c r="I3247" i="1"/>
  <c r="K3246" i="1"/>
  <c r="M1176" i="1"/>
  <c r="V1090" i="1" l="1"/>
  <c r="AA1089" i="1"/>
  <c r="U3232" i="1"/>
  <c r="N1176" i="1"/>
  <c r="J1177" i="1" s="1"/>
  <c r="L1177" i="1" s="1"/>
  <c r="I3248" i="1"/>
  <c r="K3247" i="1"/>
  <c r="X1090" i="1" l="1"/>
  <c r="Y1090" i="1" s="1"/>
  <c r="O1176" i="1"/>
  <c r="U3233" i="1"/>
  <c r="I3249" i="1"/>
  <c r="K3248" i="1"/>
  <c r="M1177" i="1"/>
  <c r="Z1090" i="1" l="1"/>
  <c r="U3234" i="1"/>
  <c r="N1177" i="1"/>
  <c r="I3250" i="1"/>
  <c r="K3249" i="1"/>
  <c r="J1178" i="1"/>
  <c r="L1178" i="1" s="1"/>
  <c r="O1177" i="1"/>
  <c r="V1091" i="1" l="1"/>
  <c r="AA1090" i="1"/>
  <c r="U3235" i="1"/>
  <c r="I3251" i="1"/>
  <c r="K3250" i="1"/>
  <c r="M1178" i="1"/>
  <c r="X1091" i="1" l="1"/>
  <c r="Y1091" i="1" s="1"/>
  <c r="U3236" i="1"/>
  <c r="N1178" i="1"/>
  <c r="J1179" i="1" s="1"/>
  <c r="L1179" i="1" s="1"/>
  <c r="I3252" i="1"/>
  <c r="K3251" i="1"/>
  <c r="Z1091" i="1" l="1"/>
  <c r="O1178" i="1"/>
  <c r="U3237" i="1"/>
  <c r="I3253" i="1"/>
  <c r="K3252" i="1"/>
  <c r="M1179" i="1"/>
  <c r="V1092" i="1" l="1"/>
  <c r="AA1091" i="1"/>
  <c r="U3238" i="1"/>
  <c r="N1179" i="1"/>
  <c r="J1180" i="1" s="1"/>
  <c r="L1180" i="1" s="1"/>
  <c r="I3254" i="1"/>
  <c r="K3253" i="1"/>
  <c r="X1092" i="1" l="1"/>
  <c r="Y1092" i="1" s="1"/>
  <c r="O1179" i="1"/>
  <c r="U3239" i="1"/>
  <c r="K3254" i="1"/>
  <c r="I3255" i="1"/>
  <c r="M1180" i="1"/>
  <c r="Z1092" i="1" l="1"/>
  <c r="U3240" i="1"/>
  <c r="N1180" i="1"/>
  <c r="O1180" i="1" s="1"/>
  <c r="K3255" i="1"/>
  <c r="I3256" i="1"/>
  <c r="AA1092" i="1" l="1"/>
  <c r="V1093" i="1"/>
  <c r="J1181" i="1"/>
  <c r="L1181" i="1" s="1"/>
  <c r="U3241" i="1"/>
  <c r="K3256" i="1"/>
  <c r="I3257" i="1"/>
  <c r="M1181" i="1"/>
  <c r="X1093" i="1" l="1"/>
  <c r="Y1093" i="1" s="1"/>
  <c r="U3242" i="1"/>
  <c r="K3257" i="1"/>
  <c r="I3258" i="1"/>
  <c r="N1181" i="1"/>
  <c r="O1181" i="1" s="1"/>
  <c r="J1182" i="1"/>
  <c r="L1182" i="1" s="1"/>
  <c r="Z1093" i="1" l="1"/>
  <c r="U3243" i="1"/>
  <c r="I3259" i="1"/>
  <c r="K3258" i="1"/>
  <c r="M1182" i="1"/>
  <c r="AA1093" i="1" l="1"/>
  <c r="V1094" i="1"/>
  <c r="U3244" i="1"/>
  <c r="N1182" i="1"/>
  <c r="J1183" i="1" s="1"/>
  <c r="L1183" i="1" s="1"/>
  <c r="K3259" i="1"/>
  <c r="I3260" i="1"/>
  <c r="X1094" i="1" l="1"/>
  <c r="Y1094" i="1" s="1"/>
  <c r="Z1094" i="1"/>
  <c r="O1182" i="1"/>
  <c r="U3245" i="1"/>
  <c r="K3260" i="1"/>
  <c r="I3261" i="1"/>
  <c r="M1183" i="1"/>
  <c r="AA1094" i="1" l="1"/>
  <c r="V1095" i="1"/>
  <c r="U3246" i="1"/>
  <c r="I3262" i="1"/>
  <c r="K3261" i="1"/>
  <c r="N1183" i="1"/>
  <c r="J1184" i="1" s="1"/>
  <c r="L1184" i="1" s="1"/>
  <c r="O1183" i="1"/>
  <c r="X1095" i="1" l="1"/>
  <c r="Y1095" i="1" s="1"/>
  <c r="U3247" i="1"/>
  <c r="I3263" i="1"/>
  <c r="K3262" i="1"/>
  <c r="M1184" i="1"/>
  <c r="Z1095" i="1" l="1"/>
  <c r="U3248" i="1"/>
  <c r="N1184" i="1"/>
  <c r="I3264" i="1"/>
  <c r="K3263" i="1"/>
  <c r="O1184" i="1"/>
  <c r="J1185" i="1"/>
  <c r="L1185" i="1" s="1"/>
  <c r="AA1095" i="1" l="1"/>
  <c r="V1096" i="1"/>
  <c r="U3249" i="1"/>
  <c r="K3264" i="1"/>
  <c r="I3265" i="1"/>
  <c r="M1185" i="1"/>
  <c r="X1096" i="1" l="1"/>
  <c r="Y1096" i="1" s="1"/>
  <c r="Z1096" i="1"/>
  <c r="U3250" i="1"/>
  <c r="N1185" i="1"/>
  <c r="J1186" i="1" s="1"/>
  <c r="L1186" i="1" s="1"/>
  <c r="K3265" i="1"/>
  <c r="I3266" i="1"/>
  <c r="AA1096" i="1" l="1"/>
  <c r="V1097" i="1"/>
  <c r="O1185" i="1"/>
  <c r="U3251" i="1"/>
  <c r="I3267" i="1"/>
  <c r="K3266" i="1"/>
  <c r="M1186" i="1"/>
  <c r="X1097" i="1" l="1"/>
  <c r="Y1097" i="1" s="1"/>
  <c r="U3252" i="1"/>
  <c r="K3267" i="1"/>
  <c r="I3268" i="1"/>
  <c r="N1186" i="1"/>
  <c r="O1186" i="1" s="1"/>
  <c r="Z1097" i="1" l="1"/>
  <c r="U3253" i="1"/>
  <c r="I3269" i="1"/>
  <c r="K3268" i="1"/>
  <c r="J1187" i="1"/>
  <c r="L1187" i="1" s="1"/>
  <c r="M1187" i="1"/>
  <c r="AA1097" i="1" l="1"/>
  <c r="V1098" i="1"/>
  <c r="U3254" i="1"/>
  <c r="N1187" i="1"/>
  <c r="K3269" i="1"/>
  <c r="I3270" i="1"/>
  <c r="O1187" i="1"/>
  <c r="J1188" i="1"/>
  <c r="L1188" i="1" s="1"/>
  <c r="X1098" i="1" l="1"/>
  <c r="Y1098" i="1" s="1"/>
  <c r="U3255" i="1"/>
  <c r="K3270" i="1"/>
  <c r="I3271" i="1"/>
  <c r="M1188" i="1"/>
  <c r="Z1098" i="1" l="1"/>
  <c r="U3256" i="1"/>
  <c r="N1188" i="1"/>
  <c r="O1188" i="1" s="1"/>
  <c r="K3271" i="1"/>
  <c r="I3272" i="1"/>
  <c r="AA1098" i="1" l="1"/>
  <c r="V1099" i="1"/>
  <c r="J1189" i="1"/>
  <c r="L1189" i="1" s="1"/>
  <c r="U3257" i="1"/>
  <c r="I3273" i="1"/>
  <c r="K3272" i="1"/>
  <c r="M1189" i="1"/>
  <c r="X1099" i="1" l="1"/>
  <c r="Y1099" i="1" s="1"/>
  <c r="U3258" i="1"/>
  <c r="N1189" i="1"/>
  <c r="O1189" i="1" s="1"/>
  <c r="K3273" i="1"/>
  <c r="I3274" i="1"/>
  <c r="Z1099" i="1" l="1"/>
  <c r="J1190" i="1"/>
  <c r="L1190" i="1" s="1"/>
  <c r="U3259" i="1"/>
  <c r="K3274" i="1"/>
  <c r="I3275" i="1"/>
  <c r="M1190" i="1"/>
  <c r="AA1099" i="1" l="1"/>
  <c r="V1100" i="1"/>
  <c r="U3260" i="1"/>
  <c r="N1190" i="1"/>
  <c r="K3275" i="1"/>
  <c r="I3276" i="1"/>
  <c r="O1190" i="1"/>
  <c r="J1191" i="1"/>
  <c r="L1191" i="1" s="1"/>
  <c r="X1100" i="1" l="1"/>
  <c r="Y1100" i="1" s="1"/>
  <c r="U3261" i="1"/>
  <c r="I3277" i="1"/>
  <c r="K3276" i="1"/>
  <c r="M1191" i="1"/>
  <c r="Z1100" i="1" l="1"/>
  <c r="U3262" i="1"/>
  <c r="N1191" i="1"/>
  <c r="O1191" i="1" s="1"/>
  <c r="I3278" i="1"/>
  <c r="K3277" i="1"/>
  <c r="AA1100" i="1" l="1"/>
  <c r="V1101" i="1"/>
  <c r="J1192" i="1"/>
  <c r="L1192" i="1" s="1"/>
  <c r="U3263" i="1"/>
  <c r="I3279" i="1"/>
  <c r="K3278" i="1"/>
  <c r="M1192" i="1"/>
  <c r="X1101" i="1" l="1"/>
  <c r="Y1101" i="1" s="1"/>
  <c r="U3264" i="1"/>
  <c r="N1192" i="1"/>
  <c r="O1192" i="1" s="1"/>
  <c r="K3279" i="1"/>
  <c r="I3280" i="1"/>
  <c r="Z1101" i="1" l="1"/>
  <c r="J1193" i="1"/>
  <c r="L1193" i="1" s="1"/>
  <c r="U3265" i="1"/>
  <c r="I3281" i="1"/>
  <c r="K3280" i="1"/>
  <c r="M1193" i="1"/>
  <c r="AA1101" i="1" l="1"/>
  <c r="V1102" i="1"/>
  <c r="U3266" i="1"/>
  <c r="N1193" i="1"/>
  <c r="K3281" i="1"/>
  <c r="I3282" i="1"/>
  <c r="O1193" i="1"/>
  <c r="J1194" i="1"/>
  <c r="L1194" i="1" s="1"/>
  <c r="X1102" i="1" l="1"/>
  <c r="Y1102" i="1" s="1"/>
  <c r="Z1102" i="1"/>
  <c r="U3267" i="1"/>
  <c r="K3282" i="1"/>
  <c r="I3283" i="1"/>
  <c r="M1194" i="1"/>
  <c r="AA1102" i="1" l="1"/>
  <c r="V1103" i="1"/>
  <c r="U3268" i="1"/>
  <c r="N1194" i="1"/>
  <c r="O1194" i="1" s="1"/>
  <c r="K3283" i="1"/>
  <c r="I3284" i="1"/>
  <c r="X1103" i="1" l="1"/>
  <c r="Y1103" i="1" s="1"/>
  <c r="J1195" i="1"/>
  <c r="L1195" i="1" s="1"/>
  <c r="U3269" i="1"/>
  <c r="I3285" i="1"/>
  <c r="K3284" i="1"/>
  <c r="M1195" i="1"/>
  <c r="Z1103" i="1" l="1"/>
  <c r="U3270" i="1"/>
  <c r="N1195" i="1"/>
  <c r="O1195" i="1" s="1"/>
  <c r="I3286" i="1"/>
  <c r="K3285" i="1"/>
  <c r="AA1103" i="1" l="1"/>
  <c r="V1104" i="1"/>
  <c r="J1196" i="1"/>
  <c r="L1196" i="1" s="1"/>
  <c r="U3271" i="1"/>
  <c r="K3286" i="1"/>
  <c r="I3287" i="1"/>
  <c r="M1196" i="1"/>
  <c r="X1104" i="1" l="1"/>
  <c r="Y1104" i="1" s="1"/>
  <c r="Z1104" i="1"/>
  <c r="U3272" i="1"/>
  <c r="N1196" i="1"/>
  <c r="K3287" i="1"/>
  <c r="I3288" i="1"/>
  <c r="O1196" i="1"/>
  <c r="J1197" i="1"/>
  <c r="L1197" i="1" s="1"/>
  <c r="AA1104" i="1" l="1"/>
  <c r="V1105" i="1"/>
  <c r="U3273" i="1"/>
  <c r="I3289" i="1"/>
  <c r="K3288" i="1"/>
  <c r="M1197" i="1"/>
  <c r="X1105" i="1" l="1"/>
  <c r="Y1105" i="1" s="1"/>
  <c r="U3274" i="1"/>
  <c r="N1197" i="1"/>
  <c r="O1197" i="1" s="1"/>
  <c r="K3289" i="1"/>
  <c r="I3290" i="1"/>
  <c r="Z1105" i="1" l="1"/>
  <c r="J1198" i="1"/>
  <c r="L1198" i="1" s="1"/>
  <c r="U3275" i="1"/>
  <c r="I3291" i="1"/>
  <c r="K3290" i="1"/>
  <c r="M1198" i="1"/>
  <c r="AA1105" i="1" l="1"/>
  <c r="V1106" i="1"/>
  <c r="U3276" i="1"/>
  <c r="I3292" i="1"/>
  <c r="K3291" i="1"/>
  <c r="N1198" i="1"/>
  <c r="O1198" i="1" s="1"/>
  <c r="J1199" i="1"/>
  <c r="L1199" i="1" s="1"/>
  <c r="X1106" i="1" l="1"/>
  <c r="Y1106" i="1" s="1"/>
  <c r="Z1106" i="1"/>
  <c r="U3277" i="1"/>
  <c r="I3293" i="1"/>
  <c r="K3292" i="1"/>
  <c r="M1199" i="1"/>
  <c r="AA1106" i="1" l="1"/>
  <c r="V1107" i="1"/>
  <c r="U3278" i="1"/>
  <c r="N1199" i="1"/>
  <c r="I3294" i="1"/>
  <c r="K3293" i="1"/>
  <c r="J1200" i="1"/>
  <c r="L1200" i="1" s="1"/>
  <c r="O1199" i="1"/>
  <c r="X1107" i="1" l="1"/>
  <c r="Y1107" i="1" s="1"/>
  <c r="U3279" i="1"/>
  <c r="I3295" i="1"/>
  <c r="K3294" i="1"/>
  <c r="M1200" i="1"/>
  <c r="Z1107" i="1" l="1"/>
  <c r="U3280" i="1"/>
  <c r="N1200" i="1"/>
  <c r="O1200" i="1" s="1"/>
  <c r="I3296" i="1"/>
  <c r="K3295" i="1"/>
  <c r="AA1107" i="1" l="1"/>
  <c r="V1108" i="1"/>
  <c r="J1201" i="1"/>
  <c r="L1201" i="1" s="1"/>
  <c r="U3281" i="1"/>
  <c r="I3297" i="1"/>
  <c r="K3296" i="1"/>
  <c r="M1201" i="1"/>
  <c r="X1108" i="1" l="1"/>
  <c r="Y1108" i="1" s="1"/>
  <c r="Z1108" i="1"/>
  <c r="U3282" i="1"/>
  <c r="N1201" i="1"/>
  <c r="O1201" i="1" s="1"/>
  <c r="I3298" i="1"/>
  <c r="K3297" i="1"/>
  <c r="AA1108" i="1" l="1"/>
  <c r="V1109" i="1"/>
  <c r="J1202" i="1"/>
  <c r="L1202" i="1" s="1"/>
  <c r="U3283" i="1"/>
  <c r="I3299" i="1"/>
  <c r="K3298" i="1"/>
  <c r="M1202" i="1"/>
  <c r="X1109" i="1" l="1"/>
  <c r="Y1109" i="1" s="1"/>
  <c r="U3284" i="1"/>
  <c r="N1202" i="1"/>
  <c r="O1202" i="1" s="1"/>
  <c r="I3300" i="1"/>
  <c r="K3299" i="1"/>
  <c r="Z1109" i="1" l="1"/>
  <c r="J1203" i="1"/>
  <c r="L1203" i="1" s="1"/>
  <c r="U3285" i="1"/>
  <c r="I3301" i="1"/>
  <c r="K3300" i="1"/>
  <c r="M1203" i="1"/>
  <c r="AA1109" i="1" l="1"/>
  <c r="V1110" i="1"/>
  <c r="U3286" i="1"/>
  <c r="N1203" i="1"/>
  <c r="I3302" i="1"/>
  <c r="K3301" i="1"/>
  <c r="J1204" i="1"/>
  <c r="L1204" i="1" s="1"/>
  <c r="O1203" i="1"/>
  <c r="X1110" i="1" l="1"/>
  <c r="Y1110" i="1" s="1"/>
  <c r="Z1110" i="1"/>
  <c r="U3287" i="1"/>
  <c r="K3302" i="1"/>
  <c r="I3303" i="1"/>
  <c r="M1204" i="1"/>
  <c r="AA1110" i="1" l="1"/>
  <c r="V1111" i="1"/>
  <c r="U3288" i="1"/>
  <c r="N1204" i="1"/>
  <c r="O1204" i="1" s="1"/>
  <c r="I3304" i="1"/>
  <c r="K3303" i="1"/>
  <c r="X1111" i="1" l="1"/>
  <c r="Y1111" i="1" s="1"/>
  <c r="J1205" i="1"/>
  <c r="L1205" i="1" s="1"/>
  <c r="U3289" i="1"/>
  <c r="K3304" i="1"/>
  <c r="I3305" i="1"/>
  <c r="M1205" i="1"/>
  <c r="Z1111" i="1" l="1"/>
  <c r="U3290" i="1"/>
  <c r="N1205" i="1"/>
  <c r="O1205" i="1" s="1"/>
  <c r="K3305" i="1"/>
  <c r="I3306" i="1"/>
  <c r="AA1111" i="1" l="1"/>
  <c r="V1112" i="1"/>
  <c r="J1206" i="1"/>
  <c r="L1206" i="1" s="1"/>
  <c r="U3291" i="1"/>
  <c r="I3307" i="1"/>
  <c r="K3306" i="1"/>
  <c r="M1206" i="1"/>
  <c r="X1112" i="1" l="1"/>
  <c r="Y1112" i="1" s="1"/>
  <c r="Z1112" i="1"/>
  <c r="U3292" i="1"/>
  <c r="N1206" i="1"/>
  <c r="O1206" i="1" s="1"/>
  <c r="I3308" i="1"/>
  <c r="K3307" i="1"/>
  <c r="AA1112" i="1" l="1"/>
  <c r="V1113" i="1"/>
  <c r="J1207" i="1"/>
  <c r="L1207" i="1" s="1"/>
  <c r="U3293" i="1"/>
  <c r="I3309" i="1"/>
  <c r="K3308" i="1"/>
  <c r="M1207" i="1"/>
  <c r="X1113" i="1" l="1"/>
  <c r="Y1113" i="1" s="1"/>
  <c r="U3294" i="1"/>
  <c r="N1207" i="1"/>
  <c r="I3310" i="1"/>
  <c r="K3309" i="1"/>
  <c r="J1208" i="1"/>
  <c r="L1208" i="1" s="1"/>
  <c r="O1207" i="1"/>
  <c r="Z1113" i="1" l="1"/>
  <c r="U3295" i="1"/>
  <c r="K3310" i="1"/>
  <c r="I3311" i="1"/>
  <c r="M1208" i="1"/>
  <c r="AA1113" i="1" l="1"/>
  <c r="V1114" i="1"/>
  <c r="U3296" i="1"/>
  <c r="N1208" i="1"/>
  <c r="K3311" i="1"/>
  <c r="I3312" i="1"/>
  <c r="O1208" i="1"/>
  <c r="J1209" i="1"/>
  <c r="L1209" i="1" s="1"/>
  <c r="X1114" i="1" l="1"/>
  <c r="Y1114" i="1" s="1"/>
  <c r="Z1114" i="1"/>
  <c r="U3297" i="1"/>
  <c r="I3313" i="1"/>
  <c r="K3312" i="1"/>
  <c r="M1209" i="1"/>
  <c r="AA1114" i="1" l="1"/>
  <c r="V1115" i="1"/>
  <c r="U3298" i="1"/>
  <c r="N1209" i="1"/>
  <c r="J1210" i="1" s="1"/>
  <c r="L1210" i="1" s="1"/>
  <c r="K3313" i="1"/>
  <c r="I3314" i="1"/>
  <c r="X1115" i="1" l="1"/>
  <c r="Y1115" i="1" s="1"/>
  <c r="O1209" i="1"/>
  <c r="U3299" i="1"/>
  <c r="I3315" i="1"/>
  <c r="K3314" i="1"/>
  <c r="M1210" i="1"/>
  <c r="Z1115" i="1" l="1"/>
  <c r="U3300" i="1"/>
  <c r="N1210" i="1"/>
  <c r="O1210" i="1" s="1"/>
  <c r="K3315" i="1"/>
  <c r="I3316" i="1"/>
  <c r="AA1115" i="1" l="1"/>
  <c r="V1116" i="1"/>
  <c r="J1211" i="1"/>
  <c r="L1211" i="1" s="1"/>
  <c r="M1211" i="1" s="1"/>
  <c r="U3301" i="1"/>
  <c r="K3316" i="1"/>
  <c r="I3317" i="1"/>
  <c r="X1116" i="1" l="1"/>
  <c r="Y1116" i="1" s="1"/>
  <c r="Z1116" i="1"/>
  <c r="U3302" i="1"/>
  <c r="N1211" i="1"/>
  <c r="I3318" i="1"/>
  <c r="K3317" i="1"/>
  <c r="J1212" i="1"/>
  <c r="L1212" i="1" s="1"/>
  <c r="O1211" i="1"/>
  <c r="AA1116" i="1" l="1"/>
  <c r="V1117" i="1"/>
  <c r="U3303" i="1"/>
  <c r="K3318" i="1"/>
  <c r="I3319" i="1"/>
  <c r="M1212" i="1"/>
  <c r="X1117" i="1" l="1"/>
  <c r="Y1117" i="1" s="1"/>
  <c r="U3304" i="1"/>
  <c r="N1212" i="1"/>
  <c r="O1212" i="1" s="1"/>
  <c r="K3319" i="1"/>
  <c r="I3320" i="1"/>
  <c r="Z1117" i="1" l="1"/>
  <c r="J1213" i="1"/>
  <c r="L1213" i="1" s="1"/>
  <c r="U3305" i="1"/>
  <c r="K3320" i="1"/>
  <c r="I3321" i="1"/>
  <c r="M1213" i="1"/>
  <c r="AA1117" i="1" l="1"/>
  <c r="V1118" i="1"/>
  <c r="U3306" i="1"/>
  <c r="N1213" i="1"/>
  <c r="J1214" i="1" s="1"/>
  <c r="L1214" i="1" s="1"/>
  <c r="I3322" i="1"/>
  <c r="K3321" i="1"/>
  <c r="X1118" i="1" l="1"/>
  <c r="Y1118" i="1" s="1"/>
  <c r="Z1118" i="1"/>
  <c r="O1213" i="1"/>
  <c r="U3307" i="1"/>
  <c r="K3322" i="1"/>
  <c r="I3323" i="1"/>
  <c r="M1214" i="1"/>
  <c r="AA1118" i="1" l="1"/>
  <c r="V1119" i="1"/>
  <c r="U3308" i="1"/>
  <c r="N1214" i="1"/>
  <c r="K3323" i="1"/>
  <c r="I3324" i="1"/>
  <c r="J1215" i="1"/>
  <c r="L1215" i="1" s="1"/>
  <c r="O1214" i="1"/>
  <c r="X1119" i="1" l="1"/>
  <c r="Y1119" i="1" s="1"/>
  <c r="U3309" i="1"/>
  <c r="I3325" i="1"/>
  <c r="K3324" i="1"/>
  <c r="M1215" i="1"/>
  <c r="Z1119" i="1" l="1"/>
  <c r="U3310" i="1"/>
  <c r="N1215" i="1"/>
  <c r="J1216" i="1" s="1"/>
  <c r="L1216" i="1" s="1"/>
  <c r="I3326" i="1"/>
  <c r="K3325" i="1"/>
  <c r="AA1119" i="1" l="1"/>
  <c r="V1120" i="1"/>
  <c r="O1215" i="1"/>
  <c r="U3311" i="1"/>
  <c r="I3327" i="1"/>
  <c r="K3326" i="1"/>
  <c r="M1216" i="1"/>
  <c r="X1120" i="1" l="1"/>
  <c r="Y1120" i="1" s="1"/>
  <c r="Z1120" i="1"/>
  <c r="U3312" i="1"/>
  <c r="N1216" i="1"/>
  <c r="O1216" i="1" s="1"/>
  <c r="I3328" i="1"/>
  <c r="K3327" i="1"/>
  <c r="AA1120" i="1" l="1"/>
  <c r="V1121" i="1"/>
  <c r="J1217" i="1"/>
  <c r="L1217" i="1" s="1"/>
  <c r="U3313" i="1"/>
  <c r="I3329" i="1"/>
  <c r="K3328" i="1"/>
  <c r="M1217" i="1"/>
  <c r="X1121" i="1" l="1"/>
  <c r="Y1121" i="1" s="1"/>
  <c r="U3314" i="1"/>
  <c r="N1217" i="1"/>
  <c r="I3330" i="1"/>
  <c r="K3329" i="1"/>
  <c r="O1217" i="1"/>
  <c r="J1218" i="1"/>
  <c r="L1218" i="1" s="1"/>
  <c r="Z1121" i="1" l="1"/>
  <c r="U3315" i="1"/>
  <c r="I3331" i="1"/>
  <c r="K3330" i="1"/>
  <c r="M1218" i="1"/>
  <c r="AA1121" i="1" l="1"/>
  <c r="V1122" i="1"/>
  <c r="U3316" i="1"/>
  <c r="N1218" i="1"/>
  <c r="J1219" i="1" s="1"/>
  <c r="L1219" i="1" s="1"/>
  <c r="I3332" i="1"/>
  <c r="K3331" i="1"/>
  <c r="X1122" i="1" l="1"/>
  <c r="Y1122" i="1" s="1"/>
  <c r="Z1122" i="1"/>
  <c r="O1218" i="1"/>
  <c r="U3317" i="1"/>
  <c r="I3333" i="1"/>
  <c r="K3332" i="1"/>
  <c r="M1219" i="1"/>
  <c r="AA1122" i="1" l="1"/>
  <c r="V1123" i="1"/>
  <c r="U3318" i="1"/>
  <c r="N1219" i="1"/>
  <c r="J1220" i="1" s="1"/>
  <c r="L1220" i="1" s="1"/>
  <c r="I3334" i="1"/>
  <c r="K3333" i="1"/>
  <c r="O1219" i="1"/>
  <c r="X1123" i="1" l="1"/>
  <c r="Y1123" i="1" s="1"/>
  <c r="U3319" i="1"/>
  <c r="I3335" i="1"/>
  <c r="K3334" i="1"/>
  <c r="M1220" i="1"/>
  <c r="Z1123" i="1" l="1"/>
  <c r="U3320" i="1"/>
  <c r="N1220" i="1"/>
  <c r="O1220" i="1" s="1"/>
  <c r="I3336" i="1"/>
  <c r="K3335" i="1"/>
  <c r="AA1123" i="1" l="1"/>
  <c r="V1124" i="1"/>
  <c r="J1221" i="1"/>
  <c r="L1221" i="1" s="1"/>
  <c r="M1221" i="1" s="1"/>
  <c r="U3321" i="1"/>
  <c r="I3337" i="1"/>
  <c r="K3336" i="1"/>
  <c r="X1124" i="1" l="1"/>
  <c r="Y1124" i="1" s="1"/>
  <c r="Z1124" i="1"/>
  <c r="U3322" i="1"/>
  <c r="N1221" i="1"/>
  <c r="O1221" i="1" s="1"/>
  <c r="I3338" i="1"/>
  <c r="K3337" i="1"/>
  <c r="AA1124" i="1" l="1"/>
  <c r="V1125" i="1"/>
  <c r="J1222" i="1"/>
  <c r="L1222" i="1" s="1"/>
  <c r="M1222" i="1" s="1"/>
  <c r="U3323" i="1"/>
  <c r="I3339" i="1"/>
  <c r="K3338" i="1"/>
  <c r="X1125" i="1" l="1"/>
  <c r="Y1125" i="1" s="1"/>
  <c r="U3324" i="1"/>
  <c r="N1222" i="1"/>
  <c r="J1223" i="1" s="1"/>
  <c r="L1223" i="1" s="1"/>
  <c r="I3340" i="1"/>
  <c r="K3339" i="1"/>
  <c r="Z1125" i="1" l="1"/>
  <c r="O1222" i="1"/>
  <c r="U3325" i="1"/>
  <c r="I3341" i="1"/>
  <c r="K3340" i="1"/>
  <c r="M1223" i="1"/>
  <c r="AA1125" i="1" l="1"/>
  <c r="V1126" i="1"/>
  <c r="U3326" i="1"/>
  <c r="N1223" i="1"/>
  <c r="O1223" i="1" s="1"/>
  <c r="I3342" i="1"/>
  <c r="K3341" i="1"/>
  <c r="X1126" i="1" l="1"/>
  <c r="Y1126" i="1" s="1"/>
  <c r="Z1126" i="1"/>
  <c r="J1224" i="1"/>
  <c r="L1224" i="1" s="1"/>
  <c r="M1224" i="1" s="1"/>
  <c r="U3327" i="1"/>
  <c r="I3343" i="1"/>
  <c r="K3342" i="1"/>
  <c r="AA1126" i="1" l="1"/>
  <c r="V1127" i="1"/>
  <c r="U3328" i="1"/>
  <c r="N1224" i="1"/>
  <c r="O1224" i="1" s="1"/>
  <c r="I3344" i="1"/>
  <c r="K3343" i="1"/>
  <c r="J1225" i="1"/>
  <c r="L1225" i="1" s="1"/>
  <c r="X1127" i="1" l="1"/>
  <c r="Y1127" i="1" s="1"/>
  <c r="U3329" i="1"/>
  <c r="I3345" i="1"/>
  <c r="K3344" i="1"/>
  <c r="M1225" i="1"/>
  <c r="Z1127" i="1" l="1"/>
  <c r="U3330" i="1"/>
  <c r="N1225" i="1"/>
  <c r="J1226" i="1" s="1"/>
  <c r="L1226" i="1" s="1"/>
  <c r="I3346" i="1"/>
  <c r="K3345" i="1"/>
  <c r="AA1127" i="1" l="1"/>
  <c r="V1128" i="1"/>
  <c r="O1225" i="1"/>
  <c r="U3331" i="1"/>
  <c r="I3347" i="1"/>
  <c r="K3346" i="1"/>
  <c r="M1226" i="1"/>
  <c r="X1128" i="1" l="1"/>
  <c r="Y1128" i="1" s="1"/>
  <c r="Z1128" i="1"/>
  <c r="U3332" i="1"/>
  <c r="N1226" i="1"/>
  <c r="O1226" i="1" s="1"/>
  <c r="I3348" i="1"/>
  <c r="K3347" i="1"/>
  <c r="AA1128" i="1" l="1"/>
  <c r="V1129" i="1"/>
  <c r="J1227" i="1"/>
  <c r="L1227" i="1" s="1"/>
  <c r="M1227" i="1" s="1"/>
  <c r="U3333" i="1"/>
  <c r="I3349" i="1"/>
  <c r="K3348" i="1"/>
  <c r="X1129" i="1" l="1"/>
  <c r="Y1129" i="1" s="1"/>
  <c r="U3334" i="1"/>
  <c r="N1227" i="1"/>
  <c r="O1227" i="1" s="1"/>
  <c r="K3349" i="1"/>
  <c r="I3350" i="1"/>
  <c r="Z1129" i="1" l="1"/>
  <c r="J1228" i="1"/>
  <c r="L1228" i="1" s="1"/>
  <c r="M1228" i="1" s="1"/>
  <c r="U3335" i="1"/>
  <c r="I3351" i="1"/>
  <c r="K3350" i="1"/>
  <c r="AA1129" i="1" l="1"/>
  <c r="V1130" i="1"/>
  <c r="U3336" i="1"/>
  <c r="I3352" i="1"/>
  <c r="K3351" i="1"/>
  <c r="N1228" i="1"/>
  <c r="O1228" i="1" s="1"/>
  <c r="X1130" i="1" l="1"/>
  <c r="Y1130" i="1" s="1"/>
  <c r="Z1130" i="1"/>
  <c r="J1229" i="1"/>
  <c r="L1229" i="1" s="1"/>
  <c r="M1229" i="1" s="1"/>
  <c r="U3337" i="1"/>
  <c r="K3352" i="1"/>
  <c r="I3353" i="1"/>
  <c r="AA1130" i="1" l="1"/>
  <c r="V1131" i="1"/>
  <c r="U3338" i="1"/>
  <c r="N1229" i="1"/>
  <c r="J1230" i="1" s="1"/>
  <c r="L1230" i="1" s="1"/>
  <c r="I3354" i="1"/>
  <c r="K3353" i="1"/>
  <c r="X1131" i="1" l="1"/>
  <c r="Y1131" i="1" s="1"/>
  <c r="O1229" i="1"/>
  <c r="U3339" i="1"/>
  <c r="K3354" i="1"/>
  <c r="I3355" i="1"/>
  <c r="M1230" i="1"/>
  <c r="Z1131" i="1" l="1"/>
  <c r="U3340" i="1"/>
  <c r="N1230" i="1"/>
  <c r="J1231" i="1" s="1"/>
  <c r="L1231" i="1" s="1"/>
  <c r="I3356" i="1"/>
  <c r="K3355" i="1"/>
  <c r="AA1131" i="1" l="1"/>
  <c r="V1132" i="1"/>
  <c r="O1230" i="1"/>
  <c r="U3341" i="1"/>
  <c r="I3357" i="1"/>
  <c r="K3356" i="1"/>
  <c r="M1231" i="1"/>
  <c r="X1132" i="1" l="1"/>
  <c r="Y1132" i="1" s="1"/>
  <c r="Z1132" i="1"/>
  <c r="U3342" i="1"/>
  <c r="N1231" i="1"/>
  <c r="J1232" i="1" s="1"/>
  <c r="L1232" i="1" s="1"/>
  <c r="I3358" i="1"/>
  <c r="K3357" i="1"/>
  <c r="AA1132" i="1" l="1"/>
  <c r="V1133" i="1"/>
  <c r="O1231" i="1"/>
  <c r="U3343" i="1"/>
  <c r="I3359" i="1"/>
  <c r="K3358" i="1"/>
  <c r="M1232" i="1"/>
  <c r="X1133" i="1" l="1"/>
  <c r="Y1133" i="1" s="1"/>
  <c r="U3344" i="1"/>
  <c r="N1232" i="1"/>
  <c r="J1233" i="1" s="1"/>
  <c r="L1233" i="1" s="1"/>
  <c r="I3360" i="1"/>
  <c r="K3359" i="1"/>
  <c r="O1232" i="1"/>
  <c r="Z1133" i="1" l="1"/>
  <c r="U3345" i="1"/>
  <c r="I3361" i="1"/>
  <c r="K3360" i="1"/>
  <c r="M1233" i="1"/>
  <c r="AA1133" i="1" l="1"/>
  <c r="V1134" i="1"/>
  <c r="U3346" i="1"/>
  <c r="N1233" i="1"/>
  <c r="J1234" i="1" s="1"/>
  <c r="L1234" i="1" s="1"/>
  <c r="I3362" i="1"/>
  <c r="K3361" i="1"/>
  <c r="X1134" i="1" l="1"/>
  <c r="Y1134" i="1" s="1"/>
  <c r="Z1134" i="1"/>
  <c r="O1233" i="1"/>
  <c r="U3347" i="1"/>
  <c r="I3363" i="1"/>
  <c r="K3362" i="1"/>
  <c r="M1234" i="1"/>
  <c r="AA1134" i="1" l="1"/>
  <c r="V1135" i="1"/>
  <c r="U3348" i="1"/>
  <c r="N1234" i="1"/>
  <c r="O1234" i="1" s="1"/>
  <c r="I3364" i="1"/>
  <c r="K3363" i="1"/>
  <c r="X1135" i="1" l="1"/>
  <c r="Y1135" i="1" s="1"/>
  <c r="J1235" i="1"/>
  <c r="L1235" i="1" s="1"/>
  <c r="M1235" i="1" s="1"/>
  <c r="U3349" i="1"/>
  <c r="I3365" i="1"/>
  <c r="K3364" i="1"/>
  <c r="Z1135" i="1" l="1"/>
  <c r="U3350" i="1"/>
  <c r="N1235" i="1"/>
  <c r="J1236" i="1" s="1"/>
  <c r="L1236" i="1" s="1"/>
  <c r="K3365" i="1"/>
  <c r="I3366" i="1"/>
  <c r="AA1135" i="1" l="1"/>
  <c r="V1136" i="1"/>
  <c r="O1235" i="1"/>
  <c r="U3351" i="1"/>
  <c r="I3367" i="1"/>
  <c r="K3366" i="1"/>
  <c r="M1236" i="1"/>
  <c r="X1136" i="1" l="1"/>
  <c r="Y1136" i="1" s="1"/>
  <c r="Z1136" i="1"/>
  <c r="U3352" i="1"/>
  <c r="N1236" i="1"/>
  <c r="O1236" i="1" s="1"/>
  <c r="I3368" i="1"/>
  <c r="K3367" i="1"/>
  <c r="AA1136" i="1" l="1"/>
  <c r="V1137" i="1"/>
  <c r="J1237" i="1"/>
  <c r="L1237" i="1" s="1"/>
  <c r="M1237" i="1" s="1"/>
  <c r="U3353" i="1"/>
  <c r="K3368" i="1"/>
  <c r="I3369" i="1"/>
  <c r="X1137" i="1" l="1"/>
  <c r="Y1137" i="1" s="1"/>
  <c r="U3354" i="1"/>
  <c r="N1237" i="1"/>
  <c r="J1238" i="1" s="1"/>
  <c r="L1238" i="1" s="1"/>
  <c r="I3370" i="1"/>
  <c r="K3369" i="1"/>
  <c r="Z1137" i="1" l="1"/>
  <c r="O1237" i="1"/>
  <c r="U3355" i="1"/>
  <c r="K3370" i="1"/>
  <c r="I3371" i="1"/>
  <c r="M1238" i="1"/>
  <c r="AA1137" i="1" l="1"/>
  <c r="V1138" i="1"/>
  <c r="U3356" i="1"/>
  <c r="N1238" i="1"/>
  <c r="J1239" i="1" s="1"/>
  <c r="L1239" i="1" s="1"/>
  <c r="I3372" i="1"/>
  <c r="K3371" i="1"/>
  <c r="X1138" i="1" l="1"/>
  <c r="Y1138" i="1" s="1"/>
  <c r="Z1138" i="1"/>
  <c r="O1238" i="1"/>
  <c r="U3357" i="1"/>
  <c r="I3373" i="1"/>
  <c r="K3372" i="1"/>
  <c r="M1239" i="1"/>
  <c r="AA1138" i="1" l="1"/>
  <c r="V1139" i="1"/>
  <c r="U3358" i="1"/>
  <c r="N1239" i="1"/>
  <c r="J1240" i="1" s="1"/>
  <c r="L1240" i="1" s="1"/>
  <c r="I3374" i="1"/>
  <c r="K3373" i="1"/>
  <c r="O1239" i="1"/>
  <c r="X1139" i="1" l="1"/>
  <c r="Y1139" i="1" s="1"/>
  <c r="U3359" i="1"/>
  <c r="I3375" i="1"/>
  <c r="K3374" i="1"/>
  <c r="M1240" i="1"/>
  <c r="Z1139" i="1" l="1"/>
  <c r="U3360" i="1"/>
  <c r="N1240" i="1"/>
  <c r="J1241" i="1" s="1"/>
  <c r="L1241" i="1" s="1"/>
  <c r="K3375" i="1"/>
  <c r="I3376" i="1"/>
  <c r="AA1139" i="1" l="1"/>
  <c r="V1140" i="1"/>
  <c r="O1240" i="1"/>
  <c r="U3361" i="1"/>
  <c r="I3377" i="1"/>
  <c r="K3376" i="1"/>
  <c r="M1241" i="1"/>
  <c r="X1140" i="1" l="1"/>
  <c r="Y1140" i="1" s="1"/>
  <c r="Z1140" i="1"/>
  <c r="U3362" i="1"/>
  <c r="N1241" i="1"/>
  <c r="J1242" i="1" s="1"/>
  <c r="L1242" i="1" s="1"/>
  <c r="I3378" i="1"/>
  <c r="K3377" i="1"/>
  <c r="AA1140" i="1" l="1"/>
  <c r="V1141" i="1"/>
  <c r="O1241" i="1"/>
  <c r="U3363" i="1"/>
  <c r="I3379" i="1"/>
  <c r="K3378" i="1"/>
  <c r="M1242" i="1"/>
  <c r="X1141" i="1" l="1"/>
  <c r="Y1141" i="1" s="1"/>
  <c r="U3364" i="1"/>
  <c r="N1242" i="1"/>
  <c r="O1242" i="1" s="1"/>
  <c r="I3380" i="1"/>
  <c r="K3379" i="1"/>
  <c r="Z1141" i="1" l="1"/>
  <c r="J1243" i="1"/>
  <c r="L1243" i="1" s="1"/>
  <c r="M1243" i="1" s="1"/>
  <c r="U3365" i="1"/>
  <c r="I3381" i="1"/>
  <c r="K3380" i="1"/>
  <c r="AA1141" i="1" l="1"/>
  <c r="V1142" i="1"/>
  <c r="U3366" i="1"/>
  <c r="N1243" i="1"/>
  <c r="J1244" i="1" s="1"/>
  <c r="L1244" i="1" s="1"/>
  <c r="I3382" i="1"/>
  <c r="K3381" i="1"/>
  <c r="X1142" i="1" l="1"/>
  <c r="Y1142" i="1" s="1"/>
  <c r="Z1142" i="1"/>
  <c r="O1243" i="1"/>
  <c r="U3367" i="1"/>
  <c r="K3382" i="1"/>
  <c r="I3383" i="1"/>
  <c r="M1244" i="1"/>
  <c r="AA1142" i="1" l="1"/>
  <c r="V1143" i="1"/>
  <c r="U3368" i="1"/>
  <c r="N1244" i="1"/>
  <c r="O1244" i="1" s="1"/>
  <c r="K3383" i="1"/>
  <c r="I3384" i="1"/>
  <c r="X1143" i="1" l="1"/>
  <c r="Y1143" i="1" s="1"/>
  <c r="J1245" i="1"/>
  <c r="L1245" i="1" s="1"/>
  <c r="M1245" i="1" s="1"/>
  <c r="U3369" i="1"/>
  <c r="K3384" i="1"/>
  <c r="I3385" i="1"/>
  <c r="Z1143" i="1" l="1"/>
  <c r="U3370" i="1"/>
  <c r="N1245" i="1"/>
  <c r="J1246" i="1" s="1"/>
  <c r="L1246" i="1" s="1"/>
  <c r="K3385" i="1"/>
  <c r="I3386" i="1"/>
  <c r="AA1143" i="1" l="1"/>
  <c r="V1144" i="1"/>
  <c r="O1245" i="1"/>
  <c r="U3371" i="1"/>
  <c r="K3386" i="1"/>
  <c r="I3387" i="1"/>
  <c r="M1246" i="1"/>
  <c r="X1144" i="1" l="1"/>
  <c r="Y1144" i="1" s="1"/>
  <c r="Z1144" i="1"/>
  <c r="U3372" i="1"/>
  <c r="N1246" i="1"/>
  <c r="J1247" i="1" s="1"/>
  <c r="L1247" i="1" s="1"/>
  <c r="K3387" i="1"/>
  <c r="I3388" i="1"/>
  <c r="AA1144" i="1" l="1"/>
  <c r="V1145" i="1"/>
  <c r="O1246" i="1"/>
  <c r="U3373" i="1"/>
  <c r="K3388" i="1"/>
  <c r="I3389" i="1"/>
  <c r="M1247" i="1"/>
  <c r="X1145" i="1" l="1"/>
  <c r="Y1145" i="1" s="1"/>
  <c r="U3374" i="1"/>
  <c r="N1247" i="1"/>
  <c r="J1248" i="1" s="1"/>
  <c r="L1248" i="1" s="1"/>
  <c r="K3389" i="1"/>
  <c r="I3390" i="1"/>
  <c r="Z1145" i="1" l="1"/>
  <c r="O1247" i="1"/>
  <c r="U3375" i="1"/>
  <c r="K3390" i="1"/>
  <c r="I3391" i="1"/>
  <c r="M1248" i="1"/>
  <c r="AA1145" i="1" l="1"/>
  <c r="V1146" i="1"/>
  <c r="U3376" i="1"/>
  <c r="K3391" i="1"/>
  <c r="I3392" i="1"/>
  <c r="N1248" i="1"/>
  <c r="J1249" i="1" s="1"/>
  <c r="L1249" i="1" s="1"/>
  <c r="X1146" i="1" l="1"/>
  <c r="Y1146" i="1" s="1"/>
  <c r="Z1146" i="1"/>
  <c r="O1248" i="1"/>
  <c r="U3377" i="1"/>
  <c r="I3393" i="1"/>
  <c r="K3392" i="1"/>
  <c r="M1249" i="1"/>
  <c r="AA1146" i="1" l="1"/>
  <c r="V1147" i="1"/>
  <c r="U3378" i="1"/>
  <c r="N1249" i="1"/>
  <c r="J1250" i="1" s="1"/>
  <c r="L1250" i="1" s="1"/>
  <c r="I3394" i="1"/>
  <c r="K3393" i="1"/>
  <c r="X1147" i="1" l="1"/>
  <c r="Y1147" i="1" s="1"/>
  <c r="O1249" i="1"/>
  <c r="U3379" i="1"/>
  <c r="K3394" i="1"/>
  <c r="I3395" i="1"/>
  <c r="M1250" i="1"/>
  <c r="Z1147" i="1" l="1"/>
  <c r="U3380" i="1"/>
  <c r="N1250" i="1"/>
  <c r="O1250" i="1" s="1"/>
  <c r="K3395" i="1"/>
  <c r="I3396" i="1"/>
  <c r="J1251" i="1"/>
  <c r="L1251" i="1" s="1"/>
  <c r="AA1147" i="1" l="1"/>
  <c r="V1148" i="1"/>
  <c r="U3381" i="1"/>
  <c r="K3396" i="1"/>
  <c r="I3397" i="1"/>
  <c r="M1251" i="1"/>
  <c r="X1148" i="1" l="1"/>
  <c r="Y1148" i="1" s="1"/>
  <c r="Z1148" i="1"/>
  <c r="U3382" i="1"/>
  <c r="N1251" i="1"/>
  <c r="J1252" i="1" s="1"/>
  <c r="L1252" i="1" s="1"/>
  <c r="K3397" i="1"/>
  <c r="I3398" i="1"/>
  <c r="AA1148" i="1" l="1"/>
  <c r="V1149" i="1"/>
  <c r="O1251" i="1"/>
  <c r="U3383" i="1"/>
  <c r="I3399" i="1"/>
  <c r="K3398" i="1"/>
  <c r="M1252" i="1"/>
  <c r="X1149" i="1" l="1"/>
  <c r="Y1149" i="1" s="1"/>
  <c r="U3384" i="1"/>
  <c r="N1252" i="1"/>
  <c r="J1253" i="1" s="1"/>
  <c r="L1253" i="1" s="1"/>
  <c r="K3399" i="1"/>
  <c r="I3400" i="1"/>
  <c r="O1252" i="1"/>
  <c r="Z1149" i="1" l="1"/>
  <c r="U3385" i="1"/>
  <c r="I3401" i="1"/>
  <c r="K3400" i="1"/>
  <c r="M1253" i="1"/>
  <c r="AA1149" i="1" l="1"/>
  <c r="V1150" i="1"/>
  <c r="U3386" i="1"/>
  <c r="N1253" i="1"/>
  <c r="J1254" i="1" s="1"/>
  <c r="L1254" i="1" s="1"/>
  <c r="K3401" i="1"/>
  <c r="I3402" i="1"/>
  <c r="X1150" i="1" l="1"/>
  <c r="Y1150" i="1" s="1"/>
  <c r="Z1150" i="1"/>
  <c r="O1253" i="1"/>
  <c r="U3387" i="1"/>
  <c r="K3402" i="1"/>
  <c r="I3403" i="1"/>
  <c r="M1254" i="1"/>
  <c r="AA1150" i="1" l="1"/>
  <c r="V1151" i="1"/>
  <c r="U3388" i="1"/>
  <c r="N1254" i="1"/>
  <c r="J1255" i="1" s="1"/>
  <c r="L1255" i="1" s="1"/>
  <c r="I3404" i="1"/>
  <c r="K3403" i="1"/>
  <c r="X1151" i="1" l="1"/>
  <c r="Y1151" i="1" s="1"/>
  <c r="O1254" i="1"/>
  <c r="U3389" i="1"/>
  <c r="K3404" i="1"/>
  <c r="I3405" i="1"/>
  <c r="M1255" i="1"/>
  <c r="Z1151" i="1" l="1"/>
  <c r="U3390" i="1"/>
  <c r="N1255" i="1"/>
  <c r="J1256" i="1" s="1"/>
  <c r="L1256" i="1" s="1"/>
  <c r="K3405" i="1"/>
  <c r="I3406" i="1"/>
  <c r="O1255" i="1"/>
  <c r="AA1151" i="1" l="1"/>
  <c r="V1152" i="1"/>
  <c r="U3391" i="1"/>
  <c r="I3407" i="1"/>
  <c r="K3406" i="1"/>
  <c r="M1256" i="1"/>
  <c r="X1152" i="1" l="1"/>
  <c r="Y1152" i="1" s="1"/>
  <c r="Z1152" i="1"/>
  <c r="U3392" i="1"/>
  <c r="N1256" i="1"/>
  <c r="J1257" i="1" s="1"/>
  <c r="L1257" i="1" s="1"/>
  <c r="I3408" i="1"/>
  <c r="K3407" i="1"/>
  <c r="O1256" i="1"/>
  <c r="AA1152" i="1" l="1"/>
  <c r="V1153" i="1"/>
  <c r="U3393" i="1"/>
  <c r="I3409" i="1"/>
  <c r="K3408" i="1"/>
  <c r="M1257" i="1"/>
  <c r="X1153" i="1" l="1"/>
  <c r="Y1153" i="1" s="1"/>
  <c r="U3394" i="1"/>
  <c r="N1257" i="1"/>
  <c r="J1258" i="1" s="1"/>
  <c r="L1258" i="1" s="1"/>
  <c r="K3409" i="1"/>
  <c r="I3410" i="1"/>
  <c r="O1257" i="1"/>
  <c r="Z1153" i="1" l="1"/>
  <c r="U3395" i="1"/>
  <c r="K3410" i="1"/>
  <c r="I3411" i="1"/>
  <c r="M1258" i="1"/>
  <c r="AA1153" i="1" l="1"/>
  <c r="V1154" i="1"/>
  <c r="U3396" i="1"/>
  <c r="N1258" i="1"/>
  <c r="O1258" i="1" s="1"/>
  <c r="K3411" i="1"/>
  <c r="I3412" i="1"/>
  <c r="X1154" i="1" l="1"/>
  <c r="Y1154" i="1" s="1"/>
  <c r="Z1154" i="1"/>
  <c r="J1259" i="1"/>
  <c r="L1259" i="1" s="1"/>
  <c r="M1259" i="1" s="1"/>
  <c r="U3397" i="1"/>
  <c r="I3413" i="1"/>
  <c r="K3412" i="1"/>
  <c r="AA1154" i="1" l="1"/>
  <c r="V1155" i="1"/>
  <c r="U3398" i="1"/>
  <c r="N1259" i="1"/>
  <c r="J1260" i="1" s="1"/>
  <c r="L1260" i="1" s="1"/>
  <c r="K3413" i="1"/>
  <c r="I3414" i="1"/>
  <c r="X1155" i="1" l="1"/>
  <c r="Y1155" i="1" s="1"/>
  <c r="O1259" i="1"/>
  <c r="U3399" i="1"/>
  <c r="I3415" i="1"/>
  <c r="K3414" i="1"/>
  <c r="M1260" i="1"/>
  <c r="Z1155" i="1" l="1"/>
  <c r="U3400" i="1"/>
  <c r="N1260" i="1"/>
  <c r="J1261" i="1" s="1"/>
  <c r="L1261" i="1" s="1"/>
  <c r="K3415" i="1"/>
  <c r="I3416" i="1"/>
  <c r="O1260" i="1"/>
  <c r="AA1155" i="1" l="1"/>
  <c r="V1156" i="1"/>
  <c r="U3401" i="1"/>
  <c r="I3417" i="1"/>
  <c r="K3416" i="1"/>
  <c r="M1261" i="1"/>
  <c r="X1156" i="1" l="1"/>
  <c r="Y1156" i="1" s="1"/>
  <c r="Z1156" i="1"/>
  <c r="U3402" i="1"/>
  <c r="N1261" i="1"/>
  <c r="J1262" i="1" s="1"/>
  <c r="L1262" i="1" s="1"/>
  <c r="I3418" i="1"/>
  <c r="K3417" i="1"/>
  <c r="O1261" i="1"/>
  <c r="AA1156" i="1" l="1"/>
  <c r="V1157" i="1"/>
  <c r="U3403" i="1"/>
  <c r="I3419" i="1"/>
  <c r="K3418" i="1"/>
  <c r="M1262" i="1"/>
  <c r="X1157" i="1" l="1"/>
  <c r="Y1157" i="1" s="1"/>
  <c r="U3404" i="1"/>
  <c r="N1262" i="1"/>
  <c r="J1263" i="1" s="1"/>
  <c r="L1263" i="1" s="1"/>
  <c r="I3420" i="1"/>
  <c r="K3419" i="1"/>
  <c r="Z1157" i="1" l="1"/>
  <c r="O1262" i="1"/>
  <c r="U3405" i="1"/>
  <c r="I3421" i="1"/>
  <c r="K3420" i="1"/>
  <c r="M1263" i="1"/>
  <c r="AA1157" i="1" l="1"/>
  <c r="V1158" i="1"/>
  <c r="U3406" i="1"/>
  <c r="N1263" i="1"/>
  <c r="J1264" i="1" s="1"/>
  <c r="L1264" i="1" s="1"/>
  <c r="K3421" i="1"/>
  <c r="I3422" i="1"/>
  <c r="X1158" i="1" l="1"/>
  <c r="Y1158" i="1" s="1"/>
  <c r="Z1158" i="1"/>
  <c r="O1263" i="1"/>
  <c r="U3407" i="1"/>
  <c r="I3423" i="1"/>
  <c r="K3422" i="1"/>
  <c r="M1264" i="1"/>
  <c r="AA1158" i="1" l="1"/>
  <c r="V1159" i="1"/>
  <c r="U3408" i="1"/>
  <c r="N1264" i="1"/>
  <c r="J1265" i="1" s="1"/>
  <c r="L1265" i="1" s="1"/>
  <c r="K3423" i="1"/>
  <c r="I3424" i="1"/>
  <c r="X1159" i="1" l="1"/>
  <c r="Y1159" i="1" s="1"/>
  <c r="O1264" i="1"/>
  <c r="U3409" i="1"/>
  <c r="K3424" i="1"/>
  <c r="I3425" i="1"/>
  <c r="M1265" i="1"/>
  <c r="Z1159" i="1" l="1"/>
  <c r="U3410" i="1"/>
  <c r="N1265" i="1"/>
  <c r="J1266" i="1" s="1"/>
  <c r="L1266" i="1" s="1"/>
  <c r="K3425" i="1"/>
  <c r="I3426" i="1"/>
  <c r="O1265" i="1"/>
  <c r="AA1159" i="1" l="1"/>
  <c r="V1160" i="1"/>
  <c r="U3411" i="1"/>
  <c r="K3426" i="1"/>
  <c r="I3427" i="1"/>
  <c r="M1266" i="1"/>
  <c r="X1160" i="1" l="1"/>
  <c r="Y1160" i="1" s="1"/>
  <c r="Z1160" i="1"/>
  <c r="U3412" i="1"/>
  <c r="N1266" i="1"/>
  <c r="J1267" i="1" s="1"/>
  <c r="L1267" i="1" s="1"/>
  <c r="K3427" i="1"/>
  <c r="I3428" i="1"/>
  <c r="AA1160" i="1" l="1"/>
  <c r="V1161" i="1"/>
  <c r="O1266" i="1"/>
  <c r="U3413" i="1"/>
  <c r="K3428" i="1"/>
  <c r="I3429" i="1"/>
  <c r="M1267" i="1"/>
  <c r="X1161" i="1" l="1"/>
  <c r="Y1161" i="1" s="1"/>
  <c r="U3414" i="1"/>
  <c r="I3430" i="1"/>
  <c r="K3429" i="1"/>
  <c r="N1267" i="1"/>
  <c r="Z1161" i="1" l="1"/>
  <c r="U3415" i="1"/>
  <c r="I3431" i="1"/>
  <c r="K3430" i="1"/>
  <c r="J1268" i="1"/>
  <c r="L1268" i="1" s="1"/>
  <c r="O1267" i="1"/>
  <c r="AA1161" i="1" l="1"/>
  <c r="V1162" i="1"/>
  <c r="U3416" i="1"/>
  <c r="K3431" i="1"/>
  <c r="I3432" i="1"/>
  <c r="M1268" i="1"/>
  <c r="X1162" i="1" l="1"/>
  <c r="Y1162" i="1" s="1"/>
  <c r="Z1162" i="1"/>
  <c r="U3417" i="1"/>
  <c r="N1268" i="1"/>
  <c r="J1269" i="1" s="1"/>
  <c r="L1269" i="1" s="1"/>
  <c r="K3432" i="1"/>
  <c r="I3433" i="1"/>
  <c r="AA1162" i="1" l="1"/>
  <c r="V1163" i="1"/>
  <c r="O1268" i="1"/>
  <c r="U3418" i="1"/>
  <c r="K3433" i="1"/>
  <c r="I3434" i="1"/>
  <c r="M1269" i="1"/>
  <c r="X1163" i="1" l="1"/>
  <c r="Y1163" i="1" s="1"/>
  <c r="U3419" i="1"/>
  <c r="N1269" i="1"/>
  <c r="J1270" i="1" s="1"/>
  <c r="L1270" i="1" s="1"/>
  <c r="K3434" i="1"/>
  <c r="I3435" i="1"/>
  <c r="Z1163" i="1" l="1"/>
  <c r="O1269" i="1"/>
  <c r="U3420" i="1"/>
  <c r="K3435" i="1"/>
  <c r="I3436" i="1"/>
  <c r="M1270" i="1"/>
  <c r="AA1163" i="1" l="1"/>
  <c r="V1164" i="1"/>
  <c r="U3421" i="1"/>
  <c r="N1270" i="1"/>
  <c r="J1271" i="1" s="1"/>
  <c r="L1271" i="1" s="1"/>
  <c r="K3436" i="1"/>
  <c r="I3437" i="1"/>
  <c r="X1164" i="1" l="1"/>
  <c r="Y1164" i="1" s="1"/>
  <c r="Z1164" i="1"/>
  <c r="O1270" i="1"/>
  <c r="U3422" i="1"/>
  <c r="K3437" i="1"/>
  <c r="I3438" i="1"/>
  <c r="M1271" i="1"/>
  <c r="AA1164" i="1" l="1"/>
  <c r="V1165" i="1"/>
  <c r="U3423" i="1"/>
  <c r="I3439" i="1"/>
  <c r="K3438" i="1"/>
  <c r="N1271" i="1"/>
  <c r="O1271" i="1" s="1"/>
  <c r="X1165" i="1" l="1"/>
  <c r="Y1165" i="1" s="1"/>
  <c r="J1272" i="1"/>
  <c r="L1272" i="1" s="1"/>
  <c r="M1272" i="1" s="1"/>
  <c r="U3424" i="1"/>
  <c r="I3440" i="1"/>
  <c r="K3439" i="1"/>
  <c r="Z1165" i="1" l="1"/>
  <c r="U3425" i="1"/>
  <c r="N1272" i="1"/>
  <c r="J1273" i="1" s="1"/>
  <c r="L1273" i="1" s="1"/>
  <c r="I3441" i="1"/>
  <c r="K3440" i="1"/>
  <c r="AA1165" i="1" l="1"/>
  <c r="V1166" i="1"/>
  <c r="O1272" i="1"/>
  <c r="U3426" i="1"/>
  <c r="I3442" i="1"/>
  <c r="K3441" i="1"/>
  <c r="M1273" i="1"/>
  <c r="X1166" i="1" l="1"/>
  <c r="Y1166" i="1" s="1"/>
  <c r="Z1166" i="1"/>
  <c r="U3427" i="1"/>
  <c r="N1273" i="1"/>
  <c r="J1274" i="1" s="1"/>
  <c r="L1274" i="1" s="1"/>
  <c r="K3442" i="1"/>
  <c r="I3443" i="1"/>
  <c r="O1273" i="1"/>
  <c r="AA1166" i="1" l="1"/>
  <c r="V1167" i="1"/>
  <c r="U3428" i="1"/>
  <c r="K3443" i="1"/>
  <c r="I3444" i="1"/>
  <c r="M1274" i="1"/>
  <c r="X1167" i="1" l="1"/>
  <c r="Y1167" i="1" s="1"/>
  <c r="U3429" i="1"/>
  <c r="N1274" i="1"/>
  <c r="J1275" i="1" s="1"/>
  <c r="L1275" i="1" s="1"/>
  <c r="I3445" i="1"/>
  <c r="K3444" i="1"/>
  <c r="O1274" i="1"/>
  <c r="Z1167" i="1" l="1"/>
  <c r="U3430" i="1"/>
  <c r="K3445" i="1"/>
  <c r="I3446" i="1"/>
  <c r="M1275" i="1"/>
  <c r="AA1167" i="1" l="1"/>
  <c r="V1168" i="1"/>
  <c r="U3431" i="1"/>
  <c r="N1275" i="1"/>
  <c r="J1276" i="1" s="1"/>
  <c r="L1276" i="1" s="1"/>
  <c r="K3446" i="1"/>
  <c r="I3447" i="1"/>
  <c r="X1168" i="1" l="1"/>
  <c r="Y1168" i="1" s="1"/>
  <c r="Z1168" i="1"/>
  <c r="O1275" i="1"/>
  <c r="U3432" i="1"/>
  <c r="I3448" i="1"/>
  <c r="K3447" i="1"/>
  <c r="M1276" i="1"/>
  <c r="AA1168" i="1" l="1"/>
  <c r="V1169" i="1"/>
  <c r="U3433" i="1"/>
  <c r="N1276" i="1"/>
  <c r="J1277" i="1" s="1"/>
  <c r="L1277" i="1" s="1"/>
  <c r="K3448" i="1"/>
  <c r="I3449" i="1"/>
  <c r="X1169" i="1" l="1"/>
  <c r="Y1169" i="1" s="1"/>
  <c r="O1276" i="1"/>
  <c r="U3434" i="1"/>
  <c r="K3449" i="1"/>
  <c r="I3450" i="1"/>
  <c r="M1277" i="1"/>
  <c r="Z1169" i="1" l="1"/>
  <c r="U3435" i="1"/>
  <c r="N1277" i="1"/>
  <c r="J1278" i="1" s="1"/>
  <c r="L1278" i="1" s="1"/>
  <c r="I3451" i="1"/>
  <c r="K3450" i="1"/>
  <c r="AA1169" i="1" l="1"/>
  <c r="V1170" i="1"/>
  <c r="O1277" i="1"/>
  <c r="U3436" i="1"/>
  <c r="I3452" i="1"/>
  <c r="K3451" i="1"/>
  <c r="M1278" i="1"/>
  <c r="X1170" i="1" l="1"/>
  <c r="Y1170" i="1" s="1"/>
  <c r="Z1170" i="1"/>
  <c r="U3437" i="1"/>
  <c r="N1278" i="1"/>
  <c r="J1279" i="1" s="1"/>
  <c r="L1279" i="1" s="1"/>
  <c r="I3453" i="1"/>
  <c r="K3452" i="1"/>
  <c r="AA1170" i="1" l="1"/>
  <c r="V1171" i="1"/>
  <c r="O1278" i="1"/>
  <c r="U3438" i="1"/>
  <c r="K3453" i="1"/>
  <c r="I3454" i="1"/>
  <c r="M1279" i="1"/>
  <c r="X1171" i="1" l="1"/>
  <c r="Y1171" i="1" s="1"/>
  <c r="U3439" i="1"/>
  <c r="N1279" i="1"/>
  <c r="J1280" i="1" s="1"/>
  <c r="L1280" i="1" s="1"/>
  <c r="K3454" i="1"/>
  <c r="I3455" i="1"/>
  <c r="O1279" i="1"/>
  <c r="Z1171" i="1" l="1"/>
  <c r="U3440" i="1"/>
  <c r="K3455" i="1"/>
  <c r="I3456" i="1"/>
  <c r="M1280" i="1"/>
  <c r="AA1171" i="1" l="1"/>
  <c r="V1172" i="1"/>
  <c r="U3441" i="1"/>
  <c r="N1280" i="1"/>
  <c r="J1281" i="1" s="1"/>
  <c r="L1281" i="1" s="1"/>
  <c r="K3456" i="1"/>
  <c r="I3457" i="1"/>
  <c r="X1172" i="1" l="1"/>
  <c r="Y1172" i="1" s="1"/>
  <c r="Z1172" i="1"/>
  <c r="O1280" i="1"/>
  <c r="U3442" i="1"/>
  <c r="I3458" i="1"/>
  <c r="K3457" i="1"/>
  <c r="M1281" i="1"/>
  <c r="AA1172" i="1" l="1"/>
  <c r="V1173" i="1"/>
  <c r="U3443" i="1"/>
  <c r="N1281" i="1"/>
  <c r="J1282" i="1" s="1"/>
  <c r="L1282" i="1" s="1"/>
  <c r="I3459" i="1"/>
  <c r="K3458" i="1"/>
  <c r="O1281" i="1"/>
  <c r="X1173" i="1" l="1"/>
  <c r="Y1173" i="1" s="1"/>
  <c r="U3444" i="1"/>
  <c r="I3460" i="1"/>
  <c r="K3459" i="1"/>
  <c r="M1282" i="1"/>
  <c r="Z1173" i="1" l="1"/>
  <c r="U3445" i="1"/>
  <c r="I3461" i="1"/>
  <c r="K3460" i="1"/>
  <c r="N1282" i="1"/>
  <c r="O1282" i="1" s="1"/>
  <c r="J1283" i="1"/>
  <c r="L1283" i="1" s="1"/>
  <c r="AA1173" i="1" l="1"/>
  <c r="V1174" i="1"/>
  <c r="U3446" i="1"/>
  <c r="K3461" i="1"/>
  <c r="I3462" i="1"/>
  <c r="M1283" i="1"/>
  <c r="X1174" i="1" l="1"/>
  <c r="Y1174" i="1" s="1"/>
  <c r="Z1174" i="1"/>
  <c r="U3447" i="1"/>
  <c r="N1283" i="1"/>
  <c r="J1284" i="1" s="1"/>
  <c r="L1284" i="1" s="1"/>
  <c r="K3462" i="1"/>
  <c r="I3463" i="1"/>
  <c r="AA1174" i="1" l="1"/>
  <c r="V1175" i="1"/>
  <c r="O1283" i="1"/>
  <c r="U3448" i="1"/>
  <c r="I3464" i="1"/>
  <c r="K3463" i="1"/>
  <c r="M1284" i="1"/>
  <c r="X1175" i="1" l="1"/>
  <c r="Y1175" i="1" s="1"/>
  <c r="U3449" i="1"/>
  <c r="N1284" i="1"/>
  <c r="J1285" i="1" s="1"/>
  <c r="L1285" i="1" s="1"/>
  <c r="I3465" i="1"/>
  <c r="K3464" i="1"/>
  <c r="O1284" i="1"/>
  <c r="Z1175" i="1" l="1"/>
  <c r="U3450" i="1"/>
  <c r="I3466" i="1"/>
  <c r="K3465" i="1"/>
  <c r="M1285" i="1"/>
  <c r="AA1175" i="1" l="1"/>
  <c r="V1176" i="1"/>
  <c r="U3451" i="1"/>
  <c r="N1285" i="1"/>
  <c r="J1286" i="1" s="1"/>
  <c r="L1286" i="1" s="1"/>
  <c r="K3466" i="1"/>
  <c r="I3467" i="1"/>
  <c r="O1285" i="1"/>
  <c r="X1176" i="1" l="1"/>
  <c r="Y1176" i="1" s="1"/>
  <c r="Z1176" i="1"/>
  <c r="U3452" i="1"/>
  <c r="I3468" i="1"/>
  <c r="K3467" i="1"/>
  <c r="M1286" i="1"/>
  <c r="AA1176" i="1" l="1"/>
  <c r="V1177" i="1"/>
  <c r="U3453" i="1"/>
  <c r="N1286" i="1"/>
  <c r="J1287" i="1" s="1"/>
  <c r="L1287" i="1" s="1"/>
  <c r="I3469" i="1"/>
  <c r="K3468" i="1"/>
  <c r="O1286" i="1"/>
  <c r="X1177" i="1" l="1"/>
  <c r="Y1177" i="1" s="1"/>
  <c r="U3454" i="1"/>
  <c r="K3469" i="1"/>
  <c r="I3470" i="1"/>
  <c r="M1287" i="1"/>
  <c r="Z1177" i="1" l="1"/>
  <c r="U3455" i="1"/>
  <c r="I3471" i="1"/>
  <c r="K3470" i="1"/>
  <c r="N1287" i="1"/>
  <c r="O1287" i="1" s="1"/>
  <c r="AA1177" i="1" l="1"/>
  <c r="V1178" i="1"/>
  <c r="U3456" i="1"/>
  <c r="J1288" i="1"/>
  <c r="L1288" i="1" s="1"/>
  <c r="M1288" i="1" s="1"/>
  <c r="I3472" i="1"/>
  <c r="K3471" i="1"/>
  <c r="X1178" i="1" l="1"/>
  <c r="Y1178" i="1" s="1"/>
  <c r="Z1178" i="1"/>
  <c r="U3457" i="1"/>
  <c r="K3472" i="1"/>
  <c r="I3473" i="1"/>
  <c r="N1288" i="1"/>
  <c r="O1288" i="1" s="1"/>
  <c r="J1289" i="1"/>
  <c r="L1289" i="1" s="1"/>
  <c r="AA1178" i="1" l="1"/>
  <c r="V1179" i="1"/>
  <c r="U3458" i="1"/>
  <c r="K3473" i="1"/>
  <c r="I3474" i="1"/>
  <c r="M1289" i="1"/>
  <c r="X1179" i="1" l="1"/>
  <c r="Y1179" i="1" s="1"/>
  <c r="U3459" i="1"/>
  <c r="N1289" i="1"/>
  <c r="J1290" i="1" s="1"/>
  <c r="L1290" i="1" s="1"/>
  <c r="I3475" i="1"/>
  <c r="K3474" i="1"/>
  <c r="Z1179" i="1" l="1"/>
  <c r="O1289" i="1"/>
  <c r="U3460" i="1"/>
  <c r="K3475" i="1"/>
  <c r="I3476" i="1"/>
  <c r="M1290" i="1"/>
  <c r="AA1179" i="1" l="1"/>
  <c r="V1180" i="1"/>
  <c r="U3461" i="1"/>
  <c r="N1290" i="1"/>
  <c r="J1291" i="1" s="1"/>
  <c r="L1291" i="1" s="1"/>
  <c r="K3476" i="1"/>
  <c r="I3477" i="1"/>
  <c r="O1290" i="1"/>
  <c r="X1180" i="1" l="1"/>
  <c r="Y1180" i="1" s="1"/>
  <c r="Z1180" i="1"/>
  <c r="U3462" i="1"/>
  <c r="I3478" i="1"/>
  <c r="K3477" i="1"/>
  <c r="M1291" i="1"/>
  <c r="N1291" i="1"/>
  <c r="AA1180" i="1" l="1"/>
  <c r="V1181" i="1"/>
  <c r="U3463" i="1"/>
  <c r="I3479" i="1"/>
  <c r="K3478" i="1"/>
  <c r="J1292" i="1"/>
  <c r="L1292" i="1" s="1"/>
  <c r="O1291" i="1"/>
  <c r="X1181" i="1" l="1"/>
  <c r="Y1181" i="1" s="1"/>
  <c r="U3464" i="1"/>
  <c r="I3480" i="1"/>
  <c r="K3479" i="1"/>
  <c r="M1292" i="1"/>
  <c r="Z1181" i="1" l="1"/>
  <c r="U3465" i="1"/>
  <c r="N1292" i="1"/>
  <c r="J1293" i="1" s="1"/>
  <c r="L1293" i="1" s="1"/>
  <c r="K3480" i="1"/>
  <c r="I3481" i="1"/>
  <c r="AA1181" i="1" l="1"/>
  <c r="V1182" i="1"/>
  <c r="O1292" i="1"/>
  <c r="U3466" i="1"/>
  <c r="I3482" i="1"/>
  <c r="K3481" i="1"/>
  <c r="M1293" i="1"/>
  <c r="X1182" i="1" l="1"/>
  <c r="Y1182" i="1" s="1"/>
  <c r="Z1182" i="1"/>
  <c r="U3467" i="1"/>
  <c r="N1293" i="1"/>
  <c r="J1294" i="1" s="1"/>
  <c r="L1294" i="1" s="1"/>
  <c r="K3482" i="1"/>
  <c r="I3483" i="1"/>
  <c r="AA1182" i="1" l="1"/>
  <c r="V1183" i="1"/>
  <c r="O1293" i="1"/>
  <c r="U3468" i="1"/>
  <c r="K3483" i="1"/>
  <c r="I3484" i="1"/>
  <c r="M1294" i="1"/>
  <c r="X1183" i="1" l="1"/>
  <c r="Y1183" i="1" s="1"/>
  <c r="U3469" i="1"/>
  <c r="N1294" i="1"/>
  <c r="J1295" i="1" s="1"/>
  <c r="L1295" i="1" s="1"/>
  <c r="I3485" i="1"/>
  <c r="K3484" i="1"/>
  <c r="O1294" i="1"/>
  <c r="Z1183" i="1" l="1"/>
  <c r="U3470" i="1"/>
  <c r="I3486" i="1"/>
  <c r="K3485" i="1"/>
  <c r="M1295" i="1"/>
  <c r="AA1183" i="1" l="1"/>
  <c r="V1184" i="1"/>
  <c r="U3471" i="1"/>
  <c r="N1295" i="1"/>
  <c r="O1295" i="1" s="1"/>
  <c r="K3486" i="1"/>
  <c r="I3487" i="1"/>
  <c r="X1184" i="1" l="1"/>
  <c r="Y1184" i="1" s="1"/>
  <c r="Z1184" i="1"/>
  <c r="J1296" i="1"/>
  <c r="L1296" i="1" s="1"/>
  <c r="M1296" i="1" s="1"/>
  <c r="U3472" i="1"/>
  <c r="I3488" i="1"/>
  <c r="K3487" i="1"/>
  <c r="AA1184" i="1" l="1"/>
  <c r="V1185" i="1"/>
  <c r="U3473" i="1"/>
  <c r="N1296" i="1"/>
  <c r="O1296" i="1" s="1"/>
  <c r="I3489" i="1"/>
  <c r="K3488" i="1"/>
  <c r="X1185" i="1" l="1"/>
  <c r="Y1185" i="1" s="1"/>
  <c r="J1297" i="1"/>
  <c r="L1297" i="1" s="1"/>
  <c r="M1297" i="1" s="1"/>
  <c r="U3474" i="1"/>
  <c r="I3490" i="1"/>
  <c r="K3489" i="1"/>
  <c r="Z1185" i="1" l="1"/>
  <c r="U3475" i="1"/>
  <c r="N1297" i="1"/>
  <c r="O1297" i="1" s="1"/>
  <c r="I3491" i="1"/>
  <c r="K3490" i="1"/>
  <c r="AA1185" i="1" l="1"/>
  <c r="V1186" i="1"/>
  <c r="J1298" i="1"/>
  <c r="L1298" i="1" s="1"/>
  <c r="M1298" i="1" s="1"/>
  <c r="U3476" i="1"/>
  <c r="K3491" i="1"/>
  <c r="I3492" i="1"/>
  <c r="X1186" i="1" l="1"/>
  <c r="Y1186" i="1" s="1"/>
  <c r="Z1186" i="1"/>
  <c r="U3477" i="1"/>
  <c r="K3492" i="1"/>
  <c r="I3493" i="1"/>
  <c r="N1298" i="1"/>
  <c r="J1299" i="1" s="1"/>
  <c r="L1299" i="1" s="1"/>
  <c r="AA1186" i="1" l="1"/>
  <c r="V1187" i="1"/>
  <c r="O1298" i="1"/>
  <c r="U3478" i="1"/>
  <c r="K3493" i="1"/>
  <c r="I3494" i="1"/>
  <c r="M1299" i="1"/>
  <c r="X1187" i="1" l="1"/>
  <c r="Y1187" i="1" s="1"/>
  <c r="U3479" i="1"/>
  <c r="I3495" i="1"/>
  <c r="K3494" i="1"/>
  <c r="N1299" i="1"/>
  <c r="O1299" i="1" s="1"/>
  <c r="J1300" i="1"/>
  <c r="L1300" i="1" s="1"/>
  <c r="Z1187" i="1" l="1"/>
  <c r="U3480" i="1"/>
  <c r="I3496" i="1"/>
  <c r="K3495" i="1"/>
  <c r="M1300" i="1"/>
  <c r="AA1187" i="1" l="1"/>
  <c r="V1188" i="1"/>
  <c r="U3481" i="1"/>
  <c r="K3496" i="1"/>
  <c r="I3497" i="1"/>
  <c r="N1300" i="1"/>
  <c r="O1300" i="1" s="1"/>
  <c r="X1188" i="1" l="1"/>
  <c r="Y1188" i="1" s="1"/>
  <c r="Z1188" i="1"/>
  <c r="U3482" i="1"/>
  <c r="K3497" i="1"/>
  <c r="I3498" i="1"/>
  <c r="J1301" i="1"/>
  <c r="L1301" i="1" s="1"/>
  <c r="M1301" i="1" s="1"/>
  <c r="AA1188" i="1" l="1"/>
  <c r="V1189" i="1"/>
  <c r="U3483" i="1"/>
  <c r="K3498" i="1"/>
  <c r="I3499" i="1"/>
  <c r="N1301" i="1"/>
  <c r="J1302" i="1" s="1"/>
  <c r="L1302" i="1" s="1"/>
  <c r="O1301" i="1"/>
  <c r="X1189" i="1" l="1"/>
  <c r="Y1189" i="1" s="1"/>
  <c r="U3484" i="1"/>
  <c r="I3500" i="1"/>
  <c r="K3499" i="1"/>
  <c r="M1302" i="1"/>
  <c r="Z1189" i="1" l="1"/>
  <c r="U3485" i="1"/>
  <c r="K3500" i="1"/>
  <c r="I3501" i="1"/>
  <c r="N1302" i="1"/>
  <c r="O1302" i="1" s="1"/>
  <c r="J1303" i="1"/>
  <c r="L1303" i="1" s="1"/>
  <c r="AA1189" i="1" l="1"/>
  <c r="V1190" i="1"/>
  <c r="U3486" i="1"/>
  <c r="K3501" i="1"/>
  <c r="I3502" i="1"/>
  <c r="M1303" i="1"/>
  <c r="X1190" i="1" l="1"/>
  <c r="Y1190" i="1" s="1"/>
  <c r="U3487" i="1"/>
  <c r="K3502" i="1"/>
  <c r="I3503" i="1"/>
  <c r="N1303" i="1"/>
  <c r="O1303" i="1" s="1"/>
  <c r="Z1190" i="1" l="1"/>
  <c r="U3488" i="1"/>
  <c r="I3504" i="1"/>
  <c r="K3503" i="1"/>
  <c r="J1304" i="1"/>
  <c r="AA1190" i="1" l="1"/>
  <c r="V1191" i="1"/>
  <c r="L1304" i="1"/>
  <c r="N1304" i="1" s="1"/>
  <c r="O1304" i="1" s="1"/>
  <c r="U3489" i="1"/>
  <c r="K3504" i="1"/>
  <c r="I3505" i="1"/>
  <c r="X1191" i="1" l="1"/>
  <c r="Y1191" i="1" s="1"/>
  <c r="M1304" i="1"/>
  <c r="U3490" i="1"/>
  <c r="I3506" i="1"/>
  <c r="K3505" i="1"/>
  <c r="J1305" i="1"/>
  <c r="Z1191" i="1" l="1"/>
  <c r="L1305" i="1"/>
  <c r="N1305" i="1" s="1"/>
  <c r="O1305" i="1" s="1"/>
  <c r="U3491" i="1"/>
  <c r="K3506" i="1"/>
  <c r="I3507" i="1"/>
  <c r="AA1191" i="1" l="1"/>
  <c r="V1192" i="1"/>
  <c r="M1305" i="1"/>
  <c r="U3492" i="1"/>
  <c r="J1306" i="1"/>
  <c r="I3508" i="1"/>
  <c r="K3507" i="1"/>
  <c r="X1192" i="1" l="1"/>
  <c r="Y1192" i="1" s="1"/>
  <c r="L1306" i="1"/>
  <c r="M1306" i="1" s="1"/>
  <c r="U3493" i="1"/>
  <c r="K3508" i="1"/>
  <c r="I3509" i="1"/>
  <c r="Z1192" i="1" l="1"/>
  <c r="N1306" i="1"/>
  <c r="O1306" i="1" s="1"/>
  <c r="U3494" i="1"/>
  <c r="J1307" i="1"/>
  <c r="I3510" i="1"/>
  <c r="K3509" i="1"/>
  <c r="AA1192" i="1" l="1"/>
  <c r="V1193" i="1"/>
  <c r="L1307" i="1"/>
  <c r="M1307" i="1" s="1"/>
  <c r="U3495" i="1"/>
  <c r="I3511" i="1"/>
  <c r="K3510" i="1"/>
  <c r="X1193" i="1" l="1"/>
  <c r="Y1193" i="1" s="1"/>
  <c r="N1307" i="1"/>
  <c r="O1307" i="1" s="1"/>
  <c r="U3496" i="1"/>
  <c r="I3512" i="1"/>
  <c r="K3511" i="1"/>
  <c r="Z1193" i="1" l="1"/>
  <c r="J1308" i="1"/>
  <c r="L1308" i="1" s="1"/>
  <c r="M1308" i="1" s="1"/>
  <c r="U3497" i="1"/>
  <c r="K3512" i="1"/>
  <c r="I3513" i="1"/>
  <c r="AA1193" i="1" l="1"/>
  <c r="V1194" i="1"/>
  <c r="N1308" i="1"/>
  <c r="U3498" i="1"/>
  <c r="K3513" i="1"/>
  <c r="I3514" i="1"/>
  <c r="X1194" i="1" l="1"/>
  <c r="Y1194" i="1" s="1"/>
  <c r="J1309" i="1"/>
  <c r="L1309" i="1" s="1"/>
  <c r="M1309" i="1" s="1"/>
  <c r="O1308" i="1"/>
  <c r="U3499" i="1"/>
  <c r="K3514" i="1"/>
  <c r="I3515" i="1"/>
  <c r="Z1194" i="1" l="1"/>
  <c r="N1309" i="1"/>
  <c r="U3500" i="1"/>
  <c r="I3516" i="1"/>
  <c r="K3515" i="1"/>
  <c r="AA1194" i="1" l="1"/>
  <c r="V1195" i="1"/>
  <c r="J1310" i="1"/>
  <c r="L1310" i="1" s="1"/>
  <c r="M1310" i="1" s="1"/>
  <c r="O1309" i="1"/>
  <c r="U3501" i="1"/>
  <c r="K3516" i="1"/>
  <c r="I3517" i="1"/>
  <c r="X1195" i="1" l="1"/>
  <c r="Y1195" i="1" s="1"/>
  <c r="N1310" i="1"/>
  <c r="J1311" i="1" s="1"/>
  <c r="L1311" i="1" s="1"/>
  <c r="M1311" i="1" s="1"/>
  <c r="U3502" i="1"/>
  <c r="K3517" i="1"/>
  <c r="I3518" i="1"/>
  <c r="Z1195" i="1" l="1"/>
  <c r="O1310" i="1"/>
  <c r="U3503" i="1"/>
  <c r="K3518" i="1"/>
  <c r="I3519" i="1"/>
  <c r="N1311" i="1"/>
  <c r="J1312" i="1" s="1"/>
  <c r="L1312" i="1" s="1"/>
  <c r="AA1195" i="1" l="1"/>
  <c r="V1196" i="1"/>
  <c r="O1311" i="1"/>
  <c r="U3504" i="1"/>
  <c r="K3519" i="1"/>
  <c r="I3520" i="1"/>
  <c r="M1312" i="1"/>
  <c r="X1196" i="1" l="1"/>
  <c r="Y1196" i="1" s="1"/>
  <c r="U3505" i="1"/>
  <c r="N1312" i="1"/>
  <c r="O1312" i="1" s="1"/>
  <c r="K3520" i="1"/>
  <c r="I3521" i="1"/>
  <c r="Z1196" i="1" l="1"/>
  <c r="J1313" i="1"/>
  <c r="L1313" i="1" s="1"/>
  <c r="M1313" i="1" s="1"/>
  <c r="U3506" i="1"/>
  <c r="I3522" i="1"/>
  <c r="K3521" i="1"/>
  <c r="AA1196" i="1" l="1"/>
  <c r="V1197" i="1"/>
  <c r="U3507" i="1"/>
  <c r="N1313" i="1"/>
  <c r="O1313" i="1" s="1"/>
  <c r="K3522" i="1"/>
  <c r="I3523" i="1"/>
  <c r="X1197" i="1" l="1"/>
  <c r="Y1197" i="1" s="1"/>
  <c r="J1314" i="1"/>
  <c r="L1314" i="1" s="1"/>
  <c r="M1314" i="1" s="1"/>
  <c r="U3508" i="1"/>
  <c r="K3523" i="1"/>
  <c r="I3524" i="1"/>
  <c r="Z1197" i="1" l="1"/>
  <c r="U3509" i="1"/>
  <c r="N1314" i="1"/>
  <c r="O1314" i="1" s="1"/>
  <c r="K3524" i="1"/>
  <c r="I3525" i="1"/>
  <c r="J1315" i="1"/>
  <c r="L1315" i="1" s="1"/>
  <c r="AA1197" i="1" l="1"/>
  <c r="V1198" i="1"/>
  <c r="U3510" i="1"/>
  <c r="K3525" i="1"/>
  <c r="I3526" i="1"/>
  <c r="M1315" i="1"/>
  <c r="X1198" i="1" l="1"/>
  <c r="Y1198" i="1" s="1"/>
  <c r="U3511" i="1"/>
  <c r="N1315" i="1"/>
  <c r="O1315" i="1" s="1"/>
  <c r="K3526" i="1"/>
  <c r="I3527" i="1"/>
  <c r="Z1198" i="1" l="1"/>
  <c r="J1316" i="1"/>
  <c r="L1316" i="1" s="1"/>
  <c r="M1316" i="1" s="1"/>
  <c r="U3512" i="1"/>
  <c r="I3528" i="1"/>
  <c r="K3527" i="1"/>
  <c r="AA1198" i="1" l="1"/>
  <c r="V1199" i="1"/>
  <c r="U3513" i="1"/>
  <c r="N1316" i="1"/>
  <c r="O1316" i="1" s="1"/>
  <c r="I3529" i="1"/>
  <c r="K3528" i="1"/>
  <c r="X1199" i="1" l="1"/>
  <c r="Y1199" i="1" s="1"/>
  <c r="J1317" i="1"/>
  <c r="L1317" i="1" s="1"/>
  <c r="M1317" i="1" s="1"/>
  <c r="U3514" i="1"/>
  <c r="K3529" i="1"/>
  <c r="I3530" i="1"/>
  <c r="Z1199" i="1" l="1"/>
  <c r="U3515" i="1"/>
  <c r="I3531" i="1"/>
  <c r="K3530" i="1"/>
  <c r="N1317" i="1"/>
  <c r="J1318" i="1" s="1"/>
  <c r="L1318" i="1" s="1"/>
  <c r="AA1199" i="1" l="1"/>
  <c r="V1200" i="1"/>
  <c r="U3516" i="1"/>
  <c r="O1317" i="1"/>
  <c r="K3531" i="1"/>
  <c r="I3532" i="1"/>
  <c r="M1318" i="1"/>
  <c r="X1200" i="1" l="1"/>
  <c r="Y1200" i="1" s="1"/>
  <c r="U3517" i="1"/>
  <c r="N1318" i="1"/>
  <c r="O1318" i="1" s="1"/>
  <c r="I3533" i="1"/>
  <c r="K3532" i="1"/>
  <c r="J1319" i="1"/>
  <c r="L1319" i="1" s="1"/>
  <c r="Z1200" i="1" l="1"/>
  <c r="U3518" i="1"/>
  <c r="K3533" i="1"/>
  <c r="I3534" i="1"/>
  <c r="M1319" i="1"/>
  <c r="AA1200" i="1" l="1"/>
  <c r="V1201" i="1"/>
  <c r="U3519" i="1"/>
  <c r="N1319" i="1"/>
  <c r="O1319" i="1" s="1"/>
  <c r="I3535" i="1"/>
  <c r="K3534" i="1"/>
  <c r="X1201" i="1" l="1"/>
  <c r="Y1201" i="1" s="1"/>
  <c r="J1320" i="1"/>
  <c r="L1320" i="1" s="1"/>
  <c r="M1320" i="1" s="1"/>
  <c r="U3520" i="1"/>
  <c r="K3535" i="1"/>
  <c r="I3536" i="1"/>
  <c r="Z1201" i="1" l="1"/>
  <c r="U3521" i="1"/>
  <c r="N1320" i="1"/>
  <c r="O1320" i="1" s="1"/>
  <c r="I3537" i="1"/>
  <c r="K3536" i="1"/>
  <c r="AA1201" i="1" l="1"/>
  <c r="V1202" i="1"/>
  <c r="J1321" i="1"/>
  <c r="L1321" i="1" s="1"/>
  <c r="M1321" i="1" s="1"/>
  <c r="U3522" i="1"/>
  <c r="K3537" i="1"/>
  <c r="I3538" i="1"/>
  <c r="X1202" i="1" l="1"/>
  <c r="Y1202" i="1" s="1"/>
  <c r="U3523" i="1"/>
  <c r="N1321" i="1"/>
  <c r="J1322" i="1" s="1"/>
  <c r="L1322" i="1" s="1"/>
  <c r="I3539" i="1"/>
  <c r="K3538" i="1"/>
  <c r="O1321" i="1"/>
  <c r="Z1202" i="1" l="1"/>
  <c r="U3524" i="1"/>
  <c r="K3539" i="1"/>
  <c r="I3540" i="1"/>
  <c r="M1322" i="1"/>
  <c r="AA1202" i="1" l="1"/>
  <c r="V1203" i="1"/>
  <c r="U3525" i="1"/>
  <c r="N1322" i="1"/>
  <c r="J1323" i="1" s="1"/>
  <c r="L1323" i="1" s="1"/>
  <c r="I3541" i="1"/>
  <c r="K3540" i="1"/>
  <c r="O1322" i="1"/>
  <c r="X1203" i="1" l="1"/>
  <c r="Y1203" i="1" s="1"/>
  <c r="U3526" i="1"/>
  <c r="K3541" i="1"/>
  <c r="I3542" i="1"/>
  <c r="M1323" i="1"/>
  <c r="Z1203" i="1" l="1"/>
  <c r="U3527" i="1"/>
  <c r="N1323" i="1"/>
  <c r="O1323" i="1" s="1"/>
  <c r="K3542" i="1"/>
  <c r="I3543" i="1"/>
  <c r="AA1203" i="1" l="1"/>
  <c r="V1204" i="1"/>
  <c r="J1324" i="1"/>
  <c r="L1324" i="1" s="1"/>
  <c r="M1324" i="1" s="1"/>
  <c r="U3528" i="1"/>
  <c r="K3543" i="1"/>
  <c r="I3544" i="1"/>
  <c r="X1204" i="1" l="1"/>
  <c r="Y1204" i="1" s="1"/>
  <c r="U3529" i="1"/>
  <c r="N1324" i="1"/>
  <c r="O1324" i="1" s="1"/>
  <c r="I3545" i="1"/>
  <c r="K3544" i="1"/>
  <c r="Z1204" i="1" l="1"/>
  <c r="J1325" i="1"/>
  <c r="L1325" i="1" s="1"/>
  <c r="M1325" i="1" s="1"/>
  <c r="U3530" i="1"/>
  <c r="K3545" i="1"/>
  <c r="I3546" i="1"/>
  <c r="AA1204" i="1" l="1"/>
  <c r="V1205" i="1"/>
  <c r="U3531" i="1"/>
  <c r="N1325" i="1"/>
  <c r="O1325" i="1" s="1"/>
  <c r="I3547" i="1"/>
  <c r="K3546" i="1"/>
  <c r="X1205" i="1" l="1"/>
  <c r="Y1205" i="1" s="1"/>
  <c r="J1326" i="1"/>
  <c r="L1326" i="1" s="1"/>
  <c r="M1326" i="1" s="1"/>
  <c r="U3532" i="1"/>
  <c r="I3548" i="1"/>
  <c r="K3547" i="1"/>
  <c r="Z1205" i="1" l="1"/>
  <c r="U3533" i="1"/>
  <c r="N1326" i="1"/>
  <c r="O1326" i="1" s="1"/>
  <c r="I3549" i="1"/>
  <c r="K3548" i="1"/>
  <c r="AA1205" i="1" l="1"/>
  <c r="V1206" i="1"/>
  <c r="J1327" i="1"/>
  <c r="L1327" i="1" s="1"/>
  <c r="M1327" i="1" s="1"/>
  <c r="U3534" i="1"/>
  <c r="I3550" i="1"/>
  <c r="K3549" i="1"/>
  <c r="X1206" i="1" l="1"/>
  <c r="Y1206" i="1" s="1"/>
  <c r="U3535" i="1"/>
  <c r="N1327" i="1"/>
  <c r="J1328" i="1" s="1"/>
  <c r="L1328" i="1" s="1"/>
  <c r="I3551" i="1"/>
  <c r="K3550" i="1"/>
  <c r="Z1206" i="1" l="1"/>
  <c r="O1327" i="1"/>
  <c r="U3536" i="1"/>
  <c r="I3552" i="1"/>
  <c r="K3551" i="1"/>
  <c r="M1328" i="1"/>
  <c r="AA1206" i="1" l="1"/>
  <c r="V1207" i="1"/>
  <c r="U3537" i="1"/>
  <c r="N1328" i="1"/>
  <c r="J1329" i="1" s="1"/>
  <c r="L1329" i="1" s="1"/>
  <c r="I3553" i="1"/>
  <c r="K3552" i="1"/>
  <c r="X1207" i="1" l="1"/>
  <c r="Y1207" i="1" s="1"/>
  <c r="O1328" i="1"/>
  <c r="U3538" i="1"/>
  <c r="I3554" i="1"/>
  <c r="K3553" i="1"/>
  <c r="M1329" i="1"/>
  <c r="Z1207" i="1" l="1"/>
  <c r="U3539" i="1"/>
  <c r="N1329" i="1"/>
  <c r="J1330" i="1" s="1"/>
  <c r="L1330" i="1" s="1"/>
  <c r="I3555" i="1"/>
  <c r="K3554" i="1"/>
  <c r="AA1207" i="1" l="1"/>
  <c r="V1208" i="1"/>
  <c r="O1329" i="1"/>
  <c r="U3540" i="1"/>
  <c r="I3556" i="1"/>
  <c r="K3555" i="1"/>
  <c r="M1330" i="1"/>
  <c r="X1208" i="1" l="1"/>
  <c r="Y1208" i="1" s="1"/>
  <c r="U3541" i="1"/>
  <c r="N1330" i="1"/>
  <c r="O1330" i="1" s="1"/>
  <c r="I3557" i="1"/>
  <c r="K3556" i="1"/>
  <c r="J1331" i="1"/>
  <c r="L1331" i="1" s="1"/>
  <c r="Z1208" i="1" l="1"/>
  <c r="U3542" i="1"/>
  <c r="I3558" i="1"/>
  <c r="K3557" i="1"/>
  <c r="M1331" i="1"/>
  <c r="AA1208" i="1" l="1"/>
  <c r="V1209" i="1"/>
  <c r="U3543" i="1"/>
  <c r="I3559" i="1"/>
  <c r="K3558" i="1"/>
  <c r="N1331" i="1"/>
  <c r="J1332" i="1" s="1"/>
  <c r="L1332" i="1" s="1"/>
  <c r="O1331" i="1"/>
  <c r="X1209" i="1" l="1"/>
  <c r="Y1209" i="1" s="1"/>
  <c r="U3544" i="1"/>
  <c r="I3560" i="1"/>
  <c r="K3559" i="1"/>
  <c r="M1332" i="1"/>
  <c r="Z1209" i="1" l="1"/>
  <c r="U3545" i="1"/>
  <c r="I3561" i="1"/>
  <c r="K3560" i="1"/>
  <c r="N1332" i="1"/>
  <c r="J1333" i="1" s="1"/>
  <c r="L1333" i="1" s="1"/>
  <c r="O1332" i="1"/>
  <c r="AA1209" i="1" l="1"/>
  <c r="V1210" i="1"/>
  <c r="U3546" i="1"/>
  <c r="I3562" i="1"/>
  <c r="K3561" i="1"/>
  <c r="M1333" i="1"/>
  <c r="X1210" i="1" l="1"/>
  <c r="Y1210" i="1" s="1"/>
  <c r="U3547" i="1"/>
  <c r="N1333" i="1"/>
  <c r="O1333" i="1" s="1"/>
  <c r="I3563" i="1"/>
  <c r="K3562" i="1"/>
  <c r="Z1210" i="1" l="1"/>
  <c r="J1334" i="1"/>
  <c r="L1334" i="1" s="1"/>
  <c r="M1334" i="1" s="1"/>
  <c r="U3548" i="1"/>
  <c r="I3564" i="1"/>
  <c r="K3563" i="1"/>
  <c r="AA1210" i="1" l="1"/>
  <c r="V1211" i="1"/>
  <c r="U3549" i="1"/>
  <c r="N1334" i="1"/>
  <c r="O1334" i="1" s="1"/>
  <c r="I3565" i="1"/>
  <c r="K3564" i="1"/>
  <c r="X1211" i="1" l="1"/>
  <c r="Y1211" i="1" s="1"/>
  <c r="J1335" i="1"/>
  <c r="L1335" i="1" s="1"/>
  <c r="M1335" i="1" s="1"/>
  <c r="U3550" i="1"/>
  <c r="I3566" i="1"/>
  <c r="K3565" i="1"/>
  <c r="Z1211" i="1" l="1"/>
  <c r="U3551" i="1"/>
  <c r="N1335" i="1"/>
  <c r="O1335" i="1" s="1"/>
  <c r="I3567" i="1"/>
  <c r="K3566" i="1"/>
  <c r="AA1211" i="1" l="1"/>
  <c r="V1212" i="1"/>
  <c r="J1336" i="1"/>
  <c r="L1336" i="1" s="1"/>
  <c r="M1336" i="1" s="1"/>
  <c r="U3552" i="1"/>
  <c r="I3568" i="1"/>
  <c r="K3567" i="1"/>
  <c r="X1212" i="1" l="1"/>
  <c r="Y1212" i="1" s="1"/>
  <c r="U3553" i="1"/>
  <c r="N1336" i="1"/>
  <c r="O1336" i="1" s="1"/>
  <c r="I3569" i="1"/>
  <c r="K3568" i="1"/>
  <c r="Z1212" i="1" l="1"/>
  <c r="J1337" i="1"/>
  <c r="L1337" i="1" s="1"/>
  <c r="M1337" i="1" s="1"/>
  <c r="U3554" i="1"/>
  <c r="I3570" i="1"/>
  <c r="K3569" i="1"/>
  <c r="AA1212" i="1" l="1"/>
  <c r="V1213" i="1"/>
  <c r="U3555" i="1"/>
  <c r="N1337" i="1"/>
  <c r="J1338" i="1" s="1"/>
  <c r="L1338" i="1" s="1"/>
  <c r="I3571" i="1"/>
  <c r="K3570" i="1"/>
  <c r="X1213" i="1" l="1"/>
  <c r="Y1213" i="1" s="1"/>
  <c r="O1337" i="1"/>
  <c r="U3556" i="1"/>
  <c r="I3572" i="1"/>
  <c r="K3571" i="1"/>
  <c r="M1338" i="1"/>
  <c r="Z1213" i="1" l="1"/>
  <c r="U3557" i="1"/>
  <c r="N1338" i="1"/>
  <c r="J1339" i="1" s="1"/>
  <c r="L1339" i="1" s="1"/>
  <c r="I3573" i="1"/>
  <c r="K3572" i="1"/>
  <c r="O1338" i="1"/>
  <c r="AA1213" i="1" l="1"/>
  <c r="V1214" i="1"/>
  <c r="U3558" i="1"/>
  <c r="I3574" i="1"/>
  <c r="K3573" i="1"/>
  <c r="M1339" i="1"/>
  <c r="X1214" i="1" l="1"/>
  <c r="Y1214" i="1" s="1"/>
  <c r="U3559" i="1"/>
  <c r="N1339" i="1"/>
  <c r="J1340" i="1" s="1"/>
  <c r="L1340" i="1" s="1"/>
  <c r="I3575" i="1"/>
  <c r="K3574" i="1"/>
  <c r="Z1214" i="1" l="1"/>
  <c r="O1339" i="1"/>
  <c r="U3560" i="1"/>
  <c r="I3576" i="1"/>
  <c r="K3575" i="1"/>
  <c r="M1340" i="1"/>
  <c r="AA1214" i="1" l="1"/>
  <c r="V1215" i="1"/>
  <c r="U3561" i="1"/>
  <c r="N1340" i="1"/>
  <c r="O1340" i="1" s="1"/>
  <c r="I3577" i="1"/>
  <c r="K3576" i="1"/>
  <c r="X1215" i="1" l="1"/>
  <c r="Y1215" i="1" s="1"/>
  <c r="J1341" i="1"/>
  <c r="L1341" i="1" s="1"/>
  <c r="M1341" i="1" s="1"/>
  <c r="U3562" i="1"/>
  <c r="I3578" i="1"/>
  <c r="K3577" i="1"/>
  <c r="Z1215" i="1" l="1"/>
  <c r="U3563" i="1"/>
  <c r="N1341" i="1"/>
  <c r="O1341" i="1" s="1"/>
  <c r="I3579" i="1"/>
  <c r="K3578" i="1"/>
  <c r="AA1215" i="1" l="1"/>
  <c r="V1216" i="1"/>
  <c r="J1342" i="1"/>
  <c r="L1342" i="1" s="1"/>
  <c r="M1342" i="1" s="1"/>
  <c r="U3564" i="1"/>
  <c r="I3580" i="1"/>
  <c r="K3579" i="1"/>
  <c r="X1216" i="1" l="1"/>
  <c r="Y1216" i="1" s="1"/>
  <c r="U3565" i="1"/>
  <c r="I3581" i="1"/>
  <c r="K3580" i="1"/>
  <c r="N1342" i="1"/>
  <c r="Z1216" i="1" l="1"/>
  <c r="U3566" i="1"/>
  <c r="I3582" i="1"/>
  <c r="K3581" i="1"/>
  <c r="J1343" i="1"/>
  <c r="L1343" i="1" s="1"/>
  <c r="O1342" i="1"/>
  <c r="AA1216" i="1" l="1"/>
  <c r="V1217" i="1"/>
  <c r="U3567" i="1"/>
  <c r="K3582" i="1"/>
  <c r="I3583" i="1"/>
  <c r="M1343" i="1"/>
  <c r="X1217" i="1" l="1"/>
  <c r="Y1217" i="1" s="1"/>
  <c r="U3568" i="1"/>
  <c r="K3583" i="1"/>
  <c r="I3584" i="1"/>
  <c r="N1343" i="1"/>
  <c r="Z1217" i="1" l="1"/>
  <c r="U3569" i="1"/>
  <c r="I3585" i="1"/>
  <c r="K3584" i="1"/>
  <c r="J1344" i="1"/>
  <c r="L1344" i="1" s="1"/>
  <c r="O1343" i="1"/>
  <c r="AA1217" i="1" l="1"/>
  <c r="V1218" i="1"/>
  <c r="U3570" i="1"/>
  <c r="I3586" i="1"/>
  <c r="K3585" i="1"/>
  <c r="M1344" i="1"/>
  <c r="X1218" i="1" l="1"/>
  <c r="Y1218" i="1" s="1"/>
  <c r="N1344" i="1"/>
  <c r="O1344" i="1" s="1"/>
  <c r="U3571" i="1"/>
  <c r="I3587" i="1"/>
  <c r="K3586" i="1"/>
  <c r="J1345" i="1"/>
  <c r="L1345" i="1" s="1"/>
  <c r="Z1218" i="1" l="1"/>
  <c r="U3572" i="1"/>
  <c r="I3588" i="1"/>
  <c r="K3587" i="1"/>
  <c r="M1345" i="1"/>
  <c r="AA1218" i="1" l="1"/>
  <c r="V1219" i="1"/>
  <c r="U3573" i="1"/>
  <c r="I3589" i="1"/>
  <c r="K3588" i="1"/>
  <c r="N1345" i="1"/>
  <c r="X1219" i="1" l="1"/>
  <c r="Y1219" i="1" s="1"/>
  <c r="U3574" i="1"/>
  <c r="I3590" i="1"/>
  <c r="K3589" i="1"/>
  <c r="J1346" i="1"/>
  <c r="L1346" i="1" s="1"/>
  <c r="O1345" i="1"/>
  <c r="Z1219" i="1" l="1"/>
  <c r="U3575" i="1"/>
  <c r="I3591" i="1"/>
  <c r="K3590" i="1"/>
  <c r="M1346" i="1"/>
  <c r="AA1219" i="1" l="1"/>
  <c r="V1220" i="1"/>
  <c r="U3576" i="1"/>
  <c r="N1346" i="1"/>
  <c r="J1347" i="1" s="1"/>
  <c r="L1347" i="1" s="1"/>
  <c r="I3592" i="1"/>
  <c r="K3591" i="1"/>
  <c r="X1220" i="1" l="1"/>
  <c r="Y1220" i="1" s="1"/>
  <c r="O1346" i="1"/>
  <c r="U3577" i="1"/>
  <c r="I3593" i="1"/>
  <c r="K3592" i="1"/>
  <c r="M1347" i="1"/>
  <c r="Z1220" i="1" l="1"/>
  <c r="U3578" i="1"/>
  <c r="N1347" i="1"/>
  <c r="J1348" i="1" s="1"/>
  <c r="L1348" i="1" s="1"/>
  <c r="I3594" i="1"/>
  <c r="K3593" i="1"/>
  <c r="AA1220" i="1" l="1"/>
  <c r="V1221" i="1"/>
  <c r="O1347" i="1"/>
  <c r="U3579" i="1"/>
  <c r="I3595" i="1"/>
  <c r="K3594" i="1"/>
  <c r="M1348" i="1"/>
  <c r="X1221" i="1" l="1"/>
  <c r="Y1221" i="1" s="1"/>
  <c r="U3580" i="1"/>
  <c r="N1348" i="1"/>
  <c r="J1349" i="1" s="1"/>
  <c r="L1349" i="1" s="1"/>
  <c r="I3596" i="1"/>
  <c r="K3595" i="1"/>
  <c r="Z1221" i="1" l="1"/>
  <c r="O1348" i="1"/>
  <c r="U3581" i="1"/>
  <c r="I3597" i="1"/>
  <c r="K3596" i="1"/>
  <c r="M1349" i="1"/>
  <c r="AA1221" i="1" l="1"/>
  <c r="V1222" i="1"/>
  <c r="U3582" i="1"/>
  <c r="N1349" i="1"/>
  <c r="O1349" i="1" s="1"/>
  <c r="I3598" i="1"/>
  <c r="K3597" i="1"/>
  <c r="J1350" i="1"/>
  <c r="L1350" i="1" s="1"/>
  <c r="X1222" i="1" l="1"/>
  <c r="Y1222" i="1" s="1"/>
  <c r="U3583" i="1"/>
  <c r="I3599" i="1"/>
  <c r="K3598" i="1"/>
  <c r="M1350" i="1"/>
  <c r="Z1222" i="1" l="1"/>
  <c r="U3584" i="1"/>
  <c r="N1350" i="1"/>
  <c r="J1351" i="1" s="1"/>
  <c r="L1351" i="1" s="1"/>
  <c r="I3600" i="1"/>
  <c r="K3599" i="1"/>
  <c r="AA1222" i="1" l="1"/>
  <c r="V1223" i="1"/>
  <c r="O1350" i="1"/>
  <c r="U3585" i="1"/>
  <c r="I3601" i="1"/>
  <c r="K3600" i="1"/>
  <c r="M1351" i="1"/>
  <c r="X1223" i="1" l="1"/>
  <c r="Y1223" i="1" s="1"/>
  <c r="U3586" i="1"/>
  <c r="N1351" i="1"/>
  <c r="J1352" i="1" s="1"/>
  <c r="L1352" i="1" s="1"/>
  <c r="I3602" i="1"/>
  <c r="K3601" i="1"/>
  <c r="Z1223" i="1" l="1"/>
  <c r="O1351" i="1"/>
  <c r="U3587" i="1"/>
  <c r="I3603" i="1"/>
  <c r="K3602" i="1"/>
  <c r="M1352" i="1"/>
  <c r="AA1223" i="1" l="1"/>
  <c r="V1224" i="1"/>
  <c r="U3588" i="1"/>
  <c r="I3604" i="1"/>
  <c r="K3603" i="1"/>
  <c r="N1352" i="1"/>
  <c r="X1224" i="1" l="1"/>
  <c r="Y1224" i="1" s="1"/>
  <c r="U3589" i="1"/>
  <c r="I3605" i="1"/>
  <c r="K3604" i="1"/>
  <c r="O1352" i="1"/>
  <c r="J1353" i="1"/>
  <c r="L1353" i="1" s="1"/>
  <c r="Z1224" i="1" l="1"/>
  <c r="U3590" i="1"/>
  <c r="I3606" i="1"/>
  <c r="K3605" i="1"/>
  <c r="M1353" i="1"/>
  <c r="AA1224" i="1" l="1"/>
  <c r="V1225" i="1"/>
  <c r="U3591" i="1"/>
  <c r="N1353" i="1"/>
  <c r="J1354" i="1" s="1"/>
  <c r="L1354" i="1" s="1"/>
  <c r="I3607" i="1"/>
  <c r="K3606" i="1"/>
  <c r="O1353" i="1"/>
  <c r="X1225" i="1" l="1"/>
  <c r="Y1225" i="1" s="1"/>
  <c r="U3592" i="1"/>
  <c r="I3608" i="1"/>
  <c r="K3607" i="1"/>
  <c r="M1354" i="1"/>
  <c r="Z1225" i="1" l="1"/>
  <c r="U3593" i="1"/>
  <c r="N1354" i="1"/>
  <c r="O1354" i="1" s="1"/>
  <c r="I3609" i="1"/>
  <c r="K3608" i="1"/>
  <c r="AA1225" i="1" l="1"/>
  <c r="V1226" i="1"/>
  <c r="J1355" i="1"/>
  <c r="L1355" i="1" s="1"/>
  <c r="M1355" i="1" s="1"/>
  <c r="U3594" i="1"/>
  <c r="K3609" i="1"/>
  <c r="I3610" i="1"/>
  <c r="X1226" i="1" l="1"/>
  <c r="Y1226" i="1" s="1"/>
  <c r="U3595" i="1"/>
  <c r="N1355" i="1"/>
  <c r="O1355" i="1" s="1"/>
  <c r="K3610" i="1"/>
  <c r="I3611" i="1"/>
  <c r="Z1226" i="1" l="1"/>
  <c r="J1356" i="1"/>
  <c r="L1356" i="1" s="1"/>
  <c r="M1356" i="1" s="1"/>
  <c r="U3596" i="1"/>
  <c r="I3612" i="1"/>
  <c r="K3611" i="1"/>
  <c r="AA1226" i="1" l="1"/>
  <c r="V1227" i="1"/>
  <c r="U3597" i="1"/>
  <c r="N1356" i="1"/>
  <c r="O1356" i="1" s="1"/>
  <c r="I3613" i="1"/>
  <c r="K3612" i="1"/>
  <c r="X1227" i="1" l="1"/>
  <c r="Y1227" i="1" s="1"/>
  <c r="J1357" i="1"/>
  <c r="L1357" i="1" s="1"/>
  <c r="M1357" i="1" s="1"/>
  <c r="U3598" i="1"/>
  <c r="K3613" i="1"/>
  <c r="I3614" i="1"/>
  <c r="Z1227" i="1" l="1"/>
  <c r="U3599" i="1"/>
  <c r="K3614" i="1"/>
  <c r="I3615" i="1"/>
  <c r="N1357" i="1"/>
  <c r="J1358" i="1" s="1"/>
  <c r="L1358" i="1" s="1"/>
  <c r="AA1227" i="1" l="1"/>
  <c r="V1228" i="1"/>
  <c r="U3600" i="1"/>
  <c r="O1357" i="1"/>
  <c r="I3616" i="1"/>
  <c r="K3615" i="1"/>
  <c r="M1358" i="1"/>
  <c r="X1228" i="1" l="1"/>
  <c r="Y1228" i="1" s="1"/>
  <c r="U3601" i="1"/>
  <c r="I3617" i="1"/>
  <c r="K3616" i="1"/>
  <c r="N1358" i="1"/>
  <c r="J1359" i="1" s="1"/>
  <c r="L1359" i="1" s="1"/>
  <c r="O1358" i="1"/>
  <c r="Z1228" i="1" l="1"/>
  <c r="U3602" i="1"/>
  <c r="I3618" i="1"/>
  <c r="K3617" i="1"/>
  <c r="M1359" i="1"/>
  <c r="AA1228" i="1" l="1"/>
  <c r="V1229" i="1"/>
  <c r="U3603" i="1"/>
  <c r="N1359" i="1"/>
  <c r="O1359" i="1" s="1"/>
  <c r="K3618" i="1"/>
  <c r="I3619" i="1"/>
  <c r="J1360" i="1"/>
  <c r="L1360" i="1" s="1"/>
  <c r="X1229" i="1" l="1"/>
  <c r="Y1229" i="1" s="1"/>
  <c r="U3604" i="1"/>
  <c r="I3620" i="1"/>
  <c r="K3619" i="1"/>
  <c r="M1360" i="1"/>
  <c r="Z1229" i="1" l="1"/>
  <c r="U3605" i="1"/>
  <c r="N1360" i="1"/>
  <c r="J1361" i="1" s="1"/>
  <c r="L1361" i="1" s="1"/>
  <c r="I3621" i="1"/>
  <c r="K3620" i="1"/>
  <c r="AA1229" i="1" l="1"/>
  <c r="V1230" i="1"/>
  <c r="O1360" i="1"/>
  <c r="U3606" i="1"/>
  <c r="K3621" i="1"/>
  <c r="I3622" i="1"/>
  <c r="M1361" i="1"/>
  <c r="X1230" i="1" l="1"/>
  <c r="Y1230" i="1" s="1"/>
  <c r="U3607" i="1"/>
  <c r="N1361" i="1"/>
  <c r="O1361" i="1" s="1"/>
  <c r="K3622" i="1"/>
  <c r="I3623" i="1"/>
  <c r="Z1230" i="1" l="1"/>
  <c r="J1362" i="1"/>
  <c r="L1362" i="1" s="1"/>
  <c r="M1362" i="1" s="1"/>
  <c r="U3608" i="1"/>
  <c r="I3624" i="1"/>
  <c r="K3623" i="1"/>
  <c r="AA1230" i="1" l="1"/>
  <c r="V1231" i="1"/>
  <c r="U3609" i="1"/>
  <c r="I3625" i="1"/>
  <c r="K3624" i="1"/>
  <c r="N1362" i="1"/>
  <c r="X1231" i="1" l="1"/>
  <c r="Y1231" i="1" s="1"/>
  <c r="U3610" i="1"/>
  <c r="I3626" i="1"/>
  <c r="K3625" i="1"/>
  <c r="O1362" i="1"/>
  <c r="J1363" i="1"/>
  <c r="L1363" i="1" s="1"/>
  <c r="Z1231" i="1" l="1"/>
  <c r="U3611" i="1"/>
  <c r="K3626" i="1"/>
  <c r="I3627" i="1"/>
  <c r="M1363" i="1"/>
  <c r="AA1231" i="1" l="1"/>
  <c r="V1232" i="1"/>
  <c r="U3612" i="1"/>
  <c r="I3628" i="1"/>
  <c r="K3627" i="1"/>
  <c r="N1363" i="1"/>
  <c r="X1232" i="1" l="1"/>
  <c r="Y1232" i="1" s="1"/>
  <c r="U3613" i="1"/>
  <c r="I3629" i="1"/>
  <c r="K3628" i="1"/>
  <c r="O1363" i="1"/>
  <c r="J1364" i="1"/>
  <c r="L1364" i="1" s="1"/>
  <c r="Z1232" i="1" l="1"/>
  <c r="U3614" i="1"/>
  <c r="I3630" i="1"/>
  <c r="K3629" i="1"/>
  <c r="M1364" i="1"/>
  <c r="AA1232" i="1" l="1"/>
  <c r="V1233" i="1"/>
  <c r="U3615" i="1"/>
  <c r="I3631" i="1"/>
  <c r="K3630" i="1"/>
  <c r="N1364" i="1"/>
  <c r="X1233" i="1" l="1"/>
  <c r="Y1233" i="1" s="1"/>
  <c r="U3616" i="1"/>
  <c r="I3632" i="1"/>
  <c r="K3631" i="1"/>
  <c r="J1365" i="1"/>
  <c r="L1365" i="1" s="1"/>
  <c r="O1364" i="1"/>
  <c r="Z1233" i="1" l="1"/>
  <c r="U3617" i="1"/>
  <c r="I3633" i="1"/>
  <c r="K3632" i="1"/>
  <c r="M1365" i="1"/>
  <c r="AA1233" i="1" l="1"/>
  <c r="V1234" i="1"/>
  <c r="U3618" i="1"/>
  <c r="N1365" i="1"/>
  <c r="J1366" i="1" s="1"/>
  <c r="L1366" i="1" s="1"/>
  <c r="I3634" i="1"/>
  <c r="K3633" i="1"/>
  <c r="X1234" i="1" l="1"/>
  <c r="Y1234" i="1" s="1"/>
  <c r="O1365" i="1"/>
  <c r="U3619" i="1"/>
  <c r="I3635" i="1"/>
  <c r="K3634" i="1"/>
  <c r="M1366" i="1"/>
  <c r="Z1234" i="1" l="1"/>
  <c r="U3620" i="1"/>
  <c r="N1366" i="1"/>
  <c r="O1366" i="1" s="1"/>
  <c r="I3636" i="1"/>
  <c r="K3635" i="1"/>
  <c r="AA1234" i="1" l="1"/>
  <c r="V1235" i="1"/>
  <c r="J1367" i="1"/>
  <c r="L1367" i="1" s="1"/>
  <c r="M1367" i="1" s="1"/>
  <c r="U3621" i="1"/>
  <c r="I3637" i="1"/>
  <c r="K3636" i="1"/>
  <c r="X1235" i="1" l="1"/>
  <c r="Y1235" i="1" s="1"/>
  <c r="U3622" i="1"/>
  <c r="I3638" i="1"/>
  <c r="K3637" i="1"/>
  <c r="N1367" i="1"/>
  <c r="Z1235" i="1" l="1"/>
  <c r="U3623" i="1"/>
  <c r="I3639" i="1"/>
  <c r="K3638" i="1"/>
  <c r="J1368" i="1"/>
  <c r="L1368" i="1" s="1"/>
  <c r="O1367" i="1"/>
  <c r="AA1235" i="1" l="1"/>
  <c r="V1236" i="1"/>
  <c r="U3624" i="1"/>
  <c r="I3640" i="1"/>
  <c r="K3639" i="1"/>
  <c r="M1368" i="1"/>
  <c r="X1236" i="1" l="1"/>
  <c r="Y1236" i="1" s="1"/>
  <c r="U3625" i="1"/>
  <c r="N1368" i="1"/>
  <c r="J1369" i="1" s="1"/>
  <c r="L1369" i="1" s="1"/>
  <c r="I3641" i="1"/>
  <c r="K3640" i="1"/>
  <c r="Z1236" i="1" l="1"/>
  <c r="O1368" i="1"/>
  <c r="U3626" i="1"/>
  <c r="I3642" i="1"/>
  <c r="K3641" i="1"/>
  <c r="M1369" i="1"/>
  <c r="AA1236" i="1" l="1"/>
  <c r="V1237" i="1"/>
  <c r="U3627" i="1"/>
  <c r="N1369" i="1"/>
  <c r="O1369" i="1" s="1"/>
  <c r="I3643" i="1"/>
  <c r="K3642" i="1"/>
  <c r="J1370" i="1"/>
  <c r="L1370" i="1" s="1"/>
  <c r="X1237" i="1" l="1"/>
  <c r="Y1237" i="1" s="1"/>
  <c r="U3628" i="1"/>
  <c r="I3644" i="1"/>
  <c r="K3643" i="1"/>
  <c r="M1370" i="1"/>
  <c r="Z1237" i="1" l="1"/>
  <c r="U3629" i="1"/>
  <c r="N1370" i="1"/>
  <c r="O1370" i="1" s="1"/>
  <c r="I3645" i="1"/>
  <c r="K3644" i="1"/>
  <c r="AA1237" i="1" l="1"/>
  <c r="V1238" i="1"/>
  <c r="J1371" i="1"/>
  <c r="L1371" i="1" s="1"/>
  <c r="M1371" i="1" s="1"/>
  <c r="U3630" i="1"/>
  <c r="I3646" i="1"/>
  <c r="K3645" i="1"/>
  <c r="X1238" i="1" l="1"/>
  <c r="Y1238" i="1" s="1"/>
  <c r="U3631" i="1"/>
  <c r="I3647" i="1"/>
  <c r="K3646" i="1"/>
  <c r="N1371" i="1"/>
  <c r="Z1238" i="1" l="1"/>
  <c r="U3632" i="1"/>
  <c r="I3648" i="1"/>
  <c r="K3647" i="1"/>
  <c r="J1372" i="1"/>
  <c r="L1372" i="1" s="1"/>
  <c r="O1371" i="1"/>
  <c r="AA1238" i="1" l="1"/>
  <c r="V1239" i="1"/>
  <c r="U3633" i="1"/>
  <c r="I3649" i="1"/>
  <c r="K3648" i="1"/>
  <c r="M1372" i="1"/>
  <c r="X1239" i="1" l="1"/>
  <c r="Y1239" i="1" s="1"/>
  <c r="U3634" i="1"/>
  <c r="N1372" i="1"/>
  <c r="J1373" i="1" s="1"/>
  <c r="L1373" i="1" s="1"/>
  <c r="I3650" i="1"/>
  <c r="K3649" i="1"/>
  <c r="Z1239" i="1" l="1"/>
  <c r="O1372" i="1"/>
  <c r="U3635" i="1"/>
  <c r="I3651" i="1"/>
  <c r="K3650" i="1"/>
  <c r="M1373" i="1"/>
  <c r="AA1239" i="1" l="1"/>
  <c r="V1240" i="1"/>
  <c r="U3636" i="1"/>
  <c r="N1373" i="1"/>
  <c r="J1374" i="1" s="1"/>
  <c r="L1374" i="1" s="1"/>
  <c r="I3652" i="1"/>
  <c r="K3651" i="1"/>
  <c r="X1240" i="1" l="1"/>
  <c r="Y1240" i="1" s="1"/>
  <c r="O1373" i="1"/>
  <c r="U3637" i="1"/>
  <c r="I3653" i="1"/>
  <c r="K3652" i="1"/>
  <c r="M1374" i="1"/>
  <c r="Z1240" i="1" l="1"/>
  <c r="U3638" i="1"/>
  <c r="N1374" i="1"/>
  <c r="J1375" i="1" s="1"/>
  <c r="L1375" i="1" s="1"/>
  <c r="I3654" i="1"/>
  <c r="K3653" i="1"/>
  <c r="O1374" i="1"/>
  <c r="AA1240" i="1" l="1"/>
  <c r="V1241" i="1"/>
  <c r="U3639" i="1"/>
  <c r="I3655" i="1"/>
  <c r="K3654" i="1"/>
  <c r="M1375" i="1"/>
  <c r="X1241" i="1" l="1"/>
  <c r="Y1241" i="1" s="1"/>
  <c r="U3640" i="1"/>
  <c r="I3656" i="1"/>
  <c r="K3655" i="1"/>
  <c r="N1375" i="1"/>
  <c r="Z1241" i="1" l="1"/>
  <c r="U3641" i="1"/>
  <c r="I3657" i="1"/>
  <c r="K3656" i="1"/>
  <c r="J1376" i="1"/>
  <c r="L1376" i="1" s="1"/>
  <c r="O1375" i="1"/>
  <c r="AA1241" i="1" l="1"/>
  <c r="V1242" i="1"/>
  <c r="U3642" i="1"/>
  <c r="I3658" i="1"/>
  <c r="K3657" i="1"/>
  <c r="M1376" i="1"/>
  <c r="X1242" i="1" l="1"/>
  <c r="Y1242" i="1" s="1"/>
  <c r="U3643" i="1"/>
  <c r="N1376" i="1"/>
  <c r="I3659" i="1"/>
  <c r="K3658" i="1"/>
  <c r="O1376" i="1"/>
  <c r="J1377" i="1"/>
  <c r="L1377" i="1" s="1"/>
  <c r="Z1242" i="1" l="1"/>
  <c r="U3644" i="1"/>
  <c r="I3660" i="1"/>
  <c r="K3659" i="1"/>
  <c r="M1377" i="1"/>
  <c r="AA1242" i="1" l="1"/>
  <c r="V1243" i="1"/>
  <c r="U3645" i="1"/>
  <c r="I3661" i="1"/>
  <c r="K3660" i="1"/>
  <c r="N1377" i="1"/>
  <c r="X1243" i="1" l="1"/>
  <c r="Y1243" i="1" s="1"/>
  <c r="U3646" i="1"/>
  <c r="I3662" i="1"/>
  <c r="K3661" i="1"/>
  <c r="J1378" i="1"/>
  <c r="L1378" i="1" s="1"/>
  <c r="O1377" i="1"/>
  <c r="Z1243" i="1" l="1"/>
  <c r="U3647" i="1"/>
  <c r="I3663" i="1"/>
  <c r="K3662" i="1"/>
  <c r="M1378" i="1"/>
  <c r="AA1243" i="1" l="1"/>
  <c r="V1244" i="1"/>
  <c r="U3648" i="1"/>
  <c r="N1378" i="1"/>
  <c r="J1379" i="1" s="1"/>
  <c r="L1379" i="1" s="1"/>
  <c r="I3664" i="1"/>
  <c r="K3663" i="1"/>
  <c r="X1244" i="1" l="1"/>
  <c r="Y1244" i="1" s="1"/>
  <c r="O1378" i="1"/>
  <c r="U3649" i="1"/>
  <c r="I3665" i="1"/>
  <c r="K3664" i="1"/>
  <c r="M1379" i="1"/>
  <c r="Z1244" i="1" l="1"/>
  <c r="U3650" i="1"/>
  <c r="I3666" i="1"/>
  <c r="K3665" i="1"/>
  <c r="N1379" i="1"/>
  <c r="AA1244" i="1" l="1"/>
  <c r="V1245" i="1"/>
  <c r="U3651" i="1"/>
  <c r="I3667" i="1"/>
  <c r="K3666" i="1"/>
  <c r="J1380" i="1"/>
  <c r="L1380" i="1" s="1"/>
  <c r="O1379" i="1"/>
  <c r="X1245" i="1" l="1"/>
  <c r="Y1245" i="1" s="1"/>
  <c r="U3652" i="1"/>
  <c r="I3668" i="1"/>
  <c r="K3667" i="1"/>
  <c r="M1380" i="1"/>
  <c r="Z1245" i="1" l="1"/>
  <c r="U3653" i="1"/>
  <c r="I3669" i="1"/>
  <c r="K3668" i="1"/>
  <c r="N1380" i="1"/>
  <c r="AA1245" i="1" l="1"/>
  <c r="V1246" i="1"/>
  <c r="U3654" i="1"/>
  <c r="I3670" i="1"/>
  <c r="K3669" i="1"/>
  <c r="J1381" i="1"/>
  <c r="L1381" i="1" s="1"/>
  <c r="O1380" i="1"/>
  <c r="X1246" i="1" l="1"/>
  <c r="Y1246" i="1" s="1"/>
  <c r="U3655" i="1"/>
  <c r="I3671" i="1"/>
  <c r="K3670" i="1"/>
  <c r="M1381" i="1"/>
  <c r="Z1246" i="1" l="1"/>
  <c r="U3656" i="1"/>
  <c r="I3672" i="1"/>
  <c r="K3671" i="1"/>
  <c r="N1381" i="1"/>
  <c r="AA1246" i="1" l="1"/>
  <c r="V1247" i="1"/>
  <c r="U3657" i="1"/>
  <c r="I3673" i="1"/>
  <c r="K3672" i="1"/>
  <c r="J1382" i="1"/>
  <c r="L1382" i="1" s="1"/>
  <c r="O1381" i="1"/>
  <c r="X1247" i="1" l="1"/>
  <c r="Y1247" i="1" s="1"/>
  <c r="U3658" i="1"/>
  <c r="I3674" i="1"/>
  <c r="K3673" i="1"/>
  <c r="M1382" i="1"/>
  <c r="Z1247" i="1" l="1"/>
  <c r="U3659" i="1"/>
  <c r="I3675" i="1"/>
  <c r="K3674" i="1"/>
  <c r="N1382" i="1"/>
  <c r="AA1247" i="1" l="1"/>
  <c r="V1248" i="1"/>
  <c r="U3660" i="1"/>
  <c r="I3676" i="1"/>
  <c r="K3675" i="1"/>
  <c r="O1382" i="1"/>
  <c r="J1383" i="1"/>
  <c r="L1383" i="1" s="1"/>
  <c r="X1248" i="1" l="1"/>
  <c r="Y1248" i="1" s="1"/>
  <c r="Z1248" i="1"/>
  <c r="U3661" i="1"/>
  <c r="I3677" i="1"/>
  <c r="K3676" i="1"/>
  <c r="M1383" i="1"/>
  <c r="AA1248" i="1" l="1"/>
  <c r="V1249" i="1"/>
  <c r="U3662" i="1"/>
  <c r="I3678" i="1"/>
  <c r="K3677" i="1"/>
  <c r="N1383" i="1"/>
  <c r="X1249" i="1" l="1"/>
  <c r="Y1249" i="1" s="1"/>
  <c r="U3663" i="1"/>
  <c r="I3679" i="1"/>
  <c r="K3678" i="1"/>
  <c r="J1384" i="1"/>
  <c r="L1384" i="1" s="1"/>
  <c r="O1383" i="1"/>
  <c r="Z1249" i="1" l="1"/>
  <c r="U3664" i="1"/>
  <c r="I3680" i="1"/>
  <c r="K3679" i="1"/>
  <c r="M1384" i="1"/>
  <c r="AA1249" i="1" l="1"/>
  <c r="V1250" i="1"/>
  <c r="U3665" i="1"/>
  <c r="I3681" i="1"/>
  <c r="K3680" i="1"/>
  <c r="N1384" i="1"/>
  <c r="X1250" i="1" l="1"/>
  <c r="Y1250" i="1" s="1"/>
  <c r="U3666" i="1"/>
  <c r="I3682" i="1"/>
  <c r="K3681" i="1"/>
  <c r="J1385" i="1"/>
  <c r="L1385" i="1" s="1"/>
  <c r="O1384" i="1"/>
  <c r="Z1250" i="1" l="1"/>
  <c r="U3667" i="1"/>
  <c r="I3683" i="1"/>
  <c r="K3682" i="1"/>
  <c r="M1385" i="1"/>
  <c r="AA1250" i="1" l="1"/>
  <c r="V1251" i="1"/>
  <c r="U3668" i="1"/>
  <c r="N1385" i="1"/>
  <c r="J1386" i="1" s="1"/>
  <c r="L1386" i="1" s="1"/>
  <c r="I3684" i="1"/>
  <c r="K3683" i="1"/>
  <c r="X1251" i="1" l="1"/>
  <c r="Y1251" i="1" s="1"/>
  <c r="O1385" i="1"/>
  <c r="U3669" i="1"/>
  <c r="I3685" i="1"/>
  <c r="K3684" i="1"/>
  <c r="M1386" i="1"/>
  <c r="Z1251" i="1" l="1"/>
  <c r="U3670" i="1"/>
  <c r="I3686" i="1"/>
  <c r="K3685" i="1"/>
  <c r="N1386" i="1"/>
  <c r="AA1251" i="1" l="1"/>
  <c r="V1252" i="1"/>
  <c r="U3671" i="1"/>
  <c r="I3687" i="1"/>
  <c r="K3686" i="1"/>
  <c r="O1386" i="1"/>
  <c r="J1387" i="1"/>
  <c r="L1387" i="1" s="1"/>
  <c r="X1252" i="1" l="1"/>
  <c r="Y1252" i="1" s="1"/>
  <c r="Z1252" i="1"/>
  <c r="U3672" i="1"/>
  <c r="I3688" i="1"/>
  <c r="K3687" i="1"/>
  <c r="M1387" i="1"/>
  <c r="AA1252" i="1" l="1"/>
  <c r="V1253" i="1"/>
  <c r="U3673" i="1"/>
  <c r="I3689" i="1"/>
  <c r="K3688" i="1"/>
  <c r="N1387" i="1"/>
  <c r="X1253" i="1" l="1"/>
  <c r="Y1253" i="1" s="1"/>
  <c r="U3674" i="1"/>
  <c r="I3690" i="1"/>
  <c r="K3689" i="1"/>
  <c r="J1388" i="1"/>
  <c r="L1388" i="1" s="1"/>
  <c r="O1387" i="1"/>
  <c r="Z1253" i="1" l="1"/>
  <c r="U3675" i="1"/>
  <c r="I3691" i="1"/>
  <c r="K3690" i="1"/>
  <c r="M1388" i="1"/>
  <c r="AA1253" i="1" l="1"/>
  <c r="V1254" i="1"/>
  <c r="U3676" i="1"/>
  <c r="N1388" i="1"/>
  <c r="I3692" i="1"/>
  <c r="K3691" i="1"/>
  <c r="J1389" i="1"/>
  <c r="L1389" i="1" s="1"/>
  <c r="O1388" i="1"/>
  <c r="X1254" i="1" l="1"/>
  <c r="Y1254" i="1" s="1"/>
  <c r="Z1254" i="1"/>
  <c r="U3677" i="1"/>
  <c r="I3693" i="1"/>
  <c r="K3692" i="1"/>
  <c r="M1389" i="1"/>
  <c r="AA1254" i="1" l="1"/>
  <c r="V1255" i="1"/>
  <c r="U3678" i="1"/>
  <c r="I3694" i="1"/>
  <c r="K3693" i="1"/>
  <c r="N1389" i="1"/>
  <c r="X1255" i="1" l="1"/>
  <c r="Y1255" i="1" s="1"/>
  <c r="U3679" i="1"/>
  <c r="I3695" i="1"/>
  <c r="K3694" i="1"/>
  <c r="J1390" i="1"/>
  <c r="L1390" i="1" s="1"/>
  <c r="O1389" i="1"/>
  <c r="Z1255" i="1" l="1"/>
  <c r="U3680" i="1"/>
  <c r="I3696" i="1"/>
  <c r="K3695" i="1"/>
  <c r="M1390" i="1"/>
  <c r="AA1255" i="1" l="1"/>
  <c r="V1256" i="1"/>
  <c r="U3681" i="1"/>
  <c r="I3697" i="1"/>
  <c r="K3696" i="1"/>
  <c r="N1390" i="1"/>
  <c r="X1256" i="1" l="1"/>
  <c r="Y1256" i="1" s="1"/>
  <c r="U3682" i="1"/>
  <c r="I3698" i="1"/>
  <c r="K3697" i="1"/>
  <c r="O1390" i="1"/>
  <c r="J1391" i="1"/>
  <c r="L1391" i="1" s="1"/>
  <c r="Z1256" i="1" l="1"/>
  <c r="U3683" i="1"/>
  <c r="I3699" i="1"/>
  <c r="K3698" i="1"/>
  <c r="M1391" i="1"/>
  <c r="AA1256" i="1" l="1"/>
  <c r="V1257" i="1"/>
  <c r="U3684" i="1"/>
  <c r="N1391" i="1"/>
  <c r="J1392" i="1" s="1"/>
  <c r="L1392" i="1" s="1"/>
  <c r="I3700" i="1"/>
  <c r="K3699" i="1"/>
  <c r="X1257" i="1" l="1"/>
  <c r="Y1257" i="1" s="1"/>
  <c r="O1391" i="1"/>
  <c r="U3685" i="1"/>
  <c r="I3701" i="1"/>
  <c r="K3700" i="1"/>
  <c r="M1392" i="1"/>
  <c r="Z1257" i="1" l="1"/>
  <c r="U3686" i="1"/>
  <c r="N1392" i="1"/>
  <c r="J1393" i="1" s="1"/>
  <c r="L1393" i="1" s="1"/>
  <c r="I3702" i="1"/>
  <c r="K3701" i="1"/>
  <c r="AA1257" i="1" l="1"/>
  <c r="V1258" i="1"/>
  <c r="O1392" i="1"/>
  <c r="U3687" i="1"/>
  <c r="I3703" i="1"/>
  <c r="K3702" i="1"/>
  <c r="M1393" i="1"/>
  <c r="X1258" i="1" l="1"/>
  <c r="Y1258" i="1" s="1"/>
  <c r="U3688" i="1"/>
  <c r="N1393" i="1"/>
  <c r="J1394" i="1" s="1"/>
  <c r="L1394" i="1" s="1"/>
  <c r="I3704" i="1"/>
  <c r="K3703" i="1"/>
  <c r="Z1258" i="1" l="1"/>
  <c r="O1393" i="1"/>
  <c r="U3689" i="1"/>
  <c r="I3705" i="1"/>
  <c r="K3704" i="1"/>
  <c r="M1394" i="1"/>
  <c r="AA1258" i="1" l="1"/>
  <c r="V1259" i="1"/>
  <c r="U3690" i="1"/>
  <c r="N1394" i="1"/>
  <c r="O1394" i="1" s="1"/>
  <c r="I3706" i="1"/>
  <c r="K3705" i="1"/>
  <c r="X1259" i="1" l="1"/>
  <c r="Y1259" i="1" s="1"/>
  <c r="J1395" i="1"/>
  <c r="L1395" i="1" s="1"/>
  <c r="U3691" i="1"/>
  <c r="I3707" i="1"/>
  <c r="K3706" i="1"/>
  <c r="M1395" i="1"/>
  <c r="Z1259" i="1" l="1"/>
  <c r="U3692" i="1"/>
  <c r="N1395" i="1"/>
  <c r="O1395" i="1" s="1"/>
  <c r="I3708" i="1"/>
  <c r="K3707" i="1"/>
  <c r="AA1259" i="1" l="1"/>
  <c r="V1260" i="1"/>
  <c r="J1396" i="1"/>
  <c r="L1396" i="1" s="1"/>
  <c r="U3693" i="1"/>
  <c r="I3709" i="1"/>
  <c r="K3708" i="1"/>
  <c r="M1396" i="1"/>
  <c r="X1260" i="1" l="1"/>
  <c r="Y1260" i="1" s="1"/>
  <c r="U3694" i="1"/>
  <c r="N1396" i="1"/>
  <c r="I3710" i="1"/>
  <c r="K3709" i="1"/>
  <c r="O1396" i="1"/>
  <c r="J1397" i="1"/>
  <c r="L1397" i="1" s="1"/>
  <c r="Z1260" i="1" l="1"/>
  <c r="U3695" i="1"/>
  <c r="I3711" i="1"/>
  <c r="K3710" i="1"/>
  <c r="M1397" i="1"/>
  <c r="AA1260" i="1" l="1"/>
  <c r="V1261" i="1"/>
  <c r="U3696" i="1"/>
  <c r="N1397" i="1"/>
  <c r="J1398" i="1" s="1"/>
  <c r="L1398" i="1" s="1"/>
  <c r="I3712" i="1"/>
  <c r="K3711" i="1"/>
  <c r="X1261" i="1" l="1"/>
  <c r="Y1261" i="1" s="1"/>
  <c r="O1397" i="1"/>
  <c r="U3697" i="1"/>
  <c r="I3713" i="1"/>
  <c r="K3712" i="1"/>
  <c r="M1398" i="1"/>
  <c r="Z1261" i="1" l="1"/>
  <c r="U3698" i="1"/>
  <c r="N1398" i="1"/>
  <c r="O1398" i="1" s="1"/>
  <c r="I3714" i="1"/>
  <c r="K3713" i="1"/>
  <c r="AA1261" i="1" l="1"/>
  <c r="V1262" i="1"/>
  <c r="J1399" i="1"/>
  <c r="L1399" i="1" s="1"/>
  <c r="M1399" i="1" s="1"/>
  <c r="U3699" i="1"/>
  <c r="I3715" i="1"/>
  <c r="K3714" i="1"/>
  <c r="X1262" i="1" l="1"/>
  <c r="Y1262" i="1" s="1"/>
  <c r="U3700" i="1"/>
  <c r="N1399" i="1"/>
  <c r="I3716" i="1"/>
  <c r="K3715" i="1"/>
  <c r="J1400" i="1"/>
  <c r="L1400" i="1" s="1"/>
  <c r="O1399" i="1"/>
  <c r="Z1262" i="1" l="1"/>
  <c r="U3701" i="1"/>
  <c r="I3717" i="1"/>
  <c r="K3716" i="1"/>
  <c r="M1400" i="1"/>
  <c r="AA1262" i="1" l="1"/>
  <c r="V1263" i="1"/>
  <c r="U3702" i="1"/>
  <c r="N1400" i="1"/>
  <c r="J1401" i="1" s="1"/>
  <c r="L1401" i="1" s="1"/>
  <c r="I3718" i="1"/>
  <c r="K3717" i="1"/>
  <c r="X1263" i="1" l="1"/>
  <c r="Y1263" i="1" s="1"/>
  <c r="O1400" i="1"/>
  <c r="U3703" i="1"/>
  <c r="I3719" i="1"/>
  <c r="K3718" i="1"/>
  <c r="M1401" i="1"/>
  <c r="Z1263" i="1" l="1"/>
  <c r="U3704" i="1"/>
  <c r="N1401" i="1"/>
  <c r="J1402" i="1" s="1"/>
  <c r="L1402" i="1" s="1"/>
  <c r="I3720" i="1"/>
  <c r="K3719" i="1"/>
  <c r="AA1263" i="1" l="1"/>
  <c r="V1264" i="1"/>
  <c r="O1401" i="1"/>
  <c r="U3705" i="1"/>
  <c r="I3721" i="1"/>
  <c r="K3720" i="1"/>
  <c r="M1402" i="1"/>
  <c r="X1264" i="1" l="1"/>
  <c r="Y1264" i="1" s="1"/>
  <c r="Z1264" i="1"/>
  <c r="U3706" i="1"/>
  <c r="N1402" i="1"/>
  <c r="O1402" i="1" s="1"/>
  <c r="I3722" i="1"/>
  <c r="K3721" i="1"/>
  <c r="AA1264" i="1" l="1"/>
  <c r="V1265" i="1"/>
  <c r="J1403" i="1"/>
  <c r="L1403" i="1" s="1"/>
  <c r="M1403" i="1" s="1"/>
  <c r="U3707" i="1"/>
  <c r="I3723" i="1"/>
  <c r="K3722" i="1"/>
  <c r="X1265" i="1" l="1"/>
  <c r="Y1265" i="1" s="1"/>
  <c r="U3708" i="1"/>
  <c r="N1403" i="1"/>
  <c r="I3724" i="1"/>
  <c r="K3723" i="1"/>
  <c r="J1404" i="1"/>
  <c r="L1404" i="1" s="1"/>
  <c r="O1403" i="1"/>
  <c r="Z1265" i="1" l="1"/>
  <c r="U3709" i="1"/>
  <c r="I3725" i="1"/>
  <c r="K3724" i="1"/>
  <c r="M1404" i="1"/>
  <c r="AA1265" i="1" l="1"/>
  <c r="V1266" i="1"/>
  <c r="U3710" i="1"/>
  <c r="N1404" i="1"/>
  <c r="O1404" i="1" s="1"/>
  <c r="I3726" i="1"/>
  <c r="K3725" i="1"/>
  <c r="X1266" i="1" l="1"/>
  <c r="Y1266" i="1" s="1"/>
  <c r="J1405" i="1"/>
  <c r="L1405" i="1" s="1"/>
  <c r="M1405" i="1" s="1"/>
  <c r="U3711" i="1"/>
  <c r="I3727" i="1"/>
  <c r="K3726" i="1"/>
  <c r="Z1266" i="1" l="1"/>
  <c r="U3712" i="1"/>
  <c r="N1405" i="1"/>
  <c r="J1406" i="1" s="1"/>
  <c r="L1406" i="1" s="1"/>
  <c r="I3728" i="1"/>
  <c r="K3727" i="1"/>
  <c r="AA1266" i="1" l="1"/>
  <c r="V1267" i="1"/>
  <c r="O1405" i="1"/>
  <c r="U3713" i="1"/>
  <c r="I3729" i="1"/>
  <c r="K3728" i="1"/>
  <c r="M1406" i="1"/>
  <c r="X1267" i="1" l="1"/>
  <c r="Y1267" i="1" s="1"/>
  <c r="U3714" i="1"/>
  <c r="N1406" i="1"/>
  <c r="I3730" i="1"/>
  <c r="K3729" i="1"/>
  <c r="O1406" i="1"/>
  <c r="J1407" i="1"/>
  <c r="L1407" i="1" s="1"/>
  <c r="Z1267" i="1" l="1"/>
  <c r="U3715" i="1"/>
  <c r="I3731" i="1"/>
  <c r="K3730" i="1"/>
  <c r="M1407" i="1"/>
  <c r="AA1267" i="1" l="1"/>
  <c r="V1268" i="1"/>
  <c r="U3716" i="1"/>
  <c r="N1407" i="1"/>
  <c r="I3732" i="1"/>
  <c r="K3731" i="1"/>
  <c r="J1408" i="1"/>
  <c r="L1408" i="1" s="1"/>
  <c r="O1407" i="1"/>
  <c r="X1268" i="1" l="1"/>
  <c r="Y1268" i="1" s="1"/>
  <c r="Z1268" i="1"/>
  <c r="U3717" i="1"/>
  <c r="I3733" i="1"/>
  <c r="K3732" i="1"/>
  <c r="M1408" i="1"/>
  <c r="AA1268" i="1" l="1"/>
  <c r="V1269" i="1"/>
  <c r="U3718" i="1"/>
  <c r="N1408" i="1"/>
  <c r="J1409" i="1" s="1"/>
  <c r="L1409" i="1" s="1"/>
  <c r="I3734" i="1"/>
  <c r="K3733" i="1"/>
  <c r="X1269" i="1" l="1"/>
  <c r="Y1269" i="1" s="1"/>
  <c r="O1408" i="1"/>
  <c r="U3719" i="1"/>
  <c r="I3735" i="1"/>
  <c r="K3734" i="1"/>
  <c r="M1409" i="1"/>
  <c r="Z1269" i="1" l="1"/>
  <c r="U3720" i="1"/>
  <c r="N1409" i="1"/>
  <c r="J1410" i="1" s="1"/>
  <c r="L1410" i="1" s="1"/>
  <c r="I3736" i="1"/>
  <c r="K3735" i="1"/>
  <c r="AA1269" i="1" l="1"/>
  <c r="V1270" i="1"/>
  <c r="O1409" i="1"/>
  <c r="U3721" i="1"/>
  <c r="I3737" i="1"/>
  <c r="K3736" i="1"/>
  <c r="M1410" i="1"/>
  <c r="X1270" i="1" l="1"/>
  <c r="Y1270" i="1" s="1"/>
  <c r="U3722" i="1"/>
  <c r="N1410" i="1"/>
  <c r="I3738" i="1"/>
  <c r="K3737" i="1"/>
  <c r="O1410" i="1"/>
  <c r="J1411" i="1"/>
  <c r="L1411" i="1" s="1"/>
  <c r="Z1270" i="1" l="1"/>
  <c r="U3723" i="1"/>
  <c r="I3739" i="1"/>
  <c r="K3738" i="1"/>
  <c r="M1411" i="1"/>
  <c r="AA1270" i="1" l="1"/>
  <c r="V1271" i="1"/>
  <c r="U3724" i="1"/>
  <c r="N1411" i="1"/>
  <c r="J1412" i="1" s="1"/>
  <c r="L1412" i="1" s="1"/>
  <c r="I3740" i="1"/>
  <c r="K3739" i="1"/>
  <c r="X1271" i="1" l="1"/>
  <c r="Y1271" i="1" s="1"/>
  <c r="O1411" i="1"/>
  <c r="U3725" i="1"/>
  <c r="I3741" i="1"/>
  <c r="K3740" i="1"/>
  <c r="M1412" i="1"/>
  <c r="Z1271" i="1" l="1"/>
  <c r="U3726" i="1"/>
  <c r="N1412" i="1"/>
  <c r="J1413" i="1" s="1"/>
  <c r="L1413" i="1" s="1"/>
  <c r="I3742" i="1"/>
  <c r="K3741" i="1"/>
  <c r="AA1271" i="1" l="1"/>
  <c r="V1272" i="1"/>
  <c r="O1412" i="1"/>
  <c r="U3727" i="1"/>
  <c r="I3743" i="1"/>
  <c r="K3742" i="1"/>
  <c r="M1413" i="1"/>
  <c r="X1272" i="1" l="1"/>
  <c r="Y1272" i="1" s="1"/>
  <c r="Z1272" i="1"/>
  <c r="U3728" i="1"/>
  <c r="N1413" i="1"/>
  <c r="O1413" i="1" s="1"/>
  <c r="I3744" i="1"/>
  <c r="K3743" i="1"/>
  <c r="J1414" i="1"/>
  <c r="L1414" i="1" s="1"/>
  <c r="AA1272" i="1" l="1"/>
  <c r="V1273" i="1"/>
  <c r="U3729" i="1"/>
  <c r="I3745" i="1"/>
  <c r="K3744" i="1"/>
  <c r="M1414" i="1"/>
  <c r="X1273" i="1" l="1"/>
  <c r="Y1273" i="1" s="1"/>
  <c r="U3730" i="1"/>
  <c r="I3746" i="1"/>
  <c r="K3745" i="1"/>
  <c r="N1414" i="1"/>
  <c r="O1414" i="1" s="1"/>
  <c r="J1415" i="1"/>
  <c r="L1415" i="1" s="1"/>
  <c r="Z1273" i="1" l="1"/>
  <c r="U3731" i="1"/>
  <c r="I3747" i="1"/>
  <c r="K3746" i="1"/>
  <c r="M1415" i="1"/>
  <c r="AA1273" i="1" l="1"/>
  <c r="V1274" i="1"/>
  <c r="U3732" i="1"/>
  <c r="N1415" i="1"/>
  <c r="J1416" i="1" s="1"/>
  <c r="L1416" i="1" s="1"/>
  <c r="I3748" i="1"/>
  <c r="K3747" i="1"/>
  <c r="X1274" i="1" l="1"/>
  <c r="Y1274" i="1" s="1"/>
  <c r="Z1274" i="1"/>
  <c r="O1415" i="1"/>
  <c r="U3733" i="1"/>
  <c r="I3749" i="1"/>
  <c r="K3748" i="1"/>
  <c r="M1416" i="1"/>
  <c r="AA1274" i="1" l="1"/>
  <c r="V1275" i="1"/>
  <c r="U3734" i="1"/>
  <c r="I3750" i="1"/>
  <c r="K3749" i="1"/>
  <c r="N1416" i="1"/>
  <c r="X1275" i="1" l="1"/>
  <c r="Y1275" i="1" s="1"/>
  <c r="U3735" i="1"/>
  <c r="I3751" i="1"/>
  <c r="K3750" i="1"/>
  <c r="J1417" i="1"/>
  <c r="L1417" i="1" s="1"/>
  <c r="O1416" i="1"/>
  <c r="Z1275" i="1" l="1"/>
  <c r="U3736" i="1"/>
  <c r="I3752" i="1"/>
  <c r="K3751" i="1"/>
  <c r="M1417" i="1"/>
  <c r="AA1275" i="1" l="1"/>
  <c r="V1276" i="1"/>
  <c r="U3737" i="1"/>
  <c r="I3753" i="1"/>
  <c r="K3752" i="1"/>
  <c r="N1417" i="1"/>
  <c r="X1276" i="1" l="1"/>
  <c r="Y1276" i="1" s="1"/>
  <c r="Z1276" i="1"/>
  <c r="U3738" i="1"/>
  <c r="I3754" i="1"/>
  <c r="K3753" i="1"/>
  <c r="O1417" i="1"/>
  <c r="J1418" i="1"/>
  <c r="L1418" i="1" s="1"/>
  <c r="AA1276" i="1" l="1"/>
  <c r="V1277" i="1"/>
  <c r="U3739" i="1"/>
  <c r="I3755" i="1"/>
  <c r="K3754" i="1"/>
  <c r="M1418" i="1"/>
  <c r="X1277" i="1" l="1"/>
  <c r="Y1277" i="1" s="1"/>
  <c r="U3740" i="1"/>
  <c r="I3756" i="1"/>
  <c r="K3755" i="1"/>
  <c r="N1418" i="1"/>
  <c r="Z1277" i="1" l="1"/>
  <c r="U3741" i="1"/>
  <c r="I3757" i="1"/>
  <c r="K3756" i="1"/>
  <c r="J1419" i="1"/>
  <c r="L1419" i="1" s="1"/>
  <c r="O1418" i="1"/>
  <c r="AA1277" i="1" l="1"/>
  <c r="V1278" i="1"/>
  <c r="U3742" i="1"/>
  <c r="I3758" i="1"/>
  <c r="K3757" i="1"/>
  <c r="M1419" i="1"/>
  <c r="X1278" i="1" l="1"/>
  <c r="Y1278" i="1" s="1"/>
  <c r="N1419" i="1"/>
  <c r="J1420" i="1" s="1"/>
  <c r="L1420" i="1" s="1"/>
  <c r="U3743" i="1"/>
  <c r="I3759" i="1"/>
  <c r="K3758" i="1"/>
  <c r="O1419" i="1"/>
  <c r="Z1278" i="1" l="1"/>
  <c r="U3744" i="1"/>
  <c r="I3760" i="1"/>
  <c r="K3759" i="1"/>
  <c r="M1420" i="1"/>
  <c r="AA1278" i="1" l="1"/>
  <c r="V1279" i="1"/>
  <c r="U3745" i="1"/>
  <c r="N1420" i="1"/>
  <c r="O1420" i="1" s="1"/>
  <c r="I3761" i="1"/>
  <c r="K3760" i="1"/>
  <c r="X1279" i="1" l="1"/>
  <c r="Y1279" i="1" s="1"/>
  <c r="J1421" i="1"/>
  <c r="L1421" i="1" s="1"/>
  <c r="M1421" i="1" s="1"/>
  <c r="U3746" i="1"/>
  <c r="I3762" i="1"/>
  <c r="K3761" i="1"/>
  <c r="Z1279" i="1" l="1"/>
  <c r="U3747" i="1"/>
  <c r="N1421" i="1"/>
  <c r="O1421" i="1" s="1"/>
  <c r="I3763" i="1"/>
  <c r="K3762" i="1"/>
  <c r="AA1279" i="1" l="1"/>
  <c r="V1280" i="1"/>
  <c r="U3748" i="1"/>
  <c r="J1422" i="1"/>
  <c r="L1422" i="1" s="1"/>
  <c r="M1422" i="1" s="1"/>
  <c r="I3764" i="1"/>
  <c r="K3763" i="1"/>
  <c r="X1280" i="1" l="1"/>
  <c r="Y1280" i="1" s="1"/>
  <c r="Z1280" i="1"/>
  <c r="U3749" i="1"/>
  <c r="I3765" i="1"/>
  <c r="K3764" i="1"/>
  <c r="N1422" i="1"/>
  <c r="AA1280" i="1" l="1"/>
  <c r="V1281" i="1"/>
  <c r="U3750" i="1"/>
  <c r="I3766" i="1"/>
  <c r="K3765" i="1"/>
  <c r="J1423" i="1"/>
  <c r="L1423" i="1" s="1"/>
  <c r="O1422" i="1"/>
  <c r="X1281" i="1" l="1"/>
  <c r="Y1281" i="1" s="1"/>
  <c r="U3751" i="1"/>
  <c r="I3767" i="1"/>
  <c r="K3766" i="1"/>
  <c r="M1423" i="1"/>
  <c r="Z1281" i="1" l="1"/>
  <c r="U3752" i="1"/>
  <c r="N1423" i="1"/>
  <c r="J1424" i="1" s="1"/>
  <c r="L1424" i="1" s="1"/>
  <c r="I3768" i="1"/>
  <c r="K3767" i="1"/>
  <c r="O1423" i="1"/>
  <c r="AA1281" i="1" l="1"/>
  <c r="V1282" i="1"/>
  <c r="U3753" i="1"/>
  <c r="I3769" i="1"/>
  <c r="K3768" i="1"/>
  <c r="M1424" i="1"/>
  <c r="X1282" i="1" l="1"/>
  <c r="Y1282" i="1" s="1"/>
  <c r="Z1282" i="1"/>
  <c r="U3754" i="1"/>
  <c r="N1424" i="1"/>
  <c r="O1424" i="1" s="1"/>
  <c r="I3770" i="1"/>
  <c r="K3769" i="1"/>
  <c r="AA1282" i="1" l="1"/>
  <c r="V1283" i="1"/>
  <c r="J1425" i="1"/>
  <c r="L1425" i="1" s="1"/>
  <c r="M1425" i="1" s="1"/>
  <c r="U3755" i="1"/>
  <c r="I3771" i="1"/>
  <c r="K3770" i="1"/>
  <c r="X1283" i="1" l="1"/>
  <c r="Y1283" i="1" s="1"/>
  <c r="U3756" i="1"/>
  <c r="I3772" i="1"/>
  <c r="K3771" i="1"/>
  <c r="N1425" i="1"/>
  <c r="Z1283" i="1" l="1"/>
  <c r="U3757" i="1"/>
  <c r="I3773" i="1"/>
  <c r="K3772" i="1"/>
  <c r="O1425" i="1"/>
  <c r="J1426" i="1"/>
  <c r="L1426" i="1" s="1"/>
  <c r="AA1283" i="1" l="1"/>
  <c r="V1284" i="1"/>
  <c r="U3758" i="1"/>
  <c r="I3774" i="1"/>
  <c r="K3773" i="1"/>
  <c r="M1426" i="1"/>
  <c r="N1426" i="1"/>
  <c r="X1284" i="1" l="1"/>
  <c r="Y1284" i="1" s="1"/>
  <c r="U3759" i="1"/>
  <c r="I3775" i="1"/>
  <c r="K3774" i="1"/>
  <c r="J1427" i="1"/>
  <c r="L1427" i="1" s="1"/>
  <c r="O1426" i="1"/>
  <c r="Z1284" i="1" l="1"/>
  <c r="U3760" i="1"/>
  <c r="I3776" i="1"/>
  <c r="K3775" i="1"/>
  <c r="M1427" i="1"/>
  <c r="AA1284" i="1" l="1"/>
  <c r="V1285" i="1"/>
  <c r="U3761" i="1"/>
  <c r="I3777" i="1"/>
  <c r="K3776" i="1"/>
  <c r="N1427" i="1"/>
  <c r="J1428" i="1" s="1"/>
  <c r="L1428" i="1" s="1"/>
  <c r="O1427" i="1"/>
  <c r="X1285" i="1" l="1"/>
  <c r="Y1285" i="1" s="1"/>
  <c r="U3762" i="1"/>
  <c r="I3778" i="1"/>
  <c r="K3777" i="1"/>
  <c r="M1428" i="1"/>
  <c r="Z1285" i="1" l="1"/>
  <c r="U3763" i="1"/>
  <c r="N1428" i="1"/>
  <c r="J1429" i="1" s="1"/>
  <c r="L1429" i="1" s="1"/>
  <c r="I3779" i="1"/>
  <c r="K3778" i="1"/>
  <c r="O1428" i="1"/>
  <c r="AA1285" i="1" l="1"/>
  <c r="V1286" i="1"/>
  <c r="U3764" i="1"/>
  <c r="I3780" i="1"/>
  <c r="K3779" i="1"/>
  <c r="M1429" i="1"/>
  <c r="X1286" i="1" l="1"/>
  <c r="Y1286" i="1" s="1"/>
  <c r="U3765" i="1"/>
  <c r="N1429" i="1"/>
  <c r="O1429" i="1" s="1"/>
  <c r="I3781" i="1"/>
  <c r="K3780" i="1"/>
  <c r="Z1286" i="1" l="1"/>
  <c r="J1430" i="1"/>
  <c r="L1430" i="1" s="1"/>
  <c r="U3766" i="1"/>
  <c r="I3782" i="1"/>
  <c r="K3781" i="1"/>
  <c r="M1430" i="1"/>
  <c r="AA1286" i="1" l="1"/>
  <c r="V1287" i="1"/>
  <c r="U3767" i="1"/>
  <c r="I3783" i="1"/>
  <c r="K3782" i="1"/>
  <c r="N1430" i="1"/>
  <c r="X1287" i="1" l="1"/>
  <c r="Y1287" i="1" s="1"/>
  <c r="U3768" i="1"/>
  <c r="I3784" i="1"/>
  <c r="K3783" i="1"/>
  <c r="J1431" i="1"/>
  <c r="L1431" i="1" s="1"/>
  <c r="O1430" i="1"/>
  <c r="Z1287" i="1" l="1"/>
  <c r="U3769" i="1"/>
  <c r="I3785" i="1"/>
  <c r="K3784" i="1"/>
  <c r="M1431" i="1"/>
  <c r="AA1287" i="1" l="1"/>
  <c r="V1288" i="1"/>
  <c r="U3770" i="1"/>
  <c r="I3786" i="1"/>
  <c r="K3785" i="1"/>
  <c r="N1431" i="1"/>
  <c r="J1432" i="1" s="1"/>
  <c r="L1432" i="1" s="1"/>
  <c r="X1288" i="1" l="1"/>
  <c r="Y1288" i="1" s="1"/>
  <c r="U3771" i="1"/>
  <c r="O1431" i="1"/>
  <c r="I3787" i="1"/>
  <c r="K3786" i="1"/>
  <c r="M1432" i="1"/>
  <c r="Z1288" i="1" l="1"/>
  <c r="U3772" i="1"/>
  <c r="I3788" i="1"/>
  <c r="K3787" i="1"/>
  <c r="N1432" i="1"/>
  <c r="AA1288" i="1" l="1"/>
  <c r="V1289" i="1"/>
  <c r="U3773" i="1"/>
  <c r="I3789" i="1"/>
  <c r="K3788" i="1"/>
  <c r="O1432" i="1"/>
  <c r="J1433" i="1"/>
  <c r="L1433" i="1" s="1"/>
  <c r="X1289" i="1" l="1"/>
  <c r="Y1289" i="1" s="1"/>
  <c r="U3774" i="1"/>
  <c r="I3790" i="1"/>
  <c r="K3789" i="1"/>
  <c r="M1433" i="1"/>
  <c r="Z1289" i="1" l="1"/>
  <c r="U3775" i="1"/>
  <c r="I3791" i="1"/>
  <c r="K3790" i="1"/>
  <c r="N1433" i="1"/>
  <c r="AA1289" i="1" l="1"/>
  <c r="V1290" i="1"/>
  <c r="U3776" i="1"/>
  <c r="I3792" i="1"/>
  <c r="K3791" i="1"/>
  <c r="J1434" i="1"/>
  <c r="L1434" i="1" s="1"/>
  <c r="O1433" i="1"/>
  <c r="X1290" i="1" l="1"/>
  <c r="Y1290" i="1" s="1"/>
  <c r="U3777" i="1"/>
  <c r="I3793" i="1"/>
  <c r="K3792" i="1"/>
  <c r="M1434" i="1"/>
  <c r="Z1290" i="1" l="1"/>
  <c r="U3778" i="1"/>
  <c r="N1434" i="1"/>
  <c r="J1435" i="1" s="1"/>
  <c r="L1435" i="1" s="1"/>
  <c r="I3794" i="1"/>
  <c r="K3793" i="1"/>
  <c r="AA1290" i="1" l="1"/>
  <c r="V1291" i="1"/>
  <c r="O1434" i="1"/>
  <c r="U3779" i="1"/>
  <c r="I3795" i="1"/>
  <c r="K3794" i="1"/>
  <c r="M1435" i="1"/>
  <c r="X1291" i="1" l="1"/>
  <c r="Y1291" i="1" s="1"/>
  <c r="U3780" i="1"/>
  <c r="I3796" i="1"/>
  <c r="K3795" i="1"/>
  <c r="N1435" i="1"/>
  <c r="Z1291" i="1" l="1"/>
  <c r="U3781" i="1"/>
  <c r="I3797" i="1"/>
  <c r="K3796" i="1"/>
  <c r="J1436" i="1"/>
  <c r="L1436" i="1" s="1"/>
  <c r="O1435" i="1"/>
  <c r="AA1291" i="1" l="1"/>
  <c r="V1292" i="1"/>
  <c r="U3782" i="1"/>
  <c r="I3798" i="1"/>
  <c r="K3797" i="1"/>
  <c r="M1436" i="1"/>
  <c r="X1292" i="1" l="1"/>
  <c r="Y1292" i="1" s="1"/>
  <c r="U3783" i="1"/>
  <c r="I3799" i="1"/>
  <c r="K3798" i="1"/>
  <c r="N1436" i="1"/>
  <c r="Z1292" i="1" l="1"/>
  <c r="U3784" i="1"/>
  <c r="I3800" i="1"/>
  <c r="K3799" i="1"/>
  <c r="J1437" i="1"/>
  <c r="L1437" i="1" s="1"/>
  <c r="O1436" i="1"/>
  <c r="AA1292" i="1" l="1"/>
  <c r="V1293" i="1"/>
  <c r="U3785" i="1"/>
  <c r="I3801" i="1"/>
  <c r="K3800" i="1"/>
  <c r="M1437" i="1"/>
  <c r="X1293" i="1" l="1"/>
  <c r="Y1293" i="1" s="1"/>
  <c r="U3786" i="1"/>
  <c r="N1437" i="1"/>
  <c r="O1437" i="1" s="1"/>
  <c r="I3802" i="1"/>
  <c r="K3801" i="1"/>
  <c r="J1438" i="1"/>
  <c r="L1438" i="1" s="1"/>
  <c r="Z1293" i="1" l="1"/>
  <c r="U3787" i="1"/>
  <c r="I3803" i="1"/>
  <c r="K3802" i="1"/>
  <c r="M1438" i="1"/>
  <c r="AA1293" i="1" l="1"/>
  <c r="V1294" i="1"/>
  <c r="U3788" i="1"/>
  <c r="N1438" i="1"/>
  <c r="J1439" i="1" s="1"/>
  <c r="L1439" i="1" s="1"/>
  <c r="I3804" i="1"/>
  <c r="K3803" i="1"/>
  <c r="X1294" i="1" l="1"/>
  <c r="Y1294" i="1" s="1"/>
  <c r="O1438" i="1"/>
  <c r="U3789" i="1"/>
  <c r="I3805" i="1"/>
  <c r="K3804" i="1"/>
  <c r="M1439" i="1"/>
  <c r="Z1294" i="1" l="1"/>
  <c r="U3790" i="1"/>
  <c r="N1439" i="1"/>
  <c r="O1439" i="1" s="1"/>
  <c r="I3806" i="1"/>
  <c r="K3805" i="1"/>
  <c r="AA1294" i="1" l="1"/>
  <c r="V1295" i="1"/>
  <c r="J1440" i="1"/>
  <c r="L1440" i="1" s="1"/>
  <c r="M1440" i="1" s="1"/>
  <c r="U3791" i="1"/>
  <c r="I3807" i="1"/>
  <c r="K3806" i="1"/>
  <c r="X1295" i="1" l="1"/>
  <c r="Y1295" i="1" s="1"/>
  <c r="U3792" i="1"/>
  <c r="I3808" i="1"/>
  <c r="K3807" i="1"/>
  <c r="N1440" i="1"/>
  <c r="Z1295" i="1" l="1"/>
  <c r="U3793" i="1"/>
  <c r="I3809" i="1"/>
  <c r="K3808" i="1"/>
  <c r="J1441" i="1"/>
  <c r="L1441" i="1" s="1"/>
  <c r="O1440" i="1"/>
  <c r="AA1295" i="1" l="1"/>
  <c r="V1296" i="1"/>
  <c r="U3794" i="1"/>
  <c r="I3810" i="1"/>
  <c r="K3809" i="1"/>
  <c r="M1441" i="1"/>
  <c r="X1296" i="1" l="1"/>
  <c r="Y1296" i="1" s="1"/>
  <c r="Z1296" i="1"/>
  <c r="U3795" i="1"/>
  <c r="I3811" i="1"/>
  <c r="K3810" i="1"/>
  <c r="N1441" i="1"/>
  <c r="AA1296" i="1" l="1"/>
  <c r="V1297" i="1"/>
  <c r="U3796" i="1"/>
  <c r="I3812" i="1"/>
  <c r="K3811" i="1"/>
  <c r="J1442" i="1"/>
  <c r="L1442" i="1" s="1"/>
  <c r="O1441" i="1"/>
  <c r="X1297" i="1" l="1"/>
  <c r="Y1297" i="1" s="1"/>
  <c r="U3797" i="1"/>
  <c r="I3813" i="1"/>
  <c r="K3812" i="1"/>
  <c r="M1442" i="1"/>
  <c r="Z1297" i="1" l="1"/>
  <c r="U3798" i="1"/>
  <c r="N1442" i="1"/>
  <c r="J1443" i="1" s="1"/>
  <c r="L1443" i="1" s="1"/>
  <c r="I3814" i="1"/>
  <c r="K3813" i="1"/>
  <c r="AA1297" i="1" l="1"/>
  <c r="V1298" i="1"/>
  <c r="O1442" i="1"/>
  <c r="U3799" i="1"/>
  <c r="I3815" i="1"/>
  <c r="K3814" i="1"/>
  <c r="M1443" i="1"/>
  <c r="X1298" i="1" l="1"/>
  <c r="Y1298" i="1" s="1"/>
  <c r="U3800" i="1"/>
  <c r="I3816" i="1"/>
  <c r="K3815" i="1"/>
  <c r="N1443" i="1"/>
  <c r="J1444" i="1" s="1"/>
  <c r="L1444" i="1" s="1"/>
  <c r="Z1298" i="1" l="1"/>
  <c r="O1443" i="1"/>
  <c r="U3801" i="1"/>
  <c r="I3817" i="1"/>
  <c r="K3816" i="1"/>
  <c r="M1444" i="1"/>
  <c r="AA1298" i="1" l="1"/>
  <c r="V1299" i="1"/>
  <c r="U3802" i="1"/>
  <c r="I3818" i="1"/>
  <c r="K3817" i="1"/>
  <c r="N1444" i="1"/>
  <c r="O1444" i="1" s="1"/>
  <c r="J1445" i="1"/>
  <c r="L1445" i="1" s="1"/>
  <c r="X1299" i="1" l="1"/>
  <c r="Y1299" i="1" s="1"/>
  <c r="U3803" i="1"/>
  <c r="I3819" i="1"/>
  <c r="K3818" i="1"/>
  <c r="M1445" i="1"/>
  <c r="Z1299" i="1" l="1"/>
  <c r="U3804" i="1"/>
  <c r="N1445" i="1"/>
  <c r="J1446" i="1" s="1"/>
  <c r="L1446" i="1" s="1"/>
  <c r="I3820" i="1"/>
  <c r="K3819" i="1"/>
  <c r="AA1299" i="1" l="1"/>
  <c r="V1300" i="1"/>
  <c r="O1445" i="1"/>
  <c r="U3805" i="1"/>
  <c r="I3821" i="1"/>
  <c r="K3820" i="1"/>
  <c r="M1446" i="1"/>
  <c r="X1300" i="1" l="1"/>
  <c r="Y1300" i="1" s="1"/>
  <c r="U3806" i="1"/>
  <c r="I3822" i="1"/>
  <c r="K3821" i="1"/>
  <c r="N1446" i="1"/>
  <c r="Z1300" i="1" l="1"/>
  <c r="U3807" i="1"/>
  <c r="I3823" i="1"/>
  <c r="K3822" i="1"/>
  <c r="O1446" i="1"/>
  <c r="J1447" i="1"/>
  <c r="L1447" i="1" s="1"/>
  <c r="AA1300" i="1" l="1"/>
  <c r="V1301" i="1"/>
  <c r="U3808" i="1"/>
  <c r="I3824" i="1"/>
  <c r="K3823" i="1"/>
  <c r="M1447" i="1"/>
  <c r="X1301" i="1" l="1"/>
  <c r="Y1301" i="1" s="1"/>
  <c r="U3809" i="1"/>
  <c r="N1447" i="1"/>
  <c r="O1447" i="1" s="1"/>
  <c r="K3824" i="1"/>
  <c r="I3825" i="1"/>
  <c r="Z1301" i="1" l="1"/>
  <c r="J1448" i="1"/>
  <c r="L1448" i="1" s="1"/>
  <c r="M1448" i="1" s="1"/>
  <c r="U3810" i="1"/>
  <c r="I3826" i="1"/>
  <c r="K3825" i="1"/>
  <c r="AA1301" i="1" l="1"/>
  <c r="V1302" i="1"/>
  <c r="U3811" i="1"/>
  <c r="K3826" i="1"/>
  <c r="I3827" i="1"/>
  <c r="N1448" i="1"/>
  <c r="X1302" i="1" l="1"/>
  <c r="Y1302" i="1" s="1"/>
  <c r="U3812" i="1"/>
  <c r="I3828" i="1"/>
  <c r="K3827" i="1"/>
  <c r="O1448" i="1"/>
  <c r="J1449" i="1"/>
  <c r="L1449" i="1" s="1"/>
  <c r="Z1302" i="1" l="1"/>
  <c r="U3813" i="1"/>
  <c r="K3828" i="1"/>
  <c r="I3829" i="1"/>
  <c r="M1449" i="1"/>
  <c r="AA1302" i="1" l="1"/>
  <c r="V1303" i="1"/>
  <c r="U3814" i="1"/>
  <c r="K3829" i="1"/>
  <c r="I3830" i="1"/>
  <c r="N1449" i="1"/>
  <c r="X1303" i="1" l="1"/>
  <c r="Y1303" i="1" s="1"/>
  <c r="U3815" i="1"/>
  <c r="I3831" i="1"/>
  <c r="K3830" i="1"/>
  <c r="O1449" i="1"/>
  <c r="J1450" i="1"/>
  <c r="L1450" i="1" s="1"/>
  <c r="Z1303" i="1" l="1"/>
  <c r="U3816" i="1"/>
  <c r="K3831" i="1"/>
  <c r="I3832" i="1"/>
  <c r="M1450" i="1"/>
  <c r="AA1303" i="1" l="1"/>
  <c r="V1304" i="1"/>
  <c r="U3817" i="1"/>
  <c r="I3833" i="1"/>
  <c r="K3832" i="1"/>
  <c r="N1450" i="1"/>
  <c r="X1304" i="1" l="1"/>
  <c r="Y1304" i="1" s="1"/>
  <c r="U3818" i="1"/>
  <c r="I3834" i="1"/>
  <c r="K3833" i="1"/>
  <c r="O1450" i="1"/>
  <c r="J1451" i="1"/>
  <c r="L1451" i="1" s="1"/>
  <c r="Z1304" i="1" l="1"/>
  <c r="U3819" i="1"/>
  <c r="I3835" i="1"/>
  <c r="K3834" i="1"/>
  <c r="M1451" i="1"/>
  <c r="AA1304" i="1" l="1"/>
  <c r="V1305" i="1"/>
  <c r="U3820" i="1"/>
  <c r="I3836" i="1"/>
  <c r="K3835" i="1"/>
  <c r="N1451" i="1"/>
  <c r="X1305" i="1" l="1"/>
  <c r="Y1305" i="1" s="1"/>
  <c r="U3821" i="1"/>
  <c r="K3836" i="1"/>
  <c r="I3837" i="1"/>
  <c r="J1452" i="1"/>
  <c r="L1452" i="1" s="1"/>
  <c r="O1451" i="1"/>
  <c r="Z1305" i="1" l="1"/>
  <c r="U3822" i="1"/>
  <c r="I3838" i="1"/>
  <c r="K3837" i="1"/>
  <c r="M1452" i="1"/>
  <c r="AA1305" i="1" l="1"/>
  <c r="V1306" i="1"/>
  <c r="U3823" i="1"/>
  <c r="I3839" i="1"/>
  <c r="K3838" i="1"/>
  <c r="N1452" i="1"/>
  <c r="X1306" i="1" l="1"/>
  <c r="Y1306" i="1" s="1"/>
  <c r="U3824" i="1"/>
  <c r="I3840" i="1"/>
  <c r="K3839" i="1"/>
  <c r="O1452" i="1"/>
  <c r="J1453" i="1"/>
  <c r="L1453" i="1" s="1"/>
  <c r="Z1306" i="1" l="1"/>
  <c r="U3825" i="1"/>
  <c r="I3841" i="1"/>
  <c r="K3840" i="1"/>
  <c r="M1453" i="1"/>
  <c r="AA1306" i="1" l="1"/>
  <c r="V1307" i="1"/>
  <c r="U3826" i="1"/>
  <c r="I3842" i="1"/>
  <c r="K3841" i="1"/>
  <c r="N1453" i="1"/>
  <c r="X1307" i="1" l="1"/>
  <c r="Y1307" i="1" s="1"/>
  <c r="U3827" i="1"/>
  <c r="I3843" i="1"/>
  <c r="K3842" i="1"/>
  <c r="O1453" i="1"/>
  <c r="J1454" i="1"/>
  <c r="L1454" i="1" s="1"/>
  <c r="Z1307" i="1" l="1"/>
  <c r="U3828" i="1"/>
  <c r="I3844" i="1"/>
  <c r="K3843" i="1"/>
  <c r="M1454" i="1"/>
  <c r="AA1307" i="1" l="1"/>
  <c r="V1308" i="1"/>
  <c r="U3829" i="1"/>
  <c r="I3845" i="1"/>
  <c r="K3844" i="1"/>
  <c r="N1454" i="1"/>
  <c r="X1308" i="1" l="1"/>
  <c r="Y1308" i="1" s="1"/>
  <c r="U3830" i="1"/>
  <c r="I3846" i="1"/>
  <c r="K3845" i="1"/>
  <c r="O1454" i="1"/>
  <c r="J1455" i="1"/>
  <c r="L1455" i="1" s="1"/>
  <c r="Z1308" i="1" l="1"/>
  <c r="U3831" i="1"/>
  <c r="K3846" i="1"/>
  <c r="I3847" i="1"/>
  <c r="M1455" i="1"/>
  <c r="AA1308" i="1" l="1"/>
  <c r="V1309" i="1"/>
  <c r="U3832" i="1"/>
  <c r="I3848" i="1"/>
  <c r="K3847" i="1"/>
  <c r="N1455" i="1"/>
  <c r="J1456" i="1" s="1"/>
  <c r="L1456" i="1" s="1"/>
  <c r="X1309" i="1" l="1"/>
  <c r="Y1309" i="1" s="1"/>
  <c r="O1455" i="1"/>
  <c r="U3833" i="1"/>
  <c r="K3848" i="1"/>
  <c r="I3849" i="1"/>
  <c r="M1456" i="1"/>
  <c r="Z1309" i="1" l="1"/>
  <c r="U3834" i="1"/>
  <c r="K3849" i="1"/>
  <c r="I3850" i="1"/>
  <c r="N1456" i="1"/>
  <c r="AA1309" i="1" l="1"/>
  <c r="V1310" i="1"/>
  <c r="U3835" i="1"/>
  <c r="K3850" i="1"/>
  <c r="I3851" i="1"/>
  <c r="O1456" i="1"/>
  <c r="J1457" i="1"/>
  <c r="L1457" i="1" s="1"/>
  <c r="X1310" i="1" l="1"/>
  <c r="Y1310" i="1" s="1"/>
  <c r="U3836" i="1"/>
  <c r="I3852" i="1"/>
  <c r="K3851" i="1"/>
  <c r="M1457" i="1"/>
  <c r="Z1310" i="1" l="1"/>
  <c r="U3837" i="1"/>
  <c r="K3852" i="1"/>
  <c r="I3853" i="1"/>
  <c r="N1457" i="1"/>
  <c r="AA1310" i="1" l="1"/>
  <c r="V1311" i="1"/>
  <c r="U3838" i="1"/>
  <c r="K3853" i="1"/>
  <c r="I3854" i="1"/>
  <c r="O1457" i="1"/>
  <c r="J1458" i="1"/>
  <c r="L1458" i="1" s="1"/>
  <c r="X1311" i="1" l="1"/>
  <c r="Y1311" i="1" s="1"/>
  <c r="U3839" i="1"/>
  <c r="I3855" i="1"/>
  <c r="K3854" i="1"/>
  <c r="M1458" i="1"/>
  <c r="Z1311" i="1" l="1"/>
  <c r="U3840" i="1"/>
  <c r="N1458" i="1"/>
  <c r="O1458" i="1" s="1"/>
  <c r="K3855" i="1"/>
  <c r="I3856" i="1"/>
  <c r="J1459" i="1"/>
  <c r="L1459" i="1" s="1"/>
  <c r="AA1311" i="1" l="1"/>
  <c r="V1312" i="1"/>
  <c r="U3841" i="1"/>
  <c r="I3857" i="1"/>
  <c r="K3856" i="1"/>
  <c r="M1459" i="1"/>
  <c r="X1312" i="1" l="1"/>
  <c r="Y1312" i="1" s="1"/>
  <c r="U3842" i="1"/>
  <c r="I3858" i="1"/>
  <c r="K3857" i="1"/>
  <c r="N1459" i="1"/>
  <c r="Z1312" i="1" l="1"/>
  <c r="U3843" i="1"/>
  <c r="I3859" i="1"/>
  <c r="K3858" i="1"/>
  <c r="O1459" i="1"/>
  <c r="J1460" i="1"/>
  <c r="L1460" i="1" s="1"/>
  <c r="AA1312" i="1" l="1"/>
  <c r="V1313" i="1"/>
  <c r="U3844" i="1"/>
  <c r="I3860" i="1"/>
  <c r="K3859" i="1"/>
  <c r="M1460" i="1"/>
  <c r="X1313" i="1" l="1"/>
  <c r="Y1313" i="1" s="1"/>
  <c r="U3845" i="1"/>
  <c r="K3860" i="1"/>
  <c r="I3861" i="1"/>
  <c r="N1460" i="1"/>
  <c r="Z1313" i="1" l="1"/>
  <c r="U3846" i="1"/>
  <c r="K3861" i="1"/>
  <c r="I3862" i="1"/>
  <c r="J1461" i="1"/>
  <c r="L1461" i="1" s="1"/>
  <c r="O1460" i="1"/>
  <c r="AA1313" i="1" l="1"/>
  <c r="V1314" i="1"/>
  <c r="U3847" i="1"/>
  <c r="I3863" i="1"/>
  <c r="K3862" i="1"/>
  <c r="M1461" i="1"/>
  <c r="X1314" i="1" l="1"/>
  <c r="Y1314" i="1" s="1"/>
  <c r="Z1314" i="1"/>
  <c r="U3848" i="1"/>
  <c r="I3864" i="1"/>
  <c r="K3863" i="1"/>
  <c r="N1461" i="1"/>
  <c r="AA1314" i="1" l="1"/>
  <c r="V1315" i="1"/>
  <c r="U3849" i="1"/>
  <c r="I3865" i="1"/>
  <c r="K3864" i="1"/>
  <c r="J1462" i="1"/>
  <c r="L1462" i="1" s="1"/>
  <c r="O1461" i="1"/>
  <c r="X1315" i="1" l="1"/>
  <c r="Y1315" i="1" s="1"/>
  <c r="U3850" i="1"/>
  <c r="I3866" i="1"/>
  <c r="K3865" i="1"/>
  <c r="M1462" i="1"/>
  <c r="Z1315" i="1" l="1"/>
  <c r="U3851" i="1"/>
  <c r="K3866" i="1"/>
  <c r="I3867" i="1"/>
  <c r="N1462" i="1"/>
  <c r="AA1315" i="1" l="1"/>
  <c r="V1316" i="1"/>
  <c r="U3852" i="1"/>
  <c r="K3867" i="1"/>
  <c r="I3868" i="1"/>
  <c r="O1462" i="1"/>
  <c r="J1463" i="1"/>
  <c r="L1463" i="1" s="1"/>
  <c r="X1316" i="1" l="1"/>
  <c r="Y1316" i="1" s="1"/>
  <c r="Z1316" i="1"/>
  <c r="U3853" i="1"/>
  <c r="I3869" i="1"/>
  <c r="K3868" i="1"/>
  <c r="M1463" i="1"/>
  <c r="AA1316" i="1" l="1"/>
  <c r="V1317" i="1"/>
  <c r="U3854" i="1"/>
  <c r="K3869" i="1"/>
  <c r="I3870" i="1"/>
  <c r="N1463" i="1"/>
  <c r="X1317" i="1" l="1"/>
  <c r="Y1317" i="1" s="1"/>
  <c r="U3855" i="1"/>
  <c r="K3870" i="1"/>
  <c r="I3871" i="1"/>
  <c r="O1463" i="1"/>
  <c r="J1464" i="1"/>
  <c r="L1464" i="1" s="1"/>
  <c r="Z1317" i="1" l="1"/>
  <c r="U3856" i="1"/>
  <c r="I3872" i="1"/>
  <c r="K3871" i="1"/>
  <c r="M1464" i="1"/>
  <c r="AA1317" i="1" l="1"/>
  <c r="V1318" i="1"/>
  <c r="U3857" i="1"/>
  <c r="K3872" i="1"/>
  <c r="I3873" i="1"/>
  <c r="N1464" i="1"/>
  <c r="X1318" i="1" l="1"/>
  <c r="Y1318" i="1" s="1"/>
  <c r="U3858" i="1"/>
  <c r="K3873" i="1"/>
  <c r="I3874" i="1"/>
  <c r="O1464" i="1"/>
  <c r="J1465" i="1"/>
  <c r="L1465" i="1" s="1"/>
  <c r="Z1318" i="1" l="1"/>
  <c r="U3859" i="1"/>
  <c r="I3875" i="1"/>
  <c r="K3874" i="1"/>
  <c r="M1465" i="1"/>
  <c r="AA1318" i="1" l="1"/>
  <c r="V1319" i="1"/>
  <c r="U3860" i="1"/>
  <c r="K3875" i="1"/>
  <c r="I3876" i="1"/>
  <c r="N1465" i="1"/>
  <c r="X1319" i="1" l="1"/>
  <c r="Y1319" i="1" s="1"/>
  <c r="U3861" i="1"/>
  <c r="I3877" i="1"/>
  <c r="K3876" i="1"/>
  <c r="O1465" i="1"/>
  <c r="J1466" i="1"/>
  <c r="L1466" i="1" s="1"/>
  <c r="Z1319" i="1" l="1"/>
  <c r="U3862" i="1"/>
  <c r="K3877" i="1"/>
  <c r="I3878" i="1"/>
  <c r="M1466" i="1"/>
  <c r="AA1319" i="1" l="1"/>
  <c r="V1320" i="1"/>
  <c r="U3863" i="1"/>
  <c r="K3878" i="1"/>
  <c r="I3879" i="1"/>
  <c r="N1466" i="1"/>
  <c r="X1320" i="1" l="1"/>
  <c r="Y1320" i="1" s="1"/>
  <c r="U3864" i="1"/>
  <c r="K3879" i="1"/>
  <c r="I3880" i="1"/>
  <c r="O1466" i="1"/>
  <c r="J1467" i="1"/>
  <c r="L1467" i="1" s="1"/>
  <c r="Z1320" i="1" l="1"/>
  <c r="U3865" i="1"/>
  <c r="I3881" i="1"/>
  <c r="K3880" i="1"/>
  <c r="M1467" i="1"/>
  <c r="AA1320" i="1" l="1"/>
  <c r="V1321" i="1"/>
  <c r="U3866" i="1"/>
  <c r="K3881" i="1"/>
  <c r="I3882" i="1"/>
  <c r="N1467" i="1"/>
  <c r="X1321" i="1" l="1"/>
  <c r="Y1321" i="1" s="1"/>
  <c r="U3867" i="1"/>
  <c r="K3882" i="1"/>
  <c r="I3883" i="1"/>
  <c r="J1468" i="1"/>
  <c r="L1468" i="1" s="1"/>
  <c r="O1467" i="1"/>
  <c r="Z1321" i="1" l="1"/>
  <c r="U3868" i="1"/>
  <c r="K3883" i="1"/>
  <c r="I3884" i="1"/>
  <c r="M1468" i="1"/>
  <c r="AA1321" i="1" l="1"/>
  <c r="V1322" i="1"/>
  <c r="U3869" i="1"/>
  <c r="K3884" i="1"/>
  <c r="I3885" i="1"/>
  <c r="N1468" i="1"/>
  <c r="X1322" i="1" l="1"/>
  <c r="Y1322" i="1" s="1"/>
  <c r="U3870" i="1"/>
  <c r="K3885" i="1"/>
  <c r="I3886" i="1"/>
  <c r="J1469" i="1"/>
  <c r="L1469" i="1" s="1"/>
  <c r="O1468" i="1"/>
  <c r="Z1322" i="1" l="1"/>
  <c r="U3871" i="1"/>
  <c r="I3887" i="1"/>
  <c r="K3886" i="1"/>
  <c r="M1469" i="1"/>
  <c r="AA1322" i="1" l="1"/>
  <c r="V1323" i="1"/>
  <c r="U3872" i="1"/>
  <c r="I3888" i="1"/>
  <c r="K3887" i="1"/>
  <c r="N1469" i="1"/>
  <c r="X1323" i="1" l="1"/>
  <c r="Y1323" i="1" s="1"/>
  <c r="U3873" i="1"/>
  <c r="K3888" i="1"/>
  <c r="I3889" i="1"/>
  <c r="O1469" i="1"/>
  <c r="J1470" i="1"/>
  <c r="L1470" i="1" s="1"/>
  <c r="Z1323" i="1" l="1"/>
  <c r="U3874" i="1"/>
  <c r="K3889" i="1"/>
  <c r="I3890" i="1"/>
  <c r="M1470" i="1"/>
  <c r="AA1323" i="1" l="1"/>
  <c r="V1324" i="1"/>
  <c r="U3875" i="1"/>
  <c r="K3890" i="1"/>
  <c r="I3891" i="1"/>
  <c r="N1470" i="1"/>
  <c r="X1324" i="1" l="1"/>
  <c r="Y1324" i="1" s="1"/>
  <c r="U3876" i="1"/>
  <c r="I3892" i="1"/>
  <c r="K3891" i="1"/>
  <c r="O1470" i="1"/>
  <c r="J1471" i="1"/>
  <c r="L1471" i="1" s="1"/>
  <c r="Z1324" i="1" l="1"/>
  <c r="U3877" i="1"/>
  <c r="I3893" i="1"/>
  <c r="K3892" i="1"/>
  <c r="M1471" i="1"/>
  <c r="AA1324" i="1" l="1"/>
  <c r="V1325" i="1"/>
  <c r="U3878" i="1"/>
  <c r="I3894" i="1"/>
  <c r="K3893" i="1"/>
  <c r="N1471" i="1"/>
  <c r="X1325" i="1" l="1"/>
  <c r="Y1325" i="1" s="1"/>
  <c r="U3879" i="1"/>
  <c r="I3895" i="1"/>
  <c r="K3894" i="1"/>
  <c r="O1471" i="1"/>
  <c r="J1472" i="1"/>
  <c r="L1472" i="1" s="1"/>
  <c r="Z1325" i="1" l="1"/>
  <c r="U3880" i="1"/>
  <c r="I3896" i="1"/>
  <c r="K3895" i="1"/>
  <c r="M1472" i="1"/>
  <c r="AA1325" i="1" l="1"/>
  <c r="V1326" i="1"/>
  <c r="U3881" i="1"/>
  <c r="K3896" i="1"/>
  <c r="I3897" i="1"/>
  <c r="N1472" i="1"/>
  <c r="X1326" i="1" l="1"/>
  <c r="Y1326" i="1" s="1"/>
  <c r="U3882" i="1"/>
  <c r="K3897" i="1"/>
  <c r="I3898" i="1"/>
  <c r="J1473" i="1"/>
  <c r="L1473" i="1" s="1"/>
  <c r="O1472" i="1"/>
  <c r="Z1326" i="1" l="1"/>
  <c r="U3883" i="1"/>
  <c r="I3899" i="1"/>
  <c r="K3898" i="1"/>
  <c r="M1473" i="1"/>
  <c r="AA1326" i="1" l="1"/>
  <c r="V1327" i="1"/>
  <c r="U3884" i="1"/>
  <c r="K3899" i="1"/>
  <c r="I3900" i="1"/>
  <c r="N1473" i="1"/>
  <c r="X1327" i="1" l="1"/>
  <c r="Y1327" i="1" s="1"/>
  <c r="U3885" i="1"/>
  <c r="I3901" i="1"/>
  <c r="K3900" i="1"/>
  <c r="O1473" i="1"/>
  <c r="J1474" i="1"/>
  <c r="L1474" i="1" s="1"/>
  <c r="Z1327" i="1" l="1"/>
  <c r="U3886" i="1"/>
  <c r="I3902" i="1"/>
  <c r="K3901" i="1"/>
  <c r="M1474" i="1"/>
  <c r="AA1327" i="1" l="1"/>
  <c r="V1328" i="1"/>
  <c r="U3887" i="1"/>
  <c r="I3903" i="1"/>
  <c r="K3902" i="1"/>
  <c r="N1474" i="1"/>
  <c r="X1328" i="1" l="1"/>
  <c r="Y1328" i="1" s="1"/>
  <c r="U3888" i="1"/>
  <c r="K3903" i="1"/>
  <c r="I3904" i="1"/>
  <c r="O1474" i="1"/>
  <c r="J1475" i="1"/>
  <c r="L1475" i="1" s="1"/>
  <c r="Z1328" i="1" l="1"/>
  <c r="U3889" i="1"/>
  <c r="I3905" i="1"/>
  <c r="K3904" i="1"/>
  <c r="M1475" i="1"/>
  <c r="AA1328" i="1" l="1"/>
  <c r="V1329" i="1"/>
  <c r="U3890" i="1"/>
  <c r="I3906" i="1"/>
  <c r="K3905" i="1"/>
  <c r="N1475" i="1"/>
  <c r="X1329" i="1" l="1"/>
  <c r="Y1329" i="1" s="1"/>
  <c r="U3891" i="1"/>
  <c r="I3907" i="1"/>
  <c r="K3906" i="1"/>
  <c r="O1475" i="1"/>
  <c r="J1476" i="1"/>
  <c r="L1476" i="1" s="1"/>
  <c r="Z1329" i="1" l="1"/>
  <c r="U3892" i="1"/>
  <c r="K3907" i="1"/>
  <c r="I3908" i="1"/>
  <c r="M1476" i="1"/>
  <c r="AA1329" i="1" l="1"/>
  <c r="V1330" i="1"/>
  <c r="U3893" i="1"/>
  <c r="I3909" i="1"/>
  <c r="K3908" i="1"/>
  <c r="N1476" i="1"/>
  <c r="X1330" i="1" l="1"/>
  <c r="Y1330" i="1" s="1"/>
  <c r="U3894" i="1"/>
  <c r="I3910" i="1"/>
  <c r="K3909" i="1"/>
  <c r="O1476" i="1"/>
  <c r="J1477" i="1"/>
  <c r="L1477" i="1" s="1"/>
  <c r="Z1330" i="1" l="1"/>
  <c r="U3895" i="1"/>
  <c r="I3911" i="1"/>
  <c r="K3910" i="1"/>
  <c r="M1477" i="1"/>
  <c r="AA1330" i="1" l="1"/>
  <c r="V1331" i="1"/>
  <c r="U3896" i="1"/>
  <c r="K3911" i="1"/>
  <c r="I3912" i="1"/>
  <c r="N1477" i="1"/>
  <c r="X1331" i="1" l="1"/>
  <c r="Y1331" i="1" s="1"/>
  <c r="U3897" i="1"/>
  <c r="I3913" i="1"/>
  <c r="K3912" i="1"/>
  <c r="O1477" i="1"/>
  <c r="J1478" i="1"/>
  <c r="L1478" i="1" s="1"/>
  <c r="Z1331" i="1" l="1"/>
  <c r="U3898" i="1"/>
  <c r="I3914" i="1"/>
  <c r="K3913" i="1"/>
  <c r="M1478" i="1"/>
  <c r="AA1331" i="1" l="1"/>
  <c r="V1332" i="1"/>
  <c r="U3899" i="1"/>
  <c r="I3915" i="1"/>
  <c r="K3914" i="1"/>
  <c r="N1478" i="1"/>
  <c r="X1332" i="1" l="1"/>
  <c r="Y1332" i="1" s="1"/>
  <c r="Z1332" i="1"/>
  <c r="U3900" i="1"/>
  <c r="K3915" i="1"/>
  <c r="I3916" i="1"/>
  <c r="J1479" i="1"/>
  <c r="L1479" i="1" s="1"/>
  <c r="O1478" i="1"/>
  <c r="AA1332" i="1" l="1"/>
  <c r="V1333" i="1"/>
  <c r="U3901" i="1"/>
  <c r="I3917" i="1"/>
  <c r="K3916" i="1"/>
  <c r="M1479" i="1"/>
  <c r="X1333" i="1" l="1"/>
  <c r="Y1333" i="1" s="1"/>
  <c r="U3902" i="1"/>
  <c r="I3918" i="1"/>
  <c r="K3917" i="1"/>
  <c r="N1479" i="1"/>
  <c r="Z1333" i="1" l="1"/>
  <c r="U3903" i="1"/>
  <c r="I3919" i="1"/>
  <c r="K3918" i="1"/>
  <c r="O1479" i="1"/>
  <c r="J1480" i="1"/>
  <c r="L1480" i="1" s="1"/>
  <c r="AA1333" i="1" l="1"/>
  <c r="V1334" i="1"/>
  <c r="U3904" i="1"/>
  <c r="K3919" i="1"/>
  <c r="I3920" i="1"/>
  <c r="M1480" i="1"/>
  <c r="X1334" i="1" l="1"/>
  <c r="Y1334" i="1" s="1"/>
  <c r="Z1334" i="1"/>
  <c r="U3905" i="1"/>
  <c r="I3921" i="1"/>
  <c r="K3920" i="1"/>
  <c r="N1480" i="1"/>
  <c r="AA1334" i="1" l="1"/>
  <c r="V1335" i="1"/>
  <c r="U3906" i="1"/>
  <c r="I3922" i="1"/>
  <c r="K3921" i="1"/>
  <c r="O1480" i="1"/>
  <c r="J1481" i="1"/>
  <c r="L1481" i="1" s="1"/>
  <c r="X1335" i="1" l="1"/>
  <c r="Y1335" i="1" s="1"/>
  <c r="U3907" i="1"/>
  <c r="I3923" i="1"/>
  <c r="K3922" i="1"/>
  <c r="M1481" i="1"/>
  <c r="Z1335" i="1" l="1"/>
  <c r="U3908" i="1"/>
  <c r="K3923" i="1"/>
  <c r="I3924" i="1"/>
  <c r="N1481" i="1"/>
  <c r="AA1335" i="1" l="1"/>
  <c r="V1336" i="1"/>
  <c r="U3909" i="1"/>
  <c r="I3925" i="1"/>
  <c r="K3924" i="1"/>
  <c r="O1481" i="1"/>
  <c r="J1482" i="1"/>
  <c r="L1482" i="1" s="1"/>
  <c r="X1336" i="1" l="1"/>
  <c r="Y1336" i="1" s="1"/>
  <c r="U3910" i="1"/>
  <c r="I3926" i="1"/>
  <c r="K3925" i="1"/>
  <c r="M1482" i="1"/>
  <c r="Z1336" i="1" l="1"/>
  <c r="U3911" i="1"/>
  <c r="K3926" i="1"/>
  <c r="I3927" i="1"/>
  <c r="N1482" i="1"/>
  <c r="AA1336" i="1" l="1"/>
  <c r="V1337" i="1"/>
  <c r="U3912" i="1"/>
  <c r="K3927" i="1"/>
  <c r="I3928" i="1"/>
  <c r="O1482" i="1"/>
  <c r="J1483" i="1"/>
  <c r="L1483" i="1" s="1"/>
  <c r="X1337" i="1" l="1"/>
  <c r="Y1337" i="1" s="1"/>
  <c r="U3913" i="1"/>
  <c r="K3928" i="1"/>
  <c r="I3929" i="1"/>
  <c r="M1483" i="1"/>
  <c r="Z1337" i="1" l="1"/>
  <c r="U3914" i="1"/>
  <c r="K3929" i="1"/>
  <c r="I3930" i="1"/>
  <c r="N1483" i="1"/>
  <c r="AA1337" i="1" l="1"/>
  <c r="V1338" i="1"/>
  <c r="U3915" i="1"/>
  <c r="K3930" i="1"/>
  <c r="I3931" i="1"/>
  <c r="O1483" i="1"/>
  <c r="J1484" i="1"/>
  <c r="L1484" i="1" s="1"/>
  <c r="X1338" i="1" l="1"/>
  <c r="Y1338" i="1" s="1"/>
  <c r="U3916" i="1"/>
  <c r="K3931" i="1"/>
  <c r="I3932" i="1"/>
  <c r="M1484" i="1"/>
  <c r="Z1338" i="1" l="1"/>
  <c r="U3917" i="1"/>
  <c r="K3932" i="1"/>
  <c r="I3933" i="1"/>
  <c r="N1484" i="1"/>
  <c r="AA1338" i="1" l="1"/>
  <c r="V1339" i="1"/>
  <c r="U3918" i="1"/>
  <c r="K3933" i="1"/>
  <c r="I3934" i="1"/>
  <c r="O1484" i="1"/>
  <c r="J1485" i="1"/>
  <c r="L1485" i="1" s="1"/>
  <c r="X1339" i="1" l="1"/>
  <c r="Y1339" i="1" s="1"/>
  <c r="U3919" i="1"/>
  <c r="K3934" i="1"/>
  <c r="I3935" i="1"/>
  <c r="M1485" i="1"/>
  <c r="Z1339" i="1" l="1"/>
  <c r="U3920" i="1"/>
  <c r="K3935" i="1"/>
  <c r="I3936" i="1"/>
  <c r="N1485" i="1"/>
  <c r="J1486" i="1" s="1"/>
  <c r="L1486" i="1" s="1"/>
  <c r="O1485" i="1"/>
  <c r="AA1339" i="1" l="1"/>
  <c r="V1340" i="1"/>
  <c r="U3921" i="1"/>
  <c r="K3936" i="1"/>
  <c r="I3937" i="1"/>
  <c r="M1486" i="1"/>
  <c r="X1340" i="1" l="1"/>
  <c r="Y1340" i="1" s="1"/>
  <c r="U3922" i="1"/>
  <c r="K3937" i="1"/>
  <c r="I3938" i="1"/>
  <c r="N1486" i="1"/>
  <c r="Z1340" i="1" l="1"/>
  <c r="U3923" i="1"/>
  <c r="K3938" i="1"/>
  <c r="I3939" i="1"/>
  <c r="J1487" i="1"/>
  <c r="L1487" i="1" s="1"/>
  <c r="O1486" i="1"/>
  <c r="AA1340" i="1" l="1"/>
  <c r="V1341" i="1"/>
  <c r="U3924" i="1"/>
  <c r="K3939" i="1"/>
  <c r="I3940" i="1"/>
  <c r="M1487" i="1"/>
  <c r="X1341" i="1" l="1"/>
  <c r="Y1341" i="1" s="1"/>
  <c r="U3925" i="1"/>
  <c r="K3940" i="1"/>
  <c r="I3941" i="1"/>
  <c r="N1487" i="1"/>
  <c r="Z1341" i="1" l="1"/>
  <c r="U3926" i="1"/>
  <c r="K3941" i="1"/>
  <c r="I3942" i="1"/>
  <c r="O1487" i="1"/>
  <c r="J1488" i="1"/>
  <c r="L1488" i="1" s="1"/>
  <c r="AA1341" i="1" l="1"/>
  <c r="V1342" i="1"/>
  <c r="U3927" i="1"/>
  <c r="I3943" i="1"/>
  <c r="K3942" i="1"/>
  <c r="M1488" i="1"/>
  <c r="X1342" i="1" l="1"/>
  <c r="Y1342" i="1" s="1"/>
  <c r="U3928" i="1"/>
  <c r="N1488" i="1"/>
  <c r="O1488" i="1" s="1"/>
  <c r="K3943" i="1"/>
  <c r="I3944" i="1"/>
  <c r="Z1342" i="1" l="1"/>
  <c r="J1489" i="1"/>
  <c r="L1489" i="1" s="1"/>
  <c r="M1489" i="1" s="1"/>
  <c r="U3929" i="1"/>
  <c r="K3944" i="1"/>
  <c r="I3945" i="1"/>
  <c r="AA1342" i="1" l="1"/>
  <c r="V1343" i="1"/>
  <c r="U3930" i="1"/>
  <c r="K3945" i="1"/>
  <c r="I3946" i="1"/>
  <c r="N1489" i="1"/>
  <c r="J1490" i="1" s="1"/>
  <c r="L1490" i="1" s="1"/>
  <c r="X1343" i="1" l="1"/>
  <c r="Y1343" i="1" s="1"/>
  <c r="U3931" i="1"/>
  <c r="K3946" i="1"/>
  <c r="I3947" i="1"/>
  <c r="O1489" i="1"/>
  <c r="M1490" i="1"/>
  <c r="Z1343" i="1" l="1"/>
  <c r="U3932" i="1"/>
  <c r="K3947" i="1"/>
  <c r="I3948" i="1"/>
  <c r="N1490" i="1"/>
  <c r="AA1343" i="1" l="1"/>
  <c r="V1344" i="1"/>
  <c r="U3933" i="1"/>
  <c r="K3948" i="1"/>
  <c r="I3949" i="1"/>
  <c r="J1491" i="1"/>
  <c r="L1491" i="1" s="1"/>
  <c r="O1490" i="1"/>
  <c r="X1344" i="1" l="1"/>
  <c r="Y1344" i="1" s="1"/>
  <c r="U3934" i="1"/>
  <c r="I3950" i="1"/>
  <c r="K3949" i="1"/>
  <c r="M1491" i="1"/>
  <c r="Z1344" i="1" l="1"/>
  <c r="U3935" i="1"/>
  <c r="K3950" i="1"/>
  <c r="I3951" i="1"/>
  <c r="N1491" i="1"/>
  <c r="AA1344" i="1" l="1"/>
  <c r="V1345" i="1"/>
  <c r="U3936" i="1"/>
  <c r="I3952" i="1"/>
  <c r="K3951" i="1"/>
  <c r="J1492" i="1"/>
  <c r="L1492" i="1" s="1"/>
  <c r="O1491" i="1"/>
  <c r="X1345" i="1" l="1"/>
  <c r="Y1345" i="1" s="1"/>
  <c r="U3937" i="1"/>
  <c r="I3953" i="1"/>
  <c r="K3952" i="1"/>
  <c r="M1492" i="1"/>
  <c r="Z1345" i="1" l="1"/>
  <c r="U3938" i="1"/>
  <c r="I3954" i="1"/>
  <c r="K3953" i="1"/>
  <c r="N1492" i="1"/>
  <c r="AA1345" i="1" l="1"/>
  <c r="V1346" i="1"/>
  <c r="U3939" i="1"/>
  <c r="I3955" i="1"/>
  <c r="K3954" i="1"/>
  <c r="J1493" i="1"/>
  <c r="L1493" i="1" s="1"/>
  <c r="O1492" i="1"/>
  <c r="X1346" i="1" l="1"/>
  <c r="Y1346" i="1" s="1"/>
  <c r="U3940" i="1"/>
  <c r="I3956" i="1"/>
  <c r="K3955" i="1"/>
  <c r="M1493" i="1"/>
  <c r="Z1346" i="1" l="1"/>
  <c r="U3941" i="1"/>
  <c r="I3957" i="1"/>
  <c r="K3956" i="1"/>
  <c r="N1493" i="1"/>
  <c r="AA1346" i="1" l="1"/>
  <c r="V1347" i="1"/>
  <c r="U3942" i="1"/>
  <c r="I3958" i="1"/>
  <c r="K3957" i="1"/>
  <c r="O1493" i="1"/>
  <c r="J1494" i="1"/>
  <c r="L1494" i="1" s="1"/>
  <c r="X1347" i="1" l="1"/>
  <c r="Y1347" i="1" s="1"/>
  <c r="U3943" i="1"/>
  <c r="I3959" i="1"/>
  <c r="K3958" i="1"/>
  <c r="M1494" i="1"/>
  <c r="Z1347" i="1" l="1"/>
  <c r="U3944" i="1"/>
  <c r="I3960" i="1"/>
  <c r="K3959" i="1"/>
  <c r="N1494" i="1"/>
  <c r="AA1347" i="1" l="1"/>
  <c r="V1348" i="1"/>
  <c r="U3945" i="1"/>
  <c r="I3961" i="1"/>
  <c r="K3960" i="1"/>
  <c r="O1494" i="1"/>
  <c r="J1495" i="1"/>
  <c r="L1495" i="1" s="1"/>
  <c r="X1348" i="1" l="1"/>
  <c r="Y1348" i="1" s="1"/>
  <c r="U3946" i="1"/>
  <c r="I3962" i="1"/>
  <c r="K3961" i="1"/>
  <c r="M1495" i="1"/>
  <c r="Z1348" i="1" l="1"/>
  <c r="U3947" i="1"/>
  <c r="N1495" i="1"/>
  <c r="O1495" i="1" s="1"/>
  <c r="I3963" i="1"/>
  <c r="K3962" i="1"/>
  <c r="AA1348" i="1" l="1"/>
  <c r="V1349" i="1"/>
  <c r="J1496" i="1"/>
  <c r="L1496" i="1" s="1"/>
  <c r="M1496" i="1" s="1"/>
  <c r="U3948" i="1"/>
  <c r="I3964" i="1"/>
  <c r="K3963" i="1"/>
  <c r="X1349" i="1" l="1"/>
  <c r="Y1349" i="1" s="1"/>
  <c r="U3949" i="1"/>
  <c r="I3965" i="1"/>
  <c r="K3964" i="1"/>
  <c r="N1496" i="1"/>
  <c r="J1497" i="1" s="1"/>
  <c r="L1497" i="1" s="1"/>
  <c r="O1496" i="1"/>
  <c r="Z1349" i="1" l="1"/>
  <c r="U3950" i="1"/>
  <c r="I3966" i="1"/>
  <c r="K3965" i="1"/>
  <c r="M1497" i="1"/>
  <c r="AA1349" i="1" l="1"/>
  <c r="V1350" i="1"/>
  <c r="U3951" i="1"/>
  <c r="I3967" i="1"/>
  <c r="K3966" i="1"/>
  <c r="N1497" i="1"/>
  <c r="J1498" i="1" s="1"/>
  <c r="L1498" i="1" s="1"/>
  <c r="O1497" i="1"/>
  <c r="X1350" i="1" l="1"/>
  <c r="Y1350" i="1" s="1"/>
  <c r="U3952" i="1"/>
  <c r="I3968" i="1"/>
  <c r="K3967" i="1"/>
  <c r="M1498" i="1"/>
  <c r="Z1350" i="1" l="1"/>
  <c r="U3953" i="1"/>
  <c r="K3968" i="1"/>
  <c r="I3969" i="1"/>
  <c r="N1498" i="1"/>
  <c r="AA1350" i="1" l="1"/>
  <c r="V1351" i="1"/>
  <c r="U3954" i="1"/>
  <c r="K3969" i="1"/>
  <c r="I3970" i="1"/>
  <c r="J1499" i="1"/>
  <c r="L1499" i="1" s="1"/>
  <c r="O1498" i="1"/>
  <c r="X1351" i="1" l="1"/>
  <c r="Y1351" i="1" s="1"/>
  <c r="U3955" i="1"/>
  <c r="I3971" i="1"/>
  <c r="K3970" i="1"/>
  <c r="M1499" i="1"/>
  <c r="Z1351" i="1" l="1"/>
  <c r="U3956" i="1"/>
  <c r="K3971" i="1"/>
  <c r="I3972" i="1"/>
  <c r="N1499" i="1"/>
  <c r="AA1351" i="1" l="1"/>
  <c r="V1352" i="1"/>
  <c r="U3957" i="1"/>
  <c r="K3972" i="1"/>
  <c r="I3973" i="1"/>
  <c r="J1500" i="1"/>
  <c r="L1500" i="1" s="1"/>
  <c r="O1499" i="1"/>
  <c r="X1352" i="1" l="1"/>
  <c r="Y1352" i="1" s="1"/>
  <c r="U3958" i="1"/>
  <c r="K3973" i="1"/>
  <c r="I3974" i="1"/>
  <c r="M1500" i="1"/>
  <c r="Z1352" i="1" l="1"/>
  <c r="U3959" i="1"/>
  <c r="N1500" i="1"/>
  <c r="J1501" i="1" s="1"/>
  <c r="L1501" i="1" s="1"/>
  <c r="I3975" i="1"/>
  <c r="K3974" i="1"/>
  <c r="AA1352" i="1" l="1"/>
  <c r="V1353" i="1"/>
  <c r="O1500" i="1"/>
  <c r="U3960" i="1"/>
  <c r="K3975" i="1"/>
  <c r="I3976" i="1"/>
  <c r="M1501" i="1"/>
  <c r="X1353" i="1" l="1"/>
  <c r="Y1353" i="1" s="1"/>
  <c r="U3961" i="1"/>
  <c r="K3976" i="1"/>
  <c r="I3977" i="1"/>
  <c r="N1501" i="1"/>
  <c r="Z1353" i="1" l="1"/>
  <c r="U3962" i="1"/>
  <c r="K3977" i="1"/>
  <c r="I3978" i="1"/>
  <c r="O1501" i="1"/>
  <c r="J1502" i="1"/>
  <c r="L1502" i="1" s="1"/>
  <c r="AA1353" i="1" l="1"/>
  <c r="V1354" i="1"/>
  <c r="U3963" i="1"/>
  <c r="K3978" i="1"/>
  <c r="I3979" i="1"/>
  <c r="M1502" i="1"/>
  <c r="X1354" i="1" l="1"/>
  <c r="Y1354" i="1" s="1"/>
  <c r="U3964" i="1"/>
  <c r="N1502" i="1"/>
  <c r="O1502" i="1" s="1"/>
  <c r="K3979" i="1"/>
  <c r="I3980" i="1"/>
  <c r="Z1354" i="1" l="1"/>
  <c r="J1503" i="1"/>
  <c r="L1503" i="1" s="1"/>
  <c r="M1503" i="1" s="1"/>
  <c r="U3965" i="1"/>
  <c r="K3980" i="1"/>
  <c r="I3981" i="1"/>
  <c r="AA1354" i="1" l="1"/>
  <c r="V1355" i="1"/>
  <c r="U3966" i="1"/>
  <c r="N1503" i="1"/>
  <c r="O1503" i="1" s="1"/>
  <c r="I3982" i="1"/>
  <c r="K3981" i="1"/>
  <c r="X1355" i="1" l="1"/>
  <c r="Y1355" i="1" s="1"/>
  <c r="J1504" i="1"/>
  <c r="L1504" i="1" s="1"/>
  <c r="M1504" i="1" s="1"/>
  <c r="U3967" i="1"/>
  <c r="K3982" i="1"/>
  <c r="I3983" i="1"/>
  <c r="Z1355" i="1" l="1"/>
  <c r="U3968" i="1"/>
  <c r="I3984" i="1"/>
  <c r="K3983" i="1"/>
  <c r="N1504" i="1"/>
  <c r="AA1355" i="1" l="1"/>
  <c r="V1356" i="1"/>
  <c r="U3969" i="1"/>
  <c r="I3985" i="1"/>
  <c r="K3984" i="1"/>
  <c r="J1505" i="1"/>
  <c r="L1505" i="1" s="1"/>
  <c r="O1504" i="1"/>
  <c r="X1356" i="1" l="1"/>
  <c r="Y1356" i="1" s="1"/>
  <c r="U3970" i="1"/>
  <c r="I3986" i="1"/>
  <c r="K3985" i="1"/>
  <c r="M1505" i="1"/>
  <c r="Z1356" i="1" l="1"/>
  <c r="U3971" i="1"/>
  <c r="I3987" i="1"/>
  <c r="K3986" i="1"/>
  <c r="N1505" i="1"/>
  <c r="AA1356" i="1" l="1"/>
  <c r="V1357" i="1"/>
  <c r="U3972" i="1"/>
  <c r="I3988" i="1"/>
  <c r="K3987" i="1"/>
  <c r="O1505" i="1"/>
  <c r="J1506" i="1"/>
  <c r="L1506" i="1" s="1"/>
  <c r="X1357" i="1" l="1"/>
  <c r="Y1357" i="1" s="1"/>
  <c r="U3973" i="1"/>
  <c r="I3989" i="1"/>
  <c r="K3988" i="1"/>
  <c r="M1506" i="1"/>
  <c r="Z1357" i="1" l="1"/>
  <c r="U3974" i="1"/>
  <c r="I3990" i="1"/>
  <c r="K3989" i="1"/>
  <c r="N1506" i="1"/>
  <c r="AA1357" i="1" l="1"/>
  <c r="V1358" i="1"/>
  <c r="U3975" i="1"/>
  <c r="I3991" i="1"/>
  <c r="K3990" i="1"/>
  <c r="J1507" i="1"/>
  <c r="L1507" i="1" s="1"/>
  <c r="O1506" i="1"/>
  <c r="X1358" i="1" l="1"/>
  <c r="Y1358" i="1" s="1"/>
  <c r="U3976" i="1"/>
  <c r="I3992" i="1"/>
  <c r="K3991" i="1"/>
  <c r="M1507" i="1"/>
  <c r="Z1358" i="1" l="1"/>
  <c r="U3977" i="1"/>
  <c r="I3993" i="1"/>
  <c r="K3992" i="1"/>
  <c r="N1507" i="1"/>
  <c r="J1508" i="1" s="1"/>
  <c r="L1508" i="1" s="1"/>
  <c r="O1507" i="1"/>
  <c r="AA1358" i="1" l="1"/>
  <c r="V1359" i="1"/>
  <c r="U3978" i="1"/>
  <c r="I3994" i="1"/>
  <c r="K3993" i="1"/>
  <c r="M1508" i="1"/>
  <c r="X1359" i="1" l="1"/>
  <c r="Y1359" i="1" s="1"/>
  <c r="U3979" i="1"/>
  <c r="I3995" i="1"/>
  <c r="K3994" i="1"/>
  <c r="N1508" i="1"/>
  <c r="J1509" i="1" s="1"/>
  <c r="L1509" i="1" s="1"/>
  <c r="O1508" i="1"/>
  <c r="Z1359" i="1" l="1"/>
  <c r="U3980" i="1"/>
  <c r="I3996" i="1"/>
  <c r="K3995" i="1"/>
  <c r="M1509" i="1"/>
  <c r="AA1359" i="1" l="1"/>
  <c r="V1360" i="1"/>
  <c r="U3981" i="1"/>
  <c r="I3997" i="1"/>
  <c r="K3996" i="1"/>
  <c r="N1509" i="1"/>
  <c r="X1360" i="1" l="1"/>
  <c r="Y1360" i="1" s="1"/>
  <c r="U3982" i="1"/>
  <c r="I3998" i="1"/>
  <c r="K3997" i="1"/>
  <c r="O1509" i="1"/>
  <c r="J1510" i="1"/>
  <c r="L1510" i="1" s="1"/>
  <c r="Z1360" i="1" l="1"/>
  <c r="U3983" i="1"/>
  <c r="I3999" i="1"/>
  <c r="K3998" i="1"/>
  <c r="M1510" i="1"/>
  <c r="AA1360" i="1" l="1"/>
  <c r="V1361" i="1"/>
  <c r="U3984" i="1"/>
  <c r="N1510" i="1"/>
  <c r="J1511" i="1" s="1"/>
  <c r="L1511" i="1" s="1"/>
  <c r="I4000" i="1"/>
  <c r="K3999" i="1"/>
  <c r="X1361" i="1" l="1"/>
  <c r="Y1361" i="1" s="1"/>
  <c r="O1510" i="1"/>
  <c r="U3985" i="1"/>
  <c r="I4001" i="1"/>
  <c r="K4000" i="1"/>
  <c r="M1511" i="1"/>
  <c r="Z1361" i="1" l="1"/>
  <c r="U3986" i="1"/>
  <c r="I4002" i="1"/>
  <c r="K4001" i="1"/>
  <c r="N1511" i="1"/>
  <c r="AA1361" i="1" l="1"/>
  <c r="V1362" i="1"/>
  <c r="U3987" i="1"/>
  <c r="I4003" i="1"/>
  <c r="K4002" i="1"/>
  <c r="J1512" i="1"/>
  <c r="L1512" i="1" s="1"/>
  <c r="O1511" i="1"/>
  <c r="X1362" i="1" l="1"/>
  <c r="Y1362" i="1" s="1"/>
  <c r="U3988" i="1"/>
  <c r="I4004" i="1"/>
  <c r="K4003" i="1"/>
  <c r="M1512" i="1"/>
  <c r="Z1362" i="1" l="1"/>
  <c r="U3989" i="1"/>
  <c r="I4005" i="1"/>
  <c r="K4004" i="1"/>
  <c r="N1512" i="1"/>
  <c r="AA1362" i="1" l="1"/>
  <c r="V1363" i="1"/>
  <c r="U3990" i="1"/>
  <c r="I4006" i="1"/>
  <c r="K4005" i="1"/>
  <c r="J1513" i="1"/>
  <c r="L1513" i="1" s="1"/>
  <c r="O1512" i="1"/>
  <c r="X1363" i="1" l="1"/>
  <c r="Y1363" i="1" s="1"/>
  <c r="U3991" i="1"/>
  <c r="I4007" i="1"/>
  <c r="K4006" i="1"/>
  <c r="M1513" i="1"/>
  <c r="Z1363" i="1" l="1"/>
  <c r="U3992" i="1"/>
  <c r="I4008" i="1"/>
  <c r="K4007" i="1"/>
  <c r="N1513" i="1"/>
  <c r="AA1363" i="1" l="1"/>
  <c r="V1364" i="1"/>
  <c r="U3993" i="1"/>
  <c r="I4009" i="1"/>
  <c r="K4008" i="1"/>
  <c r="O1513" i="1"/>
  <c r="J1514" i="1"/>
  <c r="L1514" i="1" s="1"/>
  <c r="X1364" i="1" l="1"/>
  <c r="Y1364" i="1" s="1"/>
  <c r="U3994" i="1"/>
  <c r="I4010" i="1"/>
  <c r="K4009" i="1"/>
  <c r="M1514" i="1"/>
  <c r="Z1364" i="1" l="1"/>
  <c r="U3995" i="1"/>
  <c r="I4011" i="1"/>
  <c r="K4010" i="1"/>
  <c r="N1514" i="1"/>
  <c r="AA1364" i="1" l="1"/>
  <c r="V1365" i="1"/>
  <c r="U3996" i="1"/>
  <c r="I4012" i="1"/>
  <c r="K4011" i="1"/>
  <c r="O1514" i="1"/>
  <c r="J1515" i="1"/>
  <c r="L1515" i="1" s="1"/>
  <c r="X1365" i="1" l="1"/>
  <c r="Y1365" i="1" s="1"/>
  <c r="U3997" i="1"/>
  <c r="I4013" i="1"/>
  <c r="K4012" i="1"/>
  <c r="M1515" i="1"/>
  <c r="Z1365" i="1" l="1"/>
  <c r="U3998" i="1"/>
  <c r="I4014" i="1"/>
  <c r="K4013" i="1"/>
  <c r="N1515" i="1"/>
  <c r="AA1365" i="1" l="1"/>
  <c r="V1366" i="1"/>
  <c r="U3999" i="1"/>
  <c r="I4015" i="1"/>
  <c r="K4014" i="1"/>
  <c r="O1515" i="1"/>
  <c r="J1516" i="1"/>
  <c r="L1516" i="1" s="1"/>
  <c r="X1366" i="1" l="1"/>
  <c r="Y1366" i="1" s="1"/>
  <c r="U4000" i="1"/>
  <c r="I4016" i="1"/>
  <c r="K4015" i="1"/>
  <c r="M1516" i="1"/>
  <c r="Z1366" i="1" l="1"/>
  <c r="U4001" i="1"/>
  <c r="I4017" i="1"/>
  <c r="K4016" i="1"/>
  <c r="N1516" i="1"/>
  <c r="AA1366" i="1" l="1"/>
  <c r="V1367" i="1"/>
  <c r="U4002" i="1"/>
  <c r="I4018" i="1"/>
  <c r="K4017" i="1"/>
  <c r="J1517" i="1"/>
  <c r="L1517" i="1" s="1"/>
  <c r="O1516" i="1"/>
  <c r="X1367" i="1" l="1"/>
  <c r="Y1367" i="1" s="1"/>
  <c r="U4003" i="1"/>
  <c r="I4019" i="1"/>
  <c r="K4018" i="1"/>
  <c r="M1517" i="1"/>
  <c r="Z1367" i="1" l="1"/>
  <c r="U4004" i="1"/>
  <c r="I4020" i="1"/>
  <c r="K4019" i="1"/>
  <c r="N1517" i="1"/>
  <c r="AA1367" i="1" l="1"/>
  <c r="V1368" i="1"/>
  <c r="U4005" i="1"/>
  <c r="I4021" i="1"/>
  <c r="K4020" i="1"/>
  <c r="J1518" i="1"/>
  <c r="L1518" i="1" s="1"/>
  <c r="O1517" i="1"/>
  <c r="X1368" i="1" l="1"/>
  <c r="Y1368" i="1" s="1"/>
  <c r="U4006" i="1"/>
  <c r="I4022" i="1"/>
  <c r="K4021" i="1"/>
  <c r="M1518" i="1"/>
  <c r="Z1368" i="1" l="1"/>
  <c r="U4007" i="1"/>
  <c r="I4023" i="1"/>
  <c r="K4022" i="1"/>
  <c r="N1518" i="1"/>
  <c r="AA1368" i="1" l="1"/>
  <c r="V1369" i="1"/>
  <c r="U4008" i="1"/>
  <c r="I4024" i="1"/>
  <c r="K4023" i="1"/>
  <c r="O1518" i="1"/>
  <c r="J1519" i="1"/>
  <c r="L1519" i="1" s="1"/>
  <c r="X1369" i="1" l="1"/>
  <c r="Y1369" i="1" s="1"/>
  <c r="U4009" i="1"/>
  <c r="I4025" i="1"/>
  <c r="K4024" i="1"/>
  <c r="M1519" i="1"/>
  <c r="Z1369" i="1" l="1"/>
  <c r="U4010" i="1"/>
  <c r="I4026" i="1"/>
  <c r="K4025" i="1"/>
  <c r="N1519" i="1"/>
  <c r="AA1369" i="1" l="1"/>
  <c r="V1370" i="1"/>
  <c r="U4011" i="1"/>
  <c r="I4027" i="1"/>
  <c r="K4026" i="1"/>
  <c r="J1520" i="1"/>
  <c r="L1520" i="1" s="1"/>
  <c r="O1519" i="1"/>
  <c r="X1370" i="1" l="1"/>
  <c r="Y1370" i="1" s="1"/>
  <c r="U4012" i="1"/>
  <c r="I4028" i="1"/>
  <c r="K4027" i="1"/>
  <c r="M1520" i="1"/>
  <c r="Z1370" i="1" l="1"/>
  <c r="U4013" i="1"/>
  <c r="I4029" i="1"/>
  <c r="K4028" i="1"/>
  <c r="N1520" i="1"/>
  <c r="AA1370" i="1" l="1"/>
  <c r="V1371" i="1"/>
  <c r="U4014" i="1"/>
  <c r="I4030" i="1"/>
  <c r="K4029" i="1"/>
  <c r="O1520" i="1"/>
  <c r="J1521" i="1"/>
  <c r="L1521" i="1" s="1"/>
  <c r="X1371" i="1" l="1"/>
  <c r="Y1371" i="1" s="1"/>
  <c r="U4015" i="1"/>
  <c r="I4031" i="1"/>
  <c r="K4030" i="1"/>
  <c r="M1521" i="1"/>
  <c r="Z1371" i="1" l="1"/>
  <c r="U4016" i="1"/>
  <c r="I4032" i="1"/>
  <c r="K4031" i="1"/>
  <c r="N1521" i="1"/>
  <c r="AA1371" i="1" l="1"/>
  <c r="V1372" i="1"/>
  <c r="U4017" i="1"/>
  <c r="I4033" i="1"/>
  <c r="K4032" i="1"/>
  <c r="O1521" i="1"/>
  <c r="J1522" i="1"/>
  <c r="L1522" i="1" s="1"/>
  <c r="X1372" i="1" l="1"/>
  <c r="Y1372" i="1" s="1"/>
  <c r="U4018" i="1"/>
  <c r="I4034" i="1"/>
  <c r="K4033" i="1"/>
  <c r="M1522" i="1"/>
  <c r="Z1372" i="1" l="1"/>
  <c r="U4019" i="1"/>
  <c r="I4035" i="1"/>
  <c r="K4034" i="1"/>
  <c r="N1522" i="1"/>
  <c r="AA1372" i="1" l="1"/>
  <c r="V1373" i="1"/>
  <c r="U4020" i="1"/>
  <c r="I4036" i="1"/>
  <c r="K4035" i="1"/>
  <c r="J1523" i="1"/>
  <c r="L1523" i="1" s="1"/>
  <c r="O1522" i="1"/>
  <c r="X1373" i="1" l="1"/>
  <c r="Y1373" i="1" s="1"/>
  <c r="U4021" i="1"/>
  <c r="I4037" i="1"/>
  <c r="K4036" i="1"/>
  <c r="M1523" i="1"/>
  <c r="Z1373" i="1" l="1"/>
  <c r="U4022" i="1"/>
  <c r="I4038" i="1"/>
  <c r="K4037" i="1"/>
  <c r="N1523" i="1"/>
  <c r="AA1373" i="1" l="1"/>
  <c r="V1374" i="1"/>
  <c r="U4023" i="1"/>
  <c r="I4039" i="1"/>
  <c r="K4038" i="1"/>
  <c r="J1524" i="1"/>
  <c r="L1524" i="1" s="1"/>
  <c r="O1523" i="1"/>
  <c r="X1374" i="1" l="1"/>
  <c r="Y1374" i="1" s="1"/>
  <c r="U4024" i="1"/>
  <c r="I4040" i="1"/>
  <c r="K4039" i="1"/>
  <c r="M1524" i="1"/>
  <c r="Z1374" i="1" l="1"/>
  <c r="U4025" i="1"/>
  <c r="I4041" i="1"/>
  <c r="K4040" i="1"/>
  <c r="N1524" i="1"/>
  <c r="AA1374" i="1" l="1"/>
  <c r="V1375" i="1"/>
  <c r="U4026" i="1"/>
  <c r="I4042" i="1"/>
  <c r="K4041" i="1"/>
  <c r="J1525" i="1"/>
  <c r="L1525" i="1" s="1"/>
  <c r="O1524" i="1"/>
  <c r="X1375" i="1" l="1"/>
  <c r="Y1375" i="1" s="1"/>
  <c r="U4027" i="1"/>
  <c r="I4043" i="1"/>
  <c r="K4042" i="1"/>
  <c r="M1525" i="1"/>
  <c r="Z1375" i="1" l="1"/>
  <c r="U4028" i="1"/>
  <c r="I4044" i="1"/>
  <c r="K4043" i="1"/>
  <c r="N1525" i="1"/>
  <c r="AA1375" i="1" l="1"/>
  <c r="V1376" i="1"/>
  <c r="U4029" i="1"/>
  <c r="I4045" i="1"/>
  <c r="K4044" i="1"/>
  <c r="O1525" i="1"/>
  <c r="J1526" i="1"/>
  <c r="L1526" i="1" s="1"/>
  <c r="X1376" i="1" l="1"/>
  <c r="Y1376" i="1" s="1"/>
  <c r="U4030" i="1"/>
  <c r="I4046" i="1"/>
  <c r="K4045" i="1"/>
  <c r="M1526" i="1"/>
  <c r="Z1376" i="1" l="1"/>
  <c r="U4031" i="1"/>
  <c r="I4047" i="1"/>
  <c r="K4046" i="1"/>
  <c r="N1526" i="1"/>
  <c r="V1377" i="1" l="1"/>
  <c r="AA1376" i="1"/>
  <c r="U4032" i="1"/>
  <c r="I4048" i="1"/>
  <c r="K4047" i="1"/>
  <c r="O1526" i="1"/>
  <c r="J1527" i="1"/>
  <c r="L1527" i="1" s="1"/>
  <c r="X1377" i="1" l="1"/>
  <c r="Y1377" i="1" s="1"/>
  <c r="U4033" i="1"/>
  <c r="K4048" i="1"/>
  <c r="I4049" i="1"/>
  <c r="M1527" i="1"/>
  <c r="Z1377" i="1" l="1"/>
  <c r="U4034" i="1"/>
  <c r="K4049" i="1"/>
  <c r="I4050" i="1"/>
  <c r="N1527" i="1"/>
  <c r="AA1377" i="1" l="1"/>
  <c r="V1378" i="1"/>
  <c r="U4035" i="1"/>
  <c r="K4050" i="1"/>
  <c r="I4051" i="1"/>
  <c r="O1527" i="1"/>
  <c r="J1528" i="1"/>
  <c r="L1528" i="1" s="1"/>
  <c r="X1378" i="1" l="1"/>
  <c r="Y1378" i="1" s="1"/>
  <c r="U4036" i="1"/>
  <c r="K4051" i="1"/>
  <c r="I4052" i="1"/>
  <c r="M1528" i="1"/>
  <c r="Z1378" i="1" l="1"/>
  <c r="U4037" i="1"/>
  <c r="K4052" i="1"/>
  <c r="I4053" i="1"/>
  <c r="N1528" i="1"/>
  <c r="V1379" i="1" l="1"/>
  <c r="AA1378" i="1"/>
  <c r="U4038" i="1"/>
  <c r="K4053" i="1"/>
  <c r="I4054" i="1"/>
  <c r="O1528" i="1"/>
  <c r="J1529" i="1"/>
  <c r="L1529" i="1" s="1"/>
  <c r="X1379" i="1" l="1"/>
  <c r="Y1379" i="1" s="1"/>
  <c r="U4039" i="1"/>
  <c r="K4054" i="1"/>
  <c r="I4055" i="1"/>
  <c r="M1529" i="1"/>
  <c r="Z1379" i="1" l="1"/>
  <c r="U4040" i="1"/>
  <c r="K4055" i="1"/>
  <c r="I4056" i="1"/>
  <c r="N1529" i="1"/>
  <c r="V1380" i="1" l="1"/>
  <c r="AA1379" i="1"/>
  <c r="U4041" i="1"/>
  <c r="K4056" i="1"/>
  <c r="I4057" i="1"/>
  <c r="J1530" i="1"/>
  <c r="L1530" i="1" s="1"/>
  <c r="O1529" i="1"/>
  <c r="X1380" i="1" l="1"/>
  <c r="Y1380" i="1" s="1"/>
  <c r="U4042" i="1"/>
  <c r="K4057" i="1"/>
  <c r="I4058" i="1"/>
  <c r="M1530" i="1"/>
  <c r="Z1380" i="1" l="1"/>
  <c r="U4043" i="1"/>
  <c r="K4058" i="1"/>
  <c r="I4059" i="1"/>
  <c r="N1530" i="1"/>
  <c r="V1381" i="1" l="1"/>
  <c r="AA1380" i="1"/>
  <c r="U4044" i="1"/>
  <c r="K4059" i="1"/>
  <c r="I4060" i="1"/>
  <c r="O1530" i="1"/>
  <c r="J1531" i="1"/>
  <c r="L1531" i="1" s="1"/>
  <c r="X1381" i="1" l="1"/>
  <c r="Y1381" i="1" s="1"/>
  <c r="U4045" i="1"/>
  <c r="K4060" i="1"/>
  <c r="I4061" i="1"/>
  <c r="M1531" i="1"/>
  <c r="Z1381" i="1" l="1"/>
  <c r="U4046" i="1"/>
  <c r="K4061" i="1"/>
  <c r="I4062" i="1"/>
  <c r="N1531" i="1"/>
  <c r="AA1381" i="1" l="1"/>
  <c r="V1382" i="1"/>
  <c r="U4047" i="1"/>
  <c r="K4062" i="1"/>
  <c r="I4063" i="1"/>
  <c r="J1532" i="1"/>
  <c r="L1532" i="1" s="1"/>
  <c r="O1531" i="1"/>
  <c r="X1382" i="1" l="1"/>
  <c r="Y1382" i="1" s="1"/>
  <c r="U4048" i="1"/>
  <c r="K4063" i="1"/>
  <c r="I4064" i="1"/>
  <c r="M1532" i="1"/>
  <c r="Z1382" i="1" l="1"/>
  <c r="U4049" i="1"/>
  <c r="K4064" i="1"/>
  <c r="I4065" i="1"/>
  <c r="N1532" i="1"/>
  <c r="V1383" i="1" l="1"/>
  <c r="AA1382" i="1"/>
  <c r="U4050" i="1"/>
  <c r="K4065" i="1"/>
  <c r="I4066" i="1"/>
  <c r="O1532" i="1"/>
  <c r="J1533" i="1"/>
  <c r="L1533" i="1" s="1"/>
  <c r="X1383" i="1" l="1"/>
  <c r="Y1383" i="1" s="1"/>
  <c r="U4051" i="1"/>
  <c r="K4066" i="1"/>
  <c r="I4067" i="1"/>
  <c r="M1533" i="1"/>
  <c r="Z1383" i="1" l="1"/>
  <c r="U4052" i="1"/>
  <c r="K4067" i="1"/>
  <c r="I4068" i="1"/>
  <c r="N1533" i="1"/>
  <c r="AA1383" i="1" l="1"/>
  <c r="V1384" i="1"/>
  <c r="U4053" i="1"/>
  <c r="K4068" i="1"/>
  <c r="I4069" i="1"/>
  <c r="O1533" i="1"/>
  <c r="J1534" i="1"/>
  <c r="L1534" i="1" s="1"/>
  <c r="X1384" i="1" l="1"/>
  <c r="Y1384" i="1" s="1"/>
  <c r="U4054" i="1"/>
  <c r="K4069" i="1"/>
  <c r="I4070" i="1"/>
  <c r="M1534" i="1"/>
  <c r="Z1384" i="1" l="1"/>
  <c r="U4055" i="1"/>
  <c r="K4070" i="1"/>
  <c r="I4071" i="1"/>
  <c r="N1534" i="1"/>
  <c r="V1385" i="1" l="1"/>
  <c r="AA1384" i="1"/>
  <c r="U4056" i="1"/>
  <c r="K4071" i="1"/>
  <c r="I4072" i="1"/>
  <c r="O1534" i="1"/>
  <c r="J1535" i="1"/>
  <c r="L1535" i="1" s="1"/>
  <c r="X1385" i="1" l="1"/>
  <c r="Y1385" i="1" s="1"/>
  <c r="U4057" i="1"/>
  <c r="K4072" i="1"/>
  <c r="I4073" i="1"/>
  <c r="M1535" i="1"/>
  <c r="Z1385" i="1" l="1"/>
  <c r="U4058" i="1"/>
  <c r="K4073" i="1"/>
  <c r="I4074" i="1"/>
  <c r="N1535" i="1"/>
  <c r="AA1385" i="1" l="1"/>
  <c r="V1386" i="1"/>
  <c r="U4059" i="1"/>
  <c r="K4074" i="1"/>
  <c r="I4075" i="1"/>
  <c r="J1536" i="1"/>
  <c r="L1536" i="1" s="1"/>
  <c r="O1535" i="1"/>
  <c r="X1386" i="1" l="1"/>
  <c r="Y1386" i="1" s="1"/>
  <c r="U4060" i="1"/>
  <c r="K4075" i="1"/>
  <c r="I4076" i="1"/>
  <c r="M1536" i="1"/>
  <c r="Z1386" i="1" l="1"/>
  <c r="U4061" i="1"/>
  <c r="K4076" i="1"/>
  <c r="I4077" i="1"/>
  <c r="N1536" i="1"/>
  <c r="V1387" i="1" l="1"/>
  <c r="AA1386" i="1"/>
  <c r="U4062" i="1"/>
  <c r="K4077" i="1"/>
  <c r="I4078" i="1"/>
  <c r="J1537" i="1"/>
  <c r="L1537" i="1" s="1"/>
  <c r="O1536" i="1"/>
  <c r="X1387" i="1" l="1"/>
  <c r="Y1387" i="1" s="1"/>
  <c r="U4063" i="1"/>
  <c r="I4079" i="1"/>
  <c r="K4078" i="1"/>
  <c r="M1537" i="1"/>
  <c r="Z1387" i="1" l="1"/>
  <c r="U4064" i="1"/>
  <c r="K4079" i="1"/>
  <c r="I4080" i="1"/>
  <c r="N1537" i="1"/>
  <c r="V1388" i="1" l="1"/>
  <c r="AA1387" i="1"/>
  <c r="U4065" i="1"/>
  <c r="K4080" i="1"/>
  <c r="I4081" i="1"/>
  <c r="O1537" i="1"/>
  <c r="J1538" i="1"/>
  <c r="L1538" i="1" s="1"/>
  <c r="X1388" i="1" l="1"/>
  <c r="Y1388" i="1" s="1"/>
  <c r="U4066" i="1"/>
  <c r="K4081" i="1"/>
  <c r="I4082" i="1"/>
  <c r="M1538" i="1"/>
  <c r="Z1388" i="1" l="1"/>
  <c r="U4067" i="1"/>
  <c r="I4083" i="1"/>
  <c r="K4082" i="1"/>
  <c r="N1538" i="1"/>
  <c r="V1389" i="1" l="1"/>
  <c r="AA1388" i="1"/>
  <c r="U4068" i="1"/>
  <c r="K4083" i="1"/>
  <c r="I4084" i="1"/>
  <c r="O1538" i="1"/>
  <c r="J1539" i="1"/>
  <c r="L1539" i="1" s="1"/>
  <c r="X1389" i="1" l="1"/>
  <c r="Y1389" i="1" s="1"/>
  <c r="U4069" i="1"/>
  <c r="K4084" i="1"/>
  <c r="I4085" i="1"/>
  <c r="M1539" i="1"/>
  <c r="Z1389" i="1" l="1"/>
  <c r="U4070" i="1"/>
  <c r="K4085" i="1"/>
  <c r="I4086" i="1"/>
  <c r="N1539" i="1"/>
  <c r="AA1389" i="1" l="1"/>
  <c r="V1390" i="1"/>
  <c r="U4071" i="1"/>
  <c r="I4087" i="1"/>
  <c r="K4086" i="1"/>
  <c r="O1539" i="1"/>
  <c r="J1540" i="1"/>
  <c r="L1540" i="1" s="1"/>
  <c r="X1390" i="1" l="1"/>
  <c r="Y1390" i="1" s="1"/>
  <c r="U4072" i="1"/>
  <c r="I4088" i="1"/>
  <c r="K4087" i="1"/>
  <c r="M1540" i="1"/>
  <c r="Z1390" i="1" l="1"/>
  <c r="U4073" i="1"/>
  <c r="I4089" i="1"/>
  <c r="K4088" i="1"/>
  <c r="N1540" i="1"/>
  <c r="V1391" i="1" l="1"/>
  <c r="AA1390" i="1"/>
  <c r="U4074" i="1"/>
  <c r="I4090" i="1"/>
  <c r="K4089" i="1"/>
  <c r="O1540" i="1"/>
  <c r="J1541" i="1"/>
  <c r="L1541" i="1" s="1"/>
  <c r="X1391" i="1" l="1"/>
  <c r="Y1391" i="1" s="1"/>
  <c r="U4075" i="1"/>
  <c r="I4091" i="1"/>
  <c r="K4090" i="1"/>
  <c r="M1541" i="1"/>
  <c r="Z1391" i="1" l="1"/>
  <c r="U4076" i="1"/>
  <c r="I4092" i="1"/>
  <c r="K4091" i="1"/>
  <c r="N1541" i="1"/>
  <c r="AA1391" i="1" l="1"/>
  <c r="V1392" i="1"/>
  <c r="U4077" i="1"/>
  <c r="I4093" i="1"/>
  <c r="K4092" i="1"/>
  <c r="O1541" i="1"/>
  <c r="J1542" i="1"/>
  <c r="L1542" i="1" s="1"/>
  <c r="X1392" i="1" l="1"/>
  <c r="Y1392" i="1" s="1"/>
  <c r="U4078" i="1"/>
  <c r="I4094" i="1"/>
  <c r="K4093" i="1"/>
  <c r="M1542" i="1"/>
  <c r="Z1392" i="1" l="1"/>
  <c r="U4079" i="1"/>
  <c r="I4095" i="1"/>
  <c r="K4094" i="1"/>
  <c r="N1542" i="1"/>
  <c r="V1393" i="1" l="1"/>
  <c r="AA1392" i="1"/>
  <c r="U4080" i="1"/>
  <c r="I4096" i="1"/>
  <c r="K4095" i="1"/>
  <c r="J1543" i="1"/>
  <c r="L1543" i="1" s="1"/>
  <c r="O1542" i="1"/>
  <c r="X1393" i="1" l="1"/>
  <c r="Y1393" i="1" s="1"/>
  <c r="U4081" i="1"/>
  <c r="I4097" i="1"/>
  <c r="K4096" i="1"/>
  <c r="M1543" i="1"/>
  <c r="Z1393" i="1" l="1"/>
  <c r="U4082" i="1"/>
  <c r="I4098" i="1"/>
  <c r="K4097" i="1"/>
  <c r="N1543" i="1"/>
  <c r="AA1393" i="1" l="1"/>
  <c r="V1394" i="1"/>
  <c r="U4083" i="1"/>
  <c r="I4099" i="1"/>
  <c r="K4098" i="1"/>
  <c r="J1544" i="1"/>
  <c r="L1544" i="1" s="1"/>
  <c r="O1543" i="1"/>
  <c r="X1394" i="1" l="1"/>
  <c r="Y1394" i="1" s="1"/>
  <c r="U4084" i="1"/>
  <c r="I4100" i="1"/>
  <c r="K4099" i="1"/>
  <c r="M1544" i="1"/>
  <c r="Z1394" i="1" l="1"/>
  <c r="U4085" i="1"/>
  <c r="I4101" i="1"/>
  <c r="K4100" i="1"/>
  <c r="N1544" i="1"/>
  <c r="V1395" i="1" l="1"/>
  <c r="AA1394" i="1"/>
  <c r="U4086" i="1"/>
  <c r="I4102" i="1"/>
  <c r="K4101" i="1"/>
  <c r="O1544" i="1"/>
  <c r="J1545" i="1"/>
  <c r="L1545" i="1" s="1"/>
  <c r="X1395" i="1" l="1"/>
  <c r="Y1395" i="1" s="1"/>
  <c r="U4087" i="1"/>
  <c r="I4103" i="1"/>
  <c r="K4102" i="1"/>
  <c r="M1545" i="1"/>
  <c r="Z1395" i="1" l="1"/>
  <c r="U4088" i="1"/>
  <c r="I4104" i="1"/>
  <c r="K4103" i="1"/>
  <c r="N1545" i="1"/>
  <c r="V1396" i="1" l="1"/>
  <c r="AA1395" i="1"/>
  <c r="U4089" i="1"/>
  <c r="I4105" i="1"/>
  <c r="K4104" i="1"/>
  <c r="J1546" i="1"/>
  <c r="L1546" i="1" s="1"/>
  <c r="O1545" i="1"/>
  <c r="X1396" i="1" l="1"/>
  <c r="Y1396" i="1" s="1"/>
  <c r="U4090" i="1"/>
  <c r="I4106" i="1"/>
  <c r="K4105" i="1"/>
  <c r="M1546" i="1"/>
  <c r="Z1396" i="1" l="1"/>
  <c r="U4091" i="1"/>
  <c r="I4107" i="1"/>
  <c r="K4106" i="1"/>
  <c r="N1546" i="1"/>
  <c r="V1397" i="1" l="1"/>
  <c r="AA1396" i="1"/>
  <c r="U4092" i="1"/>
  <c r="I4108" i="1"/>
  <c r="K4107" i="1"/>
  <c r="O1546" i="1"/>
  <c r="J1547" i="1"/>
  <c r="L1547" i="1" s="1"/>
  <c r="X1397" i="1" l="1"/>
  <c r="Y1397" i="1" s="1"/>
  <c r="U4093" i="1"/>
  <c r="I4109" i="1"/>
  <c r="K4108" i="1"/>
  <c r="M1547" i="1"/>
  <c r="Z1397" i="1" l="1"/>
  <c r="U4094" i="1"/>
  <c r="I4110" i="1"/>
  <c r="K4109" i="1"/>
  <c r="N1547" i="1"/>
  <c r="AA1397" i="1" l="1"/>
  <c r="V1398" i="1"/>
  <c r="U4095" i="1"/>
  <c r="I4111" i="1"/>
  <c r="K4110" i="1"/>
  <c r="J1548" i="1"/>
  <c r="L1548" i="1" s="1"/>
  <c r="O1547" i="1"/>
  <c r="X1398" i="1" l="1"/>
  <c r="Y1398" i="1" s="1"/>
  <c r="U4096" i="1"/>
  <c r="I4112" i="1"/>
  <c r="K4111" i="1"/>
  <c r="M1548" i="1"/>
  <c r="Z1398" i="1" l="1"/>
  <c r="U4097" i="1"/>
  <c r="K4112" i="1"/>
  <c r="I4113" i="1"/>
  <c r="N1548" i="1"/>
  <c r="V1399" i="1" l="1"/>
  <c r="AA1398" i="1"/>
  <c r="U4098" i="1"/>
  <c r="I4114" i="1"/>
  <c r="K4113" i="1"/>
  <c r="O1548" i="1"/>
  <c r="J1549" i="1"/>
  <c r="L1549" i="1" s="1"/>
  <c r="X1399" i="1" l="1"/>
  <c r="Y1399" i="1" s="1"/>
  <c r="U4099" i="1"/>
  <c r="I4115" i="1"/>
  <c r="K4114" i="1"/>
  <c r="M1549" i="1"/>
  <c r="Z1399" i="1" l="1"/>
  <c r="U4100" i="1"/>
  <c r="I4116" i="1"/>
  <c r="K4115" i="1"/>
  <c r="N1549" i="1"/>
  <c r="J1550" i="1" s="1"/>
  <c r="L1550" i="1" s="1"/>
  <c r="O1549" i="1"/>
  <c r="AA1399" i="1" l="1"/>
  <c r="V1400" i="1"/>
  <c r="U4101" i="1"/>
  <c r="I4117" i="1"/>
  <c r="K4116" i="1"/>
  <c r="M1550" i="1"/>
  <c r="X1400" i="1" l="1"/>
  <c r="Y1400" i="1" s="1"/>
  <c r="U4102" i="1"/>
  <c r="I4118" i="1"/>
  <c r="K4117" i="1"/>
  <c r="N1550" i="1"/>
  <c r="Z1400" i="1" l="1"/>
  <c r="U4103" i="1"/>
  <c r="I4119" i="1"/>
  <c r="K4118" i="1"/>
  <c r="J1551" i="1"/>
  <c r="L1551" i="1" s="1"/>
  <c r="O1550" i="1"/>
  <c r="V1401" i="1" l="1"/>
  <c r="AA1400" i="1"/>
  <c r="U4104" i="1"/>
  <c r="I4120" i="1"/>
  <c r="K4119" i="1"/>
  <c r="M1551" i="1"/>
  <c r="X1401" i="1" l="1"/>
  <c r="Y1401" i="1" s="1"/>
  <c r="U4105" i="1"/>
  <c r="I4121" i="1"/>
  <c r="K4120" i="1"/>
  <c r="N1551" i="1"/>
  <c r="Z1401" i="1" l="1"/>
  <c r="U4106" i="1"/>
  <c r="I4122" i="1"/>
  <c r="K4121" i="1"/>
  <c r="J1552" i="1"/>
  <c r="L1552" i="1" s="1"/>
  <c r="O1551" i="1"/>
  <c r="AA1401" i="1" l="1"/>
  <c r="V1402" i="1"/>
  <c r="U4107" i="1"/>
  <c r="I4123" i="1"/>
  <c r="K4122" i="1"/>
  <c r="M1552" i="1"/>
  <c r="X1402" i="1" l="1"/>
  <c r="Y1402" i="1" s="1"/>
  <c r="U4108" i="1"/>
  <c r="I4124" i="1"/>
  <c r="K4123" i="1"/>
  <c r="N1552" i="1"/>
  <c r="Z1402" i="1" l="1"/>
  <c r="U4109" i="1"/>
  <c r="I4125" i="1"/>
  <c r="K4124" i="1"/>
  <c r="O1552" i="1"/>
  <c r="J1553" i="1"/>
  <c r="L1553" i="1" s="1"/>
  <c r="V1403" i="1" l="1"/>
  <c r="AA1402" i="1"/>
  <c r="U4110" i="1"/>
  <c r="I4126" i="1"/>
  <c r="K4125" i="1"/>
  <c r="M1553" i="1"/>
  <c r="X1403" i="1" l="1"/>
  <c r="Y1403" i="1" s="1"/>
  <c r="U4111" i="1"/>
  <c r="I4127" i="1"/>
  <c r="K4126" i="1"/>
  <c r="N1553" i="1"/>
  <c r="Z1403" i="1" l="1"/>
  <c r="U4112" i="1"/>
  <c r="I4128" i="1"/>
  <c r="K4127" i="1"/>
  <c r="J1554" i="1"/>
  <c r="L1554" i="1" s="1"/>
  <c r="O1553" i="1"/>
  <c r="V1404" i="1" l="1"/>
  <c r="AA1403" i="1"/>
  <c r="U4113" i="1"/>
  <c r="I4129" i="1"/>
  <c r="K4128" i="1"/>
  <c r="M1554" i="1"/>
  <c r="X1404" i="1" l="1"/>
  <c r="Y1404" i="1" s="1"/>
  <c r="U4114" i="1"/>
  <c r="I4130" i="1"/>
  <c r="K4129" i="1"/>
  <c r="N1554" i="1"/>
  <c r="Z1404" i="1" l="1"/>
  <c r="U4115" i="1"/>
  <c r="I4131" i="1"/>
  <c r="K4130" i="1"/>
  <c r="O1554" i="1"/>
  <c r="J1555" i="1"/>
  <c r="L1555" i="1" s="1"/>
  <c r="V1405" i="1" l="1"/>
  <c r="AA1404" i="1"/>
  <c r="U4116" i="1"/>
  <c r="I4132" i="1"/>
  <c r="K4131" i="1"/>
  <c r="M1555" i="1"/>
  <c r="X1405" i="1" l="1"/>
  <c r="Y1405" i="1" s="1"/>
  <c r="U4117" i="1"/>
  <c r="I4133" i="1"/>
  <c r="K4132" i="1"/>
  <c r="N1555" i="1"/>
  <c r="Z1405" i="1" l="1"/>
  <c r="U4118" i="1"/>
  <c r="I4134" i="1"/>
  <c r="K4133" i="1"/>
  <c r="O1555" i="1"/>
  <c r="J1556" i="1"/>
  <c r="L1556" i="1" s="1"/>
  <c r="AA1405" i="1" l="1"/>
  <c r="V1406" i="1"/>
  <c r="U4119" i="1"/>
  <c r="I4135" i="1"/>
  <c r="K4134" i="1"/>
  <c r="M1556" i="1"/>
  <c r="X1406" i="1" l="1"/>
  <c r="Y1406" i="1" s="1"/>
  <c r="U4120" i="1"/>
  <c r="K4135" i="1"/>
  <c r="I4136" i="1"/>
  <c r="N1556" i="1"/>
  <c r="Z1406" i="1" l="1"/>
  <c r="U4121" i="1"/>
  <c r="K4136" i="1"/>
  <c r="I4137" i="1"/>
  <c r="O1556" i="1"/>
  <c r="J1557" i="1"/>
  <c r="L1557" i="1" s="1"/>
  <c r="V1407" i="1" l="1"/>
  <c r="AA1406" i="1"/>
  <c r="U4122" i="1"/>
  <c r="K4137" i="1"/>
  <c r="I4138" i="1"/>
  <c r="M1557" i="1"/>
  <c r="X1407" i="1" l="1"/>
  <c r="Y1407" i="1" s="1"/>
  <c r="U4123" i="1"/>
  <c r="K4138" i="1"/>
  <c r="I4139" i="1"/>
  <c r="N1557" i="1"/>
  <c r="Z1407" i="1" l="1"/>
  <c r="U4124" i="1"/>
  <c r="K4139" i="1"/>
  <c r="I4140" i="1"/>
  <c r="J1558" i="1"/>
  <c r="L1558" i="1" s="1"/>
  <c r="O1557" i="1"/>
  <c r="AA1407" i="1" l="1"/>
  <c r="V1408" i="1"/>
  <c r="U4125" i="1"/>
  <c r="K4140" i="1"/>
  <c r="I4141" i="1"/>
  <c r="M1558" i="1"/>
  <c r="X1408" i="1" l="1"/>
  <c r="Y1408" i="1" s="1"/>
  <c r="U4126" i="1"/>
  <c r="I4142" i="1"/>
  <c r="K4141" i="1"/>
  <c r="N1558" i="1"/>
  <c r="Z1408" i="1" l="1"/>
  <c r="U4127" i="1"/>
  <c r="K4142" i="1"/>
  <c r="I4143" i="1"/>
  <c r="O1558" i="1"/>
  <c r="J1559" i="1"/>
  <c r="L1559" i="1" s="1"/>
  <c r="V1409" i="1" l="1"/>
  <c r="AA1408" i="1"/>
  <c r="U4128" i="1"/>
  <c r="K4143" i="1"/>
  <c r="I4144" i="1"/>
  <c r="M1559" i="1"/>
  <c r="X1409" i="1" l="1"/>
  <c r="Y1409" i="1" s="1"/>
  <c r="U4129" i="1"/>
  <c r="K4144" i="1"/>
  <c r="I4145" i="1"/>
  <c r="N1559" i="1"/>
  <c r="Z1409" i="1" l="1"/>
  <c r="U4130" i="1"/>
  <c r="I4146" i="1"/>
  <c r="K4145" i="1"/>
  <c r="O1559" i="1"/>
  <c r="J1560" i="1"/>
  <c r="L1560" i="1" s="1"/>
  <c r="AA1409" i="1" l="1"/>
  <c r="V1410" i="1"/>
  <c r="U4131" i="1"/>
  <c r="K4146" i="1"/>
  <c r="I4147" i="1"/>
  <c r="M1560" i="1"/>
  <c r="X1410" i="1" l="1"/>
  <c r="Y1410" i="1" s="1"/>
  <c r="U4132" i="1"/>
  <c r="K4147" i="1"/>
  <c r="I4148" i="1"/>
  <c r="N1560" i="1"/>
  <c r="Z1410" i="1" l="1"/>
  <c r="U4133" i="1"/>
  <c r="K4148" i="1"/>
  <c r="I4149" i="1"/>
  <c r="O1560" i="1"/>
  <c r="J1561" i="1"/>
  <c r="L1561" i="1" s="1"/>
  <c r="V1411" i="1" l="1"/>
  <c r="AA1410" i="1"/>
  <c r="U4134" i="1"/>
  <c r="K4149" i="1"/>
  <c r="I4150" i="1"/>
  <c r="M1561" i="1"/>
  <c r="X1411" i="1" l="1"/>
  <c r="Y1411" i="1" s="1"/>
  <c r="U4135" i="1"/>
  <c r="K4150" i="1"/>
  <c r="I4151" i="1"/>
  <c r="N1561" i="1"/>
  <c r="Z1411" i="1" l="1"/>
  <c r="U4136" i="1"/>
  <c r="K4151" i="1"/>
  <c r="I4152" i="1"/>
  <c r="O1561" i="1"/>
  <c r="J1562" i="1"/>
  <c r="L1562" i="1" s="1"/>
  <c r="V1412" i="1" l="1"/>
  <c r="AA1411" i="1"/>
  <c r="U4137" i="1"/>
  <c r="K4152" i="1"/>
  <c r="I4153" i="1"/>
  <c r="M1562" i="1"/>
  <c r="X1412" i="1" l="1"/>
  <c r="Y1412" i="1" s="1"/>
  <c r="U4138" i="1"/>
  <c r="K4153" i="1"/>
  <c r="I4154" i="1"/>
  <c r="N1562" i="1"/>
  <c r="Z1412" i="1" l="1"/>
  <c r="U4139" i="1"/>
  <c r="K4154" i="1"/>
  <c r="I4155" i="1"/>
  <c r="J1563" i="1"/>
  <c r="L1563" i="1" s="1"/>
  <c r="O1562" i="1"/>
  <c r="V1413" i="1" l="1"/>
  <c r="AA1412" i="1"/>
  <c r="U4140" i="1"/>
  <c r="K4155" i="1"/>
  <c r="I4156" i="1"/>
  <c r="M1563" i="1"/>
  <c r="X1413" i="1" l="1"/>
  <c r="Y1413" i="1" s="1"/>
  <c r="U4141" i="1"/>
  <c r="K4156" i="1"/>
  <c r="I4157" i="1"/>
  <c r="N1563" i="1"/>
  <c r="Z1413" i="1" l="1"/>
  <c r="U4142" i="1"/>
  <c r="K4157" i="1"/>
  <c r="I4158" i="1"/>
  <c r="O1563" i="1"/>
  <c r="J1564" i="1"/>
  <c r="L1564" i="1" s="1"/>
  <c r="AA1413" i="1" l="1"/>
  <c r="V1414" i="1"/>
  <c r="U4143" i="1"/>
  <c r="I4159" i="1"/>
  <c r="K4158" i="1"/>
  <c r="M1564" i="1"/>
  <c r="X1414" i="1" l="1"/>
  <c r="Y1414" i="1" s="1"/>
  <c r="U4144" i="1"/>
  <c r="I4160" i="1"/>
  <c r="K4159" i="1"/>
  <c r="N1564" i="1"/>
  <c r="Z1414" i="1" l="1"/>
  <c r="U4145" i="1"/>
  <c r="K4160" i="1"/>
  <c r="I4161" i="1"/>
  <c r="O1564" i="1"/>
  <c r="J1565" i="1"/>
  <c r="L1565" i="1" s="1"/>
  <c r="V1415" i="1" l="1"/>
  <c r="AA1414" i="1"/>
  <c r="U4146" i="1"/>
  <c r="K4161" i="1"/>
  <c r="I4162" i="1"/>
  <c r="M1565" i="1"/>
  <c r="X1415" i="1" l="1"/>
  <c r="Y1415" i="1" s="1"/>
  <c r="U4147" i="1"/>
  <c r="I4163" i="1"/>
  <c r="K4162" i="1"/>
  <c r="N1565" i="1"/>
  <c r="Z1415" i="1" l="1"/>
  <c r="U4148" i="1"/>
  <c r="K4163" i="1"/>
  <c r="I4164" i="1"/>
  <c r="O1565" i="1"/>
  <c r="J1566" i="1"/>
  <c r="L1566" i="1" s="1"/>
  <c r="AA1415" i="1" l="1"/>
  <c r="V1416" i="1"/>
  <c r="U4149" i="1"/>
  <c r="K4164" i="1"/>
  <c r="I4165" i="1"/>
  <c r="M1566" i="1"/>
  <c r="X1416" i="1" l="1"/>
  <c r="Y1416" i="1" s="1"/>
  <c r="U4150" i="1"/>
  <c r="I4166" i="1"/>
  <c r="K4165" i="1"/>
  <c r="N1566" i="1"/>
  <c r="Z1416" i="1" l="1"/>
  <c r="U4151" i="1"/>
  <c r="I4167" i="1"/>
  <c r="K4166" i="1"/>
  <c r="O1566" i="1"/>
  <c r="J1567" i="1"/>
  <c r="L1567" i="1" s="1"/>
  <c r="V1417" i="1" l="1"/>
  <c r="AA1416" i="1"/>
  <c r="U4152" i="1"/>
  <c r="I4168" i="1"/>
  <c r="K4167" i="1"/>
  <c r="M1567" i="1"/>
  <c r="X1417" i="1" l="1"/>
  <c r="Y1417" i="1" s="1"/>
  <c r="U4153" i="1"/>
  <c r="I4169" i="1"/>
  <c r="K4169" i="1" s="1"/>
  <c r="K4168" i="1"/>
  <c r="N1567" i="1"/>
  <c r="Z1417" i="1" l="1"/>
  <c r="U4154" i="1"/>
  <c r="O1567" i="1"/>
  <c r="J1568" i="1"/>
  <c r="L1568" i="1" s="1"/>
  <c r="AA1417" i="1" l="1"/>
  <c r="V1418" i="1"/>
  <c r="U4155" i="1"/>
  <c r="M1568" i="1"/>
  <c r="X1418" i="1" l="1"/>
  <c r="Y1418" i="1" s="1"/>
  <c r="U4156" i="1"/>
  <c r="N1568" i="1"/>
  <c r="Z1418" i="1" l="1"/>
  <c r="U4157" i="1"/>
  <c r="O1568" i="1"/>
  <c r="J1569" i="1"/>
  <c r="L1569" i="1" s="1"/>
  <c r="V1419" i="1" l="1"/>
  <c r="AA1418" i="1"/>
  <c r="U4158" i="1"/>
  <c r="M1569" i="1"/>
  <c r="X1419" i="1" l="1"/>
  <c r="Y1419" i="1" s="1"/>
  <c r="U4159" i="1"/>
  <c r="N1569" i="1"/>
  <c r="Z1419" i="1" l="1"/>
  <c r="U4160" i="1"/>
  <c r="O1569" i="1"/>
  <c r="J1570" i="1"/>
  <c r="L1570" i="1" s="1"/>
  <c r="V1420" i="1" l="1"/>
  <c r="AA1419" i="1"/>
  <c r="U4161" i="1"/>
  <c r="M1570" i="1"/>
  <c r="X1420" i="1" l="1"/>
  <c r="Y1420" i="1" s="1"/>
  <c r="U4162" i="1"/>
  <c r="N1570" i="1"/>
  <c r="Z1420" i="1" l="1"/>
  <c r="U4163" i="1"/>
  <c r="O1570" i="1"/>
  <c r="J1571" i="1"/>
  <c r="L1571" i="1" s="1"/>
  <c r="V1421" i="1" l="1"/>
  <c r="AA1420" i="1"/>
  <c r="U4164" i="1"/>
  <c r="M1571" i="1"/>
  <c r="X1421" i="1" l="1"/>
  <c r="Y1421" i="1" s="1"/>
  <c r="U4165" i="1"/>
  <c r="N1571" i="1"/>
  <c r="Z1421" i="1" l="1"/>
  <c r="U4166" i="1"/>
  <c r="J1572" i="1"/>
  <c r="L1572" i="1" s="1"/>
  <c r="O1571" i="1"/>
  <c r="AA1421" i="1" l="1"/>
  <c r="V1422" i="1"/>
  <c r="U4167" i="1"/>
  <c r="M1572" i="1"/>
  <c r="X1422" i="1" l="1"/>
  <c r="Y1422" i="1" s="1"/>
  <c r="U4168" i="1"/>
  <c r="N1572" i="1"/>
  <c r="Z1422" i="1" l="1"/>
  <c r="U4169" i="1"/>
  <c r="J1573" i="1"/>
  <c r="L1573" i="1" s="1"/>
  <c r="O1572" i="1"/>
  <c r="V1423" i="1" l="1"/>
  <c r="AA1422" i="1"/>
  <c r="M1573" i="1"/>
  <c r="X1423" i="1" l="1"/>
  <c r="Y1423" i="1" s="1"/>
  <c r="N1573" i="1"/>
  <c r="Z1423" i="1" l="1"/>
  <c r="J1574" i="1"/>
  <c r="L1574" i="1" s="1"/>
  <c r="O1573" i="1"/>
  <c r="AA1423" i="1" l="1"/>
  <c r="V1424" i="1"/>
  <c r="M1574" i="1"/>
  <c r="X1424" i="1" l="1"/>
  <c r="Y1424" i="1" s="1"/>
  <c r="N1574" i="1"/>
  <c r="Z1424" i="1" l="1"/>
  <c r="J1575" i="1"/>
  <c r="L1575" i="1" s="1"/>
  <c r="O1574" i="1"/>
  <c r="V1425" i="1" l="1"/>
  <c r="AA1424" i="1"/>
  <c r="M1575" i="1"/>
  <c r="X1425" i="1" l="1"/>
  <c r="Y1425" i="1" s="1"/>
  <c r="N1575" i="1"/>
  <c r="Z1425" i="1" l="1"/>
  <c r="O1575" i="1"/>
  <c r="J1576" i="1"/>
  <c r="L1576" i="1" s="1"/>
  <c r="AA1425" i="1" l="1"/>
  <c r="V1426" i="1"/>
  <c r="M1576" i="1"/>
  <c r="X1426" i="1" l="1"/>
  <c r="Y1426" i="1" s="1"/>
  <c r="N1576" i="1"/>
  <c r="Z1426" i="1" l="1"/>
  <c r="J1577" i="1"/>
  <c r="L1577" i="1" s="1"/>
  <c r="O1576" i="1"/>
  <c r="V1427" i="1" l="1"/>
  <c r="AA1426" i="1"/>
  <c r="M1577" i="1"/>
  <c r="X1427" i="1" l="1"/>
  <c r="Y1427" i="1" s="1"/>
  <c r="N1577" i="1"/>
  <c r="Z1427" i="1" l="1"/>
  <c r="O1577" i="1"/>
  <c r="J1578" i="1"/>
  <c r="L1578" i="1" s="1"/>
  <c r="V1428" i="1" l="1"/>
  <c r="AA1427" i="1"/>
  <c r="M1578" i="1"/>
  <c r="X1428" i="1" l="1"/>
  <c r="Y1428" i="1" s="1"/>
  <c r="N1578" i="1"/>
  <c r="Z1428" i="1" l="1"/>
  <c r="O1578" i="1"/>
  <c r="J1579" i="1"/>
  <c r="L1579" i="1" s="1"/>
  <c r="V1429" i="1" l="1"/>
  <c r="AA1428" i="1"/>
  <c r="M1579" i="1"/>
  <c r="X1429" i="1" l="1"/>
  <c r="Y1429" i="1" s="1"/>
  <c r="N1579" i="1"/>
  <c r="Z1429" i="1" l="1"/>
  <c r="O1579" i="1"/>
  <c r="J1580" i="1"/>
  <c r="L1580" i="1" s="1"/>
  <c r="AA1429" i="1" l="1"/>
  <c r="V1430" i="1"/>
  <c r="M1580" i="1"/>
  <c r="X1430" i="1" l="1"/>
  <c r="Y1430" i="1" s="1"/>
  <c r="N1580" i="1"/>
  <c r="Z1430" i="1" l="1"/>
  <c r="O1580" i="1"/>
  <c r="J1581" i="1"/>
  <c r="L1581" i="1" s="1"/>
  <c r="V1431" i="1" l="1"/>
  <c r="AA1430" i="1"/>
  <c r="M1581" i="1"/>
  <c r="X1431" i="1" l="1"/>
  <c r="Y1431" i="1" s="1"/>
  <c r="N1581" i="1"/>
  <c r="Z1431" i="1" l="1"/>
  <c r="J1582" i="1"/>
  <c r="L1582" i="1" s="1"/>
  <c r="O1581" i="1"/>
  <c r="AA1431" i="1" l="1"/>
  <c r="V1432" i="1"/>
  <c r="M1582" i="1"/>
  <c r="X1432" i="1" l="1"/>
  <c r="Y1432" i="1" s="1"/>
  <c r="N1582" i="1"/>
  <c r="Z1432" i="1" l="1"/>
  <c r="O1582" i="1"/>
  <c r="J1583" i="1"/>
  <c r="L1583" i="1" s="1"/>
  <c r="V1433" i="1" l="1"/>
  <c r="AA1432" i="1"/>
  <c r="M1583" i="1"/>
  <c r="X1433" i="1" l="1"/>
  <c r="Y1433" i="1" s="1"/>
  <c r="N1583" i="1"/>
  <c r="Z1433" i="1" l="1"/>
  <c r="O1583" i="1"/>
  <c r="J1584" i="1"/>
  <c r="L1584" i="1" s="1"/>
  <c r="AA1433" i="1" l="1"/>
  <c r="V1434" i="1"/>
  <c r="M1584" i="1"/>
  <c r="X1434" i="1" l="1"/>
  <c r="Y1434" i="1" s="1"/>
  <c r="N1584" i="1"/>
  <c r="Z1434" i="1" l="1"/>
  <c r="O1584" i="1"/>
  <c r="J1585" i="1"/>
  <c r="L1585" i="1" s="1"/>
  <c r="V1435" i="1" l="1"/>
  <c r="AA1434" i="1"/>
  <c r="M1585" i="1"/>
  <c r="X1435" i="1" l="1"/>
  <c r="Y1435" i="1" s="1"/>
  <c r="N1585" i="1"/>
  <c r="Z1435" i="1" l="1"/>
  <c r="O1585" i="1"/>
  <c r="J1586" i="1"/>
  <c r="L1586" i="1" s="1"/>
  <c r="AA1435" i="1" l="1"/>
  <c r="V1436" i="1"/>
  <c r="M1586" i="1"/>
  <c r="X1436" i="1" l="1"/>
  <c r="Y1436" i="1" s="1"/>
  <c r="N1586" i="1"/>
  <c r="Z1436" i="1" l="1"/>
  <c r="O1586" i="1"/>
  <c r="J1587" i="1"/>
  <c r="L1587" i="1" s="1"/>
  <c r="V1437" i="1" l="1"/>
  <c r="AA1436" i="1"/>
  <c r="M1587" i="1"/>
  <c r="X1437" i="1" l="1"/>
  <c r="Y1437" i="1" s="1"/>
  <c r="N1587" i="1"/>
  <c r="Z1437" i="1" l="1"/>
  <c r="O1587" i="1"/>
  <c r="J1588" i="1"/>
  <c r="L1588" i="1" s="1"/>
  <c r="AA1437" i="1" l="1"/>
  <c r="V1438" i="1"/>
  <c r="M1588" i="1"/>
  <c r="X1438" i="1" l="1"/>
  <c r="Y1438" i="1" s="1"/>
  <c r="N1588" i="1"/>
  <c r="Z1438" i="1" l="1"/>
  <c r="O1588" i="1"/>
  <c r="J1589" i="1"/>
  <c r="L1589" i="1" s="1"/>
  <c r="V1439" i="1" l="1"/>
  <c r="AA1438" i="1"/>
  <c r="M1589" i="1"/>
  <c r="X1439" i="1" l="1"/>
  <c r="Y1439" i="1" s="1"/>
  <c r="N1589" i="1"/>
  <c r="Z1439" i="1" l="1"/>
  <c r="O1589" i="1"/>
  <c r="J1590" i="1"/>
  <c r="L1590" i="1" s="1"/>
  <c r="AA1439" i="1" l="1"/>
  <c r="V1440" i="1"/>
  <c r="M1590" i="1"/>
  <c r="X1440" i="1" l="1"/>
  <c r="Y1440" i="1" s="1"/>
  <c r="N1590" i="1"/>
  <c r="Z1440" i="1" l="1"/>
  <c r="O1590" i="1"/>
  <c r="J1591" i="1"/>
  <c r="L1591" i="1" s="1"/>
  <c r="V1441" i="1" l="1"/>
  <c r="AA1440" i="1"/>
  <c r="M1591" i="1"/>
  <c r="X1441" i="1" l="1"/>
  <c r="Y1441" i="1" s="1"/>
  <c r="N1591" i="1"/>
  <c r="Z1441" i="1" l="1"/>
  <c r="O1591" i="1"/>
  <c r="J1592" i="1"/>
  <c r="L1592" i="1" s="1"/>
  <c r="AA1441" i="1" l="1"/>
  <c r="V1442" i="1"/>
  <c r="M1592" i="1"/>
  <c r="X1442" i="1" l="1"/>
  <c r="Y1442" i="1" s="1"/>
  <c r="N1592" i="1"/>
  <c r="Z1442" i="1" l="1"/>
  <c r="O1592" i="1"/>
  <c r="J1593" i="1"/>
  <c r="L1593" i="1" s="1"/>
  <c r="V1443" i="1" l="1"/>
  <c r="AA1442" i="1"/>
  <c r="M1593" i="1"/>
  <c r="X1443" i="1" l="1"/>
  <c r="Y1443" i="1" s="1"/>
  <c r="N1593" i="1"/>
  <c r="Z1443" i="1" l="1"/>
  <c r="J1594" i="1"/>
  <c r="L1594" i="1" s="1"/>
  <c r="O1593" i="1"/>
  <c r="AA1443" i="1" l="1"/>
  <c r="V1444" i="1"/>
  <c r="M1594" i="1"/>
  <c r="X1444" i="1" l="1"/>
  <c r="Y1444" i="1" s="1"/>
  <c r="N1594" i="1"/>
  <c r="Z1444" i="1" l="1"/>
  <c r="O1594" i="1"/>
  <c r="J1595" i="1"/>
  <c r="L1595" i="1" s="1"/>
  <c r="V1445" i="1" l="1"/>
  <c r="AA1444" i="1"/>
  <c r="M1595" i="1"/>
  <c r="X1445" i="1" l="1"/>
  <c r="Y1445" i="1" s="1"/>
  <c r="N1595" i="1"/>
  <c r="Z1445" i="1" l="1"/>
  <c r="J1596" i="1"/>
  <c r="L1596" i="1" s="1"/>
  <c r="O1595" i="1"/>
  <c r="AA1445" i="1" l="1"/>
  <c r="V1446" i="1"/>
  <c r="M1596" i="1"/>
  <c r="X1446" i="1" l="1"/>
  <c r="Y1446" i="1" s="1"/>
  <c r="N1596" i="1"/>
  <c r="Z1446" i="1" l="1"/>
  <c r="O1596" i="1"/>
  <c r="J1597" i="1"/>
  <c r="L1597" i="1" s="1"/>
  <c r="V1447" i="1" l="1"/>
  <c r="AA1446" i="1"/>
  <c r="M1597" i="1"/>
  <c r="X1447" i="1" l="1"/>
  <c r="Y1447" i="1" s="1"/>
  <c r="N1597" i="1"/>
  <c r="Z1447" i="1" l="1"/>
  <c r="O1597" i="1"/>
  <c r="J1598" i="1"/>
  <c r="L1598" i="1" s="1"/>
  <c r="AA1447" i="1" l="1"/>
  <c r="V1448" i="1"/>
  <c r="M1598" i="1"/>
  <c r="X1448" i="1" l="1"/>
  <c r="Y1448" i="1" s="1"/>
  <c r="N1598" i="1"/>
  <c r="Z1448" i="1" l="1"/>
  <c r="O1598" i="1"/>
  <c r="J1599" i="1"/>
  <c r="L1599" i="1" s="1"/>
  <c r="V1449" i="1" l="1"/>
  <c r="AA1448" i="1"/>
  <c r="M1599" i="1"/>
  <c r="X1449" i="1" l="1"/>
  <c r="Y1449" i="1" s="1"/>
  <c r="N1599" i="1"/>
  <c r="Z1449" i="1" l="1"/>
  <c r="O1599" i="1"/>
  <c r="J1600" i="1"/>
  <c r="L1600" i="1" s="1"/>
  <c r="AA1449" i="1" l="1"/>
  <c r="V1450" i="1"/>
  <c r="M1600" i="1"/>
  <c r="X1450" i="1" l="1"/>
  <c r="Y1450" i="1" s="1"/>
  <c r="N1600" i="1"/>
  <c r="Z1450" i="1" l="1"/>
  <c r="O1600" i="1"/>
  <c r="J1601" i="1"/>
  <c r="L1601" i="1" s="1"/>
  <c r="V1451" i="1" l="1"/>
  <c r="AA1450" i="1"/>
  <c r="M1601" i="1"/>
  <c r="X1451" i="1" l="1"/>
  <c r="Y1451" i="1" s="1"/>
  <c r="N1601" i="1"/>
  <c r="Z1451" i="1" l="1"/>
  <c r="O1601" i="1"/>
  <c r="J1602" i="1"/>
  <c r="L1602" i="1" s="1"/>
  <c r="AA1451" i="1" l="1"/>
  <c r="V1452" i="1"/>
  <c r="M1602" i="1"/>
  <c r="X1452" i="1" l="1"/>
  <c r="Y1452" i="1" s="1"/>
  <c r="N1602" i="1"/>
  <c r="Z1452" i="1" l="1"/>
  <c r="O1602" i="1"/>
  <c r="J1603" i="1"/>
  <c r="L1603" i="1" s="1"/>
  <c r="V1453" i="1" l="1"/>
  <c r="AA1452" i="1"/>
  <c r="M1603" i="1"/>
  <c r="X1453" i="1" l="1"/>
  <c r="Y1453" i="1" s="1"/>
  <c r="N1603" i="1"/>
  <c r="Z1453" i="1" l="1"/>
  <c r="O1603" i="1"/>
  <c r="J1604" i="1"/>
  <c r="L1604" i="1" s="1"/>
  <c r="AA1453" i="1" l="1"/>
  <c r="V1454" i="1"/>
  <c r="M1604" i="1"/>
  <c r="X1454" i="1" l="1"/>
  <c r="Y1454" i="1" s="1"/>
  <c r="N1604" i="1"/>
  <c r="Z1454" i="1" l="1"/>
  <c r="O1604" i="1"/>
  <c r="J1605" i="1"/>
  <c r="L1605" i="1" s="1"/>
  <c r="V1455" i="1" l="1"/>
  <c r="AA1454" i="1"/>
  <c r="M1605" i="1"/>
  <c r="X1455" i="1" l="1"/>
  <c r="Y1455" i="1" s="1"/>
  <c r="N1605" i="1"/>
  <c r="Z1455" i="1" l="1"/>
  <c r="J1606" i="1"/>
  <c r="L1606" i="1" s="1"/>
  <c r="O1605" i="1"/>
  <c r="AA1455" i="1" l="1"/>
  <c r="V1456" i="1"/>
  <c r="M1606" i="1"/>
  <c r="X1456" i="1" l="1"/>
  <c r="Y1456" i="1" s="1"/>
  <c r="N1606" i="1"/>
  <c r="Z1456" i="1" l="1"/>
  <c r="O1606" i="1"/>
  <c r="J1607" i="1"/>
  <c r="L1607" i="1" s="1"/>
  <c r="V1457" i="1" l="1"/>
  <c r="AA1456" i="1"/>
  <c r="M1607" i="1"/>
  <c r="X1457" i="1" l="1"/>
  <c r="Y1457" i="1" s="1"/>
  <c r="N1607" i="1"/>
  <c r="Z1457" i="1" l="1"/>
  <c r="O1607" i="1"/>
  <c r="J1608" i="1"/>
  <c r="L1608" i="1" s="1"/>
  <c r="AA1457" i="1" l="1"/>
  <c r="V1458" i="1"/>
  <c r="M1608" i="1"/>
  <c r="X1458" i="1" l="1"/>
  <c r="Y1458" i="1" s="1"/>
  <c r="N1608" i="1"/>
  <c r="Z1458" i="1" l="1"/>
  <c r="O1608" i="1"/>
  <c r="J1609" i="1"/>
  <c r="L1609" i="1" s="1"/>
  <c r="V1459" i="1" l="1"/>
  <c r="AA1458" i="1"/>
  <c r="M1609" i="1"/>
  <c r="X1459" i="1" l="1"/>
  <c r="Y1459" i="1" s="1"/>
  <c r="N1609" i="1"/>
  <c r="Z1459" i="1" l="1"/>
  <c r="J1610" i="1"/>
  <c r="L1610" i="1" s="1"/>
  <c r="O1609" i="1"/>
  <c r="AA1459" i="1" l="1"/>
  <c r="V1460" i="1"/>
  <c r="M1610" i="1"/>
  <c r="X1460" i="1" l="1"/>
  <c r="Y1460" i="1" s="1"/>
  <c r="N1610" i="1"/>
  <c r="Z1460" i="1" l="1"/>
  <c r="J1611" i="1"/>
  <c r="L1611" i="1" s="1"/>
  <c r="O1610" i="1"/>
  <c r="V1461" i="1" l="1"/>
  <c r="AA1460" i="1"/>
  <c r="M1611" i="1"/>
  <c r="X1461" i="1" l="1"/>
  <c r="Y1461" i="1" s="1"/>
  <c r="N1611" i="1"/>
  <c r="Z1461" i="1" l="1"/>
  <c r="J1612" i="1"/>
  <c r="L1612" i="1" s="1"/>
  <c r="O1611" i="1"/>
  <c r="AA1461" i="1" l="1"/>
  <c r="V1462" i="1"/>
  <c r="M1612" i="1"/>
  <c r="X1462" i="1" l="1"/>
  <c r="Y1462" i="1" s="1"/>
  <c r="N1612" i="1"/>
  <c r="Z1462" i="1" l="1"/>
  <c r="O1612" i="1"/>
  <c r="J1613" i="1"/>
  <c r="L1613" i="1" s="1"/>
  <c r="V1463" i="1" l="1"/>
  <c r="AA1462" i="1"/>
  <c r="M1613" i="1"/>
  <c r="X1463" i="1" l="1"/>
  <c r="Y1463" i="1" s="1"/>
  <c r="N1613" i="1"/>
  <c r="Z1463" i="1" l="1"/>
  <c r="O1613" i="1"/>
  <c r="J1614" i="1"/>
  <c r="L1614" i="1" s="1"/>
  <c r="AA1463" i="1" l="1"/>
  <c r="V1464" i="1"/>
  <c r="M1614" i="1"/>
  <c r="X1464" i="1" l="1"/>
  <c r="Y1464" i="1" s="1"/>
  <c r="N1614" i="1"/>
  <c r="Z1464" i="1" l="1"/>
  <c r="O1614" i="1"/>
  <c r="J1615" i="1"/>
  <c r="L1615" i="1" s="1"/>
  <c r="V1465" i="1" l="1"/>
  <c r="AA1464" i="1"/>
  <c r="M1615" i="1"/>
  <c r="X1465" i="1" l="1"/>
  <c r="Y1465" i="1" s="1"/>
  <c r="N1615" i="1"/>
  <c r="Z1465" i="1" l="1"/>
  <c r="J1616" i="1"/>
  <c r="L1616" i="1" s="1"/>
  <c r="O1615" i="1"/>
  <c r="AA1465" i="1" l="1"/>
  <c r="V1466" i="1"/>
  <c r="M1616" i="1"/>
  <c r="X1466" i="1" l="1"/>
  <c r="Y1466" i="1" s="1"/>
  <c r="N1616" i="1"/>
  <c r="Z1466" i="1" l="1"/>
  <c r="J1617" i="1"/>
  <c r="L1617" i="1" s="1"/>
  <c r="O1616" i="1"/>
  <c r="V1467" i="1" l="1"/>
  <c r="AA1466" i="1"/>
  <c r="M1617" i="1"/>
  <c r="X1467" i="1" l="1"/>
  <c r="Y1467" i="1" s="1"/>
  <c r="N1617" i="1"/>
  <c r="Z1467" i="1" l="1"/>
  <c r="O1617" i="1"/>
  <c r="J1618" i="1"/>
  <c r="L1618" i="1" s="1"/>
  <c r="AA1467" i="1" l="1"/>
  <c r="V1468" i="1"/>
  <c r="M1618" i="1"/>
  <c r="X1468" i="1" l="1"/>
  <c r="Y1468" i="1" s="1"/>
  <c r="N1618" i="1"/>
  <c r="Z1468" i="1" l="1"/>
  <c r="J1619" i="1"/>
  <c r="L1619" i="1" s="1"/>
  <c r="O1618" i="1"/>
  <c r="V1469" i="1" l="1"/>
  <c r="AA1468" i="1"/>
  <c r="M1619" i="1"/>
  <c r="X1469" i="1" l="1"/>
  <c r="Y1469" i="1" s="1"/>
  <c r="N1619" i="1"/>
  <c r="Z1469" i="1" l="1"/>
  <c r="O1619" i="1"/>
  <c r="J1620" i="1"/>
  <c r="L1620" i="1" s="1"/>
  <c r="AA1469" i="1" l="1"/>
  <c r="V1470" i="1"/>
  <c r="M1620" i="1"/>
  <c r="X1470" i="1" l="1"/>
  <c r="Y1470" i="1" s="1"/>
  <c r="N1620" i="1"/>
  <c r="Z1470" i="1" l="1"/>
  <c r="O1620" i="1"/>
  <c r="J1621" i="1"/>
  <c r="L1621" i="1" s="1"/>
  <c r="V1471" i="1" l="1"/>
  <c r="AA1470" i="1"/>
  <c r="M1621" i="1"/>
  <c r="X1471" i="1" l="1"/>
  <c r="Y1471" i="1" s="1"/>
  <c r="N1621" i="1"/>
  <c r="Z1471" i="1" l="1"/>
  <c r="O1621" i="1"/>
  <c r="J1622" i="1"/>
  <c r="L1622" i="1" s="1"/>
  <c r="AA1471" i="1" l="1"/>
  <c r="V1472" i="1"/>
  <c r="M1622" i="1"/>
  <c r="X1472" i="1" l="1"/>
  <c r="Y1472" i="1" s="1"/>
  <c r="N1622" i="1"/>
  <c r="Z1472" i="1" l="1"/>
  <c r="O1622" i="1"/>
  <c r="J1623" i="1"/>
  <c r="L1623" i="1" s="1"/>
  <c r="V1473" i="1" l="1"/>
  <c r="AA1472" i="1"/>
  <c r="M1623" i="1"/>
  <c r="X1473" i="1" l="1"/>
  <c r="Y1473" i="1" s="1"/>
  <c r="N1623" i="1"/>
  <c r="Z1473" i="1" l="1"/>
  <c r="J1624" i="1"/>
  <c r="L1624" i="1" s="1"/>
  <c r="O1623" i="1"/>
  <c r="AA1473" i="1" l="1"/>
  <c r="V1474" i="1"/>
  <c r="M1624" i="1"/>
  <c r="X1474" i="1" l="1"/>
  <c r="Y1474" i="1" s="1"/>
  <c r="N1624" i="1"/>
  <c r="Z1474" i="1" l="1"/>
  <c r="O1624" i="1"/>
  <c r="J1625" i="1"/>
  <c r="L1625" i="1" s="1"/>
  <c r="V1475" i="1" l="1"/>
  <c r="AA1474" i="1"/>
  <c r="M1625" i="1"/>
  <c r="X1475" i="1" l="1"/>
  <c r="Y1475" i="1" s="1"/>
  <c r="N1625" i="1"/>
  <c r="Z1475" i="1" l="1"/>
  <c r="J1626" i="1"/>
  <c r="L1626" i="1" s="1"/>
  <c r="O1625" i="1"/>
  <c r="AA1475" i="1" l="1"/>
  <c r="V1476" i="1"/>
  <c r="M1626" i="1"/>
  <c r="X1476" i="1" l="1"/>
  <c r="Y1476" i="1" s="1"/>
  <c r="N1626" i="1"/>
  <c r="Z1476" i="1" l="1"/>
  <c r="O1626" i="1"/>
  <c r="J1627" i="1"/>
  <c r="L1627" i="1" s="1"/>
  <c r="V1477" i="1" l="1"/>
  <c r="AA1476" i="1"/>
  <c r="M1627" i="1"/>
  <c r="X1477" i="1" l="1"/>
  <c r="Y1477" i="1" s="1"/>
  <c r="N1627" i="1"/>
  <c r="Z1477" i="1" l="1"/>
  <c r="J1628" i="1"/>
  <c r="L1628" i="1" s="1"/>
  <c r="O1627" i="1"/>
  <c r="AA1477" i="1" l="1"/>
  <c r="V1478" i="1"/>
  <c r="M1628" i="1"/>
  <c r="X1478" i="1" l="1"/>
  <c r="Y1478" i="1" s="1"/>
  <c r="N1628" i="1"/>
  <c r="Z1478" i="1" l="1"/>
  <c r="J1629" i="1"/>
  <c r="L1629" i="1" s="1"/>
  <c r="O1628" i="1"/>
  <c r="V1479" i="1" l="1"/>
  <c r="AA1478" i="1"/>
  <c r="M1629" i="1"/>
  <c r="X1479" i="1" l="1"/>
  <c r="Y1479" i="1" s="1"/>
  <c r="N1629" i="1"/>
  <c r="Z1479" i="1" l="1"/>
  <c r="O1629" i="1"/>
  <c r="J1630" i="1"/>
  <c r="L1630" i="1" s="1"/>
  <c r="AA1479" i="1" l="1"/>
  <c r="V1480" i="1"/>
  <c r="M1630" i="1"/>
  <c r="X1480" i="1" l="1"/>
  <c r="Y1480" i="1" s="1"/>
  <c r="N1630" i="1"/>
  <c r="Z1480" i="1" l="1"/>
  <c r="O1630" i="1"/>
  <c r="J1631" i="1"/>
  <c r="L1631" i="1" s="1"/>
  <c r="V1481" i="1" l="1"/>
  <c r="AA1480" i="1"/>
  <c r="M1631" i="1"/>
  <c r="X1481" i="1" l="1"/>
  <c r="Y1481" i="1" s="1"/>
  <c r="N1631" i="1"/>
  <c r="Z1481" i="1" l="1"/>
  <c r="J1632" i="1"/>
  <c r="L1632" i="1" s="1"/>
  <c r="O1631" i="1"/>
  <c r="AA1481" i="1" l="1"/>
  <c r="V1482" i="1"/>
  <c r="M1632" i="1"/>
  <c r="X1482" i="1" l="1"/>
  <c r="Y1482" i="1" s="1"/>
  <c r="N1632" i="1"/>
  <c r="Z1482" i="1" l="1"/>
  <c r="J1633" i="1"/>
  <c r="L1633" i="1" s="1"/>
  <c r="O1632" i="1"/>
  <c r="V1483" i="1" l="1"/>
  <c r="AA1482" i="1"/>
  <c r="M1633" i="1"/>
  <c r="X1483" i="1" l="1"/>
  <c r="Y1483" i="1" s="1"/>
  <c r="N1633" i="1"/>
  <c r="Z1483" i="1" l="1"/>
  <c r="O1633" i="1"/>
  <c r="J1634" i="1"/>
  <c r="L1634" i="1" s="1"/>
  <c r="AA1483" i="1" l="1"/>
  <c r="V1484" i="1"/>
  <c r="M1634" i="1"/>
  <c r="X1484" i="1" l="1"/>
  <c r="Y1484" i="1" s="1"/>
  <c r="N1634" i="1"/>
  <c r="Z1484" i="1" l="1"/>
  <c r="O1634" i="1"/>
  <c r="J1635" i="1"/>
  <c r="L1635" i="1" s="1"/>
  <c r="V1485" i="1" l="1"/>
  <c r="AA1484" i="1"/>
  <c r="M1635" i="1"/>
  <c r="X1485" i="1" l="1"/>
  <c r="Y1485" i="1" s="1"/>
  <c r="N1635" i="1"/>
  <c r="Z1485" i="1" l="1"/>
  <c r="O1635" i="1"/>
  <c r="J1636" i="1"/>
  <c r="L1636" i="1" s="1"/>
  <c r="AA1485" i="1" l="1"/>
  <c r="V1486" i="1"/>
  <c r="M1636" i="1"/>
  <c r="X1486" i="1" l="1"/>
  <c r="Y1486" i="1" s="1"/>
  <c r="N1636" i="1"/>
  <c r="Z1486" i="1" l="1"/>
  <c r="O1636" i="1"/>
  <c r="J1637" i="1"/>
  <c r="L1637" i="1" s="1"/>
  <c r="V1487" i="1" l="1"/>
  <c r="AA1486" i="1"/>
  <c r="M1637" i="1"/>
  <c r="X1487" i="1" l="1"/>
  <c r="Y1487" i="1" s="1"/>
  <c r="N1637" i="1"/>
  <c r="Z1487" i="1" l="1"/>
  <c r="O1637" i="1"/>
  <c r="J1638" i="1"/>
  <c r="L1638" i="1" s="1"/>
  <c r="AA1487" i="1" l="1"/>
  <c r="V1488" i="1"/>
  <c r="M1638" i="1"/>
  <c r="X1488" i="1" l="1"/>
  <c r="Y1488" i="1" s="1"/>
  <c r="N1638" i="1"/>
  <c r="Z1488" i="1" l="1"/>
  <c r="O1638" i="1"/>
  <c r="J1639" i="1"/>
  <c r="L1639" i="1" s="1"/>
  <c r="V1489" i="1" l="1"/>
  <c r="AA1488" i="1"/>
  <c r="M1639" i="1"/>
  <c r="X1489" i="1" l="1"/>
  <c r="Y1489" i="1" s="1"/>
  <c r="N1639" i="1"/>
  <c r="Z1489" i="1" l="1"/>
  <c r="J1640" i="1"/>
  <c r="L1640" i="1" s="1"/>
  <c r="O1639" i="1"/>
  <c r="AA1489" i="1" l="1"/>
  <c r="V1490" i="1"/>
  <c r="M1640" i="1"/>
  <c r="X1490" i="1" l="1"/>
  <c r="Y1490" i="1" s="1"/>
  <c r="N1640" i="1"/>
  <c r="Z1490" i="1" l="1"/>
  <c r="O1640" i="1"/>
  <c r="J1641" i="1"/>
  <c r="L1641" i="1" s="1"/>
  <c r="V1491" i="1" l="1"/>
  <c r="AA1490" i="1"/>
  <c r="M1641" i="1"/>
  <c r="X1491" i="1" l="1"/>
  <c r="Y1491" i="1" s="1"/>
  <c r="N1641" i="1"/>
  <c r="Z1491" i="1" l="1"/>
  <c r="O1641" i="1"/>
  <c r="J1642" i="1"/>
  <c r="L1642" i="1" s="1"/>
  <c r="AA1491" i="1" l="1"/>
  <c r="V1492" i="1"/>
  <c r="M1642" i="1"/>
  <c r="X1492" i="1" l="1"/>
  <c r="Y1492" i="1" s="1"/>
  <c r="N1642" i="1"/>
  <c r="Z1492" i="1" l="1"/>
  <c r="O1642" i="1"/>
  <c r="J1643" i="1"/>
  <c r="L1643" i="1" s="1"/>
  <c r="V1493" i="1" l="1"/>
  <c r="AA1492" i="1"/>
  <c r="M1643" i="1"/>
  <c r="X1493" i="1" l="1"/>
  <c r="Y1493" i="1" s="1"/>
  <c r="N1643" i="1"/>
  <c r="Z1493" i="1" l="1"/>
  <c r="O1643" i="1"/>
  <c r="J1644" i="1"/>
  <c r="L1644" i="1" s="1"/>
  <c r="AA1493" i="1" l="1"/>
  <c r="V1494" i="1"/>
  <c r="M1644" i="1"/>
  <c r="X1494" i="1" l="1"/>
  <c r="Y1494" i="1" s="1"/>
  <c r="N1644" i="1"/>
  <c r="Z1494" i="1" l="1"/>
  <c r="O1644" i="1"/>
  <c r="J1645" i="1"/>
  <c r="L1645" i="1" s="1"/>
  <c r="V1495" i="1" l="1"/>
  <c r="AA1494" i="1"/>
  <c r="M1645" i="1"/>
  <c r="X1495" i="1" l="1"/>
  <c r="Y1495" i="1" s="1"/>
  <c r="N1645" i="1"/>
  <c r="Z1495" i="1" l="1"/>
  <c r="O1645" i="1"/>
  <c r="J1646" i="1"/>
  <c r="L1646" i="1" s="1"/>
  <c r="AA1495" i="1" l="1"/>
  <c r="V1496" i="1"/>
  <c r="M1646" i="1"/>
  <c r="X1496" i="1" l="1"/>
  <c r="Y1496" i="1" s="1"/>
  <c r="N1646" i="1"/>
  <c r="Z1496" i="1" l="1"/>
  <c r="O1646" i="1"/>
  <c r="J1647" i="1"/>
  <c r="L1647" i="1" s="1"/>
  <c r="V1497" i="1" l="1"/>
  <c r="AA1496" i="1"/>
  <c r="M1647" i="1"/>
  <c r="X1497" i="1" l="1"/>
  <c r="Y1497" i="1" s="1"/>
  <c r="N1647" i="1"/>
  <c r="Z1497" i="1" l="1"/>
  <c r="J1648" i="1"/>
  <c r="L1648" i="1" s="1"/>
  <c r="O1647" i="1"/>
  <c r="AA1497" i="1" l="1"/>
  <c r="V1498" i="1"/>
  <c r="M1648" i="1"/>
  <c r="X1498" i="1" l="1"/>
  <c r="Y1498" i="1" s="1"/>
  <c r="N1648" i="1"/>
  <c r="Z1498" i="1" l="1"/>
  <c r="O1648" i="1"/>
  <c r="J1649" i="1"/>
  <c r="L1649" i="1" s="1"/>
  <c r="V1499" i="1" l="1"/>
  <c r="AA1498" i="1"/>
  <c r="M1649" i="1"/>
  <c r="X1499" i="1" l="1"/>
  <c r="Y1499" i="1" s="1"/>
  <c r="N1649" i="1"/>
  <c r="Z1499" i="1" l="1"/>
  <c r="O1649" i="1"/>
  <c r="J1650" i="1"/>
  <c r="L1650" i="1" s="1"/>
  <c r="AA1499" i="1" l="1"/>
  <c r="V1500" i="1"/>
  <c r="M1650" i="1"/>
  <c r="X1500" i="1" l="1"/>
  <c r="Y1500" i="1" s="1"/>
  <c r="N1650" i="1"/>
  <c r="Z1500" i="1" l="1"/>
  <c r="O1650" i="1"/>
  <c r="J1651" i="1"/>
  <c r="L1651" i="1" s="1"/>
  <c r="V1501" i="1" l="1"/>
  <c r="AA1500" i="1"/>
  <c r="M1651" i="1"/>
  <c r="X1501" i="1" l="1"/>
  <c r="Y1501" i="1" s="1"/>
  <c r="N1651" i="1"/>
  <c r="Z1501" i="1" l="1"/>
  <c r="O1651" i="1"/>
  <c r="J1652" i="1"/>
  <c r="L1652" i="1" s="1"/>
  <c r="AA1501" i="1" l="1"/>
  <c r="V1502" i="1"/>
  <c r="M1652" i="1"/>
  <c r="X1502" i="1" l="1"/>
  <c r="Y1502" i="1" s="1"/>
  <c r="N1652" i="1"/>
  <c r="Z1502" i="1" l="1"/>
  <c r="O1652" i="1"/>
  <c r="J1653" i="1"/>
  <c r="L1653" i="1" s="1"/>
  <c r="V1503" i="1" l="1"/>
  <c r="AA1502" i="1"/>
  <c r="M1653" i="1"/>
  <c r="X1503" i="1" l="1"/>
  <c r="Y1503" i="1" s="1"/>
  <c r="N1653" i="1"/>
  <c r="Z1503" i="1" l="1"/>
  <c r="O1653" i="1"/>
  <c r="J1654" i="1"/>
  <c r="L1654" i="1" s="1"/>
  <c r="AA1503" i="1" l="1"/>
  <c r="V1504" i="1"/>
  <c r="M1654" i="1"/>
  <c r="X1504" i="1" l="1"/>
  <c r="Y1504" i="1" s="1"/>
  <c r="N1654" i="1"/>
  <c r="Z1504" i="1" l="1"/>
  <c r="O1654" i="1"/>
  <c r="J1655" i="1"/>
  <c r="L1655" i="1" s="1"/>
  <c r="V1505" i="1" l="1"/>
  <c r="AA1504" i="1"/>
  <c r="M1655" i="1"/>
  <c r="X1505" i="1" l="1"/>
  <c r="Y1505" i="1" s="1"/>
  <c r="N1655" i="1"/>
  <c r="Z1505" i="1" l="1"/>
  <c r="J1656" i="1"/>
  <c r="L1656" i="1" s="1"/>
  <c r="O1655" i="1"/>
  <c r="AA1505" i="1" l="1"/>
  <c r="V1506" i="1"/>
  <c r="M1656" i="1"/>
  <c r="X1506" i="1" l="1"/>
  <c r="Y1506" i="1" s="1"/>
  <c r="N1656" i="1"/>
  <c r="Z1506" i="1" l="1"/>
  <c r="O1656" i="1"/>
  <c r="J1657" i="1"/>
  <c r="L1657" i="1" s="1"/>
  <c r="V1507" i="1" l="1"/>
  <c r="AA1506" i="1"/>
  <c r="M1657" i="1"/>
  <c r="X1507" i="1" l="1"/>
  <c r="Y1507" i="1" s="1"/>
  <c r="N1657" i="1"/>
  <c r="Z1507" i="1" l="1"/>
  <c r="O1657" i="1"/>
  <c r="J1658" i="1"/>
  <c r="L1658" i="1" s="1"/>
  <c r="AA1507" i="1" l="1"/>
  <c r="V1508" i="1"/>
  <c r="M1658" i="1"/>
  <c r="X1508" i="1" l="1"/>
  <c r="Y1508" i="1" s="1"/>
  <c r="N1658" i="1"/>
  <c r="Z1508" i="1" l="1"/>
  <c r="O1658" i="1"/>
  <c r="J1659" i="1"/>
  <c r="L1659" i="1" s="1"/>
  <c r="V1509" i="1" l="1"/>
  <c r="AA1508" i="1"/>
  <c r="M1659" i="1"/>
  <c r="X1509" i="1" l="1"/>
  <c r="Y1509" i="1" s="1"/>
  <c r="N1659" i="1"/>
  <c r="O1659" i="1" s="1"/>
  <c r="Z1509" i="1" l="1"/>
  <c r="J1660" i="1"/>
  <c r="L1660" i="1" s="1"/>
  <c r="M1660" i="1" s="1"/>
  <c r="AA1509" i="1" l="1"/>
  <c r="V1510" i="1"/>
  <c r="N1660" i="1"/>
  <c r="X1510" i="1" l="1"/>
  <c r="Y1510" i="1" s="1"/>
  <c r="J1661" i="1"/>
  <c r="L1661" i="1" s="1"/>
  <c r="O1660" i="1"/>
  <c r="Z1510" i="1" l="1"/>
  <c r="M1661" i="1"/>
  <c r="V1511" i="1" l="1"/>
  <c r="AA1510" i="1"/>
  <c r="N1661" i="1"/>
  <c r="X1511" i="1" l="1"/>
  <c r="Y1511" i="1" s="1"/>
  <c r="J1662" i="1"/>
  <c r="L1662" i="1" s="1"/>
  <c r="O1661" i="1"/>
  <c r="Z1511" i="1" l="1"/>
  <c r="M1662" i="1"/>
  <c r="AA1511" i="1" l="1"/>
  <c r="V1512" i="1"/>
  <c r="N1662" i="1"/>
  <c r="X1512" i="1" l="1"/>
  <c r="Y1512" i="1" s="1"/>
  <c r="O1662" i="1"/>
  <c r="J1663" i="1"/>
  <c r="L1663" i="1" s="1"/>
  <c r="Z1512" i="1" l="1"/>
  <c r="M1663" i="1"/>
  <c r="V1513" i="1" l="1"/>
  <c r="AA1512" i="1"/>
  <c r="N1663" i="1"/>
  <c r="X1513" i="1" l="1"/>
  <c r="Y1513" i="1" s="1"/>
  <c r="O1663" i="1"/>
  <c r="J1664" i="1"/>
  <c r="L1664" i="1" s="1"/>
  <c r="Z1513" i="1" l="1"/>
  <c r="M1664" i="1"/>
  <c r="AA1513" i="1" l="1"/>
  <c r="V1514" i="1"/>
  <c r="N1664" i="1"/>
  <c r="X1514" i="1" l="1"/>
  <c r="Y1514" i="1" s="1"/>
  <c r="O1664" i="1"/>
  <c r="J1665" i="1"/>
  <c r="L1665" i="1" s="1"/>
  <c r="Z1514" i="1" l="1"/>
  <c r="M1665" i="1"/>
  <c r="V1515" i="1" l="1"/>
  <c r="AA1514" i="1"/>
  <c r="N1665" i="1"/>
  <c r="X1515" i="1" l="1"/>
  <c r="Y1515" i="1" s="1"/>
  <c r="O1665" i="1"/>
  <c r="J1666" i="1"/>
  <c r="L1666" i="1" s="1"/>
  <c r="Z1515" i="1" l="1"/>
  <c r="M1666" i="1"/>
  <c r="AA1515" i="1" l="1"/>
  <c r="V1516" i="1"/>
  <c r="N1666" i="1"/>
  <c r="J1667" i="1" s="1"/>
  <c r="L1667" i="1" s="1"/>
  <c r="O1666" i="1"/>
  <c r="X1516" i="1" l="1"/>
  <c r="Y1516" i="1" s="1"/>
  <c r="M1667" i="1"/>
  <c r="Z1516" i="1" l="1"/>
  <c r="N1667" i="1"/>
  <c r="J1668" i="1" s="1"/>
  <c r="L1668" i="1" s="1"/>
  <c r="O1667" i="1"/>
  <c r="V1517" i="1" l="1"/>
  <c r="AA1516" i="1"/>
  <c r="M1668" i="1"/>
  <c r="X1517" i="1" l="1"/>
  <c r="Y1517" i="1" s="1"/>
  <c r="N1668" i="1"/>
  <c r="Z1517" i="1" l="1"/>
  <c r="J1669" i="1"/>
  <c r="L1669" i="1" s="1"/>
  <c r="O1668" i="1"/>
  <c r="V1518" i="1" l="1"/>
  <c r="AA1517" i="1"/>
  <c r="M1669" i="1"/>
  <c r="X1518" i="1" l="1"/>
  <c r="Y1518" i="1" s="1"/>
  <c r="N1669" i="1"/>
  <c r="O1669" i="1"/>
  <c r="J1670" i="1"/>
  <c r="L1670" i="1" s="1"/>
  <c r="Z1518" i="1" l="1"/>
  <c r="M1670" i="1"/>
  <c r="V1519" i="1" l="1"/>
  <c r="AA1518" i="1"/>
  <c r="N1670" i="1"/>
  <c r="O1670" i="1" s="1"/>
  <c r="J1671" i="1"/>
  <c r="L1671" i="1" s="1"/>
  <c r="X1519" i="1" l="1"/>
  <c r="Y1519" i="1" s="1"/>
  <c r="M1671" i="1"/>
  <c r="Z1519" i="1" l="1"/>
  <c r="N1671" i="1"/>
  <c r="J1672" i="1" s="1"/>
  <c r="L1672" i="1" s="1"/>
  <c r="V1520" i="1" l="1"/>
  <c r="AA1519" i="1"/>
  <c r="O1671" i="1"/>
  <c r="M1672" i="1"/>
  <c r="X1520" i="1" l="1"/>
  <c r="Y1520" i="1" s="1"/>
  <c r="N1672" i="1"/>
  <c r="O1672" i="1"/>
  <c r="J1673" i="1"/>
  <c r="L1673" i="1" s="1"/>
  <c r="Z1520" i="1" l="1"/>
  <c r="M1673" i="1"/>
  <c r="V1521" i="1" l="1"/>
  <c r="AA1520" i="1"/>
  <c r="N1673" i="1"/>
  <c r="O1673" i="1"/>
  <c r="J1674" i="1"/>
  <c r="L1674" i="1" s="1"/>
  <c r="X1521" i="1" l="1"/>
  <c r="Y1521" i="1" s="1"/>
  <c r="M1674" i="1"/>
  <c r="Z1521" i="1" l="1"/>
  <c r="N1674" i="1"/>
  <c r="V1522" i="1" l="1"/>
  <c r="AA1521" i="1"/>
  <c r="O1674" i="1"/>
  <c r="J1675" i="1"/>
  <c r="L1675" i="1" s="1"/>
  <c r="X1522" i="1" l="1"/>
  <c r="Y1522" i="1" s="1"/>
  <c r="M1675" i="1"/>
  <c r="Z1522" i="1" l="1"/>
  <c r="N1675" i="1"/>
  <c r="V1523" i="1" l="1"/>
  <c r="AA1522" i="1"/>
  <c r="O1675" i="1"/>
  <c r="J1676" i="1"/>
  <c r="L1676" i="1" s="1"/>
  <c r="X1523" i="1" l="1"/>
  <c r="Y1523" i="1" s="1"/>
  <c r="M1676" i="1"/>
  <c r="Z1523" i="1" l="1"/>
  <c r="N1676" i="1"/>
  <c r="O1676" i="1" s="1"/>
  <c r="J1677" i="1"/>
  <c r="L1677" i="1" s="1"/>
  <c r="V1524" i="1" l="1"/>
  <c r="AA1523" i="1"/>
  <c r="M1677" i="1"/>
  <c r="X1524" i="1" l="1"/>
  <c r="Y1524" i="1" s="1"/>
  <c r="N1677" i="1"/>
  <c r="O1677" i="1"/>
  <c r="J1678" i="1"/>
  <c r="L1678" i="1" s="1"/>
  <c r="Z1524" i="1" l="1"/>
  <c r="M1678" i="1"/>
  <c r="V1525" i="1" l="1"/>
  <c r="AA1524" i="1"/>
  <c r="N1678" i="1"/>
  <c r="J1679" i="1"/>
  <c r="L1679" i="1" s="1"/>
  <c r="O1678" i="1"/>
  <c r="X1525" i="1" l="1"/>
  <c r="Y1525" i="1" s="1"/>
  <c r="M1679" i="1"/>
  <c r="Z1525" i="1" l="1"/>
  <c r="N1679" i="1"/>
  <c r="O1679" i="1" s="1"/>
  <c r="J1680" i="1"/>
  <c r="L1680" i="1" s="1"/>
  <c r="V1526" i="1" l="1"/>
  <c r="AA1525" i="1"/>
  <c r="M1680" i="1"/>
  <c r="X1526" i="1" l="1"/>
  <c r="Y1526" i="1" s="1"/>
  <c r="N1680" i="1"/>
  <c r="O1680" i="1"/>
  <c r="J1681" i="1"/>
  <c r="L1681" i="1" s="1"/>
  <c r="Z1526" i="1" l="1"/>
  <c r="M1681" i="1"/>
  <c r="V1527" i="1" l="1"/>
  <c r="AA1526" i="1"/>
  <c r="N1681" i="1"/>
  <c r="O1681" i="1"/>
  <c r="J1682" i="1"/>
  <c r="L1682" i="1" s="1"/>
  <c r="X1527" i="1" l="1"/>
  <c r="Y1527" i="1" s="1"/>
  <c r="M1682" i="1"/>
  <c r="Z1527" i="1" l="1"/>
  <c r="N1682" i="1"/>
  <c r="O1682" i="1"/>
  <c r="J1683" i="1"/>
  <c r="L1683" i="1" s="1"/>
  <c r="V1528" i="1" l="1"/>
  <c r="AA1527" i="1"/>
  <c r="M1683" i="1"/>
  <c r="X1528" i="1" l="1"/>
  <c r="Y1528" i="1" s="1"/>
  <c r="N1683" i="1"/>
  <c r="Z1528" i="1" l="1"/>
  <c r="J1684" i="1"/>
  <c r="L1684" i="1" s="1"/>
  <c r="O1683" i="1"/>
  <c r="V1529" i="1" l="1"/>
  <c r="AA1528" i="1"/>
  <c r="M1684" i="1"/>
  <c r="X1529" i="1" l="1"/>
  <c r="Y1529" i="1" s="1"/>
  <c r="N1684" i="1"/>
  <c r="Z1529" i="1" l="1"/>
  <c r="J1685" i="1"/>
  <c r="L1685" i="1" s="1"/>
  <c r="O1684" i="1"/>
  <c r="V1530" i="1" l="1"/>
  <c r="AA1529" i="1"/>
  <c r="M1685" i="1"/>
  <c r="X1530" i="1" l="1"/>
  <c r="Y1530" i="1" s="1"/>
  <c r="N1685" i="1"/>
  <c r="O1685" i="1"/>
  <c r="J1686" i="1"/>
  <c r="L1686" i="1" s="1"/>
  <c r="Z1530" i="1" l="1"/>
  <c r="M1686" i="1"/>
  <c r="V1531" i="1" l="1"/>
  <c r="AA1530" i="1"/>
  <c r="N1686" i="1"/>
  <c r="X1531" i="1" l="1"/>
  <c r="Y1531" i="1" s="1"/>
  <c r="J1687" i="1"/>
  <c r="L1687" i="1" s="1"/>
  <c r="O1686" i="1"/>
  <c r="Z1531" i="1" l="1"/>
  <c r="M1687" i="1"/>
  <c r="V1532" i="1" l="1"/>
  <c r="AA1531" i="1"/>
  <c r="N1687" i="1"/>
  <c r="X1532" i="1" l="1"/>
  <c r="Y1532" i="1" s="1"/>
  <c r="O1687" i="1"/>
  <c r="J1688" i="1"/>
  <c r="L1688" i="1" s="1"/>
  <c r="Z1532" i="1" l="1"/>
  <c r="M1688" i="1"/>
  <c r="V1533" i="1" l="1"/>
  <c r="AA1532" i="1"/>
  <c r="N1688" i="1"/>
  <c r="X1533" i="1" l="1"/>
  <c r="Y1533" i="1" s="1"/>
  <c r="O1688" i="1"/>
  <c r="J1689" i="1"/>
  <c r="L1689" i="1" s="1"/>
  <c r="Z1533" i="1" l="1"/>
  <c r="M1689" i="1"/>
  <c r="V1534" i="1" l="1"/>
  <c r="AA1533" i="1"/>
  <c r="N1689" i="1"/>
  <c r="X1534" i="1" l="1"/>
  <c r="Y1534" i="1" s="1"/>
  <c r="J1690" i="1"/>
  <c r="L1690" i="1" s="1"/>
  <c r="O1689" i="1"/>
  <c r="Z1534" i="1" l="1"/>
  <c r="M1690" i="1"/>
  <c r="V1535" i="1" l="1"/>
  <c r="AA1534" i="1"/>
  <c r="N1690" i="1"/>
  <c r="X1535" i="1" l="1"/>
  <c r="Y1535" i="1" s="1"/>
  <c r="O1690" i="1"/>
  <c r="J1691" i="1"/>
  <c r="L1691" i="1" s="1"/>
  <c r="Z1535" i="1" l="1"/>
  <c r="M1691" i="1"/>
  <c r="V1536" i="1" l="1"/>
  <c r="AA1535" i="1"/>
  <c r="N1691" i="1"/>
  <c r="O1691" i="1"/>
  <c r="J1692" i="1"/>
  <c r="L1692" i="1" s="1"/>
  <c r="X1536" i="1" l="1"/>
  <c r="Y1536" i="1" s="1"/>
  <c r="M1692" i="1"/>
  <c r="Z1536" i="1" l="1"/>
  <c r="N1692" i="1"/>
  <c r="V1537" i="1" l="1"/>
  <c r="AA1536" i="1"/>
  <c r="O1692" i="1"/>
  <c r="J1693" i="1"/>
  <c r="L1693" i="1" s="1"/>
  <c r="X1537" i="1" l="1"/>
  <c r="Y1537" i="1" s="1"/>
  <c r="M1693" i="1"/>
  <c r="Z1537" i="1" l="1"/>
  <c r="N1693" i="1"/>
  <c r="O1693" i="1"/>
  <c r="J1694" i="1"/>
  <c r="L1694" i="1" s="1"/>
  <c r="V1538" i="1" l="1"/>
  <c r="AA1537" i="1"/>
  <c r="M1694" i="1"/>
  <c r="X1538" i="1" l="1"/>
  <c r="Y1538" i="1" s="1"/>
  <c r="N1694" i="1"/>
  <c r="Z1538" i="1" l="1"/>
  <c r="O1694" i="1"/>
  <c r="J1695" i="1"/>
  <c r="L1695" i="1" s="1"/>
  <c r="V1539" i="1" l="1"/>
  <c r="AA1538" i="1"/>
  <c r="M1695" i="1"/>
  <c r="X1539" i="1" l="1"/>
  <c r="Y1539" i="1" s="1"/>
  <c r="N1695" i="1"/>
  <c r="Z1539" i="1" l="1"/>
  <c r="O1695" i="1"/>
  <c r="J1696" i="1"/>
  <c r="L1696" i="1" s="1"/>
  <c r="V1540" i="1" l="1"/>
  <c r="AA1539" i="1"/>
  <c r="M1696" i="1"/>
  <c r="X1540" i="1" l="1"/>
  <c r="Y1540" i="1" s="1"/>
  <c r="N1696" i="1"/>
  <c r="Z1540" i="1" l="1"/>
  <c r="O1696" i="1"/>
  <c r="J1697" i="1"/>
  <c r="L1697" i="1" s="1"/>
  <c r="V1541" i="1" l="1"/>
  <c r="AA1540" i="1"/>
  <c r="M1697" i="1"/>
  <c r="X1541" i="1" l="1"/>
  <c r="Y1541" i="1" s="1"/>
  <c r="N1697" i="1"/>
  <c r="Z1541" i="1" l="1"/>
  <c r="O1697" i="1"/>
  <c r="J1698" i="1"/>
  <c r="L1698" i="1" s="1"/>
  <c r="V1542" i="1" l="1"/>
  <c r="AA1541" i="1"/>
  <c r="M1698" i="1"/>
  <c r="X1542" i="1" l="1"/>
  <c r="Y1542" i="1" s="1"/>
  <c r="N1698" i="1"/>
  <c r="Z1542" i="1" l="1"/>
  <c r="O1698" i="1"/>
  <c r="J1699" i="1"/>
  <c r="L1699" i="1" s="1"/>
  <c r="V1543" i="1" l="1"/>
  <c r="AA1542" i="1"/>
  <c r="M1699" i="1"/>
  <c r="X1543" i="1" l="1"/>
  <c r="Y1543" i="1" s="1"/>
  <c r="N1699" i="1"/>
  <c r="Z1543" i="1" l="1"/>
  <c r="O1699" i="1"/>
  <c r="J1700" i="1"/>
  <c r="L1700" i="1" s="1"/>
  <c r="V1544" i="1" l="1"/>
  <c r="AA1543" i="1"/>
  <c r="M1700" i="1"/>
  <c r="X1544" i="1" l="1"/>
  <c r="Y1544" i="1" s="1"/>
  <c r="N1700" i="1"/>
  <c r="O1700" i="1"/>
  <c r="J1701" i="1"/>
  <c r="L1701" i="1" s="1"/>
  <c r="Z1544" i="1" l="1"/>
  <c r="M1701" i="1"/>
  <c r="V1545" i="1" l="1"/>
  <c r="AA1544" i="1"/>
  <c r="N1701" i="1"/>
  <c r="O1701" i="1"/>
  <c r="J1702" i="1"/>
  <c r="L1702" i="1" s="1"/>
  <c r="X1545" i="1" l="1"/>
  <c r="Y1545" i="1" s="1"/>
  <c r="M1702" i="1"/>
  <c r="Z1545" i="1" l="1"/>
  <c r="N1702" i="1"/>
  <c r="O1702" i="1" s="1"/>
  <c r="V1546" i="1" l="1"/>
  <c r="AA1545" i="1"/>
  <c r="J1703" i="1"/>
  <c r="L1703" i="1" s="1"/>
  <c r="M1703" i="1" s="1"/>
  <c r="X1546" i="1" l="1"/>
  <c r="Y1546" i="1" s="1"/>
  <c r="N1703" i="1"/>
  <c r="Z1546" i="1" l="1"/>
  <c r="O1703" i="1"/>
  <c r="J1704" i="1"/>
  <c r="L1704" i="1" s="1"/>
  <c r="V1547" i="1" l="1"/>
  <c r="AA1546" i="1"/>
  <c r="M1704" i="1"/>
  <c r="X1547" i="1" l="1"/>
  <c r="Y1547" i="1" s="1"/>
  <c r="N1704" i="1"/>
  <c r="Z1547" i="1" l="1"/>
  <c r="O1704" i="1"/>
  <c r="J1705" i="1"/>
  <c r="L1705" i="1" s="1"/>
  <c r="V1548" i="1" l="1"/>
  <c r="AA1547" i="1"/>
  <c r="M1705" i="1"/>
  <c r="X1548" i="1" l="1"/>
  <c r="Y1548" i="1" s="1"/>
  <c r="N1705" i="1"/>
  <c r="J1706" i="1"/>
  <c r="L1706" i="1" s="1"/>
  <c r="O1705" i="1"/>
  <c r="Z1548" i="1" l="1"/>
  <c r="M1706" i="1"/>
  <c r="V1549" i="1" l="1"/>
  <c r="AA1548" i="1"/>
  <c r="N1706" i="1"/>
  <c r="X1549" i="1" l="1"/>
  <c r="Y1549" i="1" s="1"/>
  <c r="J1707" i="1"/>
  <c r="L1707" i="1" s="1"/>
  <c r="O1706" i="1"/>
  <c r="Z1549" i="1" l="1"/>
  <c r="M1707" i="1"/>
  <c r="V1550" i="1" l="1"/>
  <c r="AA1549" i="1"/>
  <c r="N1707" i="1"/>
  <c r="X1550" i="1" l="1"/>
  <c r="Y1550" i="1" s="1"/>
  <c r="O1707" i="1"/>
  <c r="J1708" i="1"/>
  <c r="L1708" i="1" s="1"/>
  <c r="Z1550" i="1" l="1"/>
  <c r="M1708" i="1"/>
  <c r="V1551" i="1" l="1"/>
  <c r="AA1550" i="1"/>
  <c r="N1708" i="1"/>
  <c r="O1708" i="1"/>
  <c r="J1709" i="1"/>
  <c r="L1709" i="1" s="1"/>
  <c r="X1551" i="1" l="1"/>
  <c r="Y1551" i="1" s="1"/>
  <c r="M1709" i="1"/>
  <c r="Z1551" i="1" l="1"/>
  <c r="N1709" i="1"/>
  <c r="V1552" i="1" l="1"/>
  <c r="AA1551" i="1"/>
  <c r="O1709" i="1"/>
  <c r="J1710" i="1"/>
  <c r="L1710" i="1" s="1"/>
  <c r="X1552" i="1" l="1"/>
  <c r="Y1552" i="1" s="1"/>
  <c r="M1710" i="1"/>
  <c r="Z1552" i="1" l="1"/>
  <c r="N1710" i="1"/>
  <c r="V1553" i="1" l="1"/>
  <c r="AA1552" i="1"/>
  <c r="O1710" i="1"/>
  <c r="J1711" i="1"/>
  <c r="L1711" i="1" s="1"/>
  <c r="X1553" i="1" l="1"/>
  <c r="Y1553" i="1" s="1"/>
  <c r="M1711" i="1"/>
  <c r="Z1553" i="1" l="1"/>
  <c r="N1711" i="1"/>
  <c r="V1554" i="1" l="1"/>
  <c r="AA1553" i="1"/>
  <c r="O1711" i="1"/>
  <c r="J1712" i="1"/>
  <c r="L1712" i="1" s="1"/>
  <c r="X1554" i="1" l="1"/>
  <c r="Y1554" i="1" s="1"/>
  <c r="M1712" i="1"/>
  <c r="Z1554" i="1" l="1"/>
  <c r="N1712" i="1"/>
  <c r="O1712" i="1"/>
  <c r="J1713" i="1"/>
  <c r="L1713" i="1" s="1"/>
  <c r="V1555" i="1" l="1"/>
  <c r="AA1554" i="1"/>
  <c r="M1713" i="1"/>
  <c r="X1555" i="1" l="1"/>
  <c r="Y1555" i="1" s="1"/>
  <c r="N1713" i="1"/>
  <c r="Z1555" i="1" l="1"/>
  <c r="O1713" i="1"/>
  <c r="J1714" i="1"/>
  <c r="L1714" i="1" s="1"/>
  <c r="V1556" i="1" l="1"/>
  <c r="AA1555" i="1"/>
  <c r="M1714" i="1"/>
  <c r="X1556" i="1" l="1"/>
  <c r="Y1556" i="1" s="1"/>
  <c r="N1714" i="1"/>
  <c r="Z1556" i="1" l="1"/>
  <c r="O1714" i="1"/>
  <c r="J1715" i="1"/>
  <c r="L1715" i="1" s="1"/>
  <c r="V1557" i="1" l="1"/>
  <c r="AA1556" i="1"/>
  <c r="M1715" i="1"/>
  <c r="X1557" i="1" l="1"/>
  <c r="Y1557" i="1" s="1"/>
  <c r="N1715" i="1"/>
  <c r="O1715" i="1"/>
  <c r="J1716" i="1"/>
  <c r="L1716" i="1" s="1"/>
  <c r="Z1557" i="1" l="1"/>
  <c r="M1716" i="1"/>
  <c r="V1558" i="1" l="1"/>
  <c r="AA1557" i="1"/>
  <c r="N1716" i="1"/>
  <c r="X1558" i="1" l="1"/>
  <c r="Y1558" i="1" s="1"/>
  <c r="O1716" i="1"/>
  <c r="J1717" i="1"/>
  <c r="L1717" i="1" s="1"/>
  <c r="Z1558" i="1" l="1"/>
  <c r="M1717" i="1"/>
  <c r="V1559" i="1" l="1"/>
  <c r="AA1558" i="1"/>
  <c r="N1717" i="1"/>
  <c r="X1559" i="1" l="1"/>
  <c r="Y1559" i="1" s="1"/>
  <c r="O1717" i="1"/>
  <c r="J1718" i="1"/>
  <c r="L1718" i="1" s="1"/>
  <c r="Z1559" i="1" l="1"/>
  <c r="M1718" i="1"/>
  <c r="V1560" i="1" l="1"/>
  <c r="AA1559" i="1"/>
  <c r="N1718" i="1"/>
  <c r="X1560" i="1" l="1"/>
  <c r="Y1560" i="1" s="1"/>
  <c r="O1718" i="1"/>
  <c r="J1719" i="1"/>
  <c r="L1719" i="1" s="1"/>
  <c r="Z1560" i="1" l="1"/>
  <c r="M1719" i="1"/>
  <c r="V1561" i="1" l="1"/>
  <c r="AA1560" i="1"/>
  <c r="N1719" i="1"/>
  <c r="X1561" i="1" l="1"/>
  <c r="Y1561" i="1" s="1"/>
  <c r="O1719" i="1"/>
  <c r="J1720" i="1"/>
  <c r="L1720" i="1" s="1"/>
  <c r="Z1561" i="1" l="1"/>
  <c r="M1720" i="1"/>
  <c r="V1562" i="1" l="1"/>
  <c r="AA1561" i="1"/>
  <c r="N1720" i="1"/>
  <c r="X1562" i="1" l="1"/>
  <c r="Y1562" i="1" s="1"/>
  <c r="O1720" i="1"/>
  <c r="J1721" i="1"/>
  <c r="L1721" i="1" s="1"/>
  <c r="Z1562" i="1" l="1"/>
  <c r="M1721" i="1"/>
  <c r="V1563" i="1" l="1"/>
  <c r="AA1562" i="1"/>
  <c r="N1721" i="1"/>
  <c r="X1563" i="1" l="1"/>
  <c r="Y1563" i="1" s="1"/>
  <c r="O1721" i="1"/>
  <c r="J1722" i="1"/>
  <c r="L1722" i="1" s="1"/>
  <c r="Z1563" i="1" l="1"/>
  <c r="M1722" i="1"/>
  <c r="V1564" i="1" l="1"/>
  <c r="AA1563" i="1"/>
  <c r="N1722" i="1"/>
  <c r="X1564" i="1" l="1"/>
  <c r="Y1564" i="1" s="1"/>
  <c r="O1722" i="1"/>
  <c r="J1723" i="1"/>
  <c r="L1723" i="1" s="1"/>
  <c r="Z1564" i="1" l="1"/>
  <c r="M1723" i="1"/>
  <c r="V1565" i="1" l="1"/>
  <c r="AA1564" i="1"/>
  <c r="N1723" i="1"/>
  <c r="X1565" i="1" l="1"/>
  <c r="Y1565" i="1" s="1"/>
  <c r="O1723" i="1"/>
  <c r="J1724" i="1"/>
  <c r="L1724" i="1" s="1"/>
  <c r="Z1565" i="1" l="1"/>
  <c r="M1724" i="1"/>
  <c r="V1566" i="1" l="1"/>
  <c r="AA1565" i="1"/>
  <c r="N1724" i="1"/>
  <c r="X1566" i="1" l="1"/>
  <c r="Y1566" i="1" s="1"/>
  <c r="O1724" i="1"/>
  <c r="J1725" i="1"/>
  <c r="L1725" i="1" s="1"/>
  <c r="Z1566" i="1" l="1"/>
  <c r="M1725" i="1"/>
  <c r="V1567" i="1" l="1"/>
  <c r="AA1566" i="1"/>
  <c r="N1725" i="1"/>
  <c r="X1567" i="1" l="1"/>
  <c r="Y1567" i="1" s="1"/>
  <c r="O1725" i="1"/>
  <c r="J1726" i="1"/>
  <c r="L1726" i="1" s="1"/>
  <c r="Z1567" i="1" l="1"/>
  <c r="M1726" i="1"/>
  <c r="V1568" i="1" l="1"/>
  <c r="AA1567" i="1"/>
  <c r="N1726" i="1"/>
  <c r="X1568" i="1" l="1"/>
  <c r="Y1568" i="1" s="1"/>
  <c r="O1726" i="1"/>
  <c r="J1727" i="1"/>
  <c r="L1727" i="1" s="1"/>
  <c r="Z1568" i="1" l="1"/>
  <c r="M1727" i="1"/>
  <c r="V1569" i="1" l="1"/>
  <c r="AA1568" i="1"/>
  <c r="N1727" i="1"/>
  <c r="X1569" i="1" l="1"/>
  <c r="Y1569" i="1" s="1"/>
  <c r="O1727" i="1"/>
  <c r="J1728" i="1"/>
  <c r="L1728" i="1" s="1"/>
  <c r="Z1569" i="1" l="1"/>
  <c r="M1728" i="1"/>
  <c r="V1570" i="1" l="1"/>
  <c r="AA1569" i="1"/>
  <c r="N1728" i="1"/>
  <c r="X1570" i="1" l="1"/>
  <c r="Y1570" i="1" s="1"/>
  <c r="O1728" i="1"/>
  <c r="J1729" i="1"/>
  <c r="L1729" i="1" s="1"/>
  <c r="Z1570" i="1" l="1"/>
  <c r="M1729" i="1"/>
  <c r="V1571" i="1" l="1"/>
  <c r="AA1570" i="1"/>
  <c r="N1729" i="1"/>
  <c r="X1571" i="1" l="1"/>
  <c r="Y1571" i="1" s="1"/>
  <c r="O1729" i="1"/>
  <c r="J1730" i="1"/>
  <c r="L1730" i="1" s="1"/>
  <c r="Z1571" i="1" l="1"/>
  <c r="M1730" i="1"/>
  <c r="V1572" i="1" l="1"/>
  <c r="AA1571" i="1"/>
  <c r="N1730" i="1"/>
  <c r="X1572" i="1" l="1"/>
  <c r="Y1572" i="1" s="1"/>
  <c r="O1730" i="1"/>
  <c r="J1731" i="1"/>
  <c r="L1731" i="1" s="1"/>
  <c r="Z1572" i="1" l="1"/>
  <c r="M1731" i="1"/>
  <c r="V1573" i="1" l="1"/>
  <c r="AA1572" i="1"/>
  <c r="N1731" i="1"/>
  <c r="X1573" i="1" l="1"/>
  <c r="Y1573" i="1" s="1"/>
  <c r="O1731" i="1"/>
  <c r="J1732" i="1"/>
  <c r="L1732" i="1" s="1"/>
  <c r="Z1573" i="1" l="1"/>
  <c r="M1732" i="1"/>
  <c r="V1574" i="1" l="1"/>
  <c r="AA1573" i="1"/>
  <c r="N1732" i="1"/>
  <c r="X1574" i="1" l="1"/>
  <c r="Y1574" i="1" s="1"/>
  <c r="O1732" i="1"/>
  <c r="J1733" i="1"/>
  <c r="L1733" i="1" s="1"/>
  <c r="Z1574" i="1" l="1"/>
  <c r="M1733" i="1"/>
  <c r="V1575" i="1" l="1"/>
  <c r="AA1574" i="1"/>
  <c r="N1733" i="1"/>
  <c r="X1575" i="1" l="1"/>
  <c r="Y1575" i="1" s="1"/>
  <c r="O1733" i="1"/>
  <c r="J1734" i="1"/>
  <c r="L1734" i="1" s="1"/>
  <c r="Z1575" i="1" l="1"/>
  <c r="M1734" i="1"/>
  <c r="V1576" i="1" l="1"/>
  <c r="AA1575" i="1"/>
  <c r="N1734" i="1"/>
  <c r="X1576" i="1" l="1"/>
  <c r="Y1576" i="1" s="1"/>
  <c r="O1734" i="1"/>
  <c r="J1735" i="1"/>
  <c r="L1735" i="1" s="1"/>
  <c r="Z1576" i="1" l="1"/>
  <c r="M1735" i="1"/>
  <c r="V1577" i="1" l="1"/>
  <c r="AA1576" i="1"/>
  <c r="N1735" i="1"/>
  <c r="X1577" i="1" l="1"/>
  <c r="Y1577" i="1" s="1"/>
  <c r="O1735" i="1"/>
  <c r="J1736" i="1"/>
  <c r="L1736" i="1" s="1"/>
  <c r="Z1577" i="1" l="1"/>
  <c r="M1736" i="1"/>
  <c r="V1578" i="1" l="1"/>
  <c r="AA1577" i="1"/>
  <c r="N1736" i="1"/>
  <c r="X1578" i="1" l="1"/>
  <c r="Y1578" i="1" s="1"/>
  <c r="O1736" i="1"/>
  <c r="J1737" i="1"/>
  <c r="L1737" i="1" s="1"/>
  <c r="Z1578" i="1" l="1"/>
  <c r="M1737" i="1"/>
  <c r="V1579" i="1" l="1"/>
  <c r="AA1578" i="1"/>
  <c r="N1737" i="1"/>
  <c r="X1579" i="1" l="1"/>
  <c r="Y1579" i="1" s="1"/>
  <c r="O1737" i="1"/>
  <c r="J1738" i="1"/>
  <c r="L1738" i="1" s="1"/>
  <c r="Z1579" i="1" l="1"/>
  <c r="M1738" i="1"/>
  <c r="V1580" i="1" l="1"/>
  <c r="AA1579" i="1"/>
  <c r="N1738" i="1"/>
  <c r="X1580" i="1" l="1"/>
  <c r="Y1580" i="1" s="1"/>
  <c r="J1739" i="1"/>
  <c r="L1739" i="1" s="1"/>
  <c r="O1738" i="1"/>
  <c r="Z1580" i="1" l="1"/>
  <c r="M1739" i="1"/>
  <c r="V1581" i="1" l="1"/>
  <c r="AA1580" i="1"/>
  <c r="N1739" i="1"/>
  <c r="O1739" i="1"/>
  <c r="J1740" i="1"/>
  <c r="L1740" i="1" s="1"/>
  <c r="X1581" i="1" l="1"/>
  <c r="Y1581" i="1" s="1"/>
  <c r="M1740" i="1"/>
  <c r="Z1581" i="1" l="1"/>
  <c r="N1740" i="1"/>
  <c r="V1582" i="1" l="1"/>
  <c r="AA1581" i="1"/>
  <c r="O1740" i="1"/>
  <c r="J1741" i="1"/>
  <c r="L1741" i="1" s="1"/>
  <c r="X1582" i="1" l="1"/>
  <c r="Y1582" i="1" s="1"/>
  <c r="M1741" i="1"/>
  <c r="Z1582" i="1" l="1"/>
  <c r="N1741" i="1"/>
  <c r="V1583" i="1" l="1"/>
  <c r="AA1582" i="1"/>
  <c r="O1741" i="1"/>
  <c r="J1742" i="1"/>
  <c r="L1742" i="1" s="1"/>
  <c r="X1583" i="1" l="1"/>
  <c r="Y1583" i="1" s="1"/>
  <c r="M1742" i="1"/>
  <c r="Z1583" i="1" l="1"/>
  <c r="N1742" i="1"/>
  <c r="V1584" i="1" l="1"/>
  <c r="AA1583" i="1"/>
  <c r="O1742" i="1"/>
  <c r="J1743" i="1"/>
  <c r="L1743" i="1" s="1"/>
  <c r="X1584" i="1" l="1"/>
  <c r="Y1584" i="1" s="1"/>
  <c r="M1743" i="1"/>
  <c r="Z1584" i="1" l="1"/>
  <c r="N1743" i="1"/>
  <c r="V1585" i="1" l="1"/>
  <c r="AA1584" i="1"/>
  <c r="O1743" i="1"/>
  <c r="J1744" i="1"/>
  <c r="L1744" i="1" s="1"/>
  <c r="X1585" i="1" l="1"/>
  <c r="Y1585" i="1" s="1"/>
  <c r="M1744" i="1"/>
  <c r="Z1585" i="1" l="1"/>
  <c r="N1744" i="1"/>
  <c r="V1586" i="1" l="1"/>
  <c r="AA1585" i="1"/>
  <c r="O1744" i="1"/>
  <c r="J1745" i="1"/>
  <c r="L1745" i="1" s="1"/>
  <c r="X1586" i="1" l="1"/>
  <c r="Y1586" i="1" s="1"/>
  <c r="M1745" i="1"/>
  <c r="Z1586" i="1" l="1"/>
  <c r="N1745" i="1"/>
  <c r="V1587" i="1" l="1"/>
  <c r="AA1586" i="1"/>
  <c r="O1745" i="1"/>
  <c r="J1746" i="1"/>
  <c r="L1746" i="1" s="1"/>
  <c r="X1587" i="1" l="1"/>
  <c r="Y1587" i="1" s="1"/>
  <c r="M1746" i="1"/>
  <c r="Z1587" i="1" l="1"/>
  <c r="N1746" i="1"/>
  <c r="V1588" i="1" l="1"/>
  <c r="AA1587" i="1"/>
  <c r="O1746" i="1"/>
  <c r="J1747" i="1"/>
  <c r="L1747" i="1" s="1"/>
  <c r="X1588" i="1" l="1"/>
  <c r="Y1588" i="1" s="1"/>
  <c r="M1747" i="1"/>
  <c r="Z1588" i="1" l="1"/>
  <c r="N1747" i="1"/>
  <c r="V1589" i="1" l="1"/>
  <c r="AA1588" i="1"/>
  <c r="J1748" i="1"/>
  <c r="L1748" i="1" s="1"/>
  <c r="O1747" i="1"/>
  <c r="X1589" i="1" l="1"/>
  <c r="Y1589" i="1" s="1"/>
  <c r="M1748" i="1"/>
  <c r="Z1589" i="1" l="1"/>
  <c r="N1748" i="1"/>
  <c r="V1590" i="1" l="1"/>
  <c r="AA1589" i="1"/>
  <c r="O1748" i="1"/>
  <c r="J1749" i="1"/>
  <c r="L1749" i="1" s="1"/>
  <c r="X1590" i="1" l="1"/>
  <c r="Y1590" i="1" s="1"/>
  <c r="M1749" i="1"/>
  <c r="Z1590" i="1" l="1"/>
  <c r="N1749" i="1"/>
  <c r="V1591" i="1" l="1"/>
  <c r="AA1590" i="1"/>
  <c r="O1749" i="1"/>
  <c r="J1750" i="1"/>
  <c r="L1750" i="1" s="1"/>
  <c r="X1591" i="1" l="1"/>
  <c r="Y1591" i="1" s="1"/>
  <c r="M1750" i="1"/>
  <c r="Z1591" i="1" l="1"/>
  <c r="N1750" i="1"/>
  <c r="V1592" i="1" l="1"/>
  <c r="AA1591" i="1"/>
  <c r="O1750" i="1"/>
  <c r="J1751" i="1"/>
  <c r="L1751" i="1" s="1"/>
  <c r="X1592" i="1" l="1"/>
  <c r="Y1592" i="1" s="1"/>
  <c r="M1751" i="1"/>
  <c r="Z1592" i="1" l="1"/>
  <c r="N1751" i="1"/>
  <c r="V1593" i="1" l="1"/>
  <c r="AA1592" i="1"/>
  <c r="O1751" i="1"/>
  <c r="J1752" i="1"/>
  <c r="L1752" i="1" s="1"/>
  <c r="X1593" i="1" l="1"/>
  <c r="Y1593" i="1" s="1"/>
  <c r="M1752" i="1"/>
  <c r="Z1593" i="1" l="1"/>
  <c r="N1752" i="1"/>
  <c r="V1594" i="1" l="1"/>
  <c r="AA1593" i="1"/>
  <c r="O1752" i="1"/>
  <c r="J1753" i="1"/>
  <c r="L1753" i="1" s="1"/>
  <c r="X1594" i="1" l="1"/>
  <c r="Y1594" i="1" s="1"/>
  <c r="M1753" i="1"/>
  <c r="Z1594" i="1" l="1"/>
  <c r="N1753" i="1"/>
  <c r="V1595" i="1" l="1"/>
  <c r="AA1594" i="1"/>
  <c r="O1753" i="1"/>
  <c r="J1754" i="1"/>
  <c r="L1754" i="1" s="1"/>
  <c r="X1595" i="1" l="1"/>
  <c r="Y1595" i="1" s="1"/>
  <c r="M1754" i="1"/>
  <c r="Z1595" i="1" l="1"/>
  <c r="N1754" i="1"/>
  <c r="V1596" i="1" l="1"/>
  <c r="AA1595" i="1"/>
  <c r="O1754" i="1"/>
  <c r="J1755" i="1"/>
  <c r="L1755" i="1" s="1"/>
  <c r="X1596" i="1" l="1"/>
  <c r="Y1596" i="1" s="1"/>
  <c r="M1755" i="1"/>
  <c r="Z1596" i="1" l="1"/>
  <c r="N1755" i="1"/>
  <c r="V1597" i="1" l="1"/>
  <c r="AA1596" i="1"/>
  <c r="O1755" i="1"/>
  <c r="J1756" i="1"/>
  <c r="L1756" i="1" s="1"/>
  <c r="X1597" i="1" l="1"/>
  <c r="Y1597" i="1" s="1"/>
  <c r="M1756" i="1"/>
  <c r="Z1597" i="1" l="1"/>
  <c r="N1756" i="1"/>
  <c r="V1598" i="1" l="1"/>
  <c r="AA1597" i="1"/>
  <c r="O1756" i="1"/>
  <c r="J1757" i="1"/>
  <c r="L1757" i="1" s="1"/>
  <c r="X1598" i="1" l="1"/>
  <c r="Y1598" i="1" s="1"/>
  <c r="M1757" i="1"/>
  <c r="Z1598" i="1" l="1"/>
  <c r="N1757" i="1"/>
  <c r="V1599" i="1" l="1"/>
  <c r="AA1598" i="1"/>
  <c r="O1757" i="1"/>
  <c r="J1758" i="1"/>
  <c r="L1758" i="1" s="1"/>
  <c r="X1599" i="1" l="1"/>
  <c r="Y1599" i="1" s="1"/>
  <c r="M1758" i="1"/>
  <c r="Z1599" i="1" l="1"/>
  <c r="N1758" i="1"/>
  <c r="V1600" i="1" l="1"/>
  <c r="AA1599" i="1"/>
  <c r="O1758" i="1"/>
  <c r="J1759" i="1"/>
  <c r="L1759" i="1" s="1"/>
  <c r="X1600" i="1" l="1"/>
  <c r="Y1600" i="1" s="1"/>
  <c r="M1759" i="1"/>
  <c r="Z1600" i="1" l="1"/>
  <c r="N1759" i="1"/>
  <c r="V1601" i="1" l="1"/>
  <c r="AA1600" i="1"/>
  <c r="O1759" i="1"/>
  <c r="J1760" i="1"/>
  <c r="L1760" i="1" s="1"/>
  <c r="X1601" i="1" l="1"/>
  <c r="Y1601" i="1" s="1"/>
  <c r="M1760" i="1"/>
  <c r="Z1601" i="1" l="1"/>
  <c r="N1760" i="1"/>
  <c r="V1602" i="1" l="1"/>
  <c r="AA1601" i="1"/>
  <c r="O1760" i="1"/>
  <c r="J1761" i="1"/>
  <c r="L1761" i="1" s="1"/>
  <c r="X1602" i="1" l="1"/>
  <c r="Y1602" i="1" s="1"/>
  <c r="M1761" i="1"/>
  <c r="Z1602" i="1" l="1"/>
  <c r="N1761" i="1"/>
  <c r="V1603" i="1" l="1"/>
  <c r="AA1602" i="1"/>
  <c r="O1761" i="1"/>
  <c r="J1762" i="1"/>
  <c r="L1762" i="1" s="1"/>
  <c r="X1603" i="1" l="1"/>
  <c r="Y1603" i="1" s="1"/>
  <c r="M1762" i="1"/>
  <c r="Z1603" i="1" l="1"/>
  <c r="N1762" i="1"/>
  <c r="V1604" i="1" l="1"/>
  <c r="AA1603" i="1"/>
  <c r="O1762" i="1"/>
  <c r="J1763" i="1"/>
  <c r="L1763" i="1" s="1"/>
  <c r="X1604" i="1" l="1"/>
  <c r="Y1604" i="1" s="1"/>
  <c r="M1763" i="1"/>
  <c r="Z1604" i="1" l="1"/>
  <c r="N1763" i="1"/>
  <c r="V1605" i="1" l="1"/>
  <c r="AA1604" i="1"/>
  <c r="O1763" i="1"/>
  <c r="J1764" i="1"/>
  <c r="L1764" i="1" s="1"/>
  <c r="X1605" i="1" l="1"/>
  <c r="Y1605" i="1" s="1"/>
  <c r="M1764" i="1"/>
  <c r="Z1605" i="1" l="1"/>
  <c r="N1764" i="1"/>
  <c r="V1606" i="1" l="1"/>
  <c r="AA1605" i="1"/>
  <c r="O1764" i="1"/>
  <c r="J1765" i="1"/>
  <c r="L1765" i="1" s="1"/>
  <c r="X1606" i="1" l="1"/>
  <c r="Y1606" i="1" s="1"/>
  <c r="M1765" i="1"/>
  <c r="Z1606" i="1" l="1"/>
  <c r="N1765" i="1"/>
  <c r="V1607" i="1" l="1"/>
  <c r="AA1606" i="1"/>
  <c r="O1765" i="1"/>
  <c r="J1766" i="1"/>
  <c r="L1766" i="1" s="1"/>
  <c r="X1607" i="1" l="1"/>
  <c r="Y1607" i="1" s="1"/>
  <c r="M1766" i="1"/>
  <c r="Z1607" i="1" l="1"/>
  <c r="N1766" i="1"/>
  <c r="V1608" i="1" l="1"/>
  <c r="AA1607" i="1"/>
  <c r="O1766" i="1"/>
  <c r="J1767" i="1"/>
  <c r="L1767" i="1" s="1"/>
  <c r="X1608" i="1" l="1"/>
  <c r="Y1608" i="1" s="1"/>
  <c r="M1767" i="1"/>
  <c r="Z1608" i="1" l="1"/>
  <c r="N1767" i="1"/>
  <c r="V1609" i="1" l="1"/>
  <c r="AA1608" i="1"/>
  <c r="O1767" i="1"/>
  <c r="J1768" i="1"/>
  <c r="L1768" i="1" s="1"/>
  <c r="X1609" i="1" l="1"/>
  <c r="Y1609" i="1" s="1"/>
  <c r="M1768" i="1"/>
  <c r="Z1609" i="1" l="1"/>
  <c r="N1768" i="1"/>
  <c r="V1610" i="1" l="1"/>
  <c r="AA1609" i="1"/>
  <c r="O1768" i="1"/>
  <c r="J1769" i="1"/>
  <c r="L1769" i="1" s="1"/>
  <c r="X1610" i="1" l="1"/>
  <c r="Y1610" i="1" s="1"/>
  <c r="M1769" i="1"/>
  <c r="Z1610" i="1" l="1"/>
  <c r="N1769" i="1"/>
  <c r="V1611" i="1" l="1"/>
  <c r="AA1610" i="1"/>
  <c r="O1769" i="1"/>
  <c r="J1770" i="1"/>
  <c r="L1770" i="1" s="1"/>
  <c r="X1611" i="1" l="1"/>
  <c r="Y1611" i="1" s="1"/>
  <c r="M1770" i="1"/>
  <c r="Z1611" i="1" l="1"/>
  <c r="N1770" i="1"/>
  <c r="V1612" i="1" l="1"/>
  <c r="AA1611" i="1"/>
  <c r="O1770" i="1"/>
  <c r="J1771" i="1"/>
  <c r="L1771" i="1" s="1"/>
  <c r="X1612" i="1" l="1"/>
  <c r="Y1612" i="1" s="1"/>
  <c r="M1771" i="1"/>
  <c r="Z1612" i="1" l="1"/>
  <c r="N1771" i="1"/>
  <c r="V1613" i="1" l="1"/>
  <c r="AA1612" i="1"/>
  <c r="O1771" i="1"/>
  <c r="J1772" i="1"/>
  <c r="L1772" i="1" s="1"/>
  <c r="X1613" i="1" l="1"/>
  <c r="Y1613" i="1" s="1"/>
  <c r="M1772" i="1"/>
  <c r="Z1613" i="1" l="1"/>
  <c r="N1772" i="1"/>
  <c r="J1773" i="1" s="1"/>
  <c r="L1773" i="1" s="1"/>
  <c r="O1772" i="1"/>
  <c r="V1614" i="1" l="1"/>
  <c r="AA1613" i="1"/>
  <c r="M1773" i="1"/>
  <c r="X1614" i="1" l="1"/>
  <c r="Y1614" i="1" s="1"/>
  <c r="N1773" i="1"/>
  <c r="O1773" i="1"/>
  <c r="J1774" i="1"/>
  <c r="L1774" i="1" s="1"/>
  <c r="Z1614" i="1" l="1"/>
  <c r="M1774" i="1"/>
  <c r="V1615" i="1" l="1"/>
  <c r="AA1614" i="1"/>
  <c r="N1774" i="1"/>
  <c r="X1615" i="1" l="1"/>
  <c r="Y1615" i="1" s="1"/>
  <c r="O1774" i="1"/>
  <c r="J1775" i="1"/>
  <c r="L1775" i="1" s="1"/>
  <c r="Z1615" i="1" l="1"/>
  <c r="M1775" i="1"/>
  <c r="V1616" i="1" l="1"/>
  <c r="AA1615" i="1"/>
  <c r="N1775" i="1"/>
  <c r="X1616" i="1" l="1"/>
  <c r="Y1616" i="1" s="1"/>
  <c r="O1775" i="1"/>
  <c r="J1776" i="1"/>
  <c r="L1776" i="1" s="1"/>
  <c r="Z1616" i="1" l="1"/>
  <c r="M1776" i="1"/>
  <c r="V1617" i="1" l="1"/>
  <c r="AA1616" i="1"/>
  <c r="N1776" i="1"/>
  <c r="O1776" i="1"/>
  <c r="J1777" i="1"/>
  <c r="L1777" i="1" s="1"/>
  <c r="X1617" i="1" l="1"/>
  <c r="Y1617" i="1" s="1"/>
  <c r="M1777" i="1"/>
  <c r="Z1617" i="1" l="1"/>
  <c r="N1777" i="1"/>
  <c r="V1618" i="1" l="1"/>
  <c r="AA1617" i="1"/>
  <c r="J1778" i="1"/>
  <c r="L1778" i="1" s="1"/>
  <c r="O1777" i="1"/>
  <c r="X1618" i="1" l="1"/>
  <c r="Y1618" i="1" s="1"/>
  <c r="M1778" i="1"/>
  <c r="Z1618" i="1" l="1"/>
  <c r="N1778" i="1"/>
  <c r="V1619" i="1" l="1"/>
  <c r="AA1618" i="1"/>
  <c r="J1779" i="1"/>
  <c r="L1779" i="1" s="1"/>
  <c r="O1778" i="1"/>
  <c r="X1619" i="1" l="1"/>
  <c r="Y1619" i="1" s="1"/>
  <c r="M1779" i="1"/>
  <c r="Z1619" i="1" l="1"/>
  <c r="N1779" i="1"/>
  <c r="O1779" i="1" s="1"/>
  <c r="J1780" i="1"/>
  <c r="L1780" i="1" s="1"/>
  <c r="V1620" i="1" l="1"/>
  <c r="AA1619" i="1"/>
  <c r="M1780" i="1"/>
  <c r="X1620" i="1" l="1"/>
  <c r="Y1620" i="1" s="1"/>
  <c r="N1780" i="1"/>
  <c r="O1780" i="1" s="1"/>
  <c r="Z1620" i="1" l="1"/>
  <c r="J1781" i="1"/>
  <c r="L1781" i="1" s="1"/>
  <c r="M1781" i="1"/>
  <c r="V1621" i="1" l="1"/>
  <c r="AA1620" i="1"/>
  <c r="N1781" i="1"/>
  <c r="O1781" i="1" s="1"/>
  <c r="X1621" i="1" l="1"/>
  <c r="Y1621" i="1" s="1"/>
  <c r="J1782" i="1"/>
  <c r="L1782" i="1" s="1"/>
  <c r="M1782" i="1"/>
  <c r="Z1621" i="1" l="1"/>
  <c r="N1782" i="1"/>
  <c r="O1782" i="1" s="1"/>
  <c r="J1783" i="1"/>
  <c r="L1783" i="1" s="1"/>
  <c r="V1622" i="1" l="1"/>
  <c r="AA1621" i="1"/>
  <c r="M1783" i="1"/>
  <c r="X1622" i="1" l="1"/>
  <c r="Y1622" i="1" s="1"/>
  <c r="N1783" i="1"/>
  <c r="Z1622" i="1" l="1"/>
  <c r="J1784" i="1"/>
  <c r="L1784" i="1" s="1"/>
  <c r="O1783" i="1"/>
  <c r="V1623" i="1" l="1"/>
  <c r="AA1622" i="1"/>
  <c r="M1784" i="1"/>
  <c r="X1623" i="1" l="1"/>
  <c r="Y1623" i="1" s="1"/>
  <c r="N1784" i="1"/>
  <c r="Z1623" i="1" l="1"/>
  <c r="O1784" i="1"/>
  <c r="J1785" i="1"/>
  <c r="L1785" i="1" s="1"/>
  <c r="V1624" i="1" l="1"/>
  <c r="AA1623" i="1"/>
  <c r="M1785" i="1"/>
  <c r="X1624" i="1" l="1"/>
  <c r="Y1624" i="1" s="1"/>
  <c r="N1785" i="1"/>
  <c r="Z1624" i="1" l="1"/>
  <c r="O1785" i="1"/>
  <c r="J1786" i="1"/>
  <c r="L1786" i="1" s="1"/>
  <c r="V1625" i="1" l="1"/>
  <c r="AA1624" i="1"/>
  <c r="M1786" i="1"/>
  <c r="X1625" i="1" l="1"/>
  <c r="Y1625" i="1" s="1"/>
  <c r="N1786" i="1"/>
  <c r="Z1625" i="1" l="1"/>
  <c r="O1786" i="1"/>
  <c r="J1787" i="1"/>
  <c r="L1787" i="1" s="1"/>
  <c r="V1626" i="1" l="1"/>
  <c r="AA1625" i="1"/>
  <c r="M1787" i="1"/>
  <c r="X1626" i="1" l="1"/>
  <c r="Y1626" i="1" s="1"/>
  <c r="N1787" i="1"/>
  <c r="Z1626" i="1" l="1"/>
  <c r="O1787" i="1"/>
  <c r="J1788" i="1"/>
  <c r="L1788" i="1" s="1"/>
  <c r="V1627" i="1" l="1"/>
  <c r="AA1626" i="1"/>
  <c r="M1788" i="1"/>
  <c r="X1627" i="1" l="1"/>
  <c r="Y1627" i="1" s="1"/>
  <c r="N1788" i="1"/>
  <c r="Z1627" i="1" l="1"/>
  <c r="O1788" i="1"/>
  <c r="J1789" i="1"/>
  <c r="L1789" i="1" s="1"/>
  <c r="V1628" i="1" l="1"/>
  <c r="AA1627" i="1"/>
  <c r="M1789" i="1"/>
  <c r="X1628" i="1" l="1"/>
  <c r="Y1628" i="1" s="1"/>
  <c r="N1789" i="1"/>
  <c r="Z1628" i="1" l="1"/>
  <c r="O1789" i="1"/>
  <c r="J1790" i="1"/>
  <c r="L1790" i="1" s="1"/>
  <c r="V1629" i="1" l="1"/>
  <c r="AA1628" i="1"/>
  <c r="M1790" i="1"/>
  <c r="X1629" i="1" l="1"/>
  <c r="Y1629" i="1" s="1"/>
  <c r="N1790" i="1"/>
  <c r="Z1629" i="1" l="1"/>
  <c r="O1790" i="1"/>
  <c r="J1791" i="1"/>
  <c r="L1791" i="1" s="1"/>
  <c r="V1630" i="1" l="1"/>
  <c r="AA1629" i="1"/>
  <c r="M1791" i="1"/>
  <c r="X1630" i="1" l="1"/>
  <c r="Y1630" i="1" s="1"/>
  <c r="N1791" i="1"/>
  <c r="O1791" i="1" s="1"/>
  <c r="Z1630" i="1" l="1"/>
  <c r="J1792" i="1"/>
  <c r="L1792" i="1" s="1"/>
  <c r="M1792" i="1"/>
  <c r="AA1630" i="1" l="1"/>
  <c r="V1631" i="1"/>
  <c r="N1792" i="1"/>
  <c r="X1631" i="1" l="1"/>
  <c r="Y1631" i="1" s="1"/>
  <c r="O1792" i="1"/>
  <c r="J1793" i="1"/>
  <c r="L1793" i="1" s="1"/>
  <c r="Z1631" i="1" l="1"/>
  <c r="M1793" i="1"/>
  <c r="V1632" i="1" l="1"/>
  <c r="AA1631" i="1"/>
  <c r="N1793" i="1"/>
  <c r="O1793" i="1" s="1"/>
  <c r="X1632" i="1" l="1"/>
  <c r="Y1632" i="1" s="1"/>
  <c r="J1794" i="1"/>
  <c r="Z1632" i="1" l="1"/>
  <c r="L1794" i="1"/>
  <c r="M1794" i="1" s="1"/>
  <c r="AA1632" i="1" l="1"/>
  <c r="V1633" i="1"/>
  <c r="N1794" i="1"/>
  <c r="X1633" i="1" l="1"/>
  <c r="Y1633" i="1" s="1"/>
  <c r="O1794" i="1"/>
  <c r="J1795" i="1"/>
  <c r="L1795" i="1" s="1"/>
  <c r="M1795" i="1" s="1"/>
  <c r="Z1633" i="1" l="1"/>
  <c r="N1795" i="1"/>
  <c r="J1796" i="1" s="1"/>
  <c r="L1796" i="1" s="1"/>
  <c r="O1795" i="1"/>
  <c r="M1796" i="1"/>
  <c r="V1634" i="1" l="1"/>
  <c r="AA1633" i="1"/>
  <c r="N1796" i="1"/>
  <c r="O1796" i="1"/>
  <c r="J1797" i="1"/>
  <c r="L1797" i="1" s="1"/>
  <c r="X1634" i="1" l="1"/>
  <c r="Y1634" i="1" s="1"/>
  <c r="M1797" i="1"/>
  <c r="Z1634" i="1" l="1"/>
  <c r="N1797" i="1"/>
  <c r="AA1634" i="1" l="1"/>
  <c r="V1635" i="1"/>
  <c r="O1797" i="1"/>
  <c r="J1798" i="1"/>
  <c r="L1798" i="1" s="1"/>
  <c r="X1635" i="1" l="1"/>
  <c r="Y1635" i="1" s="1"/>
  <c r="M1798" i="1"/>
  <c r="Z1635" i="1" l="1"/>
  <c r="N1798" i="1"/>
  <c r="O1798" i="1" s="1"/>
  <c r="V1636" i="1" l="1"/>
  <c r="AA1635" i="1"/>
  <c r="J1799" i="1"/>
  <c r="L1799" i="1" s="1"/>
  <c r="M1799" i="1" s="1"/>
  <c r="X1636" i="1" l="1"/>
  <c r="Y1636" i="1" s="1"/>
  <c r="N1799" i="1"/>
  <c r="O1799" i="1" s="1"/>
  <c r="Z1636" i="1" l="1"/>
  <c r="J1800" i="1"/>
  <c r="L1800" i="1" s="1"/>
  <c r="M1800" i="1" s="1"/>
  <c r="V1637" i="1" l="1"/>
  <c r="AA1636" i="1"/>
  <c r="N1800" i="1"/>
  <c r="O1800" i="1" s="1"/>
  <c r="X1637" i="1" l="1"/>
  <c r="Y1637" i="1" s="1"/>
  <c r="J1801" i="1"/>
  <c r="L1801" i="1" s="1"/>
  <c r="M1801" i="1" s="1"/>
  <c r="Z1637" i="1" l="1"/>
  <c r="N1801" i="1"/>
  <c r="V1638" i="1" l="1"/>
  <c r="AA1637" i="1"/>
  <c r="O1801" i="1"/>
  <c r="J1802" i="1"/>
  <c r="L1802" i="1" s="1"/>
  <c r="X1638" i="1" l="1"/>
  <c r="Y1638" i="1" s="1"/>
  <c r="M1802" i="1"/>
  <c r="Z1638" i="1" l="1"/>
  <c r="N1802" i="1"/>
  <c r="AA1638" i="1" l="1"/>
  <c r="V1639" i="1"/>
  <c r="O1802" i="1"/>
  <c r="J1803" i="1"/>
  <c r="L1803" i="1" s="1"/>
  <c r="X1639" i="1" l="1"/>
  <c r="Y1639" i="1" s="1"/>
  <c r="M1803" i="1"/>
  <c r="Z1639" i="1" l="1"/>
  <c r="N1803" i="1"/>
  <c r="O1803" i="1" s="1"/>
  <c r="V1640" i="1" l="1"/>
  <c r="AA1639" i="1"/>
  <c r="J1804" i="1"/>
  <c r="L1804" i="1" s="1"/>
  <c r="M1804" i="1"/>
  <c r="X1640" i="1" l="1"/>
  <c r="Y1640" i="1" s="1"/>
  <c r="N1804" i="1"/>
  <c r="Z1640" i="1" l="1"/>
  <c r="J1805" i="1"/>
  <c r="L1805" i="1" s="1"/>
  <c r="O1804" i="1"/>
  <c r="AA1640" i="1" l="1"/>
  <c r="V1641" i="1"/>
  <c r="M1805" i="1"/>
  <c r="X1641" i="1" l="1"/>
  <c r="Y1641" i="1" s="1"/>
  <c r="N1805" i="1"/>
  <c r="O1805" i="1" s="1"/>
  <c r="Z1641" i="1" l="1"/>
  <c r="J1806" i="1"/>
  <c r="L1806" i="1" s="1"/>
  <c r="M1806" i="1"/>
  <c r="V1642" i="1" l="1"/>
  <c r="AA1641" i="1"/>
  <c r="N1806" i="1"/>
  <c r="J1807" i="1" s="1"/>
  <c r="L1807" i="1" s="1"/>
  <c r="O1806" i="1"/>
  <c r="X1642" i="1" l="1"/>
  <c r="Y1642" i="1" s="1"/>
  <c r="M1807" i="1"/>
  <c r="Z1642" i="1" l="1"/>
  <c r="N1807" i="1"/>
  <c r="J1808" i="1" s="1"/>
  <c r="L1808" i="1" s="1"/>
  <c r="O1807" i="1"/>
  <c r="AA1642" i="1" l="1"/>
  <c r="V1643" i="1"/>
  <c r="M1808" i="1"/>
  <c r="X1643" i="1" l="1"/>
  <c r="Y1643" i="1" s="1"/>
  <c r="N1808" i="1"/>
  <c r="O1808" i="1" s="1"/>
  <c r="Z1643" i="1" l="1"/>
  <c r="J1809" i="1"/>
  <c r="L1809" i="1" s="1"/>
  <c r="M1809" i="1" s="1"/>
  <c r="V1644" i="1" l="1"/>
  <c r="AA1643" i="1"/>
  <c r="N1809" i="1"/>
  <c r="Z1644" i="1" l="1"/>
  <c r="X1644" i="1"/>
  <c r="Y1644" i="1" s="1"/>
  <c r="J1810" i="1"/>
  <c r="L1810" i="1" s="1"/>
  <c r="O1809" i="1"/>
  <c r="V1645" i="1" l="1"/>
  <c r="AA1644" i="1"/>
  <c r="M1810" i="1"/>
  <c r="X1645" i="1" l="1"/>
  <c r="Y1645" i="1" s="1"/>
  <c r="N1810" i="1"/>
  <c r="J1811" i="1"/>
  <c r="L1811" i="1" s="1"/>
  <c r="O1810" i="1"/>
  <c r="Z1645" i="1" l="1"/>
  <c r="M1811" i="1"/>
  <c r="N1811" i="1"/>
  <c r="V1646" i="1" l="1"/>
  <c r="AA1645" i="1"/>
  <c r="O1811" i="1"/>
  <c r="J1812" i="1"/>
  <c r="L1812" i="1" s="1"/>
  <c r="X1646" i="1" l="1"/>
  <c r="Y1646" i="1" s="1"/>
  <c r="M1812" i="1"/>
  <c r="Z1646" i="1" l="1"/>
  <c r="N1812" i="1"/>
  <c r="AA1646" i="1" l="1"/>
  <c r="V1647" i="1"/>
  <c r="J1813" i="1"/>
  <c r="L1813" i="1" s="1"/>
  <c r="O1812" i="1"/>
  <c r="X1647" i="1" l="1"/>
  <c r="Y1647" i="1" s="1"/>
  <c r="M1813" i="1"/>
  <c r="Z1647" i="1" l="1"/>
  <c r="N1813" i="1"/>
  <c r="V1648" i="1" l="1"/>
  <c r="AA1647" i="1"/>
  <c r="J1814" i="1"/>
  <c r="L1814" i="1" s="1"/>
  <c r="O1813" i="1"/>
  <c r="X1648" i="1" l="1"/>
  <c r="Y1648" i="1" s="1"/>
  <c r="M1814" i="1"/>
  <c r="Z1648" i="1" l="1"/>
  <c r="N1814" i="1"/>
  <c r="O1814" i="1" s="1"/>
  <c r="AA1648" i="1" l="1"/>
  <c r="V1649" i="1"/>
  <c r="J1815" i="1"/>
  <c r="L1815" i="1" s="1"/>
  <c r="M1815" i="1" s="1"/>
  <c r="X1649" i="1" l="1"/>
  <c r="Y1649" i="1" s="1"/>
  <c r="N1815" i="1"/>
  <c r="O1815" i="1" s="1"/>
  <c r="J1816" i="1"/>
  <c r="L1816" i="1" s="1"/>
  <c r="Z1649" i="1" l="1"/>
  <c r="M1816" i="1"/>
  <c r="V1650" i="1" l="1"/>
  <c r="AA1649" i="1"/>
  <c r="N1816" i="1"/>
  <c r="O1816" i="1" s="1"/>
  <c r="X1650" i="1" l="1"/>
  <c r="Y1650" i="1" s="1"/>
  <c r="J1817" i="1"/>
  <c r="L1817" i="1" s="1"/>
  <c r="M1817" i="1" s="1"/>
  <c r="Z1650" i="1" l="1"/>
  <c r="N1817" i="1"/>
  <c r="AA1650" i="1" l="1"/>
  <c r="V1651" i="1"/>
  <c r="J1818" i="1"/>
  <c r="L1818" i="1" s="1"/>
  <c r="O1817" i="1"/>
  <c r="X1651" i="1" l="1"/>
  <c r="Y1651" i="1" s="1"/>
  <c r="M1818" i="1"/>
  <c r="Z1651" i="1" l="1"/>
  <c r="N1818" i="1"/>
  <c r="V1652" i="1" l="1"/>
  <c r="AA1651" i="1"/>
  <c r="O1818" i="1"/>
  <c r="J1819" i="1"/>
  <c r="L1819" i="1" s="1"/>
  <c r="X1652" i="1" l="1"/>
  <c r="Y1652" i="1" s="1"/>
  <c r="M1819" i="1"/>
  <c r="Z1652" i="1" l="1"/>
  <c r="N1819" i="1"/>
  <c r="O1819" i="1" s="1"/>
  <c r="V1653" i="1" l="1"/>
  <c r="AA1652" i="1"/>
  <c r="J1820" i="1"/>
  <c r="L1820" i="1" s="1"/>
  <c r="M1820" i="1" s="1"/>
  <c r="X1653" i="1" l="1"/>
  <c r="Y1653" i="1" s="1"/>
  <c r="N1820" i="1"/>
  <c r="J1821" i="1"/>
  <c r="L1821" i="1" s="1"/>
  <c r="O1820" i="1"/>
  <c r="Z1653" i="1" l="1"/>
  <c r="M1821" i="1"/>
  <c r="V1654" i="1" l="1"/>
  <c r="AA1653" i="1"/>
  <c r="N1821" i="1"/>
  <c r="J1822" i="1" s="1"/>
  <c r="L1822" i="1" s="1"/>
  <c r="X1654" i="1" l="1"/>
  <c r="Y1654" i="1" s="1"/>
  <c r="O1821" i="1"/>
  <c r="M1822" i="1"/>
  <c r="Z1654" i="1" l="1"/>
  <c r="N1822" i="1"/>
  <c r="O1822" i="1" s="1"/>
  <c r="AA1654" i="1" l="1"/>
  <c r="V1655" i="1"/>
  <c r="J1823" i="1"/>
  <c r="L1823" i="1" s="1"/>
  <c r="M1823" i="1" s="1"/>
  <c r="X1655" i="1" l="1"/>
  <c r="Y1655" i="1" s="1"/>
  <c r="N1823" i="1"/>
  <c r="Z1655" i="1" l="1"/>
  <c r="O1823" i="1"/>
  <c r="J1824" i="1"/>
  <c r="L1824" i="1" s="1"/>
  <c r="V1656" i="1" l="1"/>
  <c r="AA1655" i="1"/>
  <c r="M1824" i="1"/>
  <c r="X1656" i="1" l="1"/>
  <c r="Y1656" i="1" s="1"/>
  <c r="N1824" i="1"/>
  <c r="Z1656" i="1" l="1"/>
  <c r="J1825" i="1"/>
  <c r="L1825" i="1" s="1"/>
  <c r="O1824" i="1"/>
  <c r="AA1656" i="1" l="1"/>
  <c r="V1657" i="1"/>
  <c r="M1825" i="1"/>
  <c r="X1657" i="1" l="1"/>
  <c r="Y1657" i="1" s="1"/>
  <c r="N1825" i="1"/>
  <c r="Z1657" i="1" l="1"/>
  <c r="J1826" i="1"/>
  <c r="L1826" i="1" s="1"/>
  <c r="O1825" i="1"/>
  <c r="V1658" i="1" l="1"/>
  <c r="AA1657" i="1"/>
  <c r="M1826" i="1"/>
  <c r="X1658" i="1" l="1"/>
  <c r="Y1658" i="1" s="1"/>
  <c r="N1826" i="1"/>
  <c r="O1826" i="1" s="1"/>
  <c r="Z1658" i="1" l="1"/>
  <c r="J1827" i="1"/>
  <c r="L1827" i="1" s="1"/>
  <c r="M1827" i="1"/>
  <c r="AA1658" i="1" l="1"/>
  <c r="V1659" i="1"/>
  <c r="N1827" i="1"/>
  <c r="X1659" i="1" l="1"/>
  <c r="Y1659" i="1" s="1"/>
  <c r="J1828" i="1"/>
  <c r="L1828" i="1" s="1"/>
  <c r="O1827" i="1"/>
  <c r="Z1659" i="1" l="1"/>
  <c r="M1828" i="1"/>
  <c r="V1660" i="1" l="1"/>
  <c r="AA1659" i="1"/>
  <c r="N1828" i="1"/>
  <c r="J1829" i="1" s="1"/>
  <c r="L1829" i="1" s="1"/>
  <c r="Z1660" i="1" l="1"/>
  <c r="X1660" i="1"/>
  <c r="Y1660" i="1" s="1"/>
  <c r="O1828" i="1"/>
  <c r="M1829" i="1"/>
  <c r="V1661" i="1" l="1"/>
  <c r="AA1660" i="1"/>
  <c r="N1829" i="1"/>
  <c r="J1830" i="1" s="1"/>
  <c r="L1830" i="1" s="1"/>
  <c r="X1661" i="1" l="1"/>
  <c r="Y1661" i="1" s="1"/>
  <c r="O1829" i="1"/>
  <c r="M1830" i="1"/>
  <c r="Z1661" i="1" l="1"/>
  <c r="N1830" i="1"/>
  <c r="J1831" i="1" s="1"/>
  <c r="L1831" i="1" s="1"/>
  <c r="V1662" i="1" l="1"/>
  <c r="AA1661" i="1"/>
  <c r="O1830" i="1"/>
  <c r="M1831" i="1"/>
  <c r="X1662" i="1" l="1"/>
  <c r="Y1662" i="1" s="1"/>
  <c r="N1831" i="1"/>
  <c r="J1832" i="1" s="1"/>
  <c r="L1832" i="1" s="1"/>
  <c r="Z1662" i="1" l="1"/>
  <c r="O1831" i="1"/>
  <c r="M1832" i="1"/>
  <c r="AA1662" i="1" l="1"/>
  <c r="V1663" i="1"/>
  <c r="N1832" i="1"/>
  <c r="O1832" i="1" s="1"/>
  <c r="X1663" i="1" l="1"/>
  <c r="Y1663" i="1" s="1"/>
  <c r="J1833" i="1"/>
  <c r="L1833" i="1" s="1"/>
  <c r="M1833" i="1" s="1"/>
  <c r="Z1663" i="1" l="1"/>
  <c r="N1833" i="1"/>
  <c r="O1833" i="1" s="1"/>
  <c r="V1664" i="1" l="1"/>
  <c r="AA1663" i="1"/>
  <c r="J1834" i="1"/>
  <c r="L1834" i="1" s="1"/>
  <c r="M1834" i="1"/>
  <c r="X1664" i="1" l="1"/>
  <c r="Y1664" i="1" s="1"/>
  <c r="N1834" i="1"/>
  <c r="Z1664" i="1" l="1"/>
  <c r="J1835" i="1"/>
  <c r="L1835" i="1" s="1"/>
  <c r="O1834" i="1"/>
  <c r="AA1664" i="1" l="1"/>
  <c r="V1665" i="1"/>
  <c r="M1835" i="1"/>
  <c r="X1665" i="1" l="1"/>
  <c r="Y1665" i="1" s="1"/>
  <c r="N1835" i="1"/>
  <c r="Z1665" i="1" l="1"/>
  <c r="J1836" i="1"/>
  <c r="L1836" i="1" s="1"/>
  <c r="O1835" i="1"/>
  <c r="V1666" i="1" l="1"/>
  <c r="AA1665" i="1"/>
  <c r="M1836" i="1"/>
  <c r="X1666" i="1" l="1"/>
  <c r="Y1666" i="1" s="1"/>
  <c r="N1836" i="1"/>
  <c r="J1837" i="1" s="1"/>
  <c r="L1837" i="1" s="1"/>
  <c r="Z1666" i="1" l="1"/>
  <c r="O1836" i="1"/>
  <c r="M1837" i="1"/>
  <c r="AA1666" i="1" l="1"/>
  <c r="V1667" i="1"/>
  <c r="N1837" i="1"/>
  <c r="J1838" i="1" s="1"/>
  <c r="L1838" i="1" s="1"/>
  <c r="X1667" i="1" l="1"/>
  <c r="Y1667" i="1" s="1"/>
  <c r="O1837" i="1"/>
  <c r="M1838" i="1"/>
  <c r="Z1667" i="1" l="1"/>
  <c r="N1838" i="1"/>
  <c r="O1838" i="1" s="1"/>
  <c r="J1839" i="1"/>
  <c r="L1839" i="1" s="1"/>
  <c r="V1668" i="1" l="1"/>
  <c r="AA1667" i="1"/>
  <c r="M1839" i="1"/>
  <c r="Z1668" i="1" l="1"/>
  <c r="X1668" i="1"/>
  <c r="Y1668" i="1" s="1"/>
  <c r="N1839" i="1"/>
  <c r="J1840" i="1" s="1"/>
  <c r="L1840" i="1" s="1"/>
  <c r="V1669" i="1" l="1"/>
  <c r="AA1668" i="1"/>
  <c r="O1839" i="1"/>
  <c r="M1840" i="1"/>
  <c r="X1669" i="1" l="1"/>
  <c r="Y1669" i="1" s="1"/>
  <c r="N1840" i="1"/>
  <c r="Z1669" i="1" l="1"/>
  <c r="J1841" i="1"/>
  <c r="L1841" i="1" s="1"/>
  <c r="O1840" i="1"/>
  <c r="V1670" i="1" l="1"/>
  <c r="AA1669" i="1"/>
  <c r="M1841" i="1"/>
  <c r="X1670" i="1" l="1"/>
  <c r="Y1670" i="1" s="1"/>
  <c r="N1841" i="1"/>
  <c r="O1841" i="1" s="1"/>
  <c r="Z1670" i="1" l="1"/>
  <c r="J1842" i="1"/>
  <c r="L1842" i="1" s="1"/>
  <c r="M1842" i="1" s="1"/>
  <c r="AA1670" i="1" l="1"/>
  <c r="V1671" i="1"/>
  <c r="N1842" i="1"/>
  <c r="X1671" i="1" l="1"/>
  <c r="Y1671" i="1" s="1"/>
  <c r="J1843" i="1"/>
  <c r="L1843" i="1" s="1"/>
  <c r="O1842" i="1"/>
  <c r="Z1671" i="1" l="1"/>
  <c r="M1843" i="1"/>
  <c r="V1672" i="1" l="1"/>
  <c r="AA1671" i="1"/>
  <c r="N1843" i="1"/>
  <c r="J1844" i="1"/>
  <c r="L1844" i="1" s="1"/>
  <c r="O1843" i="1"/>
  <c r="X1672" i="1" l="1"/>
  <c r="Y1672" i="1" s="1"/>
  <c r="M1844" i="1"/>
  <c r="Z1672" i="1" l="1"/>
  <c r="N1844" i="1"/>
  <c r="J1845" i="1"/>
  <c r="L1845" i="1" s="1"/>
  <c r="O1844" i="1"/>
  <c r="AA1672" i="1" l="1"/>
  <c r="V1673" i="1"/>
  <c r="M1845" i="1"/>
  <c r="X1673" i="1" l="1"/>
  <c r="Y1673" i="1" s="1"/>
  <c r="N1845" i="1"/>
  <c r="Z1673" i="1" l="1"/>
  <c r="J1846" i="1"/>
  <c r="L1846" i="1" s="1"/>
  <c r="O1845" i="1"/>
  <c r="V1674" i="1" l="1"/>
  <c r="AA1673" i="1"/>
  <c r="M1846" i="1"/>
  <c r="X1674" i="1" l="1"/>
  <c r="Y1674" i="1" s="1"/>
  <c r="N1846" i="1"/>
  <c r="Z1674" i="1" l="1"/>
  <c r="J1847" i="1"/>
  <c r="L1847" i="1" s="1"/>
  <c r="O1846" i="1"/>
  <c r="AA1674" i="1" l="1"/>
  <c r="V1675" i="1"/>
  <c r="M1847" i="1"/>
  <c r="X1675" i="1" l="1"/>
  <c r="Y1675" i="1" s="1"/>
  <c r="N1847" i="1"/>
  <c r="Z1675" i="1" l="1"/>
  <c r="O1847" i="1"/>
  <c r="J1848" i="1"/>
  <c r="L1848" i="1" s="1"/>
  <c r="V1676" i="1" l="1"/>
  <c r="AA1675" i="1"/>
  <c r="M1848" i="1"/>
  <c r="X1676" i="1" l="1"/>
  <c r="Y1676" i="1" s="1"/>
  <c r="N1848" i="1"/>
  <c r="Z1676" i="1" l="1"/>
  <c r="J1849" i="1"/>
  <c r="L1849" i="1" s="1"/>
  <c r="O1848" i="1"/>
  <c r="V1677" i="1" l="1"/>
  <c r="AA1676" i="1"/>
  <c r="M1849" i="1"/>
  <c r="X1677" i="1" l="1"/>
  <c r="Y1677" i="1" s="1"/>
  <c r="N1849" i="1"/>
  <c r="Z1677" i="1" l="1"/>
  <c r="J1850" i="1"/>
  <c r="L1850" i="1" s="1"/>
  <c r="O1849" i="1"/>
  <c r="V1678" i="1" l="1"/>
  <c r="AA1677" i="1"/>
  <c r="M1850" i="1"/>
  <c r="X1678" i="1" l="1"/>
  <c r="Y1678" i="1" s="1"/>
  <c r="N1850" i="1"/>
  <c r="Z1678" i="1" l="1"/>
  <c r="O1850" i="1"/>
  <c r="J1851" i="1"/>
  <c r="L1851" i="1" s="1"/>
  <c r="AA1678" i="1" l="1"/>
  <c r="V1679" i="1"/>
  <c r="M1851" i="1"/>
  <c r="X1679" i="1" l="1"/>
  <c r="Y1679" i="1" s="1"/>
  <c r="N1851" i="1"/>
  <c r="Z1679" i="1" l="1"/>
  <c r="J1852" i="1"/>
  <c r="L1852" i="1" s="1"/>
  <c r="O1851" i="1"/>
  <c r="V1680" i="1" l="1"/>
  <c r="AA1679" i="1"/>
  <c r="M1852" i="1"/>
  <c r="X1680" i="1" l="1"/>
  <c r="Y1680" i="1" s="1"/>
  <c r="N1852" i="1"/>
  <c r="Z1680" i="1" l="1"/>
  <c r="O1852" i="1"/>
  <c r="J1853" i="1"/>
  <c r="L1853" i="1" s="1"/>
  <c r="AA1680" i="1" l="1"/>
  <c r="V1681" i="1"/>
  <c r="M1853" i="1"/>
  <c r="X1681" i="1" l="1"/>
  <c r="Y1681" i="1" s="1"/>
  <c r="N1853" i="1"/>
  <c r="Z1681" i="1" l="1"/>
  <c r="O1853" i="1"/>
  <c r="J1854" i="1"/>
  <c r="L1854" i="1" s="1"/>
  <c r="V1682" i="1" l="1"/>
  <c r="AA1681" i="1"/>
  <c r="M1854" i="1"/>
  <c r="X1682" i="1" l="1"/>
  <c r="Y1682" i="1" s="1"/>
  <c r="N1854" i="1"/>
  <c r="Z1682" i="1" l="1"/>
  <c r="O1854" i="1"/>
  <c r="J1855" i="1"/>
  <c r="L1855" i="1" s="1"/>
  <c r="AA1682" i="1" l="1"/>
  <c r="V1683" i="1"/>
  <c r="M1855" i="1"/>
  <c r="X1683" i="1" l="1"/>
  <c r="Y1683" i="1" s="1"/>
  <c r="N1855" i="1"/>
  <c r="Z1683" i="1" l="1"/>
  <c r="O1855" i="1"/>
  <c r="J1856" i="1"/>
  <c r="L1856" i="1" s="1"/>
  <c r="V1684" i="1" l="1"/>
  <c r="AA1683" i="1"/>
  <c r="M1856" i="1"/>
  <c r="X1684" i="1" l="1"/>
  <c r="Y1684" i="1" s="1"/>
  <c r="N1856" i="1"/>
  <c r="Z1684" i="1" l="1"/>
  <c r="J1857" i="1"/>
  <c r="L1857" i="1" s="1"/>
  <c r="O1856" i="1"/>
  <c r="V1685" i="1" l="1"/>
  <c r="AA1684" i="1"/>
  <c r="M1857" i="1"/>
  <c r="X1685" i="1" l="1"/>
  <c r="Y1685" i="1" s="1"/>
  <c r="N1857" i="1"/>
  <c r="O1857" i="1" s="1"/>
  <c r="Z1685" i="1" l="1"/>
  <c r="J1858" i="1"/>
  <c r="L1858" i="1" s="1"/>
  <c r="M1858" i="1" s="1"/>
  <c r="V1686" i="1" l="1"/>
  <c r="AA1685" i="1"/>
  <c r="N1858" i="1"/>
  <c r="X1686" i="1" l="1"/>
  <c r="Y1686" i="1" s="1"/>
  <c r="O1858" i="1"/>
  <c r="J1859" i="1"/>
  <c r="L1859" i="1" s="1"/>
  <c r="Z1686" i="1" l="1"/>
  <c r="M1859" i="1"/>
  <c r="AA1686" i="1" l="1"/>
  <c r="V1687" i="1"/>
  <c r="N1859" i="1"/>
  <c r="J1860" i="1" s="1"/>
  <c r="L1860" i="1" s="1"/>
  <c r="X1687" i="1" l="1"/>
  <c r="Y1687" i="1" s="1"/>
  <c r="O1859" i="1"/>
  <c r="M1860" i="1"/>
  <c r="Z1687" i="1" l="1"/>
  <c r="N1860" i="1"/>
  <c r="V1688" i="1" l="1"/>
  <c r="AA1687" i="1"/>
  <c r="J1861" i="1"/>
  <c r="L1861" i="1" s="1"/>
  <c r="O1860" i="1"/>
  <c r="X1688" i="1" l="1"/>
  <c r="Y1688" i="1" s="1"/>
  <c r="M1861" i="1"/>
  <c r="Z1688" i="1" l="1"/>
  <c r="N1861" i="1"/>
  <c r="AA1688" i="1" l="1"/>
  <c r="V1689" i="1"/>
  <c r="J1862" i="1"/>
  <c r="L1862" i="1" s="1"/>
  <c r="O1861" i="1"/>
  <c r="X1689" i="1" l="1"/>
  <c r="Y1689" i="1" s="1"/>
  <c r="M1862" i="1"/>
  <c r="Z1689" i="1" l="1"/>
  <c r="N1862" i="1"/>
  <c r="V1690" i="1" l="1"/>
  <c r="AA1689" i="1"/>
  <c r="O1862" i="1"/>
  <c r="J1863" i="1"/>
  <c r="L1863" i="1" s="1"/>
  <c r="X1690" i="1" l="1"/>
  <c r="Y1690" i="1" s="1"/>
  <c r="M1863" i="1"/>
  <c r="Z1690" i="1" l="1"/>
  <c r="N1863" i="1"/>
  <c r="AA1690" i="1" l="1"/>
  <c r="V1691" i="1"/>
  <c r="J1864" i="1"/>
  <c r="L1864" i="1" s="1"/>
  <c r="O1863" i="1"/>
  <c r="X1691" i="1" l="1"/>
  <c r="Y1691" i="1" s="1"/>
  <c r="M1864" i="1"/>
  <c r="Z1691" i="1" l="1"/>
  <c r="N1864" i="1"/>
  <c r="V1692" i="1" l="1"/>
  <c r="AA1691" i="1"/>
  <c r="J1865" i="1"/>
  <c r="L1865" i="1" s="1"/>
  <c r="O1864" i="1"/>
  <c r="X1692" i="1" l="1"/>
  <c r="Y1692" i="1" s="1"/>
  <c r="M1865" i="1"/>
  <c r="Z1692" i="1" l="1"/>
  <c r="N1865" i="1"/>
  <c r="V1693" i="1" l="1"/>
  <c r="AA1692" i="1"/>
  <c r="J1866" i="1"/>
  <c r="L1866" i="1" s="1"/>
  <c r="O1865" i="1"/>
  <c r="X1693" i="1" l="1"/>
  <c r="Y1693" i="1" s="1"/>
  <c r="M1866" i="1"/>
  <c r="Z1693" i="1" l="1"/>
  <c r="N1866" i="1"/>
  <c r="V1694" i="1" l="1"/>
  <c r="AA1693" i="1"/>
  <c r="O1866" i="1"/>
  <c r="J1867" i="1"/>
  <c r="L1867" i="1" s="1"/>
  <c r="X1694" i="1" l="1"/>
  <c r="Y1694" i="1" s="1"/>
  <c r="M1867" i="1"/>
  <c r="Z1694" i="1" l="1"/>
  <c r="N1867" i="1"/>
  <c r="AA1694" i="1" l="1"/>
  <c r="V1695" i="1"/>
  <c r="J1868" i="1"/>
  <c r="L1868" i="1" s="1"/>
  <c r="O1867" i="1"/>
  <c r="X1695" i="1" l="1"/>
  <c r="Y1695" i="1" s="1"/>
  <c r="M1868" i="1"/>
  <c r="Z1695" i="1" l="1"/>
  <c r="N1868" i="1"/>
  <c r="J1869" i="1" s="1"/>
  <c r="L1869" i="1" s="1"/>
  <c r="V1696" i="1" l="1"/>
  <c r="AA1695" i="1"/>
  <c r="O1868" i="1"/>
  <c r="M1869" i="1"/>
  <c r="X1696" i="1" l="1"/>
  <c r="Y1696" i="1" s="1"/>
  <c r="N1869" i="1"/>
  <c r="Z1696" i="1" l="1"/>
  <c r="J1870" i="1"/>
  <c r="L1870" i="1" s="1"/>
  <c r="O1869" i="1"/>
  <c r="AA1696" i="1" l="1"/>
  <c r="V1697" i="1"/>
  <c r="M1870" i="1"/>
  <c r="X1697" i="1" l="1"/>
  <c r="Y1697" i="1" s="1"/>
  <c r="N1870" i="1"/>
  <c r="Z1697" i="1" l="1"/>
  <c r="O1870" i="1"/>
  <c r="J1871" i="1"/>
  <c r="L1871" i="1" s="1"/>
  <c r="V1698" i="1" l="1"/>
  <c r="AA1697" i="1"/>
  <c r="M1871" i="1"/>
  <c r="X1698" i="1" l="1"/>
  <c r="Y1698" i="1" s="1"/>
  <c r="N1871" i="1"/>
  <c r="Z1698" i="1" l="1"/>
  <c r="J1872" i="1"/>
  <c r="L1872" i="1" s="1"/>
  <c r="O1871" i="1"/>
  <c r="AA1698" i="1" l="1"/>
  <c r="V1699" i="1"/>
  <c r="M1872" i="1"/>
  <c r="X1699" i="1" l="1"/>
  <c r="Y1699" i="1" s="1"/>
  <c r="N1872" i="1"/>
  <c r="Z1699" i="1" l="1"/>
  <c r="J1873" i="1"/>
  <c r="L1873" i="1" s="1"/>
  <c r="O1872" i="1"/>
  <c r="V1700" i="1" l="1"/>
  <c r="AA1699" i="1"/>
  <c r="M1873" i="1"/>
  <c r="X1700" i="1" l="1"/>
  <c r="Y1700" i="1" s="1"/>
  <c r="N1873" i="1"/>
  <c r="Z1700" i="1" l="1"/>
  <c r="J1874" i="1"/>
  <c r="L1874" i="1" s="1"/>
  <c r="O1873" i="1"/>
  <c r="V1701" i="1" l="1"/>
  <c r="AA1700" i="1"/>
  <c r="M1874" i="1"/>
  <c r="X1701" i="1" l="1"/>
  <c r="Y1701" i="1" s="1"/>
  <c r="N1874" i="1"/>
  <c r="O1874" i="1" s="1"/>
  <c r="Z1701" i="1" l="1"/>
  <c r="J1875" i="1"/>
  <c r="L1875" i="1" s="1"/>
  <c r="M1875" i="1" s="1"/>
  <c r="V1702" i="1" l="1"/>
  <c r="AA1701" i="1"/>
  <c r="N1875" i="1"/>
  <c r="J1876" i="1"/>
  <c r="L1876" i="1" s="1"/>
  <c r="O1875" i="1"/>
  <c r="X1702" i="1" l="1"/>
  <c r="Y1702" i="1" s="1"/>
  <c r="M1876" i="1"/>
  <c r="Z1702" i="1" l="1"/>
  <c r="N1876" i="1"/>
  <c r="AA1702" i="1" l="1"/>
  <c r="V1703" i="1"/>
  <c r="J1877" i="1"/>
  <c r="L1877" i="1" s="1"/>
  <c r="O1876" i="1"/>
  <c r="X1703" i="1" l="1"/>
  <c r="Y1703" i="1" s="1"/>
  <c r="M1877" i="1"/>
  <c r="Z1703" i="1" l="1"/>
  <c r="N1877" i="1"/>
  <c r="O1877" i="1" s="1"/>
  <c r="V1704" i="1" l="1"/>
  <c r="AA1703" i="1"/>
  <c r="J1878" i="1"/>
  <c r="X1704" i="1" l="1"/>
  <c r="Y1704" i="1" s="1"/>
  <c r="N1878" i="1"/>
  <c r="L1878" i="1"/>
  <c r="M1878" i="1" s="1"/>
  <c r="J1879" i="1"/>
  <c r="L1879" i="1" s="1"/>
  <c r="O1878" i="1"/>
  <c r="Z1704" i="1" l="1"/>
  <c r="M1879" i="1"/>
  <c r="AA1704" i="1" l="1"/>
  <c r="V1705" i="1"/>
  <c r="N1879" i="1"/>
  <c r="O1879" i="1"/>
  <c r="J1880" i="1"/>
  <c r="L1880" i="1" s="1"/>
  <c r="X1705" i="1" l="1"/>
  <c r="Y1705" i="1" s="1"/>
  <c r="M1880" i="1"/>
  <c r="Z1705" i="1" l="1"/>
  <c r="N1880" i="1"/>
  <c r="V1706" i="1" l="1"/>
  <c r="AA1705" i="1"/>
  <c r="J1881" i="1"/>
  <c r="L1881" i="1" s="1"/>
  <c r="O1880" i="1"/>
  <c r="X1706" i="1" l="1"/>
  <c r="Y1706" i="1" s="1"/>
  <c r="M1881" i="1"/>
  <c r="Z1706" i="1" l="1"/>
  <c r="N1881" i="1"/>
  <c r="AA1706" i="1" l="1"/>
  <c r="V1707" i="1"/>
  <c r="J1882" i="1"/>
  <c r="L1882" i="1" s="1"/>
  <c r="O1881" i="1"/>
  <c r="X1707" i="1" l="1"/>
  <c r="Y1707" i="1" s="1"/>
  <c r="M1882" i="1"/>
  <c r="Z1707" i="1" l="1"/>
  <c r="N1882" i="1"/>
  <c r="V1708" i="1" l="1"/>
  <c r="AA1707" i="1"/>
  <c r="J1883" i="1"/>
  <c r="L1883" i="1" s="1"/>
  <c r="O1882" i="1"/>
  <c r="X1708" i="1" l="1"/>
  <c r="Y1708" i="1" s="1"/>
  <c r="M1883" i="1"/>
  <c r="Z1708" i="1" l="1"/>
  <c r="N1883" i="1"/>
  <c r="V1709" i="1" l="1"/>
  <c r="AA1708" i="1"/>
  <c r="J1884" i="1"/>
  <c r="L1884" i="1" s="1"/>
  <c r="O1883" i="1"/>
  <c r="X1709" i="1" l="1"/>
  <c r="Y1709" i="1" s="1"/>
  <c r="M1884" i="1"/>
  <c r="Z1709" i="1" l="1"/>
  <c r="N1884" i="1"/>
  <c r="V1710" i="1" l="1"/>
  <c r="AA1709" i="1"/>
  <c r="O1884" i="1"/>
  <c r="J1885" i="1"/>
  <c r="L1885" i="1" s="1"/>
  <c r="X1710" i="1" l="1"/>
  <c r="Y1710" i="1" s="1"/>
  <c r="M1885" i="1"/>
  <c r="Z1710" i="1" l="1"/>
  <c r="N1885" i="1"/>
  <c r="AA1710" i="1" l="1"/>
  <c r="V1711" i="1"/>
  <c r="J1886" i="1"/>
  <c r="L1886" i="1" s="1"/>
  <c r="O1885" i="1"/>
  <c r="X1711" i="1" l="1"/>
  <c r="Y1711" i="1" s="1"/>
  <c r="M1886" i="1"/>
  <c r="Z1711" i="1" l="1"/>
  <c r="N1886" i="1"/>
  <c r="V1712" i="1" l="1"/>
  <c r="AA1711" i="1"/>
  <c r="J1887" i="1"/>
  <c r="L1887" i="1" s="1"/>
  <c r="O1886" i="1"/>
  <c r="X1712" i="1" l="1"/>
  <c r="Y1712" i="1" s="1"/>
  <c r="M1887" i="1"/>
  <c r="Z1712" i="1" l="1"/>
  <c r="N1887" i="1"/>
  <c r="AA1712" i="1" l="1"/>
  <c r="V1713" i="1"/>
  <c r="J1888" i="1"/>
  <c r="L1888" i="1" s="1"/>
  <c r="O1887" i="1"/>
  <c r="X1713" i="1" l="1"/>
  <c r="Y1713" i="1" s="1"/>
  <c r="M1888" i="1"/>
  <c r="Z1713" i="1" l="1"/>
  <c r="N1888" i="1"/>
  <c r="J1889" i="1" s="1"/>
  <c r="L1889" i="1" s="1"/>
  <c r="V1714" i="1" l="1"/>
  <c r="AA1713" i="1"/>
  <c r="O1888" i="1"/>
  <c r="M1889" i="1"/>
  <c r="X1714" i="1" l="1"/>
  <c r="Y1714" i="1" s="1"/>
  <c r="N1889" i="1"/>
  <c r="J1890" i="1" s="1"/>
  <c r="L1890" i="1" s="1"/>
  <c r="Z1714" i="1" l="1"/>
  <c r="O1889" i="1"/>
  <c r="M1890" i="1"/>
  <c r="AA1714" i="1" l="1"/>
  <c r="V1715" i="1"/>
  <c r="N1890" i="1"/>
  <c r="X1715" i="1" l="1"/>
  <c r="Y1715" i="1" s="1"/>
  <c r="J1891" i="1"/>
  <c r="L1891" i="1" s="1"/>
  <c r="O1890" i="1"/>
  <c r="Z1715" i="1" l="1"/>
  <c r="M1891" i="1"/>
  <c r="V1716" i="1" l="1"/>
  <c r="AA1715" i="1"/>
  <c r="N1891" i="1"/>
  <c r="J1892" i="1" s="1"/>
  <c r="L1892" i="1" s="1"/>
  <c r="X1716" i="1" l="1"/>
  <c r="Y1716" i="1" s="1"/>
  <c r="O1891" i="1"/>
  <c r="M1892" i="1"/>
  <c r="Z1716" i="1" l="1"/>
  <c r="N1892" i="1"/>
  <c r="J1893" i="1" s="1"/>
  <c r="L1893" i="1" s="1"/>
  <c r="V1717" i="1" l="1"/>
  <c r="AA1716" i="1"/>
  <c r="O1892" i="1"/>
  <c r="M1893" i="1"/>
  <c r="X1717" i="1" l="1"/>
  <c r="Y1717" i="1" s="1"/>
  <c r="N1893" i="1"/>
  <c r="Z1717" i="1" l="1"/>
  <c r="J1894" i="1"/>
  <c r="L1894" i="1" s="1"/>
  <c r="O1893" i="1"/>
  <c r="V1718" i="1" l="1"/>
  <c r="AA1717" i="1"/>
  <c r="M1894" i="1"/>
  <c r="X1718" i="1" l="1"/>
  <c r="Y1718" i="1" s="1"/>
  <c r="N1894" i="1"/>
  <c r="Z1718" i="1" l="1"/>
  <c r="J1895" i="1"/>
  <c r="L1895" i="1" s="1"/>
  <c r="O1894" i="1"/>
  <c r="AA1718" i="1" l="1"/>
  <c r="V1719" i="1"/>
  <c r="M1895" i="1"/>
  <c r="X1719" i="1" l="1"/>
  <c r="Y1719" i="1" s="1"/>
  <c r="N1895" i="1"/>
  <c r="Z1719" i="1" l="1"/>
  <c r="J1896" i="1"/>
  <c r="L1896" i="1" s="1"/>
  <c r="O1895" i="1"/>
  <c r="V1720" i="1" l="1"/>
  <c r="AA1719" i="1"/>
  <c r="M1896" i="1"/>
  <c r="X1720" i="1" l="1"/>
  <c r="Y1720" i="1" s="1"/>
  <c r="N1896" i="1"/>
  <c r="Z1720" i="1" l="1"/>
  <c r="J1897" i="1"/>
  <c r="L1897" i="1" s="1"/>
  <c r="O1896" i="1"/>
  <c r="AA1720" i="1" l="1"/>
  <c r="V1721" i="1"/>
  <c r="M1897" i="1"/>
  <c r="X1721" i="1" l="1"/>
  <c r="Y1721" i="1" s="1"/>
  <c r="N1897" i="1"/>
  <c r="Z1721" i="1" l="1"/>
  <c r="J1898" i="1"/>
  <c r="L1898" i="1" s="1"/>
  <c r="O1897" i="1"/>
  <c r="V1722" i="1" l="1"/>
  <c r="AA1721" i="1"/>
  <c r="M1898" i="1"/>
  <c r="X1722" i="1" l="1"/>
  <c r="Y1722" i="1" s="1"/>
  <c r="N1898" i="1"/>
  <c r="Z1722" i="1" l="1"/>
  <c r="O1898" i="1"/>
  <c r="J1899" i="1"/>
  <c r="L1899" i="1" s="1"/>
  <c r="AA1722" i="1" l="1"/>
  <c r="V1723" i="1"/>
  <c r="M1899" i="1"/>
  <c r="X1723" i="1" l="1"/>
  <c r="Y1723" i="1" s="1"/>
  <c r="N1899" i="1"/>
  <c r="Z1723" i="1" l="1"/>
  <c r="O1899" i="1"/>
  <c r="J1900" i="1"/>
  <c r="L1900" i="1" s="1"/>
  <c r="V1724" i="1" l="1"/>
  <c r="AA1723" i="1"/>
  <c r="M1900" i="1"/>
  <c r="X1724" i="1" l="1"/>
  <c r="Y1724" i="1" s="1"/>
  <c r="N1900" i="1"/>
  <c r="Z1724" i="1" l="1"/>
  <c r="J1901" i="1"/>
  <c r="L1901" i="1" s="1"/>
  <c r="O1900" i="1"/>
  <c r="V1725" i="1" l="1"/>
  <c r="AA1724" i="1"/>
  <c r="M1901" i="1"/>
  <c r="X1725" i="1" l="1"/>
  <c r="Y1725" i="1" s="1"/>
  <c r="N1901" i="1"/>
  <c r="Z1725" i="1" l="1"/>
  <c r="J1902" i="1"/>
  <c r="L1902" i="1" s="1"/>
  <c r="O1901" i="1"/>
  <c r="V1726" i="1" l="1"/>
  <c r="AA1725" i="1"/>
  <c r="M1902" i="1"/>
  <c r="X1726" i="1" l="1"/>
  <c r="Y1726" i="1" s="1"/>
  <c r="N1902" i="1"/>
  <c r="Z1726" i="1" l="1"/>
  <c r="J1903" i="1"/>
  <c r="L1903" i="1" s="1"/>
  <c r="O1902" i="1"/>
  <c r="AA1726" i="1" l="1"/>
  <c r="V1727" i="1"/>
  <c r="M1903" i="1"/>
  <c r="X1727" i="1" l="1"/>
  <c r="Y1727" i="1" s="1"/>
  <c r="N1903" i="1"/>
  <c r="Z1727" i="1" l="1"/>
  <c r="J1904" i="1"/>
  <c r="L1904" i="1" s="1"/>
  <c r="O1903" i="1"/>
  <c r="V1728" i="1" l="1"/>
  <c r="AA1727" i="1"/>
  <c r="M1904" i="1"/>
  <c r="X1728" i="1" l="1"/>
  <c r="Y1728" i="1" s="1"/>
  <c r="N1904" i="1"/>
  <c r="Z1728" i="1" l="1"/>
  <c r="J1905" i="1"/>
  <c r="L1905" i="1" s="1"/>
  <c r="O1904" i="1"/>
  <c r="AA1728" i="1" l="1"/>
  <c r="V1729" i="1"/>
  <c r="M1905" i="1"/>
  <c r="X1729" i="1" l="1"/>
  <c r="Y1729" i="1" s="1"/>
  <c r="N1905" i="1"/>
  <c r="Z1729" i="1" l="1"/>
  <c r="J1906" i="1"/>
  <c r="L1906" i="1" s="1"/>
  <c r="O1905" i="1"/>
  <c r="V1730" i="1" l="1"/>
  <c r="AA1729" i="1"/>
  <c r="M1906" i="1"/>
  <c r="X1730" i="1" l="1"/>
  <c r="Y1730" i="1" s="1"/>
  <c r="N1906" i="1"/>
  <c r="Z1730" i="1" l="1"/>
  <c r="J1907" i="1"/>
  <c r="L1907" i="1" s="1"/>
  <c r="O1906" i="1"/>
  <c r="AA1730" i="1" l="1"/>
  <c r="V1731" i="1"/>
  <c r="M1907" i="1"/>
  <c r="X1731" i="1" l="1"/>
  <c r="Y1731" i="1" s="1"/>
  <c r="N1907" i="1"/>
  <c r="Z1731" i="1" l="1"/>
  <c r="J1908" i="1"/>
  <c r="L1908" i="1" s="1"/>
  <c r="O1907" i="1"/>
  <c r="V1732" i="1" l="1"/>
  <c r="AA1731" i="1"/>
  <c r="M1908" i="1"/>
  <c r="X1732" i="1" l="1"/>
  <c r="Y1732" i="1" s="1"/>
  <c r="N1908" i="1"/>
  <c r="Z1732" i="1" l="1"/>
  <c r="J1909" i="1"/>
  <c r="L1909" i="1" s="1"/>
  <c r="O1908" i="1"/>
  <c r="V1733" i="1" l="1"/>
  <c r="AA1732" i="1"/>
  <c r="M1909" i="1"/>
  <c r="X1733" i="1" l="1"/>
  <c r="Y1733" i="1" s="1"/>
  <c r="N1909" i="1"/>
  <c r="Z1733" i="1" l="1"/>
  <c r="J1910" i="1"/>
  <c r="L1910" i="1" s="1"/>
  <c r="O1909" i="1"/>
  <c r="V1734" i="1" l="1"/>
  <c r="AA1733" i="1"/>
  <c r="M1910" i="1"/>
  <c r="X1734" i="1" l="1"/>
  <c r="Y1734" i="1" s="1"/>
  <c r="N1910" i="1"/>
  <c r="Z1734" i="1" l="1"/>
  <c r="J1911" i="1"/>
  <c r="L1911" i="1" s="1"/>
  <c r="O1910" i="1"/>
  <c r="AA1734" i="1" l="1"/>
  <c r="V1735" i="1"/>
  <c r="M1911" i="1"/>
  <c r="X1735" i="1" l="1"/>
  <c r="Y1735" i="1" s="1"/>
  <c r="N1911" i="1"/>
  <c r="Z1735" i="1" l="1"/>
  <c r="J1912" i="1"/>
  <c r="L1912" i="1" s="1"/>
  <c r="O1911" i="1"/>
  <c r="V1736" i="1" l="1"/>
  <c r="AA1735" i="1"/>
  <c r="M1912" i="1"/>
  <c r="X1736" i="1" l="1"/>
  <c r="Y1736" i="1" s="1"/>
  <c r="N1912" i="1"/>
  <c r="Z1736" i="1" l="1"/>
  <c r="J1913" i="1"/>
  <c r="L1913" i="1" s="1"/>
  <c r="O1912" i="1"/>
  <c r="AA1736" i="1" l="1"/>
  <c r="V1737" i="1"/>
  <c r="M1913" i="1"/>
  <c r="X1737" i="1" l="1"/>
  <c r="Y1737" i="1" s="1"/>
  <c r="N1913" i="1"/>
  <c r="Z1737" i="1" l="1"/>
  <c r="J1914" i="1"/>
  <c r="L1914" i="1" s="1"/>
  <c r="O1913" i="1"/>
  <c r="V1738" i="1" l="1"/>
  <c r="AA1737" i="1"/>
  <c r="M1914" i="1"/>
  <c r="X1738" i="1" l="1"/>
  <c r="Y1738" i="1" s="1"/>
  <c r="N1914" i="1"/>
  <c r="Z1738" i="1" l="1"/>
  <c r="J1915" i="1"/>
  <c r="L1915" i="1" s="1"/>
  <c r="O1914" i="1"/>
  <c r="AA1738" i="1" l="1"/>
  <c r="V1739" i="1"/>
  <c r="M1915" i="1"/>
  <c r="X1739" i="1" l="1"/>
  <c r="Y1739" i="1" s="1"/>
  <c r="N1915" i="1"/>
  <c r="Z1739" i="1" l="1"/>
  <c r="J1916" i="1"/>
  <c r="L1916" i="1" s="1"/>
  <c r="O1915" i="1"/>
  <c r="V1740" i="1" l="1"/>
  <c r="AA1739" i="1"/>
  <c r="M1916" i="1"/>
  <c r="X1740" i="1" l="1"/>
  <c r="Y1740" i="1" s="1"/>
  <c r="N1916" i="1"/>
  <c r="Z1740" i="1" l="1"/>
  <c r="J1917" i="1"/>
  <c r="L1917" i="1" s="1"/>
  <c r="O1916" i="1"/>
  <c r="V1741" i="1" l="1"/>
  <c r="AA1740" i="1"/>
  <c r="M1917" i="1"/>
  <c r="X1741" i="1" l="1"/>
  <c r="Y1741" i="1" s="1"/>
  <c r="N1917" i="1"/>
  <c r="Z1741" i="1" l="1"/>
  <c r="O1917" i="1"/>
  <c r="J1918" i="1"/>
  <c r="L1918" i="1" s="1"/>
  <c r="V1742" i="1" l="1"/>
  <c r="AA1741" i="1"/>
  <c r="M1918" i="1"/>
  <c r="X1742" i="1" l="1"/>
  <c r="Y1742" i="1" s="1"/>
  <c r="N1918" i="1"/>
  <c r="Z1742" i="1" l="1"/>
  <c r="J1919" i="1"/>
  <c r="L1919" i="1" s="1"/>
  <c r="O1918" i="1"/>
  <c r="AA1742" i="1" l="1"/>
  <c r="V1743" i="1"/>
  <c r="M1919" i="1"/>
  <c r="X1743" i="1" l="1"/>
  <c r="Y1743" i="1" s="1"/>
  <c r="N1919" i="1"/>
  <c r="Z1743" i="1" l="1"/>
  <c r="J1920" i="1"/>
  <c r="L1920" i="1" s="1"/>
  <c r="O1919" i="1"/>
  <c r="AA1743" i="1" l="1"/>
  <c r="V1744" i="1"/>
  <c r="M1920" i="1"/>
  <c r="X1744" i="1" l="1"/>
  <c r="Y1744" i="1" s="1"/>
  <c r="Z1744" i="1"/>
  <c r="N1920" i="1"/>
  <c r="AA1744" i="1" l="1"/>
  <c r="V1745" i="1"/>
  <c r="J1921" i="1"/>
  <c r="L1921" i="1" s="1"/>
  <c r="O1920" i="1"/>
  <c r="X1745" i="1" l="1"/>
  <c r="Y1745" i="1" s="1"/>
  <c r="M1921" i="1"/>
  <c r="Z1745" i="1" l="1"/>
  <c r="N1921" i="1"/>
  <c r="AA1745" i="1" l="1"/>
  <c r="V1746" i="1"/>
  <c r="J1922" i="1"/>
  <c r="L1922" i="1" s="1"/>
  <c r="O1921" i="1"/>
  <c r="X1746" i="1" l="1"/>
  <c r="Y1746" i="1" s="1"/>
  <c r="Z1746" i="1"/>
  <c r="M1922" i="1"/>
  <c r="AA1746" i="1" l="1"/>
  <c r="V1747" i="1"/>
  <c r="N1922" i="1"/>
  <c r="X1747" i="1" l="1"/>
  <c r="Y1747" i="1" s="1"/>
  <c r="J1923" i="1"/>
  <c r="L1923" i="1" s="1"/>
  <c r="O1922" i="1"/>
  <c r="Z1747" i="1" l="1"/>
  <c r="M1923" i="1"/>
  <c r="AA1747" i="1" l="1"/>
  <c r="V1748" i="1"/>
  <c r="N1923" i="1"/>
  <c r="X1748" i="1" l="1"/>
  <c r="Y1748" i="1" s="1"/>
  <c r="Z1748" i="1"/>
  <c r="J1924" i="1"/>
  <c r="L1924" i="1" s="1"/>
  <c r="O1923" i="1"/>
  <c r="AA1748" i="1" l="1"/>
  <c r="V1749" i="1"/>
  <c r="M1924" i="1"/>
  <c r="X1749" i="1" l="1"/>
  <c r="Y1749" i="1" s="1"/>
  <c r="N1924" i="1"/>
  <c r="Z1749" i="1" l="1"/>
  <c r="J1925" i="1"/>
  <c r="L1925" i="1" s="1"/>
  <c r="O1924" i="1"/>
  <c r="AA1749" i="1" l="1"/>
  <c r="V1750" i="1"/>
  <c r="M1925" i="1"/>
  <c r="X1750" i="1" l="1"/>
  <c r="Y1750" i="1" s="1"/>
  <c r="Z1750" i="1"/>
  <c r="N1925" i="1"/>
  <c r="AA1750" i="1" l="1"/>
  <c r="V1751" i="1"/>
  <c r="J1926" i="1"/>
  <c r="L1926" i="1" s="1"/>
  <c r="O1925" i="1"/>
  <c r="X1751" i="1" l="1"/>
  <c r="Y1751" i="1" s="1"/>
  <c r="M1926" i="1"/>
  <c r="Z1751" i="1" l="1"/>
  <c r="N1926" i="1"/>
  <c r="AA1751" i="1" l="1"/>
  <c r="V1752" i="1"/>
  <c r="J1927" i="1"/>
  <c r="L1927" i="1" s="1"/>
  <c r="O1926" i="1"/>
  <c r="X1752" i="1" l="1"/>
  <c r="Y1752" i="1" s="1"/>
  <c r="Z1752" i="1"/>
  <c r="M1927" i="1"/>
  <c r="AA1752" i="1" l="1"/>
  <c r="V1753" i="1"/>
  <c r="N1927" i="1"/>
  <c r="X1753" i="1" l="1"/>
  <c r="Y1753" i="1" s="1"/>
  <c r="J1928" i="1"/>
  <c r="L1928" i="1" s="1"/>
  <c r="O1927" i="1"/>
  <c r="Z1753" i="1" l="1"/>
  <c r="M1928" i="1"/>
  <c r="AA1753" i="1" l="1"/>
  <c r="V1754" i="1"/>
  <c r="N1928" i="1"/>
  <c r="X1754" i="1" l="1"/>
  <c r="Y1754" i="1" s="1"/>
  <c r="Z1754" i="1"/>
  <c r="J1929" i="1"/>
  <c r="L1929" i="1" s="1"/>
  <c r="O1928" i="1"/>
  <c r="AA1754" i="1" l="1"/>
  <c r="V1755" i="1"/>
  <c r="M1929" i="1"/>
  <c r="X1755" i="1" l="1"/>
  <c r="Y1755" i="1" s="1"/>
  <c r="N1929" i="1"/>
  <c r="Z1755" i="1" l="1"/>
  <c r="J1930" i="1"/>
  <c r="L1930" i="1" s="1"/>
  <c r="O1929" i="1"/>
  <c r="AA1755" i="1" l="1"/>
  <c r="V1756" i="1"/>
  <c r="M1930" i="1"/>
  <c r="X1756" i="1" l="1"/>
  <c r="Y1756" i="1" s="1"/>
  <c r="Z1756" i="1"/>
  <c r="N1930" i="1"/>
  <c r="AA1756" i="1" l="1"/>
  <c r="V1757" i="1"/>
  <c r="J1931" i="1"/>
  <c r="L1931" i="1" s="1"/>
  <c r="O1930" i="1"/>
  <c r="X1757" i="1" l="1"/>
  <c r="Y1757" i="1" s="1"/>
  <c r="M1931" i="1"/>
  <c r="Z1757" i="1" l="1"/>
  <c r="N1931" i="1"/>
  <c r="AA1757" i="1" l="1"/>
  <c r="V1758" i="1"/>
  <c r="O1931" i="1"/>
  <c r="J1932" i="1"/>
  <c r="L1932" i="1" s="1"/>
  <c r="X1758" i="1" l="1"/>
  <c r="Y1758" i="1" s="1"/>
  <c r="Z1758" i="1"/>
  <c r="M1932" i="1"/>
  <c r="AA1758" i="1" l="1"/>
  <c r="V1759" i="1"/>
  <c r="N1932" i="1"/>
  <c r="X1759" i="1" l="1"/>
  <c r="Y1759" i="1" s="1"/>
  <c r="J1933" i="1"/>
  <c r="L1933" i="1" s="1"/>
  <c r="O1932" i="1"/>
  <c r="Z1759" i="1" l="1"/>
  <c r="M1933" i="1"/>
  <c r="AA1759" i="1" l="1"/>
  <c r="V1760" i="1"/>
  <c r="N1933" i="1"/>
  <c r="X1760" i="1" l="1"/>
  <c r="Y1760" i="1" s="1"/>
  <c r="Z1760" i="1"/>
  <c r="J1934" i="1"/>
  <c r="L1934" i="1" s="1"/>
  <c r="O1933" i="1"/>
  <c r="AA1760" i="1" l="1"/>
  <c r="V1761" i="1"/>
  <c r="M1934" i="1"/>
  <c r="X1761" i="1" l="1"/>
  <c r="Y1761" i="1" s="1"/>
  <c r="N1934" i="1"/>
  <c r="Z1761" i="1" l="1"/>
  <c r="O1934" i="1"/>
  <c r="J1935" i="1"/>
  <c r="L1935" i="1" s="1"/>
  <c r="AA1761" i="1" l="1"/>
  <c r="V1762" i="1"/>
  <c r="M1935" i="1"/>
  <c r="X1762" i="1" l="1"/>
  <c r="Y1762" i="1" s="1"/>
  <c r="Z1762" i="1"/>
  <c r="N1935" i="1"/>
  <c r="AA1762" i="1" l="1"/>
  <c r="V1763" i="1"/>
  <c r="O1935" i="1"/>
  <c r="J1936" i="1"/>
  <c r="L1936" i="1" s="1"/>
  <c r="X1763" i="1" l="1"/>
  <c r="Y1763" i="1" s="1"/>
  <c r="M1936" i="1"/>
  <c r="Z1763" i="1" l="1"/>
  <c r="N1936" i="1"/>
  <c r="AA1763" i="1" l="1"/>
  <c r="V1764" i="1"/>
  <c r="J1937" i="1"/>
  <c r="L1937" i="1" s="1"/>
  <c r="O1936" i="1"/>
  <c r="X1764" i="1" l="1"/>
  <c r="Y1764" i="1" s="1"/>
  <c r="Z1764" i="1"/>
  <c r="M1937" i="1"/>
  <c r="AA1764" i="1" l="1"/>
  <c r="V1765" i="1"/>
  <c r="N1937" i="1"/>
  <c r="X1765" i="1" l="1"/>
  <c r="Y1765" i="1" s="1"/>
  <c r="O1937" i="1"/>
  <c r="J1938" i="1"/>
  <c r="L1938" i="1" s="1"/>
  <c r="Z1765" i="1" l="1"/>
  <c r="M1938" i="1"/>
  <c r="AA1765" i="1" l="1"/>
  <c r="V1766" i="1"/>
  <c r="N1938" i="1"/>
  <c r="X1766" i="1" l="1"/>
  <c r="Y1766" i="1" s="1"/>
  <c r="Z1766" i="1"/>
  <c r="J1939" i="1"/>
  <c r="L1939" i="1" s="1"/>
  <c r="O1938" i="1"/>
  <c r="AA1766" i="1" l="1"/>
  <c r="V1767" i="1"/>
  <c r="M1939" i="1"/>
  <c r="X1767" i="1" l="1"/>
  <c r="Y1767" i="1" s="1"/>
  <c r="N1939" i="1"/>
  <c r="Z1767" i="1" l="1"/>
  <c r="J1940" i="1"/>
  <c r="L1940" i="1" s="1"/>
  <c r="O1939" i="1"/>
  <c r="AA1767" i="1" l="1"/>
  <c r="V1768" i="1"/>
  <c r="M1940" i="1"/>
  <c r="X1768" i="1" l="1"/>
  <c r="Y1768" i="1" s="1"/>
  <c r="Z1768" i="1"/>
  <c r="N1940" i="1"/>
  <c r="AA1768" i="1" l="1"/>
  <c r="V1769" i="1"/>
  <c r="J1941" i="1"/>
  <c r="L1941" i="1" s="1"/>
  <c r="O1940" i="1"/>
  <c r="X1769" i="1" l="1"/>
  <c r="Y1769" i="1" s="1"/>
  <c r="M1941" i="1"/>
  <c r="Z1769" i="1" l="1"/>
  <c r="N1941" i="1"/>
  <c r="AA1769" i="1" l="1"/>
  <c r="V1770" i="1"/>
  <c r="J1942" i="1"/>
  <c r="L1942" i="1" s="1"/>
  <c r="O1941" i="1"/>
  <c r="X1770" i="1" l="1"/>
  <c r="Y1770" i="1" s="1"/>
  <c r="Z1770" i="1"/>
  <c r="M1942" i="1"/>
  <c r="AA1770" i="1" l="1"/>
  <c r="V1771" i="1"/>
  <c r="N1942" i="1"/>
  <c r="X1771" i="1" l="1"/>
  <c r="Y1771" i="1" s="1"/>
  <c r="J1943" i="1"/>
  <c r="L1943" i="1" s="1"/>
  <c r="O1942" i="1"/>
  <c r="Z1771" i="1" l="1"/>
  <c r="M1943" i="1"/>
  <c r="AA1771" i="1" l="1"/>
  <c r="V1772" i="1"/>
  <c r="N1943" i="1"/>
  <c r="X1772" i="1" l="1"/>
  <c r="Y1772" i="1" s="1"/>
  <c r="Z1772" i="1"/>
  <c r="J1944" i="1"/>
  <c r="L1944" i="1" s="1"/>
  <c r="O1943" i="1"/>
  <c r="AA1772" i="1" l="1"/>
  <c r="V1773" i="1"/>
  <c r="M1944" i="1"/>
  <c r="X1773" i="1" l="1"/>
  <c r="Y1773" i="1" s="1"/>
  <c r="N1944" i="1"/>
  <c r="Z1773" i="1" l="1"/>
  <c r="O1944" i="1"/>
  <c r="J1945" i="1"/>
  <c r="L1945" i="1" s="1"/>
  <c r="AA1773" i="1" l="1"/>
  <c r="V1774" i="1"/>
  <c r="M1945" i="1"/>
  <c r="X1774" i="1" l="1"/>
  <c r="Y1774" i="1" s="1"/>
  <c r="Z1774" i="1"/>
  <c r="N1945" i="1"/>
  <c r="AA1774" i="1" l="1"/>
  <c r="V1775" i="1"/>
  <c r="J1946" i="1"/>
  <c r="L1946" i="1" s="1"/>
  <c r="O1945" i="1"/>
  <c r="X1775" i="1" l="1"/>
  <c r="Y1775" i="1" s="1"/>
  <c r="M1946" i="1"/>
  <c r="Z1775" i="1" l="1"/>
  <c r="N1946" i="1"/>
  <c r="AA1775" i="1" l="1"/>
  <c r="V1776" i="1"/>
  <c r="J1947" i="1"/>
  <c r="L1947" i="1" s="1"/>
  <c r="O1946" i="1"/>
  <c r="X1776" i="1" l="1"/>
  <c r="Y1776" i="1" s="1"/>
  <c r="Z1776" i="1"/>
  <c r="M1947" i="1"/>
  <c r="AA1776" i="1" l="1"/>
  <c r="V1777" i="1"/>
  <c r="N1947" i="1"/>
  <c r="X1777" i="1" l="1"/>
  <c r="Y1777" i="1" s="1"/>
  <c r="O1947" i="1"/>
  <c r="J1948" i="1"/>
  <c r="L1948" i="1" s="1"/>
  <c r="Z1777" i="1" l="1"/>
  <c r="M1948" i="1"/>
  <c r="AA1777" i="1" l="1"/>
  <c r="V1778" i="1"/>
  <c r="N1948" i="1"/>
  <c r="X1778" i="1" l="1"/>
  <c r="Y1778" i="1" s="1"/>
  <c r="Z1778" i="1"/>
  <c r="O1948" i="1"/>
  <c r="J1949" i="1"/>
  <c r="L1949" i="1" s="1"/>
  <c r="AA1778" i="1" l="1"/>
  <c r="V1779" i="1"/>
  <c r="M1949" i="1"/>
  <c r="X1779" i="1" l="1"/>
  <c r="Y1779" i="1" s="1"/>
  <c r="N1949" i="1"/>
  <c r="Z1779" i="1" l="1"/>
  <c r="O1949" i="1"/>
  <c r="J1950" i="1"/>
  <c r="L1950" i="1" s="1"/>
  <c r="AA1779" i="1" l="1"/>
  <c r="V1780" i="1"/>
  <c r="M1950" i="1"/>
  <c r="X1780" i="1" l="1"/>
  <c r="Y1780" i="1" s="1"/>
  <c r="Z1780" i="1"/>
  <c r="N1950" i="1"/>
  <c r="AA1780" i="1" l="1"/>
  <c r="V1781" i="1"/>
  <c r="J1951" i="1"/>
  <c r="L1951" i="1" s="1"/>
  <c r="O1950" i="1"/>
  <c r="X1781" i="1" l="1"/>
  <c r="Y1781" i="1" s="1"/>
  <c r="M1951" i="1"/>
  <c r="Z1781" i="1" l="1"/>
  <c r="N1951" i="1"/>
  <c r="AA1781" i="1" l="1"/>
  <c r="V1782" i="1"/>
  <c r="J1952" i="1"/>
  <c r="L1952" i="1" s="1"/>
  <c r="O1951" i="1"/>
  <c r="X1782" i="1" l="1"/>
  <c r="Y1782" i="1" s="1"/>
  <c r="Z1782" i="1"/>
  <c r="M1952" i="1"/>
  <c r="AA1782" i="1" l="1"/>
  <c r="V1783" i="1"/>
  <c r="N1952" i="1"/>
  <c r="X1783" i="1" l="1"/>
  <c r="Y1783" i="1" s="1"/>
  <c r="J1953" i="1"/>
  <c r="L1953" i="1" s="1"/>
  <c r="O1952" i="1"/>
  <c r="Z1783" i="1" l="1"/>
  <c r="M1953" i="1"/>
  <c r="AA1783" i="1" l="1"/>
  <c r="V1784" i="1"/>
  <c r="N1953" i="1"/>
  <c r="X1784" i="1" l="1"/>
  <c r="Y1784" i="1" s="1"/>
  <c r="Z1784" i="1"/>
  <c r="J1954" i="1"/>
  <c r="L1954" i="1" s="1"/>
  <c r="O1953" i="1"/>
  <c r="AA1784" i="1" l="1"/>
  <c r="V1785" i="1"/>
  <c r="M1954" i="1"/>
  <c r="X1785" i="1" l="1"/>
  <c r="Y1785" i="1" s="1"/>
  <c r="N1954" i="1"/>
  <c r="Z1785" i="1" l="1"/>
  <c r="J1955" i="1"/>
  <c r="L1955" i="1" s="1"/>
  <c r="O1954" i="1"/>
  <c r="AA1785" i="1" l="1"/>
  <c r="V1786" i="1"/>
  <c r="M1955" i="1"/>
  <c r="X1786" i="1" l="1"/>
  <c r="Y1786" i="1" s="1"/>
  <c r="Z1786" i="1"/>
  <c r="N1955" i="1"/>
  <c r="AA1786" i="1" l="1"/>
  <c r="V1787" i="1"/>
  <c r="J1956" i="1"/>
  <c r="L1956" i="1" s="1"/>
  <c r="O1955" i="1"/>
  <c r="X1787" i="1" l="1"/>
  <c r="Y1787" i="1" s="1"/>
  <c r="M1956" i="1"/>
  <c r="Z1787" i="1" l="1"/>
  <c r="N1956" i="1"/>
  <c r="AA1787" i="1" l="1"/>
  <c r="V1788" i="1"/>
  <c r="J1957" i="1"/>
  <c r="L1957" i="1" s="1"/>
  <c r="O1956" i="1"/>
  <c r="X1788" i="1" l="1"/>
  <c r="Y1788" i="1" s="1"/>
  <c r="Z1788" i="1"/>
  <c r="M1957" i="1"/>
  <c r="AA1788" i="1" l="1"/>
  <c r="V1789" i="1"/>
  <c r="N1957" i="1"/>
  <c r="X1789" i="1" l="1"/>
  <c r="Y1789" i="1" s="1"/>
  <c r="J1958" i="1"/>
  <c r="L1958" i="1" s="1"/>
  <c r="O1957" i="1"/>
  <c r="Z1789" i="1" l="1"/>
  <c r="M1958" i="1"/>
  <c r="AA1789" i="1" l="1"/>
  <c r="V1790" i="1"/>
  <c r="N1958" i="1"/>
  <c r="X1790" i="1" l="1"/>
  <c r="Y1790" i="1" s="1"/>
  <c r="Z1790" i="1"/>
  <c r="J1959" i="1"/>
  <c r="L1959" i="1" s="1"/>
  <c r="O1958" i="1"/>
  <c r="AA1790" i="1" l="1"/>
  <c r="V1791" i="1"/>
  <c r="M1959" i="1"/>
  <c r="X1791" i="1" l="1"/>
  <c r="Y1791" i="1" s="1"/>
  <c r="N1959" i="1"/>
  <c r="Z1791" i="1" l="1"/>
  <c r="J1960" i="1"/>
  <c r="L1960" i="1" s="1"/>
  <c r="O1959" i="1"/>
  <c r="AA1791" i="1" l="1"/>
  <c r="V1792" i="1"/>
  <c r="M1960" i="1"/>
  <c r="X1792" i="1" l="1"/>
  <c r="Y1792" i="1" s="1"/>
  <c r="Z1792" i="1"/>
  <c r="N1960" i="1"/>
  <c r="AA1792" i="1" l="1"/>
  <c r="V1793" i="1"/>
  <c r="J1961" i="1"/>
  <c r="L1961" i="1" s="1"/>
  <c r="O1960" i="1"/>
  <c r="X1793" i="1" l="1"/>
  <c r="Y1793" i="1" s="1"/>
  <c r="M1961" i="1"/>
  <c r="Z1793" i="1" l="1"/>
  <c r="N1961" i="1"/>
  <c r="AA1793" i="1" l="1"/>
  <c r="V1794" i="1"/>
  <c r="J1962" i="1"/>
  <c r="L1962" i="1" s="1"/>
  <c r="O1961" i="1"/>
  <c r="X1794" i="1" l="1"/>
  <c r="Y1794" i="1" s="1"/>
  <c r="Z1794" i="1"/>
  <c r="M1962" i="1"/>
  <c r="AA1794" i="1" l="1"/>
  <c r="V1795" i="1"/>
  <c r="N1962" i="1"/>
  <c r="X1795" i="1" l="1"/>
  <c r="Y1795" i="1" s="1"/>
  <c r="J1963" i="1"/>
  <c r="L1963" i="1" s="1"/>
  <c r="O1962" i="1"/>
  <c r="Z1795" i="1" l="1"/>
  <c r="M1963" i="1"/>
  <c r="AA1795" i="1" l="1"/>
  <c r="V1796" i="1"/>
  <c r="N1963" i="1"/>
  <c r="X1796" i="1" l="1"/>
  <c r="Y1796" i="1" s="1"/>
  <c r="Z1796" i="1"/>
  <c r="J1964" i="1"/>
  <c r="L1964" i="1" s="1"/>
  <c r="O1963" i="1"/>
  <c r="AA1796" i="1" l="1"/>
  <c r="V1797" i="1"/>
  <c r="M1964" i="1"/>
  <c r="X1797" i="1" l="1"/>
  <c r="Y1797" i="1" s="1"/>
  <c r="N1964" i="1"/>
  <c r="Z1797" i="1" l="1"/>
  <c r="J1965" i="1"/>
  <c r="L1965" i="1" s="1"/>
  <c r="O1964" i="1"/>
  <c r="AA1797" i="1" l="1"/>
  <c r="V1798" i="1"/>
  <c r="M1965" i="1"/>
  <c r="X1798" i="1" l="1"/>
  <c r="Y1798" i="1" s="1"/>
  <c r="Z1798" i="1"/>
  <c r="N1965" i="1"/>
  <c r="AA1798" i="1" l="1"/>
  <c r="V1799" i="1"/>
  <c r="J1966" i="1"/>
  <c r="L1966" i="1" s="1"/>
  <c r="O1965" i="1"/>
  <c r="X1799" i="1" l="1"/>
  <c r="Y1799" i="1" s="1"/>
  <c r="M1966" i="1"/>
  <c r="Z1799" i="1" l="1"/>
  <c r="N1966" i="1"/>
  <c r="AA1799" i="1" l="1"/>
  <c r="V1800" i="1"/>
  <c r="J1967" i="1"/>
  <c r="L1967" i="1" s="1"/>
  <c r="O1966" i="1"/>
  <c r="X1800" i="1" l="1"/>
  <c r="Y1800" i="1" s="1"/>
  <c r="Z1800" i="1"/>
  <c r="M1967" i="1"/>
  <c r="AA1800" i="1" l="1"/>
  <c r="V1801" i="1"/>
  <c r="N1967" i="1"/>
  <c r="X1801" i="1" l="1"/>
  <c r="Y1801" i="1" s="1"/>
  <c r="J1968" i="1"/>
  <c r="L1968" i="1" s="1"/>
  <c r="O1967" i="1"/>
  <c r="Z1801" i="1" l="1"/>
  <c r="M1968" i="1"/>
  <c r="AA1801" i="1" l="1"/>
  <c r="V1802" i="1"/>
  <c r="N1968" i="1"/>
  <c r="X1802" i="1" l="1"/>
  <c r="Y1802" i="1" s="1"/>
  <c r="Z1802" i="1"/>
  <c r="J1969" i="1"/>
  <c r="L1969" i="1" s="1"/>
  <c r="O1968" i="1"/>
  <c r="AA1802" i="1" l="1"/>
  <c r="V1803" i="1"/>
  <c r="M1969" i="1"/>
  <c r="X1803" i="1" l="1"/>
  <c r="Y1803" i="1" s="1"/>
  <c r="N1969" i="1"/>
  <c r="Z1803" i="1" l="1"/>
  <c r="J1970" i="1"/>
  <c r="L1970" i="1" s="1"/>
  <c r="O1969" i="1"/>
  <c r="AA1803" i="1" l="1"/>
  <c r="V1804" i="1"/>
  <c r="M1970" i="1"/>
  <c r="X1804" i="1" l="1"/>
  <c r="Y1804" i="1" s="1"/>
  <c r="Z1804" i="1"/>
  <c r="N1970" i="1"/>
  <c r="AA1804" i="1" l="1"/>
  <c r="V1805" i="1"/>
  <c r="J1971" i="1"/>
  <c r="L1971" i="1" s="1"/>
  <c r="O1970" i="1"/>
  <c r="X1805" i="1" l="1"/>
  <c r="Y1805" i="1" s="1"/>
  <c r="M1971" i="1"/>
  <c r="Z1805" i="1" l="1"/>
  <c r="N1971" i="1"/>
  <c r="AA1805" i="1" l="1"/>
  <c r="V1806" i="1"/>
  <c r="J1972" i="1"/>
  <c r="L1972" i="1" s="1"/>
  <c r="O1971" i="1"/>
  <c r="X1806" i="1" l="1"/>
  <c r="Y1806" i="1" s="1"/>
  <c r="Z1806" i="1"/>
  <c r="M1972" i="1"/>
  <c r="AA1806" i="1" l="1"/>
  <c r="V1807" i="1"/>
  <c r="N1972" i="1"/>
  <c r="X1807" i="1" l="1"/>
  <c r="Y1807" i="1" s="1"/>
  <c r="J1973" i="1"/>
  <c r="L1973" i="1" s="1"/>
  <c r="O1972" i="1"/>
  <c r="Z1807" i="1" l="1"/>
  <c r="M1973" i="1"/>
  <c r="AA1807" i="1" l="1"/>
  <c r="V1808" i="1"/>
  <c r="N1973" i="1"/>
  <c r="X1808" i="1" l="1"/>
  <c r="Y1808" i="1" s="1"/>
  <c r="Z1808" i="1"/>
  <c r="J1974" i="1"/>
  <c r="L1974" i="1" s="1"/>
  <c r="O1973" i="1"/>
  <c r="AA1808" i="1" l="1"/>
  <c r="V1809" i="1"/>
  <c r="M1974" i="1"/>
  <c r="X1809" i="1" l="1"/>
  <c r="Y1809" i="1" s="1"/>
  <c r="N1974" i="1"/>
  <c r="Z1809" i="1" l="1"/>
  <c r="J1975" i="1"/>
  <c r="L1975" i="1" s="1"/>
  <c r="O1974" i="1"/>
  <c r="AA1809" i="1" l="1"/>
  <c r="V1810" i="1"/>
  <c r="M1975" i="1"/>
  <c r="X1810" i="1" l="1"/>
  <c r="Y1810" i="1" s="1"/>
  <c r="Z1810" i="1"/>
  <c r="N1975" i="1"/>
  <c r="AA1810" i="1" l="1"/>
  <c r="V1811" i="1"/>
  <c r="J1976" i="1"/>
  <c r="L1976" i="1" s="1"/>
  <c r="O1975" i="1"/>
  <c r="X1811" i="1" l="1"/>
  <c r="Y1811" i="1" s="1"/>
  <c r="M1976" i="1"/>
  <c r="Z1811" i="1" l="1"/>
  <c r="N1976" i="1"/>
  <c r="AA1811" i="1" l="1"/>
  <c r="V1812" i="1"/>
  <c r="J1977" i="1"/>
  <c r="L1977" i="1" s="1"/>
  <c r="O1976" i="1"/>
  <c r="X1812" i="1" l="1"/>
  <c r="Y1812" i="1" s="1"/>
  <c r="Z1812" i="1"/>
  <c r="M1977" i="1"/>
  <c r="AA1812" i="1" l="1"/>
  <c r="V1813" i="1"/>
  <c r="N1977" i="1"/>
  <c r="X1813" i="1" l="1"/>
  <c r="Y1813" i="1" s="1"/>
  <c r="J1978" i="1"/>
  <c r="L1978" i="1" s="1"/>
  <c r="O1977" i="1"/>
  <c r="Z1813" i="1" l="1"/>
  <c r="M1978" i="1"/>
  <c r="AA1813" i="1" l="1"/>
  <c r="V1814" i="1"/>
  <c r="N1978" i="1"/>
  <c r="X1814" i="1" l="1"/>
  <c r="Y1814" i="1" s="1"/>
  <c r="Z1814" i="1"/>
  <c r="J1979" i="1"/>
  <c r="L1979" i="1" s="1"/>
  <c r="O1978" i="1"/>
  <c r="AA1814" i="1" l="1"/>
  <c r="V1815" i="1"/>
  <c r="M1979" i="1"/>
  <c r="X1815" i="1" l="1"/>
  <c r="Y1815" i="1" s="1"/>
  <c r="N1979" i="1"/>
  <c r="Z1815" i="1" l="1"/>
  <c r="J1980" i="1"/>
  <c r="L1980" i="1" s="1"/>
  <c r="O1979" i="1"/>
  <c r="AA1815" i="1" l="1"/>
  <c r="V1816" i="1"/>
  <c r="M1980" i="1"/>
  <c r="X1816" i="1" l="1"/>
  <c r="Y1816" i="1" s="1"/>
  <c r="Z1816" i="1"/>
  <c r="N1980" i="1"/>
  <c r="AA1816" i="1" l="1"/>
  <c r="V1817" i="1"/>
  <c r="J1981" i="1"/>
  <c r="L1981" i="1" s="1"/>
  <c r="O1980" i="1"/>
  <c r="X1817" i="1" l="1"/>
  <c r="Y1817" i="1" s="1"/>
  <c r="M1981" i="1"/>
  <c r="Z1817" i="1" l="1"/>
  <c r="N1981" i="1"/>
  <c r="AA1817" i="1" l="1"/>
  <c r="V1818" i="1"/>
  <c r="J1982" i="1"/>
  <c r="L1982" i="1" s="1"/>
  <c r="O1981" i="1"/>
  <c r="X1818" i="1" l="1"/>
  <c r="Y1818" i="1" s="1"/>
  <c r="Z1818" i="1"/>
  <c r="M1982" i="1"/>
  <c r="AA1818" i="1" l="1"/>
  <c r="V1819" i="1"/>
  <c r="N1982" i="1"/>
  <c r="X1819" i="1" l="1"/>
  <c r="Y1819" i="1" s="1"/>
  <c r="J1983" i="1"/>
  <c r="L1983" i="1" s="1"/>
  <c r="O1982" i="1"/>
  <c r="Z1819" i="1" l="1"/>
  <c r="M1983" i="1"/>
  <c r="AA1819" i="1" l="1"/>
  <c r="V1820" i="1"/>
  <c r="N1983" i="1"/>
  <c r="X1820" i="1" l="1"/>
  <c r="Y1820" i="1" s="1"/>
  <c r="Z1820" i="1"/>
  <c r="J1984" i="1"/>
  <c r="L1984" i="1" s="1"/>
  <c r="O1983" i="1"/>
  <c r="AA1820" i="1" l="1"/>
  <c r="V1821" i="1"/>
  <c r="M1984" i="1"/>
  <c r="X1821" i="1" l="1"/>
  <c r="Y1821" i="1" s="1"/>
  <c r="N1984" i="1"/>
  <c r="Z1821" i="1" l="1"/>
  <c r="O1984" i="1"/>
  <c r="J1985" i="1"/>
  <c r="L1985" i="1" s="1"/>
  <c r="AA1821" i="1" l="1"/>
  <c r="V1822" i="1"/>
  <c r="M1985" i="1"/>
  <c r="X1822" i="1" l="1"/>
  <c r="Y1822" i="1" s="1"/>
  <c r="Z1822" i="1"/>
  <c r="N1985" i="1"/>
  <c r="AA1822" i="1" l="1"/>
  <c r="V1823" i="1"/>
  <c r="J1986" i="1"/>
  <c r="L1986" i="1" s="1"/>
  <c r="O1985" i="1"/>
  <c r="X1823" i="1" l="1"/>
  <c r="Y1823" i="1" s="1"/>
  <c r="M1986" i="1"/>
  <c r="Z1823" i="1" l="1"/>
  <c r="N1986" i="1"/>
  <c r="AA1823" i="1" l="1"/>
  <c r="V1824" i="1"/>
  <c r="J1987" i="1"/>
  <c r="L1987" i="1" s="1"/>
  <c r="O1986" i="1"/>
  <c r="X1824" i="1" l="1"/>
  <c r="Y1824" i="1" s="1"/>
  <c r="Z1824" i="1"/>
  <c r="M1987" i="1"/>
  <c r="AA1824" i="1" l="1"/>
  <c r="V1825" i="1"/>
  <c r="N1987" i="1"/>
  <c r="X1825" i="1" l="1"/>
  <c r="Y1825" i="1" s="1"/>
  <c r="J1988" i="1"/>
  <c r="L1988" i="1" s="1"/>
  <c r="O1987" i="1"/>
  <c r="Z1825" i="1" l="1"/>
  <c r="M1988" i="1"/>
  <c r="AA1825" i="1" l="1"/>
  <c r="V1826" i="1"/>
  <c r="N1988" i="1"/>
  <c r="X1826" i="1" l="1"/>
  <c r="Y1826" i="1" s="1"/>
  <c r="Z1826" i="1"/>
  <c r="O1988" i="1"/>
  <c r="J1989" i="1"/>
  <c r="L1989" i="1" s="1"/>
  <c r="AA1826" i="1" l="1"/>
  <c r="V1827" i="1"/>
  <c r="M1989" i="1"/>
  <c r="X1827" i="1" l="1"/>
  <c r="Y1827" i="1" s="1"/>
  <c r="N1989" i="1"/>
  <c r="Z1827" i="1" l="1"/>
  <c r="J1990" i="1"/>
  <c r="L1990" i="1" s="1"/>
  <c r="O1989" i="1"/>
  <c r="AA1827" i="1" l="1"/>
  <c r="V1828" i="1"/>
  <c r="M1990" i="1"/>
  <c r="X1828" i="1" l="1"/>
  <c r="Y1828" i="1" s="1"/>
  <c r="Z1828" i="1"/>
  <c r="N1990" i="1"/>
  <c r="AA1828" i="1" l="1"/>
  <c r="V1829" i="1"/>
  <c r="O1990" i="1"/>
  <c r="J1991" i="1"/>
  <c r="L1991" i="1" s="1"/>
  <c r="X1829" i="1" l="1"/>
  <c r="Y1829" i="1" s="1"/>
  <c r="M1991" i="1"/>
  <c r="Z1829" i="1" l="1"/>
  <c r="N1991" i="1"/>
  <c r="AA1829" i="1" l="1"/>
  <c r="V1830" i="1"/>
  <c r="J1992" i="1"/>
  <c r="L1992" i="1" s="1"/>
  <c r="O1991" i="1"/>
  <c r="X1830" i="1" l="1"/>
  <c r="Y1830" i="1" s="1"/>
  <c r="Z1830" i="1"/>
  <c r="M1992" i="1"/>
  <c r="AA1830" i="1" l="1"/>
  <c r="V1831" i="1"/>
  <c r="N1992" i="1"/>
  <c r="X1831" i="1" l="1"/>
  <c r="Y1831" i="1" s="1"/>
  <c r="J1993" i="1"/>
  <c r="L1993" i="1" s="1"/>
  <c r="O1992" i="1"/>
  <c r="Z1831" i="1" l="1"/>
  <c r="M1993" i="1"/>
  <c r="AA1831" i="1" l="1"/>
  <c r="V1832" i="1"/>
  <c r="N1993" i="1"/>
  <c r="X1832" i="1" l="1"/>
  <c r="Y1832" i="1" s="1"/>
  <c r="Z1832" i="1"/>
  <c r="O1993" i="1"/>
  <c r="J1994" i="1"/>
  <c r="L1994" i="1" s="1"/>
  <c r="AA1832" i="1" l="1"/>
  <c r="V1833" i="1"/>
  <c r="M1994" i="1"/>
  <c r="X1833" i="1" l="1"/>
  <c r="Y1833" i="1" s="1"/>
  <c r="N1994" i="1"/>
  <c r="Z1833" i="1" l="1"/>
  <c r="O1994" i="1"/>
  <c r="J1995" i="1"/>
  <c r="L1995" i="1" s="1"/>
  <c r="AA1833" i="1" l="1"/>
  <c r="V1834" i="1"/>
  <c r="M1995" i="1"/>
  <c r="X1834" i="1" l="1"/>
  <c r="Y1834" i="1" s="1"/>
  <c r="Z1834" i="1"/>
  <c r="N1995" i="1"/>
  <c r="AA1834" i="1" l="1"/>
  <c r="V1835" i="1"/>
  <c r="O1995" i="1"/>
  <c r="J1996" i="1"/>
  <c r="L1996" i="1" s="1"/>
  <c r="X1835" i="1" l="1"/>
  <c r="Y1835" i="1" s="1"/>
  <c r="M1996" i="1"/>
  <c r="Z1835" i="1" l="1"/>
  <c r="N1996" i="1"/>
  <c r="AA1835" i="1" l="1"/>
  <c r="V1836" i="1"/>
  <c r="O1996" i="1"/>
  <c r="J1997" i="1"/>
  <c r="L1997" i="1" s="1"/>
  <c r="X1836" i="1" l="1"/>
  <c r="Y1836" i="1" s="1"/>
  <c r="Z1836" i="1"/>
  <c r="M1997" i="1"/>
  <c r="AA1836" i="1" l="1"/>
  <c r="V1837" i="1"/>
  <c r="N1997" i="1"/>
  <c r="X1837" i="1" l="1"/>
  <c r="Y1837" i="1" s="1"/>
  <c r="O1997" i="1"/>
  <c r="J1998" i="1"/>
  <c r="L1998" i="1" s="1"/>
  <c r="Z1837" i="1" l="1"/>
  <c r="M1998" i="1"/>
  <c r="AA1837" i="1" l="1"/>
  <c r="V1838" i="1"/>
  <c r="N1998" i="1"/>
  <c r="X1838" i="1" l="1"/>
  <c r="Y1838" i="1" s="1"/>
  <c r="Z1838" i="1"/>
  <c r="O1998" i="1"/>
  <c r="J1999" i="1"/>
  <c r="L1999" i="1" s="1"/>
  <c r="AA1838" i="1" l="1"/>
  <c r="V1839" i="1"/>
  <c r="M1999" i="1"/>
  <c r="X1839" i="1" l="1"/>
  <c r="Y1839" i="1" s="1"/>
  <c r="N1999" i="1"/>
  <c r="Z1839" i="1" l="1"/>
  <c r="O1999" i="1"/>
  <c r="J2000" i="1"/>
  <c r="L2000" i="1" s="1"/>
  <c r="AA1839" i="1" l="1"/>
  <c r="V1840" i="1"/>
  <c r="M2000" i="1"/>
  <c r="X1840" i="1" l="1"/>
  <c r="Y1840" i="1" s="1"/>
  <c r="Z1840" i="1"/>
  <c r="N2000" i="1"/>
  <c r="AA1840" i="1" l="1"/>
  <c r="V1841" i="1"/>
  <c r="O2000" i="1"/>
  <c r="J2001" i="1"/>
  <c r="L2001" i="1" s="1"/>
  <c r="X1841" i="1" l="1"/>
  <c r="Y1841" i="1" s="1"/>
  <c r="M2001" i="1"/>
  <c r="Z1841" i="1" l="1"/>
  <c r="N2001" i="1"/>
  <c r="AA1841" i="1" l="1"/>
  <c r="V1842" i="1"/>
  <c r="O2001" i="1"/>
  <c r="J2002" i="1"/>
  <c r="L2002" i="1" s="1"/>
  <c r="X1842" i="1" l="1"/>
  <c r="Y1842" i="1" s="1"/>
  <c r="Z1842" i="1"/>
  <c r="M2002" i="1"/>
  <c r="AA1842" i="1" l="1"/>
  <c r="V1843" i="1"/>
  <c r="N2002" i="1"/>
  <c r="X1843" i="1" l="1"/>
  <c r="Y1843" i="1" s="1"/>
  <c r="O2002" i="1"/>
  <c r="J2003" i="1"/>
  <c r="L2003" i="1" s="1"/>
  <c r="Z1843" i="1" l="1"/>
  <c r="M2003" i="1"/>
  <c r="AA1843" i="1" l="1"/>
  <c r="V1844" i="1"/>
  <c r="N2003" i="1"/>
  <c r="X1844" i="1" l="1"/>
  <c r="Y1844" i="1" s="1"/>
  <c r="Z1844" i="1"/>
  <c r="O2003" i="1"/>
  <c r="J2004" i="1"/>
  <c r="L2004" i="1" s="1"/>
  <c r="AA1844" i="1" l="1"/>
  <c r="V1845" i="1"/>
  <c r="M2004" i="1"/>
  <c r="X1845" i="1" l="1"/>
  <c r="Y1845" i="1" s="1"/>
  <c r="N2004" i="1"/>
  <c r="Z1845" i="1" l="1"/>
  <c r="J2005" i="1"/>
  <c r="L2005" i="1" s="1"/>
  <c r="O2004" i="1"/>
  <c r="AA1845" i="1" l="1"/>
  <c r="V1846" i="1"/>
  <c r="M2005" i="1"/>
  <c r="X1846" i="1" l="1"/>
  <c r="Y1846" i="1" s="1"/>
  <c r="Z1846" i="1"/>
  <c r="N2005" i="1"/>
  <c r="AA1846" i="1" l="1"/>
  <c r="V1847" i="1"/>
  <c r="O2005" i="1"/>
  <c r="J2006" i="1"/>
  <c r="L2006" i="1" s="1"/>
  <c r="X1847" i="1" l="1"/>
  <c r="Y1847" i="1" s="1"/>
  <c r="M2006" i="1"/>
  <c r="Z1847" i="1" l="1"/>
  <c r="N2006" i="1"/>
  <c r="AA1847" i="1" l="1"/>
  <c r="V1848" i="1"/>
  <c r="O2006" i="1"/>
  <c r="J2007" i="1"/>
  <c r="L2007" i="1" s="1"/>
  <c r="X1848" i="1" l="1"/>
  <c r="Y1848" i="1" s="1"/>
  <c r="Z1848" i="1"/>
  <c r="M2007" i="1"/>
  <c r="AA1848" i="1" l="1"/>
  <c r="V1849" i="1"/>
  <c r="N2007" i="1"/>
  <c r="X1849" i="1" l="1"/>
  <c r="Y1849" i="1" s="1"/>
  <c r="J2008" i="1"/>
  <c r="L2008" i="1" s="1"/>
  <c r="O2007" i="1"/>
  <c r="Z1849" i="1" l="1"/>
  <c r="M2008" i="1"/>
  <c r="AA1849" i="1" l="1"/>
  <c r="V1850" i="1"/>
  <c r="N2008" i="1"/>
  <c r="X1850" i="1" l="1"/>
  <c r="Y1850" i="1" s="1"/>
  <c r="Z1850" i="1"/>
  <c r="O2008" i="1"/>
  <c r="J2009" i="1"/>
  <c r="L2009" i="1" s="1"/>
  <c r="AA1850" i="1" l="1"/>
  <c r="V1851" i="1"/>
  <c r="M2009" i="1"/>
  <c r="X1851" i="1" l="1"/>
  <c r="Y1851" i="1" s="1"/>
  <c r="N2009" i="1"/>
  <c r="Z1851" i="1" l="1"/>
  <c r="J2010" i="1"/>
  <c r="L2010" i="1" s="1"/>
  <c r="O2009" i="1"/>
  <c r="AA1851" i="1" l="1"/>
  <c r="V1852" i="1"/>
  <c r="M2010" i="1"/>
  <c r="X1852" i="1" l="1"/>
  <c r="Y1852" i="1" s="1"/>
  <c r="Z1852" i="1"/>
  <c r="N2010" i="1"/>
  <c r="AA1852" i="1" l="1"/>
  <c r="V1853" i="1"/>
  <c r="O2010" i="1"/>
  <c r="J2011" i="1"/>
  <c r="L2011" i="1" s="1"/>
  <c r="X1853" i="1" l="1"/>
  <c r="Y1853" i="1" s="1"/>
  <c r="M2011" i="1"/>
  <c r="Z1853" i="1" l="1"/>
  <c r="N2011" i="1"/>
  <c r="AA1853" i="1" l="1"/>
  <c r="V1854" i="1"/>
  <c r="O2011" i="1"/>
  <c r="J2012" i="1"/>
  <c r="L2012" i="1" s="1"/>
  <c r="X1854" i="1" l="1"/>
  <c r="Y1854" i="1" s="1"/>
  <c r="Z1854" i="1"/>
  <c r="M2012" i="1"/>
  <c r="AA1854" i="1" l="1"/>
  <c r="V1855" i="1"/>
  <c r="N2012" i="1"/>
  <c r="X1855" i="1" l="1"/>
  <c r="Y1855" i="1" s="1"/>
  <c r="O2012" i="1"/>
  <c r="J2013" i="1"/>
  <c r="L2013" i="1" s="1"/>
  <c r="Z1855" i="1" l="1"/>
  <c r="M2013" i="1"/>
  <c r="AA1855" i="1" l="1"/>
  <c r="V1856" i="1"/>
  <c r="N2013" i="1"/>
  <c r="X1856" i="1" l="1"/>
  <c r="Y1856" i="1" s="1"/>
  <c r="Z1856" i="1"/>
  <c r="O2013" i="1"/>
  <c r="J2014" i="1"/>
  <c r="L2014" i="1" s="1"/>
  <c r="AA1856" i="1" l="1"/>
  <c r="V1857" i="1"/>
  <c r="M2014" i="1"/>
  <c r="X1857" i="1" l="1"/>
  <c r="Y1857" i="1" s="1"/>
  <c r="N2014" i="1"/>
  <c r="Z1857" i="1" l="1"/>
  <c r="J2015" i="1"/>
  <c r="L2015" i="1" s="1"/>
  <c r="O2014" i="1"/>
  <c r="AA1857" i="1" l="1"/>
  <c r="V1858" i="1"/>
  <c r="M2015" i="1"/>
  <c r="X1858" i="1" l="1"/>
  <c r="Y1858" i="1" s="1"/>
  <c r="Z1858" i="1"/>
  <c r="N2015" i="1"/>
  <c r="AA1858" i="1" l="1"/>
  <c r="V1859" i="1"/>
  <c r="J2016" i="1"/>
  <c r="L2016" i="1" s="1"/>
  <c r="O2015" i="1"/>
  <c r="X1859" i="1" l="1"/>
  <c r="Y1859" i="1" s="1"/>
  <c r="M2016" i="1"/>
  <c r="Z1859" i="1" l="1"/>
  <c r="N2016" i="1"/>
  <c r="AA1859" i="1" l="1"/>
  <c r="V1860" i="1"/>
  <c r="J2017" i="1"/>
  <c r="L2017" i="1" s="1"/>
  <c r="O2016" i="1"/>
  <c r="X1860" i="1" l="1"/>
  <c r="Y1860" i="1" s="1"/>
  <c r="Z1860" i="1"/>
  <c r="M2017" i="1"/>
  <c r="AA1860" i="1" l="1"/>
  <c r="V1861" i="1"/>
  <c r="N2017" i="1"/>
  <c r="X1861" i="1" l="1"/>
  <c r="Y1861" i="1" s="1"/>
  <c r="J2018" i="1"/>
  <c r="L2018" i="1" s="1"/>
  <c r="O2017" i="1"/>
  <c r="Z1861" i="1" l="1"/>
  <c r="M2018" i="1"/>
  <c r="AA1861" i="1" l="1"/>
  <c r="V1862" i="1"/>
  <c r="N2018" i="1"/>
  <c r="X1862" i="1" l="1"/>
  <c r="Y1862" i="1" s="1"/>
  <c r="Z1862" i="1"/>
  <c r="J2019" i="1"/>
  <c r="L2019" i="1" s="1"/>
  <c r="O2018" i="1"/>
  <c r="AA1862" i="1" l="1"/>
  <c r="V1863" i="1"/>
  <c r="M2019" i="1"/>
  <c r="X1863" i="1" l="1"/>
  <c r="Y1863" i="1" s="1"/>
  <c r="N2019" i="1"/>
  <c r="Z1863" i="1" l="1"/>
  <c r="J2020" i="1"/>
  <c r="L2020" i="1" s="1"/>
  <c r="O2019" i="1"/>
  <c r="AA1863" i="1" l="1"/>
  <c r="V1864" i="1"/>
  <c r="M2020" i="1"/>
  <c r="X1864" i="1" l="1"/>
  <c r="Y1864" i="1" s="1"/>
  <c r="Z1864" i="1"/>
  <c r="N2020" i="1"/>
  <c r="AA1864" i="1" l="1"/>
  <c r="V1865" i="1"/>
  <c r="J2021" i="1"/>
  <c r="L2021" i="1" s="1"/>
  <c r="O2020" i="1"/>
  <c r="X1865" i="1" l="1"/>
  <c r="Y1865" i="1" s="1"/>
  <c r="M2021" i="1"/>
  <c r="Z1865" i="1" l="1"/>
  <c r="N2021" i="1"/>
  <c r="AA1865" i="1" l="1"/>
  <c r="V1866" i="1"/>
  <c r="J2022" i="1"/>
  <c r="L2022" i="1" s="1"/>
  <c r="O2021" i="1"/>
  <c r="X1866" i="1" l="1"/>
  <c r="Y1866" i="1" s="1"/>
  <c r="Z1866" i="1"/>
  <c r="M2022" i="1"/>
  <c r="AA1866" i="1" l="1"/>
  <c r="V1867" i="1"/>
  <c r="N2022" i="1"/>
  <c r="X1867" i="1" l="1"/>
  <c r="Y1867" i="1" s="1"/>
  <c r="J2023" i="1"/>
  <c r="L2023" i="1" s="1"/>
  <c r="O2022" i="1"/>
  <c r="Z1867" i="1" l="1"/>
  <c r="M2023" i="1"/>
  <c r="AA1867" i="1" l="1"/>
  <c r="V1868" i="1"/>
  <c r="N2023" i="1"/>
  <c r="X1868" i="1" l="1"/>
  <c r="Y1868" i="1" s="1"/>
  <c r="Z1868" i="1"/>
  <c r="J2024" i="1"/>
  <c r="L2024" i="1" s="1"/>
  <c r="O2023" i="1"/>
  <c r="AA1868" i="1" l="1"/>
  <c r="V1869" i="1"/>
  <c r="M2024" i="1"/>
  <c r="X1869" i="1" l="1"/>
  <c r="Y1869" i="1" s="1"/>
  <c r="N2024" i="1"/>
  <c r="Z1869" i="1" l="1"/>
  <c r="J2025" i="1"/>
  <c r="L2025" i="1" s="1"/>
  <c r="O2024" i="1"/>
  <c r="AA1869" i="1" l="1"/>
  <c r="V1870" i="1"/>
  <c r="M2025" i="1"/>
  <c r="X1870" i="1" l="1"/>
  <c r="Y1870" i="1" s="1"/>
  <c r="Z1870" i="1"/>
  <c r="N2025" i="1"/>
  <c r="AA1870" i="1" l="1"/>
  <c r="V1871" i="1"/>
  <c r="J2026" i="1"/>
  <c r="L2026" i="1" s="1"/>
  <c r="O2025" i="1"/>
  <c r="X1871" i="1" l="1"/>
  <c r="Y1871" i="1" s="1"/>
  <c r="M2026" i="1"/>
  <c r="Z1871" i="1" l="1"/>
  <c r="N2026" i="1"/>
  <c r="AA1871" i="1" l="1"/>
  <c r="V1872" i="1"/>
  <c r="J2027" i="1"/>
  <c r="L2027" i="1" s="1"/>
  <c r="O2026" i="1"/>
  <c r="X1872" i="1" l="1"/>
  <c r="Y1872" i="1" s="1"/>
  <c r="Z1872" i="1"/>
  <c r="M2027" i="1"/>
  <c r="AA1872" i="1" l="1"/>
  <c r="V1873" i="1"/>
  <c r="N2027" i="1"/>
  <c r="X1873" i="1" l="1"/>
  <c r="Y1873" i="1" s="1"/>
  <c r="J2028" i="1"/>
  <c r="L2028" i="1" s="1"/>
  <c r="O2027" i="1"/>
  <c r="Z1873" i="1" l="1"/>
  <c r="M2028" i="1"/>
  <c r="AA1873" i="1" l="1"/>
  <c r="V1874" i="1"/>
  <c r="N2028" i="1"/>
  <c r="X1874" i="1" l="1"/>
  <c r="Y1874" i="1" s="1"/>
  <c r="Z1874" i="1"/>
  <c r="J2029" i="1"/>
  <c r="L2029" i="1" s="1"/>
  <c r="O2028" i="1"/>
  <c r="AA1874" i="1" l="1"/>
  <c r="V1875" i="1"/>
  <c r="M2029" i="1"/>
  <c r="X1875" i="1" l="1"/>
  <c r="Y1875" i="1" s="1"/>
  <c r="N2029" i="1"/>
  <c r="Z1875" i="1" l="1"/>
  <c r="J2030" i="1"/>
  <c r="L2030" i="1" s="1"/>
  <c r="O2029" i="1"/>
  <c r="AA1875" i="1" l="1"/>
  <c r="V1876" i="1"/>
  <c r="M2030" i="1"/>
  <c r="X1876" i="1" l="1"/>
  <c r="Y1876" i="1" s="1"/>
  <c r="Z1876" i="1"/>
  <c r="N2030" i="1"/>
  <c r="AA1876" i="1" l="1"/>
  <c r="V1877" i="1"/>
  <c r="J2031" i="1"/>
  <c r="L2031" i="1" s="1"/>
  <c r="O2030" i="1"/>
  <c r="X1877" i="1" l="1"/>
  <c r="Y1877" i="1" s="1"/>
  <c r="M2031" i="1"/>
  <c r="Z1877" i="1" l="1"/>
  <c r="N2031" i="1"/>
  <c r="AA1877" i="1" l="1"/>
  <c r="V1878" i="1"/>
  <c r="J2032" i="1"/>
  <c r="L2032" i="1" s="1"/>
  <c r="O2031" i="1"/>
  <c r="X1878" i="1" l="1"/>
  <c r="Y1878" i="1" s="1"/>
  <c r="Z1878" i="1"/>
  <c r="M2032" i="1"/>
  <c r="AA1878" i="1" l="1"/>
  <c r="V1879" i="1"/>
  <c r="N2032" i="1"/>
  <c r="X1879" i="1" l="1"/>
  <c r="Y1879" i="1" s="1"/>
  <c r="J2033" i="1"/>
  <c r="L2033" i="1" s="1"/>
  <c r="O2032" i="1"/>
  <c r="Z1879" i="1" l="1"/>
  <c r="M2033" i="1"/>
  <c r="AA1879" i="1" l="1"/>
  <c r="V1880" i="1"/>
  <c r="N2033" i="1"/>
  <c r="X1880" i="1" l="1"/>
  <c r="Y1880" i="1" s="1"/>
  <c r="Z1880" i="1"/>
  <c r="J2034" i="1"/>
  <c r="L2034" i="1" s="1"/>
  <c r="O2033" i="1"/>
  <c r="AA1880" i="1" l="1"/>
  <c r="V1881" i="1"/>
  <c r="M2034" i="1"/>
  <c r="X1881" i="1" l="1"/>
  <c r="Y1881" i="1" s="1"/>
  <c r="N2034" i="1"/>
  <c r="Z1881" i="1" l="1"/>
  <c r="J2035" i="1"/>
  <c r="L2035" i="1" s="1"/>
  <c r="O2034" i="1"/>
  <c r="AA1881" i="1" l="1"/>
  <c r="V1882" i="1"/>
  <c r="M2035" i="1"/>
  <c r="X1882" i="1" l="1"/>
  <c r="Y1882" i="1" s="1"/>
  <c r="Z1882" i="1"/>
  <c r="N2035" i="1"/>
  <c r="AA1882" i="1" l="1"/>
  <c r="V1883" i="1"/>
  <c r="O2035" i="1"/>
  <c r="J2036" i="1"/>
  <c r="L2036" i="1" s="1"/>
  <c r="X1883" i="1" l="1"/>
  <c r="Y1883" i="1" s="1"/>
  <c r="M2036" i="1"/>
  <c r="Z1883" i="1" l="1"/>
  <c r="N2036" i="1"/>
  <c r="AA1883" i="1" l="1"/>
  <c r="V1884" i="1"/>
  <c r="J2037" i="1"/>
  <c r="L2037" i="1" s="1"/>
  <c r="O2036" i="1"/>
  <c r="X1884" i="1" l="1"/>
  <c r="Y1884" i="1" s="1"/>
  <c r="Z1884" i="1"/>
  <c r="M2037" i="1"/>
  <c r="AA1884" i="1" l="1"/>
  <c r="V1885" i="1"/>
  <c r="N2037" i="1"/>
  <c r="X1885" i="1" l="1"/>
  <c r="Y1885" i="1" s="1"/>
  <c r="J2038" i="1"/>
  <c r="L2038" i="1" s="1"/>
  <c r="O2037" i="1"/>
  <c r="Z1885" i="1" l="1"/>
  <c r="M2038" i="1"/>
  <c r="AA1885" i="1" l="1"/>
  <c r="V1886" i="1"/>
  <c r="N2038" i="1"/>
  <c r="X1886" i="1" l="1"/>
  <c r="Y1886" i="1" s="1"/>
  <c r="Z1886" i="1"/>
  <c r="O2038" i="1"/>
  <c r="J2039" i="1"/>
  <c r="L2039" i="1" s="1"/>
  <c r="AA1886" i="1" l="1"/>
  <c r="V1887" i="1"/>
  <c r="M2039" i="1"/>
  <c r="X1887" i="1" l="1"/>
  <c r="Y1887" i="1" s="1"/>
  <c r="N2039" i="1"/>
  <c r="Z1887" i="1" l="1"/>
  <c r="J2040" i="1"/>
  <c r="L2040" i="1" s="1"/>
  <c r="O2039" i="1"/>
  <c r="AA1887" i="1" l="1"/>
  <c r="V1888" i="1"/>
  <c r="M2040" i="1"/>
  <c r="X1888" i="1" l="1"/>
  <c r="Y1888" i="1" s="1"/>
  <c r="Z1888" i="1"/>
  <c r="N2040" i="1"/>
  <c r="AA1888" i="1" l="1"/>
  <c r="V1889" i="1"/>
  <c r="J2041" i="1"/>
  <c r="L2041" i="1" s="1"/>
  <c r="O2040" i="1"/>
  <c r="X1889" i="1" l="1"/>
  <c r="Y1889" i="1" s="1"/>
  <c r="M2041" i="1"/>
  <c r="Z1889" i="1" l="1"/>
  <c r="N2041" i="1"/>
  <c r="AA1889" i="1" l="1"/>
  <c r="V1890" i="1"/>
  <c r="J2042" i="1"/>
  <c r="L2042" i="1" s="1"/>
  <c r="O2041" i="1"/>
  <c r="X1890" i="1" l="1"/>
  <c r="Y1890" i="1" s="1"/>
  <c r="Z1890" i="1"/>
  <c r="M2042" i="1"/>
  <c r="AA1890" i="1" l="1"/>
  <c r="V1891" i="1"/>
  <c r="N2042" i="1"/>
  <c r="X1891" i="1" l="1"/>
  <c r="Y1891" i="1" s="1"/>
  <c r="J2043" i="1"/>
  <c r="L2043" i="1" s="1"/>
  <c r="O2042" i="1"/>
  <c r="Z1891" i="1" l="1"/>
  <c r="M2043" i="1"/>
  <c r="AA1891" i="1" l="1"/>
  <c r="V1892" i="1"/>
  <c r="N2043" i="1"/>
  <c r="X1892" i="1" l="1"/>
  <c r="Y1892" i="1" s="1"/>
  <c r="Z1892" i="1"/>
  <c r="J2044" i="1"/>
  <c r="L2044" i="1" s="1"/>
  <c r="O2043" i="1"/>
  <c r="AA1892" i="1" l="1"/>
  <c r="V1893" i="1"/>
  <c r="M2044" i="1"/>
  <c r="X1893" i="1" l="1"/>
  <c r="Y1893" i="1" s="1"/>
  <c r="N2044" i="1"/>
  <c r="Z1893" i="1" l="1"/>
  <c r="J2045" i="1"/>
  <c r="L2045" i="1" s="1"/>
  <c r="O2044" i="1"/>
  <c r="AA1893" i="1" l="1"/>
  <c r="V1894" i="1"/>
  <c r="M2045" i="1"/>
  <c r="X1894" i="1" l="1"/>
  <c r="Y1894" i="1" s="1"/>
  <c r="Z1894" i="1"/>
  <c r="N2045" i="1"/>
  <c r="AA1894" i="1" l="1"/>
  <c r="V1895" i="1"/>
  <c r="J2046" i="1"/>
  <c r="L2046" i="1" s="1"/>
  <c r="O2045" i="1"/>
  <c r="X1895" i="1" l="1"/>
  <c r="Y1895" i="1" s="1"/>
  <c r="M2046" i="1"/>
  <c r="Z1895" i="1" l="1"/>
  <c r="N2046" i="1"/>
  <c r="AA1895" i="1" l="1"/>
  <c r="V1896" i="1"/>
  <c r="J2047" i="1"/>
  <c r="L2047" i="1" s="1"/>
  <c r="O2046" i="1"/>
  <c r="X1896" i="1" l="1"/>
  <c r="Y1896" i="1" s="1"/>
  <c r="Z1896" i="1"/>
  <c r="M2047" i="1"/>
  <c r="AA1896" i="1" l="1"/>
  <c r="V1897" i="1"/>
  <c r="N2047" i="1"/>
  <c r="X1897" i="1" l="1"/>
  <c r="Y1897" i="1" s="1"/>
  <c r="J2048" i="1"/>
  <c r="L2048" i="1" s="1"/>
  <c r="O2047" i="1"/>
  <c r="Z1897" i="1" l="1"/>
  <c r="M2048" i="1"/>
  <c r="AA1897" i="1" l="1"/>
  <c r="V1898" i="1"/>
  <c r="N2048" i="1"/>
  <c r="X1898" i="1" l="1"/>
  <c r="Y1898" i="1" s="1"/>
  <c r="J2049" i="1"/>
  <c r="L2049" i="1" s="1"/>
  <c r="O2048" i="1"/>
  <c r="Z1898" i="1" l="1"/>
  <c r="M2049" i="1"/>
  <c r="AA1898" i="1" l="1"/>
  <c r="V1899" i="1"/>
  <c r="N2049" i="1"/>
  <c r="X1899" i="1" l="1"/>
  <c r="Y1899" i="1" s="1"/>
  <c r="O2049" i="1"/>
  <c r="J2050" i="1"/>
  <c r="L2050" i="1" s="1"/>
  <c r="Z1899" i="1" l="1"/>
  <c r="M2050" i="1"/>
  <c r="AA1899" i="1" l="1"/>
  <c r="V1900" i="1"/>
  <c r="N2050" i="1"/>
  <c r="X1900" i="1" l="1"/>
  <c r="Y1900" i="1" s="1"/>
  <c r="O2050" i="1"/>
  <c r="J2051" i="1"/>
  <c r="L2051" i="1" s="1"/>
  <c r="Z1900" i="1" l="1"/>
  <c r="M2051" i="1"/>
  <c r="AA1900" i="1" l="1"/>
  <c r="V1901" i="1"/>
  <c r="N2051" i="1"/>
  <c r="X1901" i="1" l="1"/>
  <c r="Y1901" i="1" s="1"/>
  <c r="O2051" i="1"/>
  <c r="J2052" i="1"/>
  <c r="L2052" i="1" s="1"/>
  <c r="Z1901" i="1" l="1"/>
  <c r="M2052" i="1"/>
  <c r="AA1901" i="1" l="1"/>
  <c r="V1902" i="1"/>
  <c r="N2052" i="1"/>
  <c r="X1902" i="1" l="1"/>
  <c r="Y1902" i="1" s="1"/>
  <c r="O2052" i="1"/>
  <c r="J2053" i="1"/>
  <c r="L2053" i="1" s="1"/>
  <c r="Z1902" i="1" l="1"/>
  <c r="M2053" i="1"/>
  <c r="AA1902" i="1" l="1"/>
  <c r="V1903" i="1"/>
  <c r="N2053" i="1"/>
  <c r="X1903" i="1" l="1"/>
  <c r="Y1903" i="1" s="1"/>
  <c r="J2054" i="1"/>
  <c r="L2054" i="1" s="1"/>
  <c r="O2053" i="1"/>
  <c r="Z1903" i="1" l="1"/>
  <c r="M2054" i="1"/>
  <c r="AA1903" i="1" l="1"/>
  <c r="V1904" i="1"/>
  <c r="N2054" i="1"/>
  <c r="X1904" i="1" l="1"/>
  <c r="Y1904" i="1" s="1"/>
  <c r="J2055" i="1"/>
  <c r="L2055" i="1" s="1"/>
  <c r="O2054" i="1"/>
  <c r="Z1904" i="1" l="1"/>
  <c r="M2055" i="1"/>
  <c r="AA1904" i="1" l="1"/>
  <c r="V1905" i="1"/>
  <c r="N2055" i="1"/>
  <c r="X1905" i="1" l="1"/>
  <c r="Y1905" i="1" s="1"/>
  <c r="J2056" i="1"/>
  <c r="L2056" i="1" s="1"/>
  <c r="O2055" i="1"/>
  <c r="Z1905" i="1" l="1"/>
  <c r="M2056" i="1"/>
  <c r="AA1905" i="1" l="1"/>
  <c r="V1906" i="1"/>
  <c r="N2056" i="1"/>
  <c r="X1906" i="1" l="1"/>
  <c r="Y1906" i="1" s="1"/>
  <c r="O2056" i="1"/>
  <c r="J2057" i="1"/>
  <c r="L2057" i="1" s="1"/>
  <c r="Z1906" i="1" l="1"/>
  <c r="M2057" i="1"/>
  <c r="AA1906" i="1" l="1"/>
  <c r="V1907" i="1"/>
  <c r="N2057" i="1"/>
  <c r="X1907" i="1" l="1"/>
  <c r="Y1907" i="1" s="1"/>
  <c r="O2057" i="1"/>
  <c r="J2058" i="1"/>
  <c r="L2058" i="1" s="1"/>
  <c r="Z1907" i="1" l="1"/>
  <c r="M2058" i="1"/>
  <c r="AA1907" i="1" l="1"/>
  <c r="V1908" i="1"/>
  <c r="N2058" i="1"/>
  <c r="X1908" i="1" l="1"/>
  <c r="Y1908" i="1" s="1"/>
  <c r="O2058" i="1"/>
  <c r="J2059" i="1"/>
  <c r="L2059" i="1" s="1"/>
  <c r="Z1908" i="1" l="1"/>
  <c r="M2059" i="1"/>
  <c r="AA1908" i="1" l="1"/>
  <c r="V1909" i="1"/>
  <c r="N2059" i="1"/>
  <c r="X1909" i="1" l="1"/>
  <c r="Y1909" i="1" s="1"/>
  <c r="J2060" i="1"/>
  <c r="L2060" i="1" s="1"/>
  <c r="O2059" i="1"/>
  <c r="Z1909" i="1" l="1"/>
  <c r="M2060" i="1"/>
  <c r="AA1909" i="1" l="1"/>
  <c r="V1910" i="1"/>
  <c r="N2060" i="1"/>
  <c r="X1910" i="1" l="1"/>
  <c r="Y1910" i="1" s="1"/>
  <c r="O2060" i="1"/>
  <c r="J2061" i="1"/>
  <c r="L2061" i="1" s="1"/>
  <c r="Z1910" i="1" l="1"/>
  <c r="M2061" i="1"/>
  <c r="AA1910" i="1" l="1"/>
  <c r="V1911" i="1"/>
  <c r="N2061" i="1"/>
  <c r="X1911" i="1" l="1"/>
  <c r="Y1911" i="1" s="1"/>
  <c r="O2061" i="1"/>
  <c r="J2062" i="1"/>
  <c r="L2062" i="1" s="1"/>
  <c r="Z1911" i="1" l="1"/>
  <c r="M2062" i="1"/>
  <c r="AA1911" i="1" l="1"/>
  <c r="V1912" i="1"/>
  <c r="N2062" i="1"/>
  <c r="X1912" i="1" l="1"/>
  <c r="Y1912" i="1" s="1"/>
  <c r="O2062" i="1"/>
  <c r="J2063" i="1"/>
  <c r="L2063" i="1" s="1"/>
  <c r="Z1912" i="1" l="1"/>
  <c r="M2063" i="1"/>
  <c r="AA1912" i="1" l="1"/>
  <c r="V1913" i="1"/>
  <c r="N2063" i="1"/>
  <c r="X1913" i="1" l="1"/>
  <c r="Y1913" i="1" s="1"/>
  <c r="O2063" i="1"/>
  <c r="J2064" i="1"/>
  <c r="L2064" i="1" s="1"/>
  <c r="Z1913" i="1" l="1"/>
  <c r="M2064" i="1"/>
  <c r="AA1913" i="1" l="1"/>
  <c r="V1914" i="1"/>
  <c r="N2064" i="1"/>
  <c r="X1914" i="1" l="1"/>
  <c r="Y1914" i="1" s="1"/>
  <c r="O2064" i="1"/>
  <c r="J2065" i="1"/>
  <c r="L2065" i="1" s="1"/>
  <c r="Z1914" i="1" l="1"/>
  <c r="M2065" i="1"/>
  <c r="AA1914" i="1" l="1"/>
  <c r="V1915" i="1"/>
  <c r="N2065" i="1"/>
  <c r="X1915" i="1" l="1"/>
  <c r="Y1915" i="1" s="1"/>
  <c r="O2065" i="1"/>
  <c r="J2066" i="1"/>
  <c r="L2066" i="1" s="1"/>
  <c r="Z1915" i="1" l="1"/>
  <c r="M2066" i="1"/>
  <c r="AA1915" i="1" l="1"/>
  <c r="V1916" i="1"/>
  <c r="N2066" i="1"/>
  <c r="X1916" i="1" l="1"/>
  <c r="Y1916" i="1" s="1"/>
  <c r="O2066" i="1"/>
  <c r="J2067" i="1"/>
  <c r="L2067" i="1" s="1"/>
  <c r="Z1916" i="1" l="1"/>
  <c r="M2067" i="1"/>
  <c r="AA1916" i="1" l="1"/>
  <c r="V1917" i="1"/>
  <c r="N2067" i="1"/>
  <c r="X1917" i="1" l="1"/>
  <c r="Y1917" i="1" s="1"/>
  <c r="O2067" i="1"/>
  <c r="J2068" i="1"/>
  <c r="L2068" i="1" s="1"/>
  <c r="Z1917" i="1" l="1"/>
  <c r="M2068" i="1"/>
  <c r="AA1917" i="1" l="1"/>
  <c r="V1918" i="1"/>
  <c r="N2068" i="1"/>
  <c r="X1918" i="1" l="1"/>
  <c r="Y1918" i="1" s="1"/>
  <c r="O2068" i="1"/>
  <c r="J2069" i="1"/>
  <c r="L2069" i="1" s="1"/>
  <c r="Z1918" i="1" l="1"/>
  <c r="M2069" i="1"/>
  <c r="AA1918" i="1" l="1"/>
  <c r="V1919" i="1"/>
  <c r="N2069" i="1"/>
  <c r="X1919" i="1" l="1"/>
  <c r="Y1919" i="1" s="1"/>
  <c r="J2070" i="1"/>
  <c r="L2070" i="1" s="1"/>
  <c r="O2069" i="1"/>
  <c r="Z1919" i="1" l="1"/>
  <c r="M2070" i="1"/>
  <c r="AA1919" i="1" l="1"/>
  <c r="V1920" i="1"/>
  <c r="N2070" i="1"/>
  <c r="X1920" i="1" l="1"/>
  <c r="Y1920" i="1" s="1"/>
  <c r="O2070" i="1"/>
  <c r="J2071" i="1"/>
  <c r="L2071" i="1" s="1"/>
  <c r="Z1920" i="1" l="1"/>
  <c r="M2071" i="1"/>
  <c r="AA1920" i="1" l="1"/>
  <c r="V1921" i="1"/>
  <c r="N2071" i="1"/>
  <c r="X1921" i="1" l="1"/>
  <c r="Y1921" i="1" s="1"/>
  <c r="O2071" i="1"/>
  <c r="J2072" i="1"/>
  <c r="L2072" i="1" s="1"/>
  <c r="Z1921" i="1" l="1"/>
  <c r="M2072" i="1"/>
  <c r="AA1921" i="1" l="1"/>
  <c r="V1922" i="1"/>
  <c r="N2072" i="1"/>
  <c r="X1922" i="1" l="1"/>
  <c r="Y1922" i="1" s="1"/>
  <c r="O2072" i="1"/>
  <c r="J2073" i="1"/>
  <c r="L2073" i="1" s="1"/>
  <c r="Z1922" i="1" l="1"/>
  <c r="M2073" i="1"/>
  <c r="AA1922" i="1" l="1"/>
  <c r="V1923" i="1"/>
  <c r="N2073" i="1"/>
  <c r="X1923" i="1" l="1"/>
  <c r="Y1923" i="1" s="1"/>
  <c r="O2073" i="1"/>
  <c r="J2074" i="1"/>
  <c r="L2074" i="1" s="1"/>
  <c r="Z1923" i="1" l="1"/>
  <c r="M2074" i="1"/>
  <c r="AA1923" i="1" l="1"/>
  <c r="V1924" i="1"/>
  <c r="N2074" i="1"/>
  <c r="X1924" i="1" l="1"/>
  <c r="Y1924" i="1" s="1"/>
  <c r="O2074" i="1"/>
  <c r="J2075" i="1"/>
  <c r="L2075" i="1" s="1"/>
  <c r="Z1924" i="1" l="1"/>
  <c r="M2075" i="1"/>
  <c r="AA1924" i="1" l="1"/>
  <c r="V1925" i="1"/>
  <c r="N2075" i="1"/>
  <c r="X1925" i="1" l="1"/>
  <c r="Y1925" i="1" s="1"/>
  <c r="J2076" i="1"/>
  <c r="L2076" i="1" s="1"/>
  <c r="O2075" i="1"/>
  <c r="Z1925" i="1" l="1"/>
  <c r="M2076" i="1"/>
  <c r="AA1925" i="1" l="1"/>
  <c r="V1926" i="1"/>
  <c r="N2076" i="1"/>
  <c r="O2076" i="1"/>
  <c r="J2077" i="1"/>
  <c r="L2077" i="1" s="1"/>
  <c r="X1926" i="1" l="1"/>
  <c r="Y1926" i="1" s="1"/>
  <c r="M2077" i="1"/>
  <c r="Z1926" i="1" l="1"/>
  <c r="N2077" i="1"/>
  <c r="AA1926" i="1" l="1"/>
  <c r="V1927" i="1"/>
  <c r="J2078" i="1"/>
  <c r="L2078" i="1" s="1"/>
  <c r="O2077" i="1"/>
  <c r="X1927" i="1" l="1"/>
  <c r="Y1927" i="1" s="1"/>
  <c r="M2078" i="1"/>
  <c r="Z1927" i="1" l="1"/>
  <c r="N2078" i="1"/>
  <c r="AA1927" i="1" l="1"/>
  <c r="V1928" i="1"/>
  <c r="J2079" i="1"/>
  <c r="L2079" i="1" s="1"/>
  <c r="O2078" i="1"/>
  <c r="X1928" i="1" l="1"/>
  <c r="Y1928" i="1" s="1"/>
  <c r="M2079" i="1"/>
  <c r="Z1928" i="1" l="1"/>
  <c r="N2079" i="1"/>
  <c r="AA1928" i="1" l="1"/>
  <c r="V1929" i="1"/>
  <c r="O2079" i="1"/>
  <c r="J2080" i="1"/>
  <c r="L2080" i="1" s="1"/>
  <c r="X1929" i="1" l="1"/>
  <c r="Y1929" i="1" s="1"/>
  <c r="M2080" i="1"/>
  <c r="Z1929" i="1" l="1"/>
  <c r="N2080" i="1"/>
  <c r="AA1929" i="1" l="1"/>
  <c r="V1930" i="1"/>
  <c r="O2080" i="1"/>
  <c r="J2081" i="1"/>
  <c r="L2081" i="1" s="1"/>
  <c r="X1930" i="1" l="1"/>
  <c r="Y1930" i="1" s="1"/>
  <c r="M2081" i="1"/>
  <c r="Z1930" i="1" l="1"/>
  <c r="N2081" i="1"/>
  <c r="AA1930" i="1" l="1"/>
  <c r="V1931" i="1"/>
  <c r="O2081" i="1"/>
  <c r="J2082" i="1"/>
  <c r="L2082" i="1" s="1"/>
  <c r="X1931" i="1" l="1"/>
  <c r="Y1931" i="1" s="1"/>
  <c r="M2082" i="1"/>
  <c r="Z1931" i="1" l="1"/>
  <c r="N2082" i="1"/>
  <c r="AA1931" i="1" l="1"/>
  <c r="V1932" i="1"/>
  <c r="O2082" i="1"/>
  <c r="J2083" i="1"/>
  <c r="L2083" i="1" s="1"/>
  <c r="X1932" i="1" l="1"/>
  <c r="Y1932" i="1" s="1"/>
  <c r="M2083" i="1"/>
  <c r="Z1932" i="1" l="1"/>
  <c r="N2083" i="1"/>
  <c r="AA1932" i="1" l="1"/>
  <c r="V1933" i="1"/>
  <c r="O2083" i="1"/>
  <c r="J2084" i="1"/>
  <c r="L2084" i="1" s="1"/>
  <c r="X1933" i="1" l="1"/>
  <c r="Y1933" i="1" s="1"/>
  <c r="M2084" i="1"/>
  <c r="Z1933" i="1" l="1"/>
  <c r="N2084" i="1"/>
  <c r="AA1933" i="1" l="1"/>
  <c r="V1934" i="1"/>
  <c r="O2084" i="1"/>
  <c r="J2085" i="1"/>
  <c r="L2085" i="1" s="1"/>
  <c r="X1934" i="1" l="1"/>
  <c r="Y1934" i="1" s="1"/>
  <c r="M2085" i="1"/>
  <c r="Z1934" i="1" l="1"/>
  <c r="N2085" i="1"/>
  <c r="AA1934" i="1" l="1"/>
  <c r="V1935" i="1"/>
  <c r="O2085" i="1"/>
  <c r="J2086" i="1"/>
  <c r="L2086" i="1" s="1"/>
  <c r="X1935" i="1" l="1"/>
  <c r="Y1935" i="1" s="1"/>
  <c r="M2086" i="1"/>
  <c r="Z1935" i="1" l="1"/>
  <c r="N2086" i="1"/>
  <c r="AA1935" i="1" l="1"/>
  <c r="V1936" i="1"/>
  <c r="O2086" i="1"/>
  <c r="J2087" i="1"/>
  <c r="L2087" i="1" s="1"/>
  <c r="X1936" i="1" l="1"/>
  <c r="Y1936" i="1" s="1"/>
  <c r="M2087" i="1"/>
  <c r="Z1936" i="1" l="1"/>
  <c r="N2087" i="1"/>
  <c r="AA1936" i="1" l="1"/>
  <c r="V1937" i="1"/>
  <c r="O2087" i="1"/>
  <c r="J2088" i="1"/>
  <c r="L2088" i="1" s="1"/>
  <c r="X1937" i="1" l="1"/>
  <c r="Y1937" i="1" s="1"/>
  <c r="M2088" i="1"/>
  <c r="Z1937" i="1" l="1"/>
  <c r="N2088" i="1"/>
  <c r="AA1937" i="1" l="1"/>
  <c r="V1938" i="1"/>
  <c r="O2088" i="1"/>
  <c r="J2089" i="1"/>
  <c r="L2089" i="1" s="1"/>
  <c r="X1938" i="1" l="1"/>
  <c r="Y1938" i="1" s="1"/>
  <c r="M2089" i="1"/>
  <c r="Z1938" i="1" l="1"/>
  <c r="N2089" i="1"/>
  <c r="AA1938" i="1" l="1"/>
  <c r="V1939" i="1"/>
  <c r="O2089" i="1"/>
  <c r="J2090" i="1"/>
  <c r="L2090" i="1" s="1"/>
  <c r="X1939" i="1" l="1"/>
  <c r="Y1939" i="1" s="1"/>
  <c r="M2090" i="1"/>
  <c r="Z1939" i="1" l="1"/>
  <c r="N2090" i="1"/>
  <c r="AA1939" i="1" l="1"/>
  <c r="V1940" i="1"/>
  <c r="O2090" i="1"/>
  <c r="J2091" i="1"/>
  <c r="L2091" i="1" s="1"/>
  <c r="X1940" i="1" l="1"/>
  <c r="Y1940" i="1" s="1"/>
  <c r="M2091" i="1"/>
  <c r="Z1940" i="1" l="1"/>
  <c r="N2091" i="1"/>
  <c r="AA1940" i="1" l="1"/>
  <c r="V1941" i="1"/>
  <c r="O2091" i="1"/>
  <c r="J2092" i="1"/>
  <c r="L2092" i="1" s="1"/>
  <c r="X1941" i="1" l="1"/>
  <c r="Y1941" i="1" s="1"/>
  <c r="M2092" i="1"/>
  <c r="Z1941" i="1" l="1"/>
  <c r="N2092" i="1"/>
  <c r="AA1941" i="1" l="1"/>
  <c r="V1942" i="1"/>
  <c r="O2092" i="1"/>
  <c r="J2093" i="1"/>
  <c r="L2093" i="1" s="1"/>
  <c r="X1942" i="1" l="1"/>
  <c r="Y1942" i="1" s="1"/>
  <c r="M2093" i="1"/>
  <c r="Z1942" i="1" l="1"/>
  <c r="N2093" i="1"/>
  <c r="AA1942" i="1" l="1"/>
  <c r="V1943" i="1"/>
  <c r="O2093" i="1"/>
  <c r="J2094" i="1"/>
  <c r="L2094" i="1" s="1"/>
  <c r="X1943" i="1" l="1"/>
  <c r="Y1943" i="1" s="1"/>
  <c r="M2094" i="1"/>
  <c r="Z1943" i="1" l="1"/>
  <c r="N2094" i="1"/>
  <c r="AA1943" i="1" l="1"/>
  <c r="V1944" i="1"/>
  <c r="O2094" i="1"/>
  <c r="J2095" i="1"/>
  <c r="L2095" i="1" s="1"/>
  <c r="X1944" i="1" l="1"/>
  <c r="Y1944" i="1" s="1"/>
  <c r="M2095" i="1"/>
  <c r="Z1944" i="1" l="1"/>
  <c r="N2095" i="1"/>
  <c r="AA1944" i="1" l="1"/>
  <c r="V1945" i="1"/>
  <c r="O2095" i="1"/>
  <c r="J2096" i="1"/>
  <c r="L2096" i="1" s="1"/>
  <c r="X1945" i="1" l="1"/>
  <c r="Y1945" i="1" s="1"/>
  <c r="M2096" i="1"/>
  <c r="Z1945" i="1" l="1"/>
  <c r="N2096" i="1"/>
  <c r="AA1945" i="1" l="1"/>
  <c r="V1946" i="1"/>
  <c r="J2097" i="1"/>
  <c r="L2097" i="1" s="1"/>
  <c r="O2096" i="1"/>
  <c r="X1946" i="1" l="1"/>
  <c r="Y1946" i="1" s="1"/>
  <c r="M2097" i="1"/>
  <c r="Z1946" i="1" l="1"/>
  <c r="N2097" i="1"/>
  <c r="AA1946" i="1" l="1"/>
  <c r="V1947" i="1"/>
  <c r="O2097" i="1"/>
  <c r="J2098" i="1"/>
  <c r="L2098" i="1" s="1"/>
  <c r="X1947" i="1" l="1"/>
  <c r="Y1947" i="1" s="1"/>
  <c r="M2098" i="1"/>
  <c r="Z1947" i="1" l="1"/>
  <c r="N2098" i="1"/>
  <c r="AA1947" i="1" l="1"/>
  <c r="V1948" i="1"/>
  <c r="O2098" i="1"/>
  <c r="J2099" i="1"/>
  <c r="L2099" i="1" s="1"/>
  <c r="X1948" i="1" l="1"/>
  <c r="Y1948" i="1" s="1"/>
  <c r="M2099" i="1"/>
  <c r="Z1948" i="1" l="1"/>
  <c r="N2099" i="1"/>
  <c r="AA1948" i="1" l="1"/>
  <c r="V1949" i="1"/>
  <c r="J2100" i="1"/>
  <c r="L2100" i="1" s="1"/>
  <c r="O2099" i="1"/>
  <c r="X1949" i="1" l="1"/>
  <c r="Y1949" i="1" s="1"/>
  <c r="M2100" i="1"/>
  <c r="Z1949" i="1" l="1"/>
  <c r="N2100" i="1"/>
  <c r="AA1949" i="1" l="1"/>
  <c r="V1950" i="1"/>
  <c r="J2101" i="1"/>
  <c r="L2101" i="1" s="1"/>
  <c r="O2100" i="1"/>
  <c r="X1950" i="1" l="1"/>
  <c r="Y1950" i="1" s="1"/>
  <c r="M2101" i="1"/>
  <c r="Z1950" i="1" l="1"/>
  <c r="N2101" i="1"/>
  <c r="AA1950" i="1" l="1"/>
  <c r="V1951" i="1"/>
  <c r="J2102" i="1"/>
  <c r="L2102" i="1" s="1"/>
  <c r="O2101" i="1"/>
  <c r="X1951" i="1" l="1"/>
  <c r="Y1951" i="1" s="1"/>
  <c r="M2102" i="1"/>
  <c r="Z1951" i="1" l="1"/>
  <c r="N2102" i="1"/>
  <c r="AA1951" i="1" l="1"/>
  <c r="V1952" i="1"/>
  <c r="J2103" i="1"/>
  <c r="L2103" i="1" s="1"/>
  <c r="O2102" i="1"/>
  <c r="X1952" i="1" l="1"/>
  <c r="Y1952" i="1" s="1"/>
  <c r="M2103" i="1"/>
  <c r="Z1952" i="1" l="1"/>
  <c r="N2103" i="1"/>
  <c r="AA1952" i="1" l="1"/>
  <c r="V1953" i="1"/>
  <c r="J2104" i="1"/>
  <c r="L2104" i="1" s="1"/>
  <c r="O2103" i="1"/>
  <c r="X1953" i="1" l="1"/>
  <c r="Y1953" i="1" s="1"/>
  <c r="M2104" i="1"/>
  <c r="Z1953" i="1" l="1"/>
  <c r="N2104" i="1"/>
  <c r="AA1953" i="1" l="1"/>
  <c r="V1954" i="1"/>
  <c r="J2105" i="1"/>
  <c r="L2105" i="1" s="1"/>
  <c r="O2104" i="1"/>
  <c r="X1954" i="1" l="1"/>
  <c r="Y1954" i="1" s="1"/>
  <c r="M2105" i="1"/>
  <c r="Z1954" i="1" l="1"/>
  <c r="N2105" i="1"/>
  <c r="AA1954" i="1" l="1"/>
  <c r="V1955" i="1"/>
  <c r="J2106" i="1"/>
  <c r="L2106" i="1" s="1"/>
  <c r="O2105" i="1"/>
  <c r="X1955" i="1" l="1"/>
  <c r="Y1955" i="1" s="1"/>
  <c r="M2106" i="1"/>
  <c r="Z1955" i="1" l="1"/>
  <c r="N2106" i="1"/>
  <c r="AA1955" i="1" l="1"/>
  <c r="V1956" i="1"/>
  <c r="J2107" i="1"/>
  <c r="L2107" i="1" s="1"/>
  <c r="O2106" i="1"/>
  <c r="X1956" i="1" l="1"/>
  <c r="Y1956" i="1" s="1"/>
  <c r="M2107" i="1"/>
  <c r="Z1956" i="1" l="1"/>
  <c r="N2107" i="1"/>
  <c r="AA1956" i="1" l="1"/>
  <c r="V1957" i="1"/>
  <c r="J2108" i="1"/>
  <c r="L2108" i="1" s="1"/>
  <c r="O2107" i="1"/>
  <c r="X1957" i="1" l="1"/>
  <c r="Y1957" i="1" s="1"/>
  <c r="M2108" i="1"/>
  <c r="Z1957" i="1" l="1"/>
  <c r="N2108" i="1"/>
  <c r="AA1957" i="1" l="1"/>
  <c r="V1958" i="1"/>
  <c r="O2108" i="1"/>
  <c r="J2109" i="1"/>
  <c r="L2109" i="1" s="1"/>
  <c r="X1958" i="1" l="1"/>
  <c r="Y1958" i="1" s="1"/>
  <c r="M2109" i="1"/>
  <c r="Z1958" i="1" l="1"/>
  <c r="N2109" i="1"/>
  <c r="AA1958" i="1" l="1"/>
  <c r="V1959" i="1"/>
  <c r="O2109" i="1"/>
  <c r="J2110" i="1"/>
  <c r="L2110" i="1" s="1"/>
  <c r="X1959" i="1" l="1"/>
  <c r="Y1959" i="1" s="1"/>
  <c r="M2110" i="1"/>
  <c r="Z1959" i="1" l="1"/>
  <c r="N2110" i="1"/>
  <c r="AA1959" i="1" l="1"/>
  <c r="V1960" i="1"/>
  <c r="J2111" i="1"/>
  <c r="L2111" i="1" s="1"/>
  <c r="O2110" i="1"/>
  <c r="X1960" i="1" l="1"/>
  <c r="Y1960" i="1" s="1"/>
  <c r="M2111" i="1"/>
  <c r="Z1960" i="1" l="1"/>
  <c r="N2111" i="1"/>
  <c r="AA1960" i="1" l="1"/>
  <c r="V1961" i="1"/>
  <c r="J2112" i="1"/>
  <c r="L2112" i="1" s="1"/>
  <c r="O2111" i="1"/>
  <c r="X1961" i="1" l="1"/>
  <c r="Y1961" i="1" s="1"/>
  <c r="M2112" i="1"/>
  <c r="Z1961" i="1" l="1"/>
  <c r="N2112" i="1"/>
  <c r="AA1961" i="1" l="1"/>
  <c r="V1962" i="1"/>
  <c r="J2113" i="1"/>
  <c r="L2113" i="1" s="1"/>
  <c r="O2112" i="1"/>
  <c r="X1962" i="1" l="1"/>
  <c r="Y1962" i="1" s="1"/>
  <c r="M2113" i="1"/>
  <c r="Z1962" i="1" l="1"/>
  <c r="N2113" i="1"/>
  <c r="AA1962" i="1" l="1"/>
  <c r="V1963" i="1"/>
  <c r="O2113" i="1"/>
  <c r="J2114" i="1"/>
  <c r="L2114" i="1" s="1"/>
  <c r="X1963" i="1" l="1"/>
  <c r="Y1963" i="1" s="1"/>
  <c r="M2114" i="1"/>
  <c r="Z1963" i="1" l="1"/>
  <c r="N2114" i="1"/>
  <c r="AA1963" i="1" l="1"/>
  <c r="V1964" i="1"/>
  <c r="O2114" i="1"/>
  <c r="J2115" i="1"/>
  <c r="L2115" i="1" s="1"/>
  <c r="X1964" i="1" l="1"/>
  <c r="Y1964" i="1" s="1"/>
  <c r="M2115" i="1"/>
  <c r="Z1964" i="1" l="1"/>
  <c r="N2115" i="1"/>
  <c r="AA1964" i="1" l="1"/>
  <c r="V1965" i="1"/>
  <c r="J2116" i="1"/>
  <c r="L2116" i="1" s="1"/>
  <c r="O2115" i="1"/>
  <c r="X1965" i="1" l="1"/>
  <c r="Y1965" i="1" s="1"/>
  <c r="M2116" i="1"/>
  <c r="Z1965" i="1" l="1"/>
  <c r="N2116" i="1"/>
  <c r="AA1965" i="1" l="1"/>
  <c r="V1966" i="1"/>
  <c r="J2117" i="1"/>
  <c r="L2117" i="1" s="1"/>
  <c r="O2116" i="1"/>
  <c r="X1966" i="1" l="1"/>
  <c r="Y1966" i="1" s="1"/>
  <c r="M2117" i="1"/>
  <c r="Z1966" i="1" l="1"/>
  <c r="N2117" i="1"/>
  <c r="AA1966" i="1" l="1"/>
  <c r="V1967" i="1"/>
  <c r="O2117" i="1"/>
  <c r="J2118" i="1"/>
  <c r="L2118" i="1" s="1"/>
  <c r="X1967" i="1" l="1"/>
  <c r="Y1967" i="1" s="1"/>
  <c r="M2118" i="1"/>
  <c r="Z1967" i="1" l="1"/>
  <c r="N2118" i="1"/>
  <c r="AA1967" i="1" l="1"/>
  <c r="V1968" i="1"/>
  <c r="J2119" i="1"/>
  <c r="L2119" i="1" s="1"/>
  <c r="O2118" i="1"/>
  <c r="X1968" i="1" l="1"/>
  <c r="Y1968" i="1" s="1"/>
  <c r="M2119" i="1"/>
  <c r="Z1968" i="1" l="1"/>
  <c r="N2119" i="1"/>
  <c r="AA1968" i="1" l="1"/>
  <c r="V1969" i="1"/>
  <c r="O2119" i="1"/>
  <c r="J2120" i="1"/>
  <c r="L2120" i="1" s="1"/>
  <c r="X1969" i="1" l="1"/>
  <c r="Y1969" i="1" s="1"/>
  <c r="M2120" i="1"/>
  <c r="Z1969" i="1" l="1"/>
  <c r="N2120" i="1"/>
  <c r="AA1969" i="1" l="1"/>
  <c r="V1970" i="1"/>
  <c r="O2120" i="1"/>
  <c r="J2121" i="1"/>
  <c r="L2121" i="1" s="1"/>
  <c r="X1970" i="1" l="1"/>
  <c r="Y1970" i="1" s="1"/>
  <c r="M2121" i="1"/>
  <c r="Z1970" i="1" l="1"/>
  <c r="N2121" i="1"/>
  <c r="AA1970" i="1" l="1"/>
  <c r="V1971" i="1"/>
  <c r="O2121" i="1"/>
  <c r="J2122" i="1"/>
  <c r="L2122" i="1" s="1"/>
  <c r="X1971" i="1" l="1"/>
  <c r="Y1971" i="1" s="1"/>
  <c r="M2122" i="1"/>
  <c r="Z1971" i="1" l="1"/>
  <c r="N2122" i="1"/>
  <c r="AA1971" i="1" l="1"/>
  <c r="V1972" i="1"/>
  <c r="J2123" i="1"/>
  <c r="L2123" i="1" s="1"/>
  <c r="O2122" i="1"/>
  <c r="X1972" i="1" l="1"/>
  <c r="Y1972" i="1" s="1"/>
  <c r="M2123" i="1"/>
  <c r="Z1972" i="1" l="1"/>
  <c r="N2123" i="1"/>
  <c r="AA1972" i="1" l="1"/>
  <c r="V1973" i="1"/>
  <c r="J2124" i="1"/>
  <c r="L2124" i="1" s="1"/>
  <c r="O2123" i="1"/>
  <c r="X1973" i="1" l="1"/>
  <c r="Y1973" i="1" s="1"/>
  <c r="M2124" i="1"/>
  <c r="Z1973" i="1" l="1"/>
  <c r="N2124" i="1"/>
  <c r="AA1973" i="1" l="1"/>
  <c r="V1974" i="1"/>
  <c r="J2125" i="1"/>
  <c r="L2125" i="1" s="1"/>
  <c r="O2124" i="1"/>
  <c r="X1974" i="1" l="1"/>
  <c r="Y1974" i="1" s="1"/>
  <c r="M2125" i="1"/>
  <c r="Z1974" i="1" l="1"/>
  <c r="N2125" i="1"/>
  <c r="AA1974" i="1" l="1"/>
  <c r="V1975" i="1"/>
  <c r="J2126" i="1"/>
  <c r="L2126" i="1" s="1"/>
  <c r="O2125" i="1"/>
  <c r="X1975" i="1" l="1"/>
  <c r="Y1975" i="1" s="1"/>
  <c r="M2126" i="1"/>
  <c r="Z1975" i="1" l="1"/>
  <c r="N2126" i="1"/>
  <c r="AA1975" i="1" l="1"/>
  <c r="V1976" i="1"/>
  <c r="J2127" i="1"/>
  <c r="L2127" i="1" s="1"/>
  <c r="O2126" i="1"/>
  <c r="X1976" i="1" l="1"/>
  <c r="Y1976" i="1" s="1"/>
  <c r="M2127" i="1"/>
  <c r="Z1976" i="1" l="1"/>
  <c r="N2127" i="1"/>
  <c r="AA1976" i="1" l="1"/>
  <c r="V1977" i="1"/>
  <c r="O2127" i="1"/>
  <c r="J2128" i="1"/>
  <c r="L2128" i="1" s="1"/>
  <c r="X1977" i="1" l="1"/>
  <c r="Y1977" i="1" s="1"/>
  <c r="M2128" i="1"/>
  <c r="Z1977" i="1" l="1"/>
  <c r="N2128" i="1"/>
  <c r="AA1977" i="1" l="1"/>
  <c r="V1978" i="1"/>
  <c r="O2128" i="1"/>
  <c r="J2129" i="1"/>
  <c r="L2129" i="1" s="1"/>
  <c r="X1978" i="1" l="1"/>
  <c r="Y1978" i="1" s="1"/>
  <c r="M2129" i="1"/>
  <c r="Z1978" i="1" l="1"/>
  <c r="N2129" i="1"/>
  <c r="AA1978" i="1" l="1"/>
  <c r="V1979" i="1"/>
  <c r="J2130" i="1"/>
  <c r="L2130" i="1" s="1"/>
  <c r="O2129" i="1"/>
  <c r="X1979" i="1" l="1"/>
  <c r="Y1979" i="1" s="1"/>
  <c r="M2130" i="1"/>
  <c r="Z1979" i="1" l="1"/>
  <c r="N2130" i="1"/>
  <c r="AA1979" i="1" l="1"/>
  <c r="V1980" i="1"/>
  <c r="J2131" i="1"/>
  <c r="L2131" i="1" s="1"/>
  <c r="O2130" i="1"/>
  <c r="X1980" i="1" l="1"/>
  <c r="Y1980" i="1" s="1"/>
  <c r="M2131" i="1"/>
  <c r="Z1980" i="1" l="1"/>
  <c r="N2131" i="1"/>
  <c r="J2132" i="1" s="1"/>
  <c r="L2132" i="1" s="1"/>
  <c r="O2131" i="1"/>
  <c r="AA1980" i="1" l="1"/>
  <c r="V1981" i="1"/>
  <c r="M2132" i="1"/>
  <c r="X1981" i="1" l="1"/>
  <c r="Y1981" i="1" s="1"/>
  <c r="N2132" i="1"/>
  <c r="Z1981" i="1" l="1"/>
  <c r="O2132" i="1"/>
  <c r="J2133" i="1"/>
  <c r="L2133" i="1" s="1"/>
  <c r="AA1981" i="1" l="1"/>
  <c r="V1982" i="1"/>
  <c r="M2133" i="1"/>
  <c r="X1982" i="1" l="1"/>
  <c r="Y1982" i="1" s="1"/>
  <c r="N2133" i="1"/>
  <c r="Z1982" i="1" l="1"/>
  <c r="O2133" i="1"/>
  <c r="J2134" i="1"/>
  <c r="L2134" i="1" s="1"/>
  <c r="AA1982" i="1" l="1"/>
  <c r="V1983" i="1"/>
  <c r="M2134" i="1"/>
  <c r="X1983" i="1" l="1"/>
  <c r="Y1983" i="1" s="1"/>
  <c r="N2134" i="1"/>
  <c r="Z1983" i="1" l="1"/>
  <c r="O2134" i="1"/>
  <c r="J2135" i="1"/>
  <c r="L2135" i="1" s="1"/>
  <c r="AA1983" i="1" l="1"/>
  <c r="V1984" i="1"/>
  <c r="M2135" i="1"/>
  <c r="X1984" i="1" l="1"/>
  <c r="Y1984" i="1" s="1"/>
  <c r="N2135" i="1"/>
  <c r="Z1984" i="1" l="1"/>
  <c r="O2135" i="1"/>
  <c r="J2136" i="1"/>
  <c r="L2136" i="1" s="1"/>
  <c r="AA1984" i="1" l="1"/>
  <c r="V1985" i="1"/>
  <c r="M2136" i="1"/>
  <c r="X1985" i="1" l="1"/>
  <c r="Y1985" i="1" s="1"/>
  <c r="N2136" i="1"/>
  <c r="Z1985" i="1" l="1"/>
  <c r="O2136" i="1"/>
  <c r="J2137" i="1"/>
  <c r="L2137" i="1" s="1"/>
  <c r="AA1985" i="1" l="1"/>
  <c r="V1986" i="1"/>
  <c r="M2137" i="1"/>
  <c r="X1986" i="1" l="1"/>
  <c r="Y1986" i="1" s="1"/>
  <c r="N2137" i="1"/>
  <c r="Z1986" i="1" l="1"/>
  <c r="O2137" i="1"/>
  <c r="J2138" i="1"/>
  <c r="L2138" i="1" s="1"/>
  <c r="AA1986" i="1" l="1"/>
  <c r="V1987" i="1"/>
  <c r="M2138" i="1"/>
  <c r="X1987" i="1" l="1"/>
  <c r="Y1987" i="1" s="1"/>
  <c r="N2138" i="1"/>
  <c r="Z1987" i="1" l="1"/>
  <c r="O2138" i="1"/>
  <c r="J2139" i="1"/>
  <c r="L2139" i="1" s="1"/>
  <c r="AA1987" i="1" l="1"/>
  <c r="V1988" i="1"/>
  <c r="M2139" i="1"/>
  <c r="X1988" i="1" l="1"/>
  <c r="Y1988" i="1" s="1"/>
  <c r="N2139" i="1"/>
  <c r="Z1988" i="1" l="1"/>
  <c r="O2139" i="1"/>
  <c r="J2140" i="1"/>
  <c r="L2140" i="1" s="1"/>
  <c r="AA1988" i="1" l="1"/>
  <c r="V1989" i="1"/>
  <c r="M2140" i="1"/>
  <c r="X1989" i="1" l="1"/>
  <c r="Y1989" i="1" s="1"/>
  <c r="N2140" i="1"/>
  <c r="Z1989" i="1" l="1"/>
  <c r="O2140" i="1"/>
  <c r="J2141" i="1"/>
  <c r="L2141" i="1" s="1"/>
  <c r="AA1989" i="1" l="1"/>
  <c r="V1990" i="1"/>
  <c r="M2141" i="1"/>
  <c r="X1990" i="1" l="1"/>
  <c r="Y1990" i="1" s="1"/>
  <c r="N2141" i="1"/>
  <c r="Z1990" i="1" l="1"/>
  <c r="O2141" i="1"/>
  <c r="J2142" i="1"/>
  <c r="L2142" i="1" s="1"/>
  <c r="AA1990" i="1" l="1"/>
  <c r="V1991" i="1"/>
  <c r="M2142" i="1"/>
  <c r="X1991" i="1" l="1"/>
  <c r="Y1991" i="1" s="1"/>
  <c r="N2142" i="1"/>
  <c r="Z1991" i="1" l="1"/>
  <c r="O2142" i="1"/>
  <c r="J2143" i="1"/>
  <c r="L2143" i="1" s="1"/>
  <c r="AA1991" i="1" l="1"/>
  <c r="V1992" i="1"/>
  <c r="M2143" i="1"/>
  <c r="X1992" i="1" l="1"/>
  <c r="Y1992" i="1" s="1"/>
  <c r="N2143" i="1"/>
  <c r="Z1992" i="1" l="1"/>
  <c r="O2143" i="1"/>
  <c r="J2144" i="1"/>
  <c r="L2144" i="1" s="1"/>
  <c r="AA1992" i="1" l="1"/>
  <c r="V1993" i="1"/>
  <c r="M2144" i="1"/>
  <c r="X1993" i="1" l="1"/>
  <c r="Y1993" i="1" s="1"/>
  <c r="N2144" i="1"/>
  <c r="Z1993" i="1" l="1"/>
  <c r="O2144" i="1"/>
  <c r="J2145" i="1"/>
  <c r="L2145" i="1" s="1"/>
  <c r="AA1993" i="1" l="1"/>
  <c r="V1994" i="1"/>
  <c r="M2145" i="1"/>
  <c r="X1994" i="1" l="1"/>
  <c r="Y1994" i="1" s="1"/>
  <c r="N2145" i="1"/>
  <c r="Z1994" i="1" l="1"/>
  <c r="J2146" i="1"/>
  <c r="L2146" i="1" s="1"/>
  <c r="O2145" i="1"/>
  <c r="AA1994" i="1" l="1"/>
  <c r="V1995" i="1"/>
  <c r="M2146" i="1"/>
  <c r="X1995" i="1" l="1"/>
  <c r="Y1995" i="1" s="1"/>
  <c r="N2146" i="1"/>
  <c r="Z1995" i="1" l="1"/>
  <c r="O2146" i="1"/>
  <c r="J2147" i="1"/>
  <c r="L2147" i="1" s="1"/>
  <c r="AA1995" i="1" l="1"/>
  <c r="V1996" i="1"/>
  <c r="M2147" i="1"/>
  <c r="X1996" i="1" l="1"/>
  <c r="Y1996" i="1" s="1"/>
  <c r="N2147" i="1"/>
  <c r="Z1996" i="1" l="1"/>
  <c r="O2147" i="1"/>
  <c r="J2148" i="1"/>
  <c r="L2148" i="1" s="1"/>
  <c r="AA1996" i="1" l="1"/>
  <c r="V1997" i="1"/>
  <c r="M2148" i="1"/>
  <c r="X1997" i="1" l="1"/>
  <c r="Y1997" i="1" s="1"/>
  <c r="N2148" i="1"/>
  <c r="Z1997" i="1" l="1"/>
  <c r="O2148" i="1"/>
  <c r="J2149" i="1"/>
  <c r="L2149" i="1" s="1"/>
  <c r="AA1997" i="1" l="1"/>
  <c r="V1998" i="1"/>
  <c r="M2149" i="1"/>
  <c r="X1998" i="1" l="1"/>
  <c r="Y1998" i="1" s="1"/>
  <c r="N2149" i="1"/>
  <c r="Z1998" i="1" l="1"/>
  <c r="O2149" i="1"/>
  <c r="J2150" i="1"/>
  <c r="L2150" i="1" s="1"/>
  <c r="AA1998" i="1" l="1"/>
  <c r="V1999" i="1"/>
  <c r="M2150" i="1"/>
  <c r="X1999" i="1" l="1"/>
  <c r="Y1999" i="1" s="1"/>
  <c r="N2150" i="1"/>
  <c r="Z1999" i="1" l="1"/>
  <c r="O2150" i="1"/>
  <c r="J2151" i="1"/>
  <c r="L2151" i="1" s="1"/>
  <c r="AA1999" i="1" l="1"/>
  <c r="V2000" i="1"/>
  <c r="M2151" i="1"/>
  <c r="X2000" i="1" l="1"/>
  <c r="Y2000" i="1" s="1"/>
  <c r="N2151" i="1"/>
  <c r="Z2000" i="1" l="1"/>
  <c r="O2151" i="1"/>
  <c r="J2152" i="1"/>
  <c r="L2152" i="1" s="1"/>
  <c r="AA2000" i="1" l="1"/>
  <c r="V2001" i="1"/>
  <c r="M2152" i="1"/>
  <c r="X2001" i="1" l="1"/>
  <c r="Y2001" i="1" s="1"/>
  <c r="N2152" i="1"/>
  <c r="Z2001" i="1" l="1"/>
  <c r="O2152" i="1"/>
  <c r="J2153" i="1"/>
  <c r="L2153" i="1" s="1"/>
  <c r="AA2001" i="1" l="1"/>
  <c r="V2002" i="1"/>
  <c r="M2153" i="1"/>
  <c r="X2002" i="1" l="1"/>
  <c r="Y2002" i="1" s="1"/>
  <c r="N2153" i="1"/>
  <c r="Z2002" i="1" l="1"/>
  <c r="O2153" i="1"/>
  <c r="J2154" i="1"/>
  <c r="L2154" i="1" s="1"/>
  <c r="AA2002" i="1" l="1"/>
  <c r="V2003" i="1"/>
  <c r="M2154" i="1"/>
  <c r="X2003" i="1" l="1"/>
  <c r="Y2003" i="1" s="1"/>
  <c r="N2154" i="1"/>
  <c r="Z2003" i="1" l="1"/>
  <c r="J2155" i="1"/>
  <c r="L2155" i="1" s="1"/>
  <c r="O2154" i="1"/>
  <c r="AA2003" i="1" l="1"/>
  <c r="V2004" i="1"/>
  <c r="M2155" i="1"/>
  <c r="X2004" i="1" l="1"/>
  <c r="Y2004" i="1" s="1"/>
  <c r="N2155" i="1"/>
  <c r="Z2004" i="1" l="1"/>
  <c r="J2156" i="1"/>
  <c r="L2156" i="1" s="1"/>
  <c r="O2155" i="1"/>
  <c r="AA2004" i="1" l="1"/>
  <c r="V2005" i="1"/>
  <c r="M2156" i="1"/>
  <c r="X2005" i="1" l="1"/>
  <c r="Y2005" i="1" s="1"/>
  <c r="N2156" i="1"/>
  <c r="Z2005" i="1" l="1"/>
  <c r="O2156" i="1"/>
  <c r="J2157" i="1"/>
  <c r="L2157" i="1" s="1"/>
  <c r="AA2005" i="1" l="1"/>
  <c r="V2006" i="1"/>
  <c r="M2157" i="1"/>
  <c r="X2006" i="1" l="1"/>
  <c r="Y2006" i="1" s="1"/>
  <c r="N2157" i="1"/>
  <c r="Z2006" i="1" l="1"/>
  <c r="O2157" i="1"/>
  <c r="J2158" i="1"/>
  <c r="L2158" i="1" s="1"/>
  <c r="AA2006" i="1" l="1"/>
  <c r="V2007" i="1"/>
  <c r="M2158" i="1"/>
  <c r="X2007" i="1" l="1"/>
  <c r="Y2007" i="1" s="1"/>
  <c r="N2158" i="1"/>
  <c r="Z2007" i="1" l="1"/>
  <c r="J2159" i="1"/>
  <c r="L2159" i="1" s="1"/>
  <c r="O2158" i="1"/>
  <c r="AA2007" i="1" l="1"/>
  <c r="V2008" i="1"/>
  <c r="M2159" i="1"/>
  <c r="X2008" i="1" l="1"/>
  <c r="Y2008" i="1" s="1"/>
  <c r="N2159" i="1"/>
  <c r="Z2008" i="1" l="1"/>
  <c r="J2160" i="1"/>
  <c r="L2160" i="1" s="1"/>
  <c r="O2159" i="1"/>
  <c r="AA2008" i="1" l="1"/>
  <c r="V2009" i="1"/>
  <c r="M2160" i="1"/>
  <c r="X2009" i="1" l="1"/>
  <c r="Y2009" i="1" s="1"/>
  <c r="N2160" i="1"/>
  <c r="Z2009" i="1" l="1"/>
  <c r="J2161" i="1"/>
  <c r="L2161" i="1" s="1"/>
  <c r="O2160" i="1"/>
  <c r="AA2009" i="1" l="1"/>
  <c r="V2010" i="1"/>
  <c r="M2161" i="1"/>
  <c r="X2010" i="1" l="1"/>
  <c r="Y2010" i="1" s="1"/>
  <c r="N2161" i="1"/>
  <c r="Z2010" i="1" l="1"/>
  <c r="J2162" i="1"/>
  <c r="L2162" i="1" s="1"/>
  <c r="O2161" i="1"/>
  <c r="AA2010" i="1" l="1"/>
  <c r="V2011" i="1"/>
  <c r="M2162" i="1"/>
  <c r="X2011" i="1" l="1"/>
  <c r="Y2011" i="1" s="1"/>
  <c r="N2162" i="1"/>
  <c r="Z2011" i="1" l="1"/>
  <c r="J2163" i="1"/>
  <c r="L2163" i="1" s="1"/>
  <c r="O2162" i="1"/>
  <c r="AA2011" i="1" l="1"/>
  <c r="V2012" i="1"/>
  <c r="M2163" i="1"/>
  <c r="X2012" i="1" l="1"/>
  <c r="Y2012" i="1" s="1"/>
  <c r="N2163" i="1"/>
  <c r="Z2012" i="1" l="1"/>
  <c r="J2164" i="1"/>
  <c r="L2164" i="1" s="1"/>
  <c r="O2163" i="1"/>
  <c r="AA2012" i="1" l="1"/>
  <c r="V2013" i="1"/>
  <c r="M2164" i="1"/>
  <c r="X2013" i="1" l="1"/>
  <c r="Y2013" i="1" s="1"/>
  <c r="N2164" i="1"/>
  <c r="Z2013" i="1" l="1"/>
  <c r="J2165" i="1"/>
  <c r="L2165" i="1" s="1"/>
  <c r="O2164" i="1"/>
  <c r="AA2013" i="1" l="1"/>
  <c r="V2014" i="1"/>
  <c r="M2165" i="1"/>
  <c r="X2014" i="1" l="1"/>
  <c r="Y2014" i="1" s="1"/>
  <c r="N2165" i="1"/>
  <c r="Z2014" i="1" l="1"/>
  <c r="J2166" i="1"/>
  <c r="L2166" i="1" s="1"/>
  <c r="O2165" i="1"/>
  <c r="AA2014" i="1" l="1"/>
  <c r="V2015" i="1"/>
  <c r="M2166" i="1"/>
  <c r="X2015" i="1" l="1"/>
  <c r="Y2015" i="1" s="1"/>
  <c r="N2166" i="1"/>
  <c r="Z2015" i="1" l="1"/>
  <c r="J2167" i="1"/>
  <c r="L2167" i="1" s="1"/>
  <c r="O2166" i="1"/>
  <c r="AA2015" i="1" l="1"/>
  <c r="V2016" i="1"/>
  <c r="M2167" i="1"/>
  <c r="X2016" i="1" l="1"/>
  <c r="Y2016" i="1" s="1"/>
  <c r="N2167" i="1"/>
  <c r="Z2016" i="1" l="1"/>
  <c r="J2168" i="1"/>
  <c r="L2168" i="1" s="1"/>
  <c r="O2167" i="1"/>
  <c r="AA2016" i="1" l="1"/>
  <c r="V2017" i="1"/>
  <c r="M2168" i="1"/>
  <c r="X2017" i="1" l="1"/>
  <c r="Y2017" i="1" s="1"/>
  <c r="N2168" i="1"/>
  <c r="Z2017" i="1" l="1"/>
  <c r="J2169" i="1"/>
  <c r="L2169" i="1" s="1"/>
  <c r="O2168" i="1"/>
  <c r="AA2017" i="1" l="1"/>
  <c r="V2018" i="1"/>
  <c r="M2169" i="1"/>
  <c r="X2018" i="1" l="1"/>
  <c r="Y2018" i="1" s="1"/>
  <c r="N2169" i="1"/>
  <c r="Z2018" i="1" l="1"/>
  <c r="J2170" i="1"/>
  <c r="L2170" i="1" s="1"/>
  <c r="O2169" i="1"/>
  <c r="AA2018" i="1" l="1"/>
  <c r="V2019" i="1"/>
  <c r="M2170" i="1"/>
  <c r="X2019" i="1" l="1"/>
  <c r="Y2019" i="1" s="1"/>
  <c r="N2170" i="1"/>
  <c r="Z2019" i="1" l="1"/>
  <c r="J2171" i="1"/>
  <c r="L2171" i="1" s="1"/>
  <c r="O2170" i="1"/>
  <c r="AA2019" i="1" l="1"/>
  <c r="V2020" i="1"/>
  <c r="M2171" i="1"/>
  <c r="X2020" i="1" l="1"/>
  <c r="Y2020" i="1" s="1"/>
  <c r="N2171" i="1"/>
  <c r="Z2020" i="1" l="1"/>
  <c r="J2172" i="1"/>
  <c r="L2172" i="1" s="1"/>
  <c r="O2171" i="1"/>
  <c r="AA2020" i="1" l="1"/>
  <c r="V2021" i="1"/>
  <c r="M2172" i="1"/>
  <c r="X2021" i="1" l="1"/>
  <c r="Y2021" i="1" s="1"/>
  <c r="N2172" i="1"/>
  <c r="Z2021" i="1" l="1"/>
  <c r="J2173" i="1"/>
  <c r="L2173" i="1" s="1"/>
  <c r="O2172" i="1"/>
  <c r="AA2021" i="1" l="1"/>
  <c r="V2022" i="1"/>
  <c r="M2173" i="1"/>
  <c r="X2022" i="1" l="1"/>
  <c r="Y2022" i="1" s="1"/>
  <c r="N2173" i="1"/>
  <c r="Z2022" i="1" l="1"/>
  <c r="O2173" i="1"/>
  <c r="J2174" i="1"/>
  <c r="L2174" i="1" s="1"/>
  <c r="AA2022" i="1" l="1"/>
  <c r="V2023" i="1"/>
  <c r="M2174" i="1"/>
  <c r="X2023" i="1" l="1"/>
  <c r="Y2023" i="1" s="1"/>
  <c r="N2174" i="1"/>
  <c r="Z2023" i="1" l="1"/>
  <c r="J2175" i="1"/>
  <c r="L2175" i="1" s="1"/>
  <c r="O2174" i="1"/>
  <c r="AA2023" i="1" l="1"/>
  <c r="V2024" i="1"/>
  <c r="M2175" i="1"/>
  <c r="X2024" i="1" l="1"/>
  <c r="Y2024" i="1" s="1"/>
  <c r="N2175" i="1"/>
  <c r="Z2024" i="1" l="1"/>
  <c r="J2176" i="1"/>
  <c r="L2176" i="1" s="1"/>
  <c r="O2175" i="1"/>
  <c r="AA2024" i="1" l="1"/>
  <c r="V2025" i="1"/>
  <c r="M2176" i="1"/>
  <c r="X2025" i="1" l="1"/>
  <c r="Y2025" i="1" s="1"/>
  <c r="N2176" i="1"/>
  <c r="Z2025" i="1" l="1"/>
  <c r="J2177" i="1"/>
  <c r="L2177" i="1" s="1"/>
  <c r="O2176" i="1"/>
  <c r="AA2025" i="1" l="1"/>
  <c r="V2026" i="1"/>
  <c r="M2177" i="1"/>
  <c r="X2026" i="1" l="1"/>
  <c r="Y2026" i="1" s="1"/>
  <c r="N2177" i="1"/>
  <c r="Z2026" i="1" l="1"/>
  <c r="J2178" i="1"/>
  <c r="L2178" i="1" s="1"/>
  <c r="O2177" i="1"/>
  <c r="AA2026" i="1" l="1"/>
  <c r="V2027" i="1"/>
  <c r="M2178" i="1"/>
  <c r="X2027" i="1" l="1"/>
  <c r="Y2027" i="1" s="1"/>
  <c r="N2178" i="1"/>
  <c r="Z2027" i="1" l="1"/>
  <c r="J2179" i="1"/>
  <c r="L2179" i="1" s="1"/>
  <c r="O2178" i="1"/>
  <c r="AA2027" i="1" l="1"/>
  <c r="V2028" i="1"/>
  <c r="M2179" i="1"/>
  <c r="X2028" i="1" l="1"/>
  <c r="Y2028" i="1" s="1"/>
  <c r="N2179" i="1"/>
  <c r="Z2028" i="1" l="1"/>
  <c r="O2179" i="1"/>
  <c r="J2180" i="1"/>
  <c r="L2180" i="1" s="1"/>
  <c r="AA2028" i="1" l="1"/>
  <c r="V2029" i="1"/>
  <c r="M2180" i="1"/>
  <c r="X2029" i="1" l="1"/>
  <c r="Y2029" i="1" s="1"/>
  <c r="N2180" i="1"/>
  <c r="Z2029" i="1" l="1"/>
  <c r="O2180" i="1"/>
  <c r="J2181" i="1"/>
  <c r="L2181" i="1" s="1"/>
  <c r="AA2029" i="1" l="1"/>
  <c r="V2030" i="1"/>
  <c r="M2181" i="1"/>
  <c r="X2030" i="1" l="1"/>
  <c r="Y2030" i="1" s="1"/>
  <c r="N2181" i="1"/>
  <c r="Z2030" i="1" l="1"/>
  <c r="O2181" i="1"/>
  <c r="J2182" i="1"/>
  <c r="L2182" i="1" s="1"/>
  <c r="AA2030" i="1" l="1"/>
  <c r="V2031" i="1"/>
  <c r="M2182" i="1"/>
  <c r="X2031" i="1" l="1"/>
  <c r="Y2031" i="1" s="1"/>
  <c r="N2182" i="1"/>
  <c r="O2182" i="1" s="1"/>
  <c r="Z2031" i="1" l="1"/>
  <c r="J2183" i="1"/>
  <c r="L2183" i="1" s="1"/>
  <c r="M2183" i="1"/>
  <c r="AA2031" i="1" l="1"/>
  <c r="V2032" i="1"/>
  <c r="N2183" i="1"/>
  <c r="J2184" i="1" s="1"/>
  <c r="L2184" i="1" s="1"/>
  <c r="X2032" i="1" l="1"/>
  <c r="Y2032" i="1" s="1"/>
  <c r="O2183" i="1"/>
  <c r="M2184" i="1"/>
  <c r="Z2032" i="1" l="1"/>
  <c r="N2184" i="1"/>
  <c r="J2185" i="1" s="1"/>
  <c r="L2185" i="1" s="1"/>
  <c r="AA2032" i="1" l="1"/>
  <c r="V2033" i="1"/>
  <c r="O2184" i="1"/>
  <c r="M2185" i="1"/>
  <c r="X2033" i="1" l="1"/>
  <c r="Y2033" i="1" s="1"/>
  <c r="N2185" i="1"/>
  <c r="J2186" i="1" s="1"/>
  <c r="L2186" i="1" s="1"/>
  <c r="Z2033" i="1" l="1"/>
  <c r="O2185" i="1"/>
  <c r="M2186" i="1"/>
  <c r="AA2033" i="1" l="1"/>
  <c r="V2034" i="1"/>
  <c r="N2186" i="1"/>
  <c r="J2187" i="1" s="1"/>
  <c r="L2187" i="1" s="1"/>
  <c r="X2034" i="1" l="1"/>
  <c r="Y2034" i="1" s="1"/>
  <c r="O2186" i="1"/>
  <c r="M2187" i="1"/>
  <c r="Z2034" i="1" l="1"/>
  <c r="N2187" i="1"/>
  <c r="J2188" i="1" s="1"/>
  <c r="L2188" i="1" s="1"/>
  <c r="AA2034" i="1" l="1"/>
  <c r="V2035" i="1"/>
  <c r="O2187" i="1"/>
  <c r="M2188" i="1"/>
  <c r="X2035" i="1" l="1"/>
  <c r="Y2035" i="1" s="1"/>
  <c r="N2188" i="1"/>
  <c r="J2189" i="1" s="1"/>
  <c r="L2189" i="1" s="1"/>
  <c r="Z2035" i="1" l="1"/>
  <c r="O2188" i="1"/>
  <c r="M2189" i="1"/>
  <c r="AA2035" i="1" l="1"/>
  <c r="V2036" i="1"/>
  <c r="N2189" i="1"/>
  <c r="J2190" i="1" s="1"/>
  <c r="L2190" i="1" s="1"/>
  <c r="X2036" i="1" l="1"/>
  <c r="Y2036" i="1" s="1"/>
  <c r="O2189" i="1"/>
  <c r="M2190" i="1"/>
  <c r="Z2036" i="1" l="1"/>
  <c r="N2190" i="1"/>
  <c r="J2191" i="1" s="1"/>
  <c r="L2191" i="1" s="1"/>
  <c r="AA2036" i="1" l="1"/>
  <c r="V2037" i="1"/>
  <c r="O2190" i="1"/>
  <c r="M2191" i="1"/>
  <c r="X2037" i="1" l="1"/>
  <c r="Y2037" i="1" s="1"/>
  <c r="N2191" i="1"/>
  <c r="J2192" i="1" s="1"/>
  <c r="L2192" i="1" s="1"/>
  <c r="Z2037" i="1" l="1"/>
  <c r="O2191" i="1"/>
  <c r="M2192" i="1"/>
  <c r="AA2037" i="1" l="1"/>
  <c r="V2038" i="1"/>
  <c r="N2192" i="1"/>
  <c r="J2193" i="1" s="1"/>
  <c r="L2193" i="1" s="1"/>
  <c r="X2038" i="1" l="1"/>
  <c r="Y2038" i="1" s="1"/>
  <c r="O2192" i="1"/>
  <c r="M2193" i="1"/>
  <c r="Z2038" i="1" l="1"/>
  <c r="N2193" i="1"/>
  <c r="O2193" i="1" s="1"/>
  <c r="AA2038" i="1" l="1"/>
  <c r="V2039" i="1"/>
  <c r="J2194" i="1"/>
  <c r="L2194" i="1" s="1"/>
  <c r="M2194" i="1" s="1"/>
  <c r="X2039" i="1" l="1"/>
  <c r="Y2039" i="1" s="1"/>
  <c r="N2194" i="1"/>
  <c r="J2195" i="1" s="1"/>
  <c r="L2195" i="1" s="1"/>
  <c r="Z2039" i="1" l="1"/>
  <c r="O2194" i="1"/>
  <c r="M2195" i="1"/>
  <c r="AA2039" i="1" l="1"/>
  <c r="V2040" i="1"/>
  <c r="N2195" i="1"/>
  <c r="J2196" i="1" s="1"/>
  <c r="L2196" i="1" s="1"/>
  <c r="X2040" i="1" l="1"/>
  <c r="Y2040" i="1" s="1"/>
  <c r="O2195" i="1"/>
  <c r="M2196" i="1"/>
  <c r="Z2040" i="1" l="1"/>
  <c r="N2196" i="1"/>
  <c r="AA2040" i="1" l="1"/>
  <c r="V2041" i="1"/>
  <c r="J2197" i="1"/>
  <c r="L2197" i="1" s="1"/>
  <c r="O2196" i="1"/>
  <c r="X2041" i="1" l="1"/>
  <c r="Y2041" i="1" s="1"/>
  <c r="M2197" i="1"/>
  <c r="Z2041" i="1" l="1"/>
  <c r="N2197" i="1"/>
  <c r="J2198" i="1" s="1"/>
  <c r="L2198" i="1" s="1"/>
  <c r="AA2041" i="1" l="1"/>
  <c r="V2042" i="1"/>
  <c r="O2197" i="1"/>
  <c r="M2198" i="1"/>
  <c r="X2042" i="1" l="1"/>
  <c r="Y2042" i="1" s="1"/>
  <c r="N2198" i="1"/>
  <c r="J2199" i="1" s="1"/>
  <c r="L2199" i="1" s="1"/>
  <c r="Z2042" i="1" l="1"/>
  <c r="O2198" i="1"/>
  <c r="M2199" i="1"/>
  <c r="AA2042" i="1" l="1"/>
  <c r="V2043" i="1"/>
  <c r="N2199" i="1"/>
  <c r="J2200" i="1" s="1"/>
  <c r="L2200" i="1" s="1"/>
  <c r="X2043" i="1" l="1"/>
  <c r="Y2043" i="1" s="1"/>
  <c r="O2199" i="1"/>
  <c r="M2200" i="1"/>
  <c r="Z2043" i="1" l="1"/>
  <c r="N2200" i="1"/>
  <c r="J2201" i="1" s="1"/>
  <c r="L2201" i="1" s="1"/>
  <c r="AA2043" i="1" l="1"/>
  <c r="V2044" i="1"/>
  <c r="O2200" i="1"/>
  <c r="M2201" i="1"/>
  <c r="X2044" i="1" l="1"/>
  <c r="Y2044" i="1" s="1"/>
  <c r="N2201" i="1"/>
  <c r="J2202" i="1" s="1"/>
  <c r="L2202" i="1" s="1"/>
  <c r="Z2044" i="1" l="1"/>
  <c r="O2201" i="1"/>
  <c r="M2202" i="1"/>
  <c r="AA2044" i="1" l="1"/>
  <c r="V2045" i="1"/>
  <c r="N2202" i="1"/>
  <c r="J2203" i="1" s="1"/>
  <c r="L2203" i="1" s="1"/>
  <c r="Z2045" i="1" l="1"/>
  <c r="X2045" i="1"/>
  <c r="Y2045" i="1" s="1"/>
  <c r="O2202" i="1"/>
  <c r="M2203" i="1"/>
  <c r="AA2045" i="1" l="1"/>
  <c r="V2046" i="1"/>
  <c r="N2203" i="1"/>
  <c r="O2203" i="1" s="1"/>
  <c r="X2046" i="1" l="1"/>
  <c r="Y2046" i="1" s="1"/>
  <c r="J2204" i="1"/>
  <c r="L2204" i="1" s="1"/>
  <c r="M2204" i="1"/>
  <c r="Z2046" i="1" l="1"/>
  <c r="N2204" i="1"/>
  <c r="AA2046" i="1" l="1"/>
  <c r="V2047" i="1"/>
  <c r="J2205" i="1"/>
  <c r="L2205" i="1" s="1"/>
  <c r="O2204" i="1"/>
  <c r="X2047" i="1" l="1"/>
  <c r="Y2047" i="1" s="1"/>
  <c r="M2205" i="1"/>
  <c r="Z2047" i="1" l="1"/>
  <c r="N2205" i="1"/>
  <c r="AA2047" i="1" l="1"/>
  <c r="V2048" i="1"/>
  <c r="J2206" i="1"/>
  <c r="L2206" i="1" s="1"/>
  <c r="O2205" i="1"/>
  <c r="X2048" i="1" l="1"/>
  <c r="Y2048" i="1" s="1"/>
  <c r="M2206" i="1"/>
  <c r="Z2048" i="1" l="1"/>
  <c r="N2206" i="1"/>
  <c r="AA2048" i="1" l="1"/>
  <c r="V2049" i="1"/>
  <c r="O2206" i="1"/>
  <c r="J2207" i="1"/>
  <c r="L2207" i="1" s="1"/>
  <c r="X2049" i="1" l="1"/>
  <c r="Y2049" i="1" s="1"/>
  <c r="M2207" i="1"/>
  <c r="Z2049" i="1" l="1"/>
  <c r="N2207" i="1"/>
  <c r="AA2049" i="1" l="1"/>
  <c r="V2050" i="1"/>
  <c r="J2208" i="1"/>
  <c r="L2208" i="1" s="1"/>
  <c r="O2207" i="1"/>
  <c r="X2050" i="1" l="1"/>
  <c r="Y2050" i="1" s="1"/>
  <c r="M2208" i="1"/>
  <c r="Z2050" i="1" l="1"/>
  <c r="N2208" i="1"/>
  <c r="AA2050" i="1" l="1"/>
  <c r="V2051" i="1"/>
  <c r="J2209" i="1"/>
  <c r="L2209" i="1" s="1"/>
  <c r="O2208" i="1"/>
  <c r="X2051" i="1" l="1"/>
  <c r="Y2051" i="1" s="1"/>
  <c r="M2209" i="1"/>
  <c r="Z2051" i="1" l="1"/>
  <c r="N2209" i="1"/>
  <c r="J2210" i="1" s="1"/>
  <c r="L2210" i="1" s="1"/>
  <c r="AA2051" i="1" l="1"/>
  <c r="V2052" i="1"/>
  <c r="O2209" i="1"/>
  <c r="M2210" i="1"/>
  <c r="X2052" i="1" l="1"/>
  <c r="Y2052" i="1" s="1"/>
  <c r="N2210" i="1"/>
  <c r="J2211" i="1" s="1"/>
  <c r="L2211" i="1" s="1"/>
  <c r="Z2052" i="1" l="1"/>
  <c r="O2210" i="1"/>
  <c r="M2211" i="1"/>
  <c r="AA2052" i="1" l="1"/>
  <c r="V2053" i="1"/>
  <c r="N2211" i="1"/>
  <c r="J2212" i="1" s="1"/>
  <c r="L2212" i="1" s="1"/>
  <c r="X2053" i="1" l="1"/>
  <c r="Y2053" i="1" s="1"/>
  <c r="O2211" i="1"/>
  <c r="M2212" i="1"/>
  <c r="Z2053" i="1" l="1"/>
  <c r="N2212" i="1"/>
  <c r="J2213" i="1" s="1"/>
  <c r="L2213" i="1" s="1"/>
  <c r="AA2053" i="1" l="1"/>
  <c r="V2054" i="1"/>
  <c r="O2212" i="1"/>
  <c r="M2213" i="1"/>
  <c r="X2054" i="1" l="1"/>
  <c r="Y2054" i="1" s="1"/>
  <c r="N2213" i="1"/>
  <c r="Z2054" i="1" l="1"/>
  <c r="J2214" i="1"/>
  <c r="L2214" i="1" s="1"/>
  <c r="O2213" i="1"/>
  <c r="AA2054" i="1" l="1"/>
  <c r="V2055" i="1"/>
  <c r="M2214" i="1"/>
  <c r="X2055" i="1" l="1"/>
  <c r="Y2055" i="1" s="1"/>
  <c r="N2214" i="1"/>
  <c r="Z2055" i="1" l="1"/>
  <c r="J2215" i="1"/>
  <c r="L2215" i="1" s="1"/>
  <c r="O2214" i="1"/>
  <c r="AA2055" i="1" l="1"/>
  <c r="V2056" i="1"/>
  <c r="M2215" i="1"/>
  <c r="X2056" i="1" l="1"/>
  <c r="Y2056" i="1" s="1"/>
  <c r="N2215" i="1"/>
  <c r="Z2056" i="1" l="1"/>
  <c r="O2215" i="1"/>
  <c r="J2216" i="1"/>
  <c r="L2216" i="1" s="1"/>
  <c r="AA2056" i="1" l="1"/>
  <c r="V2057" i="1"/>
  <c r="M2216" i="1"/>
  <c r="X2057" i="1" l="1"/>
  <c r="Y2057" i="1" s="1"/>
  <c r="N2216" i="1"/>
  <c r="Z2057" i="1" l="1"/>
  <c r="J2217" i="1"/>
  <c r="L2217" i="1" s="1"/>
  <c r="O2216" i="1"/>
  <c r="AA2057" i="1" l="1"/>
  <c r="V2058" i="1"/>
  <c r="M2217" i="1"/>
  <c r="X2058" i="1" l="1"/>
  <c r="Y2058" i="1" s="1"/>
  <c r="N2217" i="1"/>
  <c r="Z2058" i="1" l="1"/>
  <c r="J2218" i="1"/>
  <c r="L2218" i="1" s="1"/>
  <c r="O2217" i="1"/>
  <c r="AA2058" i="1" l="1"/>
  <c r="V2059" i="1"/>
  <c r="M2218" i="1"/>
  <c r="X2059" i="1" l="1"/>
  <c r="Y2059" i="1" s="1"/>
  <c r="N2218" i="1"/>
  <c r="J2219" i="1" s="1"/>
  <c r="L2219" i="1" s="1"/>
  <c r="Z2059" i="1" l="1"/>
  <c r="O2218" i="1"/>
  <c r="M2219" i="1"/>
  <c r="AA2059" i="1" l="1"/>
  <c r="V2060" i="1"/>
  <c r="N2219" i="1"/>
  <c r="X2060" i="1" l="1"/>
  <c r="Y2060" i="1" s="1"/>
  <c r="J2220" i="1"/>
  <c r="L2220" i="1" s="1"/>
  <c r="O2219" i="1"/>
  <c r="Z2060" i="1" l="1"/>
  <c r="M2220" i="1"/>
  <c r="AA2060" i="1" l="1"/>
  <c r="V2061" i="1"/>
  <c r="N2220" i="1"/>
  <c r="X2061" i="1" l="1"/>
  <c r="Y2061" i="1" s="1"/>
  <c r="J2221" i="1"/>
  <c r="L2221" i="1" s="1"/>
  <c r="O2220" i="1"/>
  <c r="Z2061" i="1" l="1"/>
  <c r="M2221" i="1"/>
  <c r="AA2061" i="1" l="1"/>
  <c r="V2062" i="1"/>
  <c r="N2221" i="1"/>
  <c r="J2222" i="1" s="1"/>
  <c r="L2222" i="1" s="1"/>
  <c r="X2062" i="1" l="1"/>
  <c r="Y2062" i="1" s="1"/>
  <c r="O2221" i="1"/>
  <c r="M2222" i="1"/>
  <c r="Z2062" i="1" l="1"/>
  <c r="N2222" i="1"/>
  <c r="J2223" i="1" s="1"/>
  <c r="L2223" i="1" s="1"/>
  <c r="AA2062" i="1" l="1"/>
  <c r="V2063" i="1"/>
  <c r="O2222" i="1"/>
  <c r="M2223" i="1"/>
  <c r="X2063" i="1" l="1"/>
  <c r="Y2063" i="1" s="1"/>
  <c r="N2223" i="1"/>
  <c r="J2224" i="1" s="1"/>
  <c r="L2224" i="1" s="1"/>
  <c r="Z2063" i="1" l="1"/>
  <c r="O2223" i="1"/>
  <c r="M2224" i="1"/>
  <c r="AA2063" i="1" l="1"/>
  <c r="V2064" i="1"/>
  <c r="N2224" i="1"/>
  <c r="X2064" i="1" l="1"/>
  <c r="Y2064" i="1" s="1"/>
  <c r="O2224" i="1"/>
  <c r="J2225" i="1"/>
  <c r="L2225" i="1" s="1"/>
  <c r="Z2064" i="1" l="1"/>
  <c r="M2225" i="1"/>
  <c r="AA2064" i="1" l="1"/>
  <c r="V2065" i="1"/>
  <c r="N2225" i="1"/>
  <c r="J2226" i="1" s="1"/>
  <c r="L2226" i="1" s="1"/>
  <c r="X2065" i="1" l="1"/>
  <c r="Y2065" i="1" s="1"/>
  <c r="O2225" i="1"/>
  <c r="M2226" i="1"/>
  <c r="Z2065" i="1" l="1"/>
  <c r="N2226" i="1"/>
  <c r="J2227" i="1" s="1"/>
  <c r="L2227" i="1" s="1"/>
  <c r="AA2065" i="1" l="1"/>
  <c r="V2066" i="1"/>
  <c r="O2226" i="1"/>
  <c r="M2227" i="1"/>
  <c r="X2066" i="1" l="1"/>
  <c r="Y2066" i="1" s="1"/>
  <c r="N2227" i="1"/>
  <c r="J2228" i="1" s="1"/>
  <c r="L2228" i="1" s="1"/>
  <c r="Z2066" i="1" l="1"/>
  <c r="O2227" i="1"/>
  <c r="M2228" i="1"/>
  <c r="AA2066" i="1" l="1"/>
  <c r="V2067" i="1"/>
  <c r="N2228" i="1"/>
  <c r="X2067" i="1" l="1"/>
  <c r="Y2067" i="1" s="1"/>
  <c r="J2229" i="1"/>
  <c r="L2229" i="1" s="1"/>
  <c r="O2228" i="1"/>
  <c r="Z2067" i="1" l="1"/>
  <c r="M2229" i="1"/>
  <c r="AA2067" i="1" l="1"/>
  <c r="V2068" i="1"/>
  <c r="N2229" i="1"/>
  <c r="X2068" i="1" l="1"/>
  <c r="Y2068" i="1" s="1"/>
  <c r="J2230" i="1"/>
  <c r="L2230" i="1" s="1"/>
  <c r="O2229" i="1"/>
  <c r="Z2068" i="1" l="1"/>
  <c r="M2230" i="1"/>
  <c r="AA2068" i="1" l="1"/>
  <c r="V2069" i="1"/>
  <c r="N2230" i="1"/>
  <c r="X2069" i="1" l="1"/>
  <c r="Y2069" i="1" s="1"/>
  <c r="J2231" i="1"/>
  <c r="L2231" i="1" s="1"/>
  <c r="O2230" i="1"/>
  <c r="Z2069" i="1" l="1"/>
  <c r="M2231" i="1"/>
  <c r="AA2069" i="1" l="1"/>
  <c r="V2070" i="1"/>
  <c r="N2231" i="1"/>
  <c r="X2070" i="1" l="1"/>
  <c r="Y2070" i="1" s="1"/>
  <c r="J2232" i="1"/>
  <c r="L2232" i="1" s="1"/>
  <c r="O2231" i="1"/>
  <c r="Z2070" i="1" l="1"/>
  <c r="M2232" i="1"/>
  <c r="AA2070" i="1" l="1"/>
  <c r="V2071" i="1"/>
  <c r="N2232" i="1"/>
  <c r="X2071" i="1" l="1"/>
  <c r="Y2071" i="1" s="1"/>
  <c r="J2233" i="1"/>
  <c r="L2233" i="1" s="1"/>
  <c r="O2232" i="1"/>
  <c r="Z2071" i="1" l="1"/>
  <c r="M2233" i="1"/>
  <c r="AA2071" i="1" l="1"/>
  <c r="V2072" i="1"/>
  <c r="N2233" i="1"/>
  <c r="X2072" i="1" l="1"/>
  <c r="Y2072" i="1" s="1"/>
  <c r="J2234" i="1"/>
  <c r="L2234" i="1" s="1"/>
  <c r="O2233" i="1"/>
  <c r="Z2072" i="1" l="1"/>
  <c r="M2234" i="1"/>
  <c r="AA2072" i="1" l="1"/>
  <c r="V2073" i="1"/>
  <c r="N2234" i="1"/>
  <c r="J2235" i="1" s="1"/>
  <c r="L2235" i="1" s="1"/>
  <c r="X2073" i="1" l="1"/>
  <c r="Y2073" i="1" s="1"/>
  <c r="O2234" i="1"/>
  <c r="M2235" i="1"/>
  <c r="Z2073" i="1" l="1"/>
  <c r="N2235" i="1"/>
  <c r="AA2073" i="1" l="1"/>
  <c r="V2074" i="1"/>
  <c r="J2236" i="1"/>
  <c r="L2236" i="1" s="1"/>
  <c r="O2235" i="1"/>
  <c r="X2074" i="1" l="1"/>
  <c r="Y2074" i="1" s="1"/>
  <c r="M2236" i="1"/>
  <c r="Z2074" i="1" l="1"/>
  <c r="N2236" i="1"/>
  <c r="J2237" i="1" s="1"/>
  <c r="L2237" i="1" s="1"/>
  <c r="AA2074" i="1" l="1"/>
  <c r="V2075" i="1"/>
  <c r="O2236" i="1"/>
  <c r="M2237" i="1"/>
  <c r="X2075" i="1" l="1"/>
  <c r="Y2075" i="1" s="1"/>
  <c r="N2237" i="1"/>
  <c r="Z2075" i="1" l="1"/>
  <c r="J2238" i="1"/>
  <c r="L2238" i="1" s="1"/>
  <c r="O2237" i="1"/>
  <c r="AA2075" i="1" l="1"/>
  <c r="V2076" i="1"/>
  <c r="M2238" i="1"/>
  <c r="X2076" i="1" l="1"/>
  <c r="Y2076" i="1" s="1"/>
  <c r="N2238" i="1"/>
  <c r="J2239" i="1" s="1"/>
  <c r="L2239" i="1" s="1"/>
  <c r="Z2076" i="1" l="1"/>
  <c r="O2238" i="1"/>
  <c r="M2239" i="1"/>
  <c r="AA2076" i="1" l="1"/>
  <c r="V2077" i="1"/>
  <c r="N2239" i="1"/>
  <c r="X2077" i="1" l="1"/>
  <c r="Y2077" i="1" s="1"/>
  <c r="J2240" i="1"/>
  <c r="L2240" i="1" s="1"/>
  <c r="O2239" i="1"/>
  <c r="Z2077" i="1" l="1"/>
  <c r="M2240" i="1"/>
  <c r="AA2077" i="1" l="1"/>
  <c r="V2078" i="1"/>
  <c r="N2240" i="1"/>
  <c r="J2241" i="1" s="1"/>
  <c r="L2241" i="1" s="1"/>
  <c r="X2078" i="1" l="1"/>
  <c r="Y2078" i="1" s="1"/>
  <c r="O2240" i="1"/>
  <c r="M2241" i="1"/>
  <c r="Z2078" i="1" l="1"/>
  <c r="N2241" i="1"/>
  <c r="AA2078" i="1" l="1"/>
  <c r="V2079" i="1"/>
  <c r="J2242" i="1"/>
  <c r="L2242" i="1" s="1"/>
  <c r="O2241" i="1"/>
  <c r="X2079" i="1" l="1"/>
  <c r="Y2079" i="1" s="1"/>
  <c r="M2242" i="1"/>
  <c r="Z2079" i="1" l="1"/>
  <c r="N2242" i="1"/>
  <c r="AA2079" i="1" l="1"/>
  <c r="V2080" i="1"/>
  <c r="J2243" i="1"/>
  <c r="L2243" i="1" s="1"/>
  <c r="O2242" i="1"/>
  <c r="X2080" i="1" l="1"/>
  <c r="Y2080" i="1" s="1"/>
  <c r="M2243" i="1"/>
  <c r="Z2080" i="1" l="1"/>
  <c r="N2243" i="1"/>
  <c r="J2244" i="1" s="1"/>
  <c r="L2244" i="1" s="1"/>
  <c r="AA2080" i="1" l="1"/>
  <c r="V2081" i="1"/>
  <c r="O2243" i="1"/>
  <c r="M2244" i="1"/>
  <c r="X2081" i="1" l="1"/>
  <c r="Y2081" i="1" s="1"/>
  <c r="N2244" i="1"/>
  <c r="Z2081" i="1" l="1"/>
  <c r="J2245" i="1"/>
  <c r="L2245" i="1" s="1"/>
  <c r="O2244" i="1"/>
  <c r="AA2081" i="1" l="1"/>
  <c r="V2082" i="1"/>
  <c r="M2245" i="1"/>
  <c r="X2082" i="1" l="1"/>
  <c r="Y2082" i="1" s="1"/>
  <c r="N2245" i="1"/>
  <c r="Z2082" i="1" l="1"/>
  <c r="J2246" i="1"/>
  <c r="L2246" i="1" s="1"/>
  <c r="O2245" i="1"/>
  <c r="AA2082" i="1" l="1"/>
  <c r="V2083" i="1"/>
  <c r="M2246" i="1"/>
  <c r="Z2083" i="1" l="1"/>
  <c r="X2083" i="1"/>
  <c r="Y2083" i="1" s="1"/>
  <c r="N2246" i="1"/>
  <c r="J2247" i="1" s="1"/>
  <c r="L2247" i="1" s="1"/>
  <c r="AA2083" i="1" l="1"/>
  <c r="V2084" i="1"/>
  <c r="O2246" i="1"/>
  <c r="M2247" i="1"/>
  <c r="X2084" i="1" l="1"/>
  <c r="Y2084" i="1" s="1"/>
  <c r="N2247" i="1"/>
  <c r="Z2084" i="1" l="1"/>
  <c r="J2248" i="1"/>
  <c r="L2248" i="1" s="1"/>
  <c r="O2247" i="1"/>
  <c r="AA2084" i="1" l="1"/>
  <c r="V2085" i="1"/>
  <c r="M2248" i="1"/>
  <c r="X2085" i="1" l="1"/>
  <c r="Y2085" i="1" s="1"/>
  <c r="N2248" i="1"/>
  <c r="J2249" i="1" s="1"/>
  <c r="L2249" i="1" s="1"/>
  <c r="Z2085" i="1" l="1"/>
  <c r="O2248" i="1"/>
  <c r="M2249" i="1"/>
  <c r="AA2085" i="1" l="1"/>
  <c r="V2086" i="1"/>
  <c r="N2249" i="1"/>
  <c r="X2086" i="1" l="1"/>
  <c r="Y2086" i="1" s="1"/>
  <c r="J2250" i="1"/>
  <c r="L2250" i="1" s="1"/>
  <c r="O2249" i="1"/>
  <c r="Z2086" i="1" l="1"/>
  <c r="M2250" i="1"/>
  <c r="AA2086" i="1" l="1"/>
  <c r="V2087" i="1"/>
  <c r="N2250" i="1"/>
  <c r="J2251" i="1" s="1"/>
  <c r="L2251" i="1" s="1"/>
  <c r="X2087" i="1" l="1"/>
  <c r="Y2087" i="1" s="1"/>
  <c r="O2250" i="1"/>
  <c r="M2251" i="1"/>
  <c r="Z2087" i="1" l="1"/>
  <c r="N2251" i="1"/>
  <c r="J2252" i="1" s="1"/>
  <c r="L2252" i="1" s="1"/>
  <c r="AA2087" i="1" l="1"/>
  <c r="V2088" i="1"/>
  <c r="O2251" i="1"/>
  <c r="M2252" i="1"/>
  <c r="X2088" i="1" l="1"/>
  <c r="Y2088" i="1" s="1"/>
  <c r="N2252" i="1"/>
  <c r="Z2088" i="1" l="1"/>
  <c r="J2253" i="1"/>
  <c r="L2253" i="1" s="1"/>
  <c r="O2252" i="1"/>
  <c r="AA2088" i="1" l="1"/>
  <c r="V2089" i="1"/>
  <c r="M2253" i="1"/>
  <c r="X2089" i="1" l="1"/>
  <c r="Y2089" i="1" s="1"/>
  <c r="N2253" i="1"/>
  <c r="Z2089" i="1" l="1"/>
  <c r="J2254" i="1"/>
  <c r="L2254" i="1" s="1"/>
  <c r="O2253" i="1"/>
  <c r="AA2089" i="1" l="1"/>
  <c r="V2090" i="1"/>
  <c r="M2254" i="1"/>
  <c r="X2090" i="1" l="1"/>
  <c r="Y2090" i="1" s="1"/>
  <c r="N2254" i="1"/>
  <c r="Z2090" i="1" l="1"/>
  <c r="J2255" i="1"/>
  <c r="L2255" i="1" s="1"/>
  <c r="O2254" i="1"/>
  <c r="AA2090" i="1" l="1"/>
  <c r="V2091" i="1"/>
  <c r="M2255" i="1"/>
  <c r="Z2091" i="1" l="1"/>
  <c r="X2091" i="1"/>
  <c r="Y2091" i="1" s="1"/>
  <c r="N2255" i="1"/>
  <c r="AA2091" i="1" l="1"/>
  <c r="V2092" i="1"/>
  <c r="J2256" i="1"/>
  <c r="L2256" i="1" s="1"/>
  <c r="O2255" i="1"/>
  <c r="X2092" i="1" l="1"/>
  <c r="Y2092" i="1" s="1"/>
  <c r="M2256" i="1"/>
  <c r="Z2092" i="1" l="1"/>
  <c r="N2256" i="1"/>
  <c r="AA2092" i="1" l="1"/>
  <c r="V2093" i="1"/>
  <c r="J2257" i="1"/>
  <c r="L2257" i="1" s="1"/>
  <c r="O2256" i="1"/>
  <c r="X2093" i="1" l="1"/>
  <c r="Y2093" i="1" s="1"/>
  <c r="M2257" i="1"/>
  <c r="Z2093" i="1" l="1"/>
  <c r="N2257" i="1"/>
  <c r="AA2093" i="1" l="1"/>
  <c r="V2094" i="1"/>
  <c r="J2258" i="1"/>
  <c r="L2258" i="1" s="1"/>
  <c r="O2257" i="1"/>
  <c r="Z2094" i="1" l="1"/>
  <c r="X2094" i="1"/>
  <c r="Y2094" i="1" s="1"/>
  <c r="M2258" i="1"/>
  <c r="AA2094" i="1" l="1"/>
  <c r="V2095" i="1"/>
  <c r="N2258" i="1"/>
  <c r="J2259" i="1" s="1"/>
  <c r="L2259" i="1" s="1"/>
  <c r="Z2095" i="1" l="1"/>
  <c r="X2095" i="1"/>
  <c r="Y2095" i="1" s="1"/>
  <c r="O2258" i="1"/>
  <c r="M2259" i="1"/>
  <c r="AA2095" i="1" l="1"/>
  <c r="V2096" i="1"/>
  <c r="N2259" i="1"/>
  <c r="Z2096" i="1" l="1"/>
  <c r="X2096" i="1"/>
  <c r="Y2096" i="1" s="1"/>
  <c r="J2260" i="1"/>
  <c r="L2260" i="1" s="1"/>
  <c r="O2259" i="1"/>
  <c r="AA2096" i="1" l="1"/>
  <c r="V2097" i="1"/>
  <c r="M2260" i="1"/>
  <c r="Z2097" i="1" l="1"/>
  <c r="X2097" i="1"/>
  <c r="Y2097" i="1" s="1"/>
  <c r="N2260" i="1"/>
  <c r="J2261" i="1" s="1"/>
  <c r="L2261" i="1" s="1"/>
  <c r="AA2097" i="1" l="1"/>
  <c r="V2098" i="1"/>
  <c r="O2260" i="1"/>
  <c r="M2261" i="1"/>
  <c r="X2098" i="1" l="1"/>
  <c r="Y2098" i="1" s="1"/>
  <c r="N2261" i="1"/>
  <c r="J2262" i="1" s="1"/>
  <c r="L2262" i="1" s="1"/>
  <c r="Z2098" i="1" l="1"/>
  <c r="O2261" i="1"/>
  <c r="M2262" i="1"/>
  <c r="AA2098" i="1" l="1"/>
  <c r="V2099" i="1"/>
  <c r="N2262" i="1"/>
  <c r="J2263" i="1" s="1"/>
  <c r="L2263" i="1" s="1"/>
  <c r="X2099" i="1" l="1"/>
  <c r="Y2099" i="1" s="1"/>
  <c r="O2262" i="1"/>
  <c r="M2263" i="1"/>
  <c r="Z2099" i="1" l="1"/>
  <c r="N2263" i="1"/>
  <c r="J2264" i="1" s="1"/>
  <c r="L2264" i="1" s="1"/>
  <c r="AA2099" i="1" l="1"/>
  <c r="V2100" i="1"/>
  <c r="O2263" i="1"/>
  <c r="M2264" i="1"/>
  <c r="Z2100" i="1" l="1"/>
  <c r="X2100" i="1"/>
  <c r="Y2100" i="1" s="1"/>
  <c r="N2264" i="1"/>
  <c r="J2265" i="1" s="1"/>
  <c r="L2265" i="1" s="1"/>
  <c r="AA2100" i="1" l="1"/>
  <c r="V2101" i="1"/>
  <c r="O2264" i="1"/>
  <c r="M2265" i="1"/>
  <c r="Z2101" i="1" l="1"/>
  <c r="X2101" i="1"/>
  <c r="Y2101" i="1" s="1"/>
  <c r="N2265" i="1"/>
  <c r="J2266" i="1" s="1"/>
  <c r="L2266" i="1" s="1"/>
  <c r="AA2101" i="1" l="1"/>
  <c r="V2102" i="1"/>
  <c r="O2265" i="1"/>
  <c r="M2266" i="1"/>
  <c r="Z2102" i="1" l="1"/>
  <c r="X2102" i="1"/>
  <c r="Y2102" i="1" s="1"/>
  <c r="N2266" i="1"/>
  <c r="J2267" i="1" s="1"/>
  <c r="L2267" i="1" s="1"/>
  <c r="AA2102" i="1" l="1"/>
  <c r="V2103" i="1"/>
  <c r="O2266" i="1"/>
  <c r="M2267" i="1"/>
  <c r="Z2103" i="1" l="1"/>
  <c r="X2103" i="1"/>
  <c r="Y2103" i="1" s="1"/>
  <c r="N2267" i="1"/>
  <c r="AA2103" i="1" l="1"/>
  <c r="V2104" i="1"/>
  <c r="J2268" i="1"/>
  <c r="L2268" i="1" s="1"/>
  <c r="O2267" i="1"/>
  <c r="X2104" i="1" l="1"/>
  <c r="Y2104" i="1" s="1"/>
  <c r="M2268" i="1"/>
  <c r="Z2104" i="1" l="1"/>
  <c r="N2268" i="1"/>
  <c r="AA2104" i="1" l="1"/>
  <c r="V2105" i="1"/>
  <c r="J2269" i="1"/>
  <c r="L2269" i="1" s="1"/>
  <c r="O2268" i="1"/>
  <c r="X2105" i="1" l="1"/>
  <c r="Y2105" i="1" s="1"/>
  <c r="M2269" i="1"/>
  <c r="Z2105" i="1" l="1"/>
  <c r="N2269" i="1"/>
  <c r="J2270" i="1" s="1"/>
  <c r="L2270" i="1" s="1"/>
  <c r="AA2105" i="1" l="1"/>
  <c r="V2106" i="1"/>
  <c r="O2269" i="1"/>
  <c r="M2270" i="1"/>
  <c r="X2106" i="1" l="1"/>
  <c r="Y2106" i="1" s="1"/>
  <c r="N2270" i="1"/>
  <c r="Z2106" i="1" l="1"/>
  <c r="J2271" i="1"/>
  <c r="L2271" i="1" s="1"/>
  <c r="O2270" i="1"/>
  <c r="AA2106" i="1" l="1"/>
  <c r="V2107" i="1"/>
  <c r="M2271" i="1"/>
  <c r="X2107" i="1" l="1"/>
  <c r="Y2107" i="1" s="1"/>
  <c r="N2271" i="1"/>
  <c r="J2272" i="1" s="1"/>
  <c r="L2272" i="1" s="1"/>
  <c r="Z2107" i="1" l="1"/>
  <c r="O2271" i="1"/>
  <c r="M2272" i="1"/>
  <c r="AA2107" i="1" l="1"/>
  <c r="V2108" i="1"/>
  <c r="N2272" i="1"/>
  <c r="X2108" i="1" l="1"/>
  <c r="Y2108" i="1" s="1"/>
  <c r="J2273" i="1"/>
  <c r="L2273" i="1" s="1"/>
  <c r="O2272" i="1"/>
  <c r="Z2108" i="1" l="1"/>
  <c r="M2273" i="1"/>
  <c r="AA2108" i="1" l="1"/>
  <c r="V2109" i="1"/>
  <c r="N2273" i="1"/>
  <c r="J2274" i="1" s="1"/>
  <c r="L2274" i="1" s="1"/>
  <c r="X2109" i="1" l="1"/>
  <c r="Y2109" i="1" s="1"/>
  <c r="O2273" i="1"/>
  <c r="M2274" i="1"/>
  <c r="Z2109" i="1" l="1"/>
  <c r="N2274" i="1"/>
  <c r="AA2109" i="1" l="1"/>
  <c r="V2110" i="1"/>
  <c r="J2275" i="1"/>
  <c r="L2275" i="1" s="1"/>
  <c r="O2274" i="1"/>
  <c r="X2110" i="1" l="1"/>
  <c r="Y2110" i="1" s="1"/>
  <c r="M2275" i="1"/>
  <c r="Z2110" i="1" l="1"/>
  <c r="N2275" i="1"/>
  <c r="AA2110" i="1" l="1"/>
  <c r="V2111" i="1"/>
  <c r="J2276" i="1"/>
  <c r="L2276" i="1" s="1"/>
  <c r="O2275" i="1"/>
  <c r="X2111" i="1" l="1"/>
  <c r="Y2111" i="1" s="1"/>
  <c r="M2276" i="1"/>
  <c r="Z2111" i="1" l="1"/>
  <c r="N2276" i="1"/>
  <c r="J2277" i="1" s="1"/>
  <c r="L2277" i="1" s="1"/>
  <c r="AA2111" i="1" l="1"/>
  <c r="V2112" i="1"/>
  <c r="O2276" i="1"/>
  <c r="M2277" i="1"/>
  <c r="X2112" i="1" l="1"/>
  <c r="Y2112" i="1" s="1"/>
  <c r="N2277" i="1"/>
  <c r="Z2112" i="1" l="1"/>
  <c r="J2278" i="1"/>
  <c r="L2278" i="1" s="1"/>
  <c r="O2277" i="1"/>
  <c r="AA2112" i="1" l="1"/>
  <c r="V2113" i="1"/>
  <c r="M2278" i="1"/>
  <c r="X2113" i="1" l="1"/>
  <c r="Y2113" i="1" s="1"/>
  <c r="N2278" i="1"/>
  <c r="J2279" i="1" s="1"/>
  <c r="L2279" i="1" s="1"/>
  <c r="Z2113" i="1" l="1"/>
  <c r="O2278" i="1"/>
  <c r="M2279" i="1"/>
  <c r="AA2113" i="1" l="1"/>
  <c r="V2114" i="1"/>
  <c r="N2279" i="1"/>
  <c r="J2280" i="1" s="1"/>
  <c r="L2280" i="1" s="1"/>
  <c r="X2114" i="1" l="1"/>
  <c r="Y2114" i="1" s="1"/>
  <c r="O2279" i="1"/>
  <c r="M2280" i="1"/>
  <c r="Z2114" i="1" l="1"/>
  <c r="N2280" i="1"/>
  <c r="J2281" i="1" s="1"/>
  <c r="L2281" i="1" s="1"/>
  <c r="AA2114" i="1" l="1"/>
  <c r="V2115" i="1"/>
  <c r="O2280" i="1"/>
  <c r="M2281" i="1"/>
  <c r="X2115" i="1" l="1"/>
  <c r="Y2115" i="1" s="1"/>
  <c r="N2281" i="1"/>
  <c r="J2282" i="1" s="1"/>
  <c r="L2282" i="1" s="1"/>
  <c r="Z2115" i="1" l="1"/>
  <c r="O2281" i="1"/>
  <c r="M2282" i="1"/>
  <c r="AA2115" i="1" l="1"/>
  <c r="V2116" i="1"/>
  <c r="N2282" i="1"/>
  <c r="J2283" i="1" s="1"/>
  <c r="L2283" i="1" s="1"/>
  <c r="X2116" i="1" l="1"/>
  <c r="Y2116" i="1" s="1"/>
  <c r="O2282" i="1"/>
  <c r="M2283" i="1"/>
  <c r="Z2116" i="1" l="1"/>
  <c r="N2283" i="1"/>
  <c r="J2284" i="1" s="1"/>
  <c r="L2284" i="1" s="1"/>
  <c r="AA2116" i="1" l="1"/>
  <c r="V2117" i="1"/>
  <c r="O2283" i="1"/>
  <c r="M2284" i="1"/>
  <c r="X2117" i="1" l="1"/>
  <c r="Y2117" i="1" s="1"/>
  <c r="N2284" i="1"/>
  <c r="J2285" i="1" s="1"/>
  <c r="L2285" i="1" s="1"/>
  <c r="Z2117" i="1" l="1"/>
  <c r="O2284" i="1"/>
  <c r="M2285" i="1"/>
  <c r="AA2117" i="1" l="1"/>
  <c r="V2118" i="1"/>
  <c r="N2285" i="1"/>
  <c r="J2286" i="1" s="1"/>
  <c r="L2286" i="1" s="1"/>
  <c r="X2118" i="1" l="1"/>
  <c r="Y2118" i="1" s="1"/>
  <c r="O2285" i="1"/>
  <c r="M2286" i="1"/>
  <c r="Z2118" i="1" l="1"/>
  <c r="N2286" i="1"/>
  <c r="J2287" i="1" s="1"/>
  <c r="L2287" i="1" s="1"/>
  <c r="AA2118" i="1" l="1"/>
  <c r="V2119" i="1"/>
  <c r="O2286" i="1"/>
  <c r="M2287" i="1"/>
  <c r="X2119" i="1" l="1"/>
  <c r="Y2119" i="1" s="1"/>
  <c r="N2287" i="1"/>
  <c r="Z2119" i="1" l="1"/>
  <c r="J2288" i="1"/>
  <c r="L2288" i="1" s="1"/>
  <c r="O2287" i="1"/>
  <c r="AA2119" i="1" l="1"/>
  <c r="V2120" i="1"/>
  <c r="M2288" i="1"/>
  <c r="X2120" i="1" l="1"/>
  <c r="Y2120" i="1" s="1"/>
  <c r="N2288" i="1"/>
  <c r="J2289" i="1" s="1"/>
  <c r="L2289" i="1" s="1"/>
  <c r="Z2120" i="1" l="1"/>
  <c r="O2288" i="1"/>
  <c r="M2289" i="1"/>
  <c r="AA2120" i="1" l="1"/>
  <c r="V2121" i="1"/>
  <c r="N2289" i="1"/>
  <c r="J2290" i="1" s="1"/>
  <c r="L2290" i="1" s="1"/>
  <c r="O2289" i="1"/>
  <c r="X2121" i="1" l="1"/>
  <c r="Y2121" i="1" s="1"/>
  <c r="M2290" i="1"/>
  <c r="Z2121" i="1" l="1"/>
  <c r="N2290" i="1"/>
  <c r="J2291" i="1" s="1"/>
  <c r="L2291" i="1" s="1"/>
  <c r="AA2121" i="1" l="1"/>
  <c r="V2122" i="1"/>
  <c r="O2290" i="1"/>
  <c r="M2291" i="1"/>
  <c r="X2122" i="1" l="1"/>
  <c r="Y2122" i="1" s="1"/>
  <c r="N2291" i="1"/>
  <c r="Z2122" i="1" l="1"/>
  <c r="J2292" i="1"/>
  <c r="L2292" i="1" s="1"/>
  <c r="O2291" i="1"/>
  <c r="AA2122" i="1" l="1"/>
  <c r="V2123" i="1"/>
  <c r="M2292" i="1"/>
  <c r="X2123" i="1" l="1"/>
  <c r="Y2123" i="1" s="1"/>
  <c r="N2292" i="1"/>
  <c r="Z2123" i="1" l="1"/>
  <c r="J2293" i="1"/>
  <c r="L2293" i="1" s="1"/>
  <c r="O2292" i="1"/>
  <c r="AA2123" i="1" l="1"/>
  <c r="V2124" i="1"/>
  <c r="M2293" i="1"/>
  <c r="X2124" i="1" l="1"/>
  <c r="Y2124" i="1" s="1"/>
  <c r="N2293" i="1"/>
  <c r="J2294" i="1" s="1"/>
  <c r="L2294" i="1" s="1"/>
  <c r="Z2124" i="1" l="1"/>
  <c r="O2293" i="1"/>
  <c r="M2294" i="1"/>
  <c r="AA2124" i="1" l="1"/>
  <c r="V2125" i="1"/>
  <c r="N2294" i="1"/>
  <c r="J2295" i="1" s="1"/>
  <c r="L2295" i="1" s="1"/>
  <c r="X2125" i="1" l="1"/>
  <c r="Y2125" i="1" s="1"/>
  <c r="O2294" i="1"/>
  <c r="M2295" i="1"/>
  <c r="Z2125" i="1" l="1"/>
  <c r="N2295" i="1"/>
  <c r="AA2125" i="1" l="1"/>
  <c r="V2126" i="1"/>
  <c r="J2296" i="1"/>
  <c r="L2296" i="1" s="1"/>
  <c r="O2295" i="1"/>
  <c r="X2126" i="1" l="1"/>
  <c r="Y2126" i="1" s="1"/>
  <c r="M2296" i="1"/>
  <c r="Z2126" i="1" l="1"/>
  <c r="N2296" i="1"/>
  <c r="AA2126" i="1" l="1"/>
  <c r="V2127" i="1"/>
  <c r="J2297" i="1"/>
  <c r="L2297" i="1" s="1"/>
  <c r="O2296" i="1"/>
  <c r="X2127" i="1" l="1"/>
  <c r="Y2127" i="1" s="1"/>
  <c r="M2297" i="1"/>
  <c r="Z2127" i="1" l="1"/>
  <c r="N2297" i="1"/>
  <c r="AA2127" i="1" l="1"/>
  <c r="V2128" i="1"/>
  <c r="O2297" i="1"/>
  <c r="J2298" i="1"/>
  <c r="L2298" i="1" s="1"/>
  <c r="X2128" i="1" l="1"/>
  <c r="Y2128" i="1" s="1"/>
  <c r="M2298" i="1"/>
  <c r="Z2128" i="1" l="1"/>
  <c r="N2298" i="1"/>
  <c r="J2299" i="1" s="1"/>
  <c r="L2299" i="1" s="1"/>
  <c r="AA2128" i="1" l="1"/>
  <c r="V2129" i="1"/>
  <c r="O2298" i="1"/>
  <c r="M2299" i="1"/>
  <c r="X2129" i="1" l="1"/>
  <c r="Y2129" i="1" s="1"/>
  <c r="N2299" i="1"/>
  <c r="J2300" i="1" s="1"/>
  <c r="L2300" i="1" s="1"/>
  <c r="Z2129" i="1" l="1"/>
  <c r="O2299" i="1"/>
  <c r="M2300" i="1"/>
  <c r="AA2129" i="1" l="1"/>
  <c r="V2130" i="1"/>
  <c r="N2300" i="1"/>
  <c r="J2301" i="1" s="1"/>
  <c r="L2301" i="1" s="1"/>
  <c r="X2130" i="1" l="1"/>
  <c r="Y2130" i="1" s="1"/>
  <c r="O2300" i="1"/>
  <c r="M2301" i="1"/>
  <c r="Z2130" i="1" l="1"/>
  <c r="N2301" i="1"/>
  <c r="AA2130" i="1" l="1"/>
  <c r="V2131" i="1"/>
  <c r="J2302" i="1"/>
  <c r="L2302" i="1" s="1"/>
  <c r="O2301" i="1"/>
  <c r="X2131" i="1" l="1"/>
  <c r="Y2131" i="1" s="1"/>
  <c r="M2302" i="1"/>
  <c r="Z2131" i="1" l="1"/>
  <c r="N2302" i="1"/>
  <c r="AA2131" i="1" l="1"/>
  <c r="V2132" i="1"/>
  <c r="J2303" i="1"/>
  <c r="L2303" i="1" s="1"/>
  <c r="O2302" i="1"/>
  <c r="X2132" i="1" l="1"/>
  <c r="Y2132" i="1" s="1"/>
  <c r="M2303" i="1"/>
  <c r="Z2132" i="1" l="1"/>
  <c r="N2303" i="1"/>
  <c r="AA2132" i="1" l="1"/>
  <c r="V2133" i="1"/>
  <c r="J2304" i="1"/>
  <c r="L2304" i="1" s="1"/>
  <c r="O2303" i="1"/>
  <c r="X2133" i="1" l="1"/>
  <c r="Y2133" i="1" s="1"/>
  <c r="M2304" i="1"/>
  <c r="Z2133" i="1" l="1"/>
  <c r="N2304" i="1"/>
  <c r="AA2133" i="1" l="1"/>
  <c r="V2134" i="1"/>
  <c r="O2304" i="1"/>
  <c r="J2305" i="1"/>
  <c r="L2305" i="1" s="1"/>
  <c r="X2134" i="1" l="1"/>
  <c r="Y2134" i="1" s="1"/>
  <c r="M2305" i="1"/>
  <c r="Z2134" i="1" l="1"/>
  <c r="N2305" i="1"/>
  <c r="AA2134" i="1" l="1"/>
  <c r="V2135" i="1"/>
  <c r="J2306" i="1"/>
  <c r="L2306" i="1" s="1"/>
  <c r="O2305" i="1"/>
  <c r="X2135" i="1" l="1"/>
  <c r="Y2135" i="1" s="1"/>
  <c r="M2306" i="1"/>
  <c r="Z2135" i="1" l="1"/>
  <c r="N2306" i="1"/>
  <c r="AA2135" i="1" l="1"/>
  <c r="V2136" i="1"/>
  <c r="J2307" i="1"/>
  <c r="L2307" i="1" s="1"/>
  <c r="O2306" i="1"/>
  <c r="X2136" i="1" l="1"/>
  <c r="Y2136" i="1" s="1"/>
  <c r="M2307" i="1"/>
  <c r="Z2136" i="1" l="1"/>
  <c r="N2307" i="1"/>
  <c r="AA2136" i="1" l="1"/>
  <c r="V2137" i="1"/>
  <c r="J2308" i="1"/>
  <c r="L2308" i="1" s="1"/>
  <c r="O2307" i="1"/>
  <c r="X2137" i="1" l="1"/>
  <c r="Y2137" i="1" s="1"/>
  <c r="M2308" i="1"/>
  <c r="Z2137" i="1" l="1"/>
  <c r="N2308" i="1"/>
  <c r="AA2137" i="1" l="1"/>
  <c r="V2138" i="1"/>
  <c r="J2309" i="1"/>
  <c r="L2309" i="1" s="1"/>
  <c r="O2308" i="1"/>
  <c r="X2138" i="1" l="1"/>
  <c r="Y2138" i="1" s="1"/>
  <c r="M2309" i="1"/>
  <c r="Z2138" i="1" l="1"/>
  <c r="N2309" i="1"/>
  <c r="AA2138" i="1" l="1"/>
  <c r="V2139" i="1"/>
  <c r="J2310" i="1"/>
  <c r="L2310" i="1" s="1"/>
  <c r="O2309" i="1"/>
  <c r="X2139" i="1" l="1"/>
  <c r="Y2139" i="1" s="1"/>
  <c r="M2310" i="1"/>
  <c r="Z2139" i="1" l="1"/>
  <c r="N2310" i="1"/>
  <c r="AA2139" i="1" l="1"/>
  <c r="V2140" i="1"/>
  <c r="J2311" i="1"/>
  <c r="L2311" i="1" s="1"/>
  <c r="O2310" i="1"/>
  <c r="X2140" i="1" l="1"/>
  <c r="Y2140" i="1" s="1"/>
  <c r="M2311" i="1"/>
  <c r="Z2140" i="1" l="1"/>
  <c r="N2311" i="1"/>
  <c r="AA2140" i="1" l="1"/>
  <c r="V2141" i="1"/>
  <c r="J2312" i="1"/>
  <c r="L2312" i="1" s="1"/>
  <c r="O2311" i="1"/>
  <c r="X2141" i="1" l="1"/>
  <c r="Y2141" i="1" s="1"/>
  <c r="M2312" i="1"/>
  <c r="Z2141" i="1" l="1"/>
  <c r="N2312" i="1"/>
  <c r="AA2141" i="1" l="1"/>
  <c r="V2142" i="1"/>
  <c r="J2313" i="1"/>
  <c r="L2313" i="1" s="1"/>
  <c r="O2312" i="1"/>
  <c r="X2142" i="1" l="1"/>
  <c r="Y2142" i="1" s="1"/>
  <c r="M2313" i="1"/>
  <c r="Z2142" i="1" l="1"/>
  <c r="N2313" i="1"/>
  <c r="AA2142" i="1" l="1"/>
  <c r="V2143" i="1"/>
  <c r="J2314" i="1"/>
  <c r="L2314" i="1" s="1"/>
  <c r="O2313" i="1"/>
  <c r="X2143" i="1" l="1"/>
  <c r="Y2143" i="1" s="1"/>
  <c r="M2314" i="1"/>
  <c r="Z2143" i="1" l="1"/>
  <c r="N2314" i="1"/>
  <c r="AA2143" i="1" l="1"/>
  <c r="V2144" i="1"/>
  <c r="J2315" i="1"/>
  <c r="L2315" i="1" s="1"/>
  <c r="O2314" i="1"/>
  <c r="X2144" i="1" l="1"/>
  <c r="Y2144" i="1" s="1"/>
  <c r="M2315" i="1"/>
  <c r="Z2144" i="1" l="1"/>
  <c r="N2315" i="1"/>
  <c r="AA2144" i="1" l="1"/>
  <c r="V2145" i="1"/>
  <c r="O2315" i="1"/>
  <c r="J2316" i="1"/>
  <c r="L2316" i="1" s="1"/>
  <c r="X2145" i="1" l="1"/>
  <c r="Y2145" i="1" s="1"/>
  <c r="M2316" i="1"/>
  <c r="Z2145" i="1" l="1"/>
  <c r="N2316" i="1"/>
  <c r="AA2145" i="1" l="1"/>
  <c r="V2146" i="1"/>
  <c r="J2317" i="1"/>
  <c r="L2317" i="1" s="1"/>
  <c r="O2316" i="1"/>
  <c r="X2146" i="1" l="1"/>
  <c r="Y2146" i="1" s="1"/>
  <c r="M2317" i="1"/>
  <c r="Z2146" i="1" l="1"/>
  <c r="N2317" i="1"/>
  <c r="AA2146" i="1" l="1"/>
  <c r="V2147" i="1"/>
  <c r="O2317" i="1"/>
  <c r="J2318" i="1"/>
  <c r="L2318" i="1" s="1"/>
  <c r="X2147" i="1" l="1"/>
  <c r="Y2147" i="1" s="1"/>
  <c r="M2318" i="1"/>
  <c r="Z2147" i="1" l="1"/>
  <c r="N2318" i="1"/>
  <c r="AA2147" i="1" l="1"/>
  <c r="V2148" i="1"/>
  <c r="J2319" i="1"/>
  <c r="L2319" i="1" s="1"/>
  <c r="O2318" i="1"/>
  <c r="X2148" i="1" l="1"/>
  <c r="Y2148" i="1" s="1"/>
  <c r="M2319" i="1"/>
  <c r="Z2148" i="1" l="1"/>
  <c r="N2319" i="1"/>
  <c r="J2320" i="1" s="1"/>
  <c r="L2320" i="1" s="1"/>
  <c r="AA2148" i="1" l="1"/>
  <c r="V2149" i="1"/>
  <c r="O2319" i="1"/>
  <c r="M2320" i="1"/>
  <c r="X2149" i="1" l="1"/>
  <c r="Y2149" i="1" s="1"/>
  <c r="N2320" i="1"/>
  <c r="Z2149" i="1" l="1"/>
  <c r="J2321" i="1"/>
  <c r="L2321" i="1" s="1"/>
  <c r="O2320" i="1"/>
  <c r="AA2149" i="1" l="1"/>
  <c r="V2150" i="1"/>
  <c r="M2321" i="1"/>
  <c r="X2150" i="1" l="1"/>
  <c r="Y2150" i="1" s="1"/>
  <c r="N2321" i="1"/>
  <c r="Z2150" i="1" l="1"/>
  <c r="J2322" i="1"/>
  <c r="L2322" i="1" s="1"/>
  <c r="O2321" i="1"/>
  <c r="V2151" i="1" l="1"/>
  <c r="AA2150" i="1"/>
  <c r="M2322" i="1"/>
  <c r="X2151" i="1" l="1"/>
  <c r="Y2151" i="1" s="1"/>
  <c r="N2322" i="1"/>
  <c r="Z2151" i="1" l="1"/>
  <c r="J2323" i="1"/>
  <c r="L2323" i="1" s="1"/>
  <c r="O2322" i="1"/>
  <c r="AA2151" i="1" l="1"/>
  <c r="V2152" i="1"/>
  <c r="M2323" i="1"/>
  <c r="X2152" i="1" l="1"/>
  <c r="Y2152" i="1" s="1"/>
  <c r="N2323" i="1"/>
  <c r="Z2152" i="1" l="1"/>
  <c r="J2324" i="1"/>
  <c r="L2324" i="1" s="1"/>
  <c r="O2323" i="1"/>
  <c r="V2153" i="1" l="1"/>
  <c r="AA2152" i="1"/>
  <c r="M2324" i="1"/>
  <c r="X2153" i="1" l="1"/>
  <c r="Y2153" i="1" s="1"/>
  <c r="N2324" i="1"/>
  <c r="Z2153" i="1" l="1"/>
  <c r="J2325" i="1"/>
  <c r="L2325" i="1" s="1"/>
  <c r="O2324" i="1"/>
  <c r="V2154" i="1" l="1"/>
  <c r="AA2153" i="1"/>
  <c r="M2325" i="1"/>
  <c r="X2154" i="1" l="1"/>
  <c r="Y2154" i="1" s="1"/>
  <c r="N2325" i="1"/>
  <c r="Z2154" i="1" l="1"/>
  <c r="O2325" i="1"/>
  <c r="J2326" i="1"/>
  <c r="L2326" i="1" s="1"/>
  <c r="V2155" i="1" l="1"/>
  <c r="AA2154" i="1"/>
  <c r="M2326" i="1"/>
  <c r="X2155" i="1" l="1"/>
  <c r="Y2155" i="1" s="1"/>
  <c r="N2326" i="1"/>
  <c r="Z2155" i="1" l="1"/>
  <c r="J2327" i="1"/>
  <c r="L2327" i="1" s="1"/>
  <c r="O2326" i="1"/>
  <c r="AA2155" i="1" l="1"/>
  <c r="V2156" i="1"/>
  <c r="M2327" i="1"/>
  <c r="X2156" i="1" l="1"/>
  <c r="Y2156" i="1" s="1"/>
  <c r="N2327" i="1"/>
  <c r="Z2156" i="1" l="1"/>
  <c r="J2328" i="1"/>
  <c r="L2328" i="1" s="1"/>
  <c r="O2327" i="1"/>
  <c r="V2157" i="1" l="1"/>
  <c r="AA2156" i="1"/>
  <c r="M2328" i="1"/>
  <c r="X2157" i="1" l="1"/>
  <c r="Y2157" i="1" s="1"/>
  <c r="N2328" i="1"/>
  <c r="Z2157" i="1" l="1"/>
  <c r="O2328" i="1"/>
  <c r="J2329" i="1"/>
  <c r="L2329" i="1" s="1"/>
  <c r="AA2157" i="1" l="1"/>
  <c r="V2158" i="1"/>
  <c r="M2329" i="1"/>
  <c r="X2158" i="1" l="1"/>
  <c r="Y2158" i="1" s="1"/>
  <c r="N2329" i="1"/>
  <c r="Z2158" i="1" l="1"/>
  <c r="J2330" i="1"/>
  <c r="L2330" i="1" s="1"/>
  <c r="O2329" i="1"/>
  <c r="V2159" i="1" l="1"/>
  <c r="AA2158" i="1"/>
  <c r="M2330" i="1"/>
  <c r="X2159" i="1" l="1"/>
  <c r="Y2159" i="1" s="1"/>
  <c r="N2330" i="1"/>
  <c r="Z2159" i="1" l="1"/>
  <c r="J2331" i="1"/>
  <c r="L2331" i="1" s="1"/>
  <c r="O2330" i="1"/>
  <c r="AA2159" i="1" l="1"/>
  <c r="V2160" i="1"/>
  <c r="M2331" i="1"/>
  <c r="X2160" i="1" l="1"/>
  <c r="Y2160" i="1" s="1"/>
  <c r="N2331" i="1"/>
  <c r="Z2160" i="1" l="1"/>
  <c r="J2332" i="1"/>
  <c r="L2332" i="1" s="1"/>
  <c r="O2331" i="1"/>
  <c r="V2161" i="1" l="1"/>
  <c r="AA2160" i="1"/>
  <c r="M2332" i="1"/>
  <c r="X2161" i="1" l="1"/>
  <c r="Y2161" i="1" s="1"/>
  <c r="N2332" i="1"/>
  <c r="Z2161" i="1" l="1"/>
  <c r="J2333" i="1"/>
  <c r="L2333" i="1" s="1"/>
  <c r="O2332" i="1"/>
  <c r="V2162" i="1" l="1"/>
  <c r="AA2161" i="1"/>
  <c r="M2333" i="1"/>
  <c r="X2162" i="1" l="1"/>
  <c r="Y2162" i="1" s="1"/>
  <c r="N2333" i="1"/>
  <c r="Z2162" i="1" l="1"/>
  <c r="J2334" i="1"/>
  <c r="L2334" i="1" s="1"/>
  <c r="O2333" i="1"/>
  <c r="V2163" i="1" l="1"/>
  <c r="AA2162" i="1"/>
  <c r="M2334" i="1"/>
  <c r="X2163" i="1" l="1"/>
  <c r="Y2163" i="1" s="1"/>
  <c r="N2334" i="1"/>
  <c r="O2334" i="1" s="1"/>
  <c r="J2335" i="1"/>
  <c r="L2335" i="1" s="1"/>
  <c r="Z2163" i="1" l="1"/>
  <c r="M2335" i="1"/>
  <c r="AA2163" i="1" l="1"/>
  <c r="V2164" i="1"/>
  <c r="N2335" i="1"/>
  <c r="X2164" i="1" l="1"/>
  <c r="Y2164" i="1" s="1"/>
  <c r="J2336" i="1"/>
  <c r="L2336" i="1" s="1"/>
  <c r="O2335" i="1"/>
  <c r="Z2164" i="1" l="1"/>
  <c r="M2336" i="1"/>
  <c r="V2165" i="1" l="1"/>
  <c r="AA2164" i="1"/>
  <c r="N2336" i="1"/>
  <c r="X2165" i="1" l="1"/>
  <c r="Y2165" i="1" s="1"/>
  <c r="J2337" i="1"/>
  <c r="L2337" i="1" s="1"/>
  <c r="O2336" i="1"/>
  <c r="Z2165" i="1" l="1"/>
  <c r="M2337" i="1"/>
  <c r="AA2165" i="1" l="1"/>
  <c r="V2166" i="1"/>
  <c r="N2337" i="1"/>
  <c r="X2166" i="1" l="1"/>
  <c r="Y2166" i="1" s="1"/>
  <c r="J2338" i="1"/>
  <c r="L2338" i="1" s="1"/>
  <c r="O2337" i="1"/>
  <c r="Z2166" i="1" l="1"/>
  <c r="M2338" i="1"/>
  <c r="V2167" i="1" l="1"/>
  <c r="AA2166" i="1"/>
  <c r="N2338" i="1"/>
  <c r="X2167" i="1" l="1"/>
  <c r="Y2167" i="1" s="1"/>
  <c r="O2338" i="1"/>
  <c r="J2339" i="1"/>
  <c r="L2339" i="1" s="1"/>
  <c r="Z2167" i="1" l="1"/>
  <c r="M2339" i="1"/>
  <c r="AA2167" i="1" l="1"/>
  <c r="V2168" i="1"/>
  <c r="N2339" i="1"/>
  <c r="J2340" i="1"/>
  <c r="L2340" i="1" s="1"/>
  <c r="O2339" i="1"/>
  <c r="X2168" i="1" l="1"/>
  <c r="Y2168" i="1" s="1"/>
  <c r="M2340" i="1"/>
  <c r="Z2168" i="1" l="1"/>
  <c r="N2340" i="1"/>
  <c r="V2169" i="1" l="1"/>
  <c r="AA2168" i="1"/>
  <c r="O2340" i="1"/>
  <c r="J2341" i="1"/>
  <c r="L2341" i="1" s="1"/>
  <c r="X2169" i="1" l="1"/>
  <c r="Y2169" i="1" s="1"/>
  <c r="M2341" i="1"/>
  <c r="Z2169" i="1" l="1"/>
  <c r="N2341" i="1"/>
  <c r="J2342" i="1" s="1"/>
  <c r="L2342" i="1" s="1"/>
  <c r="V2170" i="1" l="1"/>
  <c r="AA2169" i="1"/>
  <c r="O2341" i="1"/>
  <c r="M2342" i="1"/>
  <c r="X2170" i="1" l="1"/>
  <c r="Y2170" i="1" s="1"/>
  <c r="N2342" i="1"/>
  <c r="Z2170" i="1" l="1"/>
  <c r="J2343" i="1"/>
  <c r="L2343" i="1" s="1"/>
  <c r="O2342" i="1"/>
  <c r="V2171" i="1" l="1"/>
  <c r="AA2170" i="1"/>
  <c r="M2343" i="1"/>
  <c r="X2171" i="1" l="1"/>
  <c r="Y2171" i="1" s="1"/>
  <c r="N2343" i="1"/>
  <c r="O2343" i="1" s="1"/>
  <c r="Z2171" i="1" l="1"/>
  <c r="J2344" i="1"/>
  <c r="L2344" i="1" s="1"/>
  <c r="M2344" i="1" s="1"/>
  <c r="AA2171" i="1" l="1"/>
  <c r="V2172" i="1"/>
  <c r="N2344" i="1"/>
  <c r="J2345" i="1"/>
  <c r="L2345" i="1" s="1"/>
  <c r="O2344" i="1"/>
  <c r="X2172" i="1" l="1"/>
  <c r="Y2172" i="1" s="1"/>
  <c r="M2345" i="1"/>
  <c r="Z2172" i="1" l="1"/>
  <c r="N2345" i="1"/>
  <c r="V2173" i="1" l="1"/>
  <c r="AA2172" i="1"/>
  <c r="J2346" i="1"/>
  <c r="L2346" i="1" s="1"/>
  <c r="O2345" i="1"/>
  <c r="X2173" i="1" l="1"/>
  <c r="Y2173" i="1" s="1"/>
  <c r="M2346" i="1"/>
  <c r="Z2173" i="1" l="1"/>
  <c r="N2346" i="1"/>
  <c r="AA2173" i="1" l="1"/>
  <c r="V2174" i="1"/>
  <c r="J2347" i="1"/>
  <c r="L2347" i="1" s="1"/>
  <c r="O2346" i="1"/>
  <c r="X2174" i="1" l="1"/>
  <c r="Y2174" i="1" s="1"/>
  <c r="M2347" i="1"/>
  <c r="Z2174" i="1" l="1"/>
  <c r="N2347" i="1"/>
  <c r="V2175" i="1" l="1"/>
  <c r="AA2174" i="1"/>
  <c r="J2348" i="1"/>
  <c r="L2348" i="1" s="1"/>
  <c r="O2347" i="1"/>
  <c r="X2175" i="1" l="1"/>
  <c r="Y2175" i="1" s="1"/>
  <c r="M2348" i="1"/>
  <c r="Z2175" i="1" l="1"/>
  <c r="N2348" i="1"/>
  <c r="J2349" i="1"/>
  <c r="L2349" i="1" s="1"/>
  <c r="O2348" i="1"/>
  <c r="AA2175" i="1" l="1"/>
  <c r="V2176" i="1"/>
  <c r="M2349" i="1"/>
  <c r="X2176" i="1" l="1"/>
  <c r="Y2176" i="1" s="1"/>
  <c r="N2349" i="1"/>
  <c r="O2349" i="1" s="1"/>
  <c r="J2350" i="1"/>
  <c r="L2350" i="1" s="1"/>
  <c r="Z2176" i="1" l="1"/>
  <c r="M2350" i="1"/>
  <c r="V2177" i="1" l="1"/>
  <c r="AA2176" i="1"/>
  <c r="N2350" i="1"/>
  <c r="J2351" i="1"/>
  <c r="L2351" i="1" s="1"/>
  <c r="O2350" i="1"/>
  <c r="X2177" i="1" l="1"/>
  <c r="Y2177" i="1" s="1"/>
  <c r="M2351" i="1"/>
  <c r="Z2177" i="1" l="1"/>
  <c r="N2351" i="1"/>
  <c r="V2178" i="1" l="1"/>
  <c r="AA2177" i="1"/>
  <c r="J2352" i="1"/>
  <c r="L2352" i="1" s="1"/>
  <c r="O2351" i="1"/>
  <c r="X2178" i="1" l="1"/>
  <c r="Y2178" i="1" s="1"/>
  <c r="M2352" i="1"/>
  <c r="Z2178" i="1" l="1"/>
  <c r="N2352" i="1"/>
  <c r="V2179" i="1" l="1"/>
  <c r="AA2178" i="1"/>
  <c r="J2353" i="1"/>
  <c r="L2353" i="1" s="1"/>
  <c r="O2352" i="1"/>
  <c r="X2179" i="1" l="1"/>
  <c r="Y2179" i="1" s="1"/>
  <c r="M2353" i="1"/>
  <c r="Z2179" i="1" l="1"/>
  <c r="N2353" i="1"/>
  <c r="AA2179" i="1" l="1"/>
  <c r="V2180" i="1"/>
  <c r="J2354" i="1"/>
  <c r="L2354" i="1" s="1"/>
  <c r="O2353" i="1"/>
  <c r="X2180" i="1" l="1"/>
  <c r="Y2180" i="1" s="1"/>
  <c r="M2354" i="1"/>
  <c r="Z2180" i="1" l="1"/>
  <c r="N2354" i="1"/>
  <c r="V2181" i="1" l="1"/>
  <c r="AA2180" i="1"/>
  <c r="J2355" i="1"/>
  <c r="L2355" i="1" s="1"/>
  <c r="O2354" i="1"/>
  <c r="X2181" i="1" l="1"/>
  <c r="Y2181" i="1" s="1"/>
  <c r="M2355" i="1"/>
  <c r="Z2181" i="1" l="1"/>
  <c r="N2355" i="1"/>
  <c r="J2356" i="1" s="1"/>
  <c r="L2356" i="1" s="1"/>
  <c r="AA2181" i="1" l="1"/>
  <c r="V2182" i="1"/>
  <c r="O2355" i="1"/>
  <c r="M2356" i="1"/>
  <c r="X2182" i="1" l="1"/>
  <c r="Y2182" i="1" s="1"/>
  <c r="N2356" i="1"/>
  <c r="Z2182" i="1" l="1"/>
  <c r="J2357" i="1"/>
  <c r="L2357" i="1" s="1"/>
  <c r="O2356" i="1"/>
  <c r="V2183" i="1" l="1"/>
  <c r="AA2182" i="1"/>
  <c r="M2357" i="1"/>
  <c r="X2183" i="1" l="1"/>
  <c r="Y2183" i="1" s="1"/>
  <c r="N2357" i="1"/>
  <c r="J2358" i="1" s="1"/>
  <c r="L2358" i="1" s="1"/>
  <c r="Z2183" i="1" l="1"/>
  <c r="O2357" i="1"/>
  <c r="M2358" i="1"/>
  <c r="AA2183" i="1" l="1"/>
  <c r="V2184" i="1"/>
  <c r="N2358" i="1"/>
  <c r="X2184" i="1" l="1"/>
  <c r="Y2184" i="1" s="1"/>
  <c r="J2359" i="1"/>
  <c r="L2359" i="1" s="1"/>
  <c r="O2358" i="1"/>
  <c r="Z2184" i="1" l="1"/>
  <c r="M2359" i="1"/>
  <c r="V2185" i="1" l="1"/>
  <c r="AA2184" i="1"/>
  <c r="N2359" i="1"/>
  <c r="X2185" i="1" l="1"/>
  <c r="Y2185" i="1" s="1"/>
  <c r="J2360" i="1"/>
  <c r="L2360" i="1" s="1"/>
  <c r="O2359" i="1"/>
  <c r="Z2185" i="1" l="1"/>
  <c r="M2360" i="1"/>
  <c r="V2186" i="1" l="1"/>
  <c r="AA2185" i="1"/>
  <c r="N2360" i="1"/>
  <c r="X2186" i="1" l="1"/>
  <c r="Y2186" i="1" s="1"/>
  <c r="J2361" i="1"/>
  <c r="L2361" i="1" s="1"/>
  <c r="O2360" i="1"/>
  <c r="Z2186" i="1" l="1"/>
  <c r="M2361" i="1"/>
  <c r="V2187" i="1" l="1"/>
  <c r="AA2186" i="1"/>
  <c r="N2361" i="1"/>
  <c r="X2187" i="1" l="1"/>
  <c r="Y2187" i="1" s="1"/>
  <c r="J2362" i="1"/>
  <c r="L2362" i="1" s="1"/>
  <c r="O2361" i="1"/>
  <c r="Z2187" i="1" l="1"/>
  <c r="M2362" i="1"/>
  <c r="AA2187" i="1" l="1"/>
  <c r="V2188" i="1"/>
  <c r="N2362" i="1"/>
  <c r="X2188" i="1" l="1"/>
  <c r="Y2188" i="1" s="1"/>
  <c r="J2363" i="1"/>
  <c r="L2363" i="1" s="1"/>
  <c r="O2362" i="1"/>
  <c r="Z2188" i="1" l="1"/>
  <c r="M2363" i="1"/>
  <c r="V2189" i="1" l="1"/>
  <c r="AA2188" i="1"/>
  <c r="N2363" i="1"/>
  <c r="J2364" i="1" s="1"/>
  <c r="L2364" i="1" s="1"/>
  <c r="X2189" i="1" l="1"/>
  <c r="Y2189" i="1" s="1"/>
  <c r="O2363" i="1"/>
  <c r="M2364" i="1"/>
  <c r="Z2189" i="1" l="1"/>
  <c r="N2364" i="1"/>
  <c r="AA2189" i="1" l="1"/>
  <c r="V2190" i="1"/>
  <c r="J2365" i="1"/>
  <c r="L2365" i="1" s="1"/>
  <c r="O2364" i="1"/>
  <c r="X2190" i="1" l="1"/>
  <c r="Y2190" i="1" s="1"/>
  <c r="M2365" i="1"/>
  <c r="Z2190" i="1" l="1"/>
  <c r="N2365" i="1"/>
  <c r="V2191" i="1" l="1"/>
  <c r="AA2190" i="1"/>
  <c r="J2366" i="1"/>
  <c r="L2366" i="1" s="1"/>
  <c r="O2365" i="1"/>
  <c r="X2191" i="1" l="1"/>
  <c r="Y2191" i="1" s="1"/>
  <c r="M2366" i="1"/>
  <c r="Z2191" i="1" l="1"/>
  <c r="N2366" i="1"/>
  <c r="AA2191" i="1" l="1"/>
  <c r="V2192" i="1"/>
  <c r="J2367" i="1"/>
  <c r="L2367" i="1" s="1"/>
  <c r="O2366" i="1"/>
  <c r="X2192" i="1" l="1"/>
  <c r="Y2192" i="1" s="1"/>
  <c r="M2367" i="1"/>
  <c r="Z2192" i="1" l="1"/>
  <c r="N2367" i="1"/>
  <c r="V2193" i="1" l="1"/>
  <c r="AA2192" i="1"/>
  <c r="J2368" i="1"/>
  <c r="L2368" i="1" s="1"/>
  <c r="O2367" i="1"/>
  <c r="X2193" i="1" l="1"/>
  <c r="Y2193" i="1" s="1"/>
  <c r="M2368" i="1"/>
  <c r="Z2193" i="1" l="1"/>
  <c r="N2368" i="1"/>
  <c r="V2194" i="1" l="1"/>
  <c r="AA2193" i="1"/>
  <c r="J2369" i="1"/>
  <c r="L2369" i="1" s="1"/>
  <c r="O2368" i="1"/>
  <c r="X2194" i="1" l="1"/>
  <c r="Y2194" i="1" s="1"/>
  <c r="M2369" i="1"/>
  <c r="Z2194" i="1" l="1"/>
  <c r="N2369" i="1"/>
  <c r="V2195" i="1" l="1"/>
  <c r="AA2194" i="1"/>
  <c r="J2370" i="1"/>
  <c r="L2370" i="1" s="1"/>
  <c r="O2369" i="1"/>
  <c r="X2195" i="1" l="1"/>
  <c r="Y2195" i="1" s="1"/>
  <c r="M2370" i="1"/>
  <c r="Z2195" i="1" l="1"/>
  <c r="N2370" i="1"/>
  <c r="AA2195" i="1" l="1"/>
  <c r="V2196" i="1"/>
  <c r="J2371" i="1"/>
  <c r="L2371" i="1" s="1"/>
  <c r="O2370" i="1"/>
  <c r="X2196" i="1" l="1"/>
  <c r="Y2196" i="1" s="1"/>
  <c r="M2371" i="1"/>
  <c r="Z2196" i="1" l="1"/>
  <c r="N2371" i="1"/>
  <c r="J2372" i="1" s="1"/>
  <c r="L2372" i="1" s="1"/>
  <c r="V2197" i="1" l="1"/>
  <c r="AA2196" i="1"/>
  <c r="O2371" i="1"/>
  <c r="M2372" i="1"/>
  <c r="X2197" i="1" l="1"/>
  <c r="Y2197" i="1" s="1"/>
  <c r="N2372" i="1"/>
  <c r="Z2197" i="1" l="1"/>
  <c r="J2373" i="1"/>
  <c r="L2373" i="1" s="1"/>
  <c r="O2372" i="1"/>
  <c r="AA2197" i="1" l="1"/>
  <c r="V2198" i="1"/>
  <c r="M2373" i="1"/>
  <c r="X2198" i="1" l="1"/>
  <c r="Y2198" i="1" s="1"/>
  <c r="N2373" i="1"/>
  <c r="Z2198" i="1" l="1"/>
  <c r="J2374" i="1"/>
  <c r="L2374" i="1" s="1"/>
  <c r="O2373" i="1"/>
  <c r="V2199" i="1" l="1"/>
  <c r="AA2198" i="1"/>
  <c r="M2374" i="1"/>
  <c r="X2199" i="1" l="1"/>
  <c r="Y2199" i="1" s="1"/>
  <c r="N2374" i="1"/>
  <c r="Z2199" i="1" l="1"/>
  <c r="J2375" i="1"/>
  <c r="L2375" i="1" s="1"/>
  <c r="O2374" i="1"/>
  <c r="AA2199" i="1" l="1"/>
  <c r="V2200" i="1"/>
  <c r="M2375" i="1"/>
  <c r="X2200" i="1" l="1"/>
  <c r="Y2200" i="1" s="1"/>
  <c r="N2375" i="1"/>
  <c r="Z2200" i="1" l="1"/>
  <c r="J2376" i="1"/>
  <c r="L2376" i="1" s="1"/>
  <c r="O2375" i="1"/>
  <c r="V2201" i="1" l="1"/>
  <c r="AA2200" i="1"/>
  <c r="M2376" i="1"/>
  <c r="X2201" i="1" l="1"/>
  <c r="Y2201" i="1" s="1"/>
  <c r="N2376" i="1"/>
  <c r="Z2201" i="1" l="1"/>
  <c r="J2377" i="1"/>
  <c r="L2377" i="1" s="1"/>
  <c r="O2376" i="1"/>
  <c r="V2202" i="1" l="1"/>
  <c r="AA2201" i="1"/>
  <c r="M2377" i="1"/>
  <c r="X2202" i="1" l="1"/>
  <c r="Y2202" i="1" s="1"/>
  <c r="N2377" i="1"/>
  <c r="Z2202" i="1" l="1"/>
  <c r="J2378" i="1"/>
  <c r="L2378" i="1" s="1"/>
  <c r="O2377" i="1"/>
  <c r="V2203" i="1" l="1"/>
  <c r="AA2202" i="1"/>
  <c r="M2378" i="1"/>
  <c r="X2203" i="1" l="1"/>
  <c r="Y2203" i="1" s="1"/>
  <c r="N2378" i="1"/>
  <c r="Z2203" i="1" l="1"/>
  <c r="J2379" i="1"/>
  <c r="L2379" i="1" s="1"/>
  <c r="O2378" i="1"/>
  <c r="AA2203" i="1" l="1"/>
  <c r="V2204" i="1"/>
  <c r="M2379" i="1"/>
  <c r="X2204" i="1" l="1"/>
  <c r="Y2204" i="1" s="1"/>
  <c r="N2379" i="1"/>
  <c r="Z2204" i="1" l="1"/>
  <c r="J2380" i="1"/>
  <c r="L2380" i="1" s="1"/>
  <c r="O2379" i="1"/>
  <c r="V2205" i="1" l="1"/>
  <c r="AA2204" i="1"/>
  <c r="M2380" i="1"/>
  <c r="X2205" i="1" l="1"/>
  <c r="Y2205" i="1" s="1"/>
  <c r="N2380" i="1"/>
  <c r="Z2205" i="1" l="1"/>
  <c r="J2381" i="1"/>
  <c r="L2381" i="1" s="1"/>
  <c r="O2380" i="1"/>
  <c r="AA2205" i="1" l="1"/>
  <c r="V2206" i="1"/>
  <c r="M2381" i="1"/>
  <c r="X2206" i="1" l="1"/>
  <c r="Y2206" i="1" s="1"/>
  <c r="N2381" i="1"/>
  <c r="Z2206" i="1" l="1"/>
  <c r="J2382" i="1"/>
  <c r="L2382" i="1" s="1"/>
  <c r="O2381" i="1"/>
  <c r="V2207" i="1" l="1"/>
  <c r="AA2206" i="1"/>
  <c r="M2382" i="1"/>
  <c r="X2207" i="1" l="1"/>
  <c r="Y2207" i="1" s="1"/>
  <c r="N2382" i="1"/>
  <c r="Z2207" i="1" l="1"/>
  <c r="J2383" i="1"/>
  <c r="L2383" i="1" s="1"/>
  <c r="O2382" i="1"/>
  <c r="AA2207" i="1" l="1"/>
  <c r="V2208" i="1"/>
  <c r="M2383" i="1"/>
  <c r="X2208" i="1" l="1"/>
  <c r="Y2208" i="1" s="1"/>
  <c r="N2383" i="1"/>
  <c r="Z2208" i="1" l="1"/>
  <c r="J2384" i="1"/>
  <c r="L2384" i="1" s="1"/>
  <c r="O2383" i="1"/>
  <c r="V2209" i="1" l="1"/>
  <c r="AA2208" i="1"/>
  <c r="M2384" i="1"/>
  <c r="X2209" i="1" l="1"/>
  <c r="Y2209" i="1" s="1"/>
  <c r="N2384" i="1"/>
  <c r="Z2209" i="1" l="1"/>
  <c r="J2385" i="1"/>
  <c r="L2385" i="1" s="1"/>
  <c r="O2384" i="1"/>
  <c r="V2210" i="1" l="1"/>
  <c r="AA2209" i="1"/>
  <c r="M2385" i="1"/>
  <c r="X2210" i="1" l="1"/>
  <c r="Y2210" i="1" s="1"/>
  <c r="N2385" i="1"/>
  <c r="Z2210" i="1" l="1"/>
  <c r="J2386" i="1"/>
  <c r="L2386" i="1" s="1"/>
  <c r="O2385" i="1"/>
  <c r="V2211" i="1" l="1"/>
  <c r="AA2210" i="1"/>
  <c r="M2386" i="1"/>
  <c r="X2211" i="1" l="1"/>
  <c r="Y2211" i="1" s="1"/>
  <c r="N2386" i="1"/>
  <c r="Z2211" i="1" l="1"/>
  <c r="J2387" i="1"/>
  <c r="L2387" i="1" s="1"/>
  <c r="O2386" i="1"/>
  <c r="AA2211" i="1" l="1"/>
  <c r="V2212" i="1"/>
  <c r="M2387" i="1"/>
  <c r="X2212" i="1" l="1"/>
  <c r="Y2212" i="1" s="1"/>
  <c r="N2387" i="1"/>
  <c r="Z2212" i="1" l="1"/>
  <c r="J2388" i="1"/>
  <c r="L2388" i="1" s="1"/>
  <c r="O2387" i="1"/>
  <c r="V2213" i="1" l="1"/>
  <c r="AA2212" i="1"/>
  <c r="M2388" i="1"/>
  <c r="X2213" i="1" l="1"/>
  <c r="Y2213" i="1" s="1"/>
  <c r="N2388" i="1"/>
  <c r="Z2213" i="1" l="1"/>
  <c r="J2389" i="1"/>
  <c r="L2389" i="1" s="1"/>
  <c r="O2388" i="1"/>
  <c r="AA2213" i="1" l="1"/>
  <c r="V2214" i="1"/>
  <c r="M2389" i="1"/>
  <c r="X2214" i="1" l="1"/>
  <c r="Y2214" i="1" s="1"/>
  <c r="N2389" i="1"/>
  <c r="Z2214" i="1" l="1"/>
  <c r="J2390" i="1"/>
  <c r="L2390" i="1" s="1"/>
  <c r="O2389" i="1"/>
  <c r="V2215" i="1" l="1"/>
  <c r="AA2214" i="1"/>
  <c r="M2390" i="1"/>
  <c r="X2215" i="1" l="1"/>
  <c r="Y2215" i="1" s="1"/>
  <c r="N2390" i="1"/>
  <c r="Z2215" i="1" l="1"/>
  <c r="O2390" i="1"/>
  <c r="J2391" i="1"/>
  <c r="L2391" i="1" s="1"/>
  <c r="AA2215" i="1" l="1"/>
  <c r="V2216" i="1"/>
  <c r="M2391" i="1"/>
  <c r="X2216" i="1" l="1"/>
  <c r="Y2216" i="1" s="1"/>
  <c r="N2391" i="1"/>
  <c r="J2392" i="1" s="1"/>
  <c r="L2392" i="1" s="1"/>
  <c r="Z2216" i="1" l="1"/>
  <c r="O2391" i="1"/>
  <c r="M2392" i="1"/>
  <c r="V2217" i="1" l="1"/>
  <c r="AA2216" i="1"/>
  <c r="N2392" i="1"/>
  <c r="X2217" i="1" l="1"/>
  <c r="Y2217" i="1" s="1"/>
  <c r="J2393" i="1"/>
  <c r="L2393" i="1" s="1"/>
  <c r="O2392" i="1"/>
  <c r="Z2217" i="1" l="1"/>
  <c r="M2393" i="1"/>
  <c r="V2218" i="1" l="1"/>
  <c r="AA2217" i="1"/>
  <c r="N2393" i="1"/>
  <c r="J2394" i="1" s="1"/>
  <c r="L2394" i="1" s="1"/>
  <c r="X2218" i="1" l="1"/>
  <c r="Y2218" i="1" s="1"/>
  <c r="O2393" i="1"/>
  <c r="M2394" i="1"/>
  <c r="Z2218" i="1" l="1"/>
  <c r="N2394" i="1"/>
  <c r="O2394" i="1" s="1"/>
  <c r="V2219" i="1" l="1"/>
  <c r="AA2218" i="1"/>
  <c r="J2395" i="1"/>
  <c r="L2395" i="1" s="1"/>
  <c r="M2395" i="1"/>
  <c r="X2219" i="1" l="1"/>
  <c r="Y2219" i="1" s="1"/>
  <c r="N2395" i="1"/>
  <c r="Z2219" i="1" l="1"/>
  <c r="J2396" i="1"/>
  <c r="L2396" i="1" s="1"/>
  <c r="O2395" i="1"/>
  <c r="AA2219" i="1" l="1"/>
  <c r="V2220" i="1"/>
  <c r="M2396" i="1"/>
  <c r="X2220" i="1" l="1"/>
  <c r="Y2220" i="1" s="1"/>
  <c r="N2396" i="1"/>
  <c r="Z2220" i="1" l="1"/>
  <c r="J2397" i="1"/>
  <c r="L2397" i="1" s="1"/>
  <c r="O2396" i="1"/>
  <c r="V2221" i="1" l="1"/>
  <c r="AA2220" i="1"/>
  <c r="M2397" i="1"/>
  <c r="X2221" i="1" l="1"/>
  <c r="Y2221" i="1" s="1"/>
  <c r="N2397" i="1"/>
  <c r="Z2221" i="1" l="1"/>
  <c r="J2398" i="1"/>
  <c r="L2398" i="1" s="1"/>
  <c r="O2397" i="1"/>
  <c r="AA2221" i="1" l="1"/>
  <c r="V2222" i="1"/>
  <c r="M2398" i="1"/>
  <c r="X2222" i="1" l="1"/>
  <c r="Y2222" i="1" s="1"/>
  <c r="N2398" i="1"/>
  <c r="Z2222" i="1" l="1"/>
  <c r="J2399" i="1"/>
  <c r="L2399" i="1" s="1"/>
  <c r="O2398" i="1"/>
  <c r="V2223" i="1" l="1"/>
  <c r="AA2222" i="1"/>
  <c r="M2399" i="1"/>
  <c r="X2223" i="1" l="1"/>
  <c r="Y2223" i="1" s="1"/>
  <c r="N2399" i="1"/>
  <c r="O2399" i="1" s="1"/>
  <c r="Z2223" i="1" l="1"/>
  <c r="J2400" i="1"/>
  <c r="L2400" i="1" s="1"/>
  <c r="M2400" i="1" s="1"/>
  <c r="AA2223" i="1" l="1"/>
  <c r="V2224" i="1"/>
  <c r="N2400" i="1"/>
  <c r="X2224" i="1" l="1"/>
  <c r="Y2224" i="1" s="1"/>
  <c r="J2401" i="1"/>
  <c r="L2401" i="1" s="1"/>
  <c r="O2400" i="1"/>
  <c r="Z2224" i="1" l="1"/>
  <c r="M2401" i="1"/>
  <c r="V2225" i="1" l="1"/>
  <c r="AA2224" i="1"/>
  <c r="N2401" i="1"/>
  <c r="X2225" i="1" l="1"/>
  <c r="Y2225" i="1" s="1"/>
  <c r="J2402" i="1"/>
  <c r="L2402" i="1" s="1"/>
  <c r="O2401" i="1"/>
  <c r="Z2225" i="1" l="1"/>
  <c r="M2402" i="1"/>
  <c r="V2226" i="1" l="1"/>
  <c r="AA2225" i="1"/>
  <c r="N2402" i="1"/>
  <c r="X2226" i="1" l="1"/>
  <c r="Y2226" i="1" s="1"/>
  <c r="J2403" i="1"/>
  <c r="L2403" i="1" s="1"/>
  <c r="O2402" i="1"/>
  <c r="Z2226" i="1" l="1"/>
  <c r="M2403" i="1"/>
  <c r="V2227" i="1" l="1"/>
  <c r="AA2226" i="1"/>
  <c r="N2403" i="1"/>
  <c r="X2227" i="1" l="1"/>
  <c r="Y2227" i="1" s="1"/>
  <c r="J2404" i="1"/>
  <c r="L2404" i="1" s="1"/>
  <c r="O2403" i="1"/>
  <c r="Z2227" i="1" l="1"/>
  <c r="M2404" i="1"/>
  <c r="AA2227" i="1" l="1"/>
  <c r="V2228" i="1"/>
  <c r="N2404" i="1"/>
  <c r="J2405" i="1" s="1"/>
  <c r="L2405" i="1" s="1"/>
  <c r="X2228" i="1" l="1"/>
  <c r="Y2228" i="1" s="1"/>
  <c r="O2404" i="1"/>
  <c r="M2405" i="1"/>
  <c r="Z2228" i="1" l="1"/>
  <c r="N2405" i="1"/>
  <c r="V2229" i="1" l="1"/>
  <c r="AA2228" i="1"/>
  <c r="J2406" i="1"/>
  <c r="L2406" i="1" s="1"/>
  <c r="O2405" i="1"/>
  <c r="X2229" i="1" l="1"/>
  <c r="Y2229" i="1" s="1"/>
  <c r="M2406" i="1"/>
  <c r="Z2229" i="1" l="1"/>
  <c r="N2406" i="1"/>
  <c r="AA2229" i="1" l="1"/>
  <c r="V2230" i="1"/>
  <c r="J2407" i="1"/>
  <c r="L2407" i="1" s="1"/>
  <c r="O2406" i="1"/>
  <c r="X2230" i="1" l="1"/>
  <c r="Y2230" i="1" s="1"/>
  <c r="M2407" i="1"/>
  <c r="Z2230" i="1" l="1"/>
  <c r="N2407" i="1"/>
  <c r="V2231" i="1" l="1"/>
  <c r="AA2230" i="1"/>
  <c r="J2408" i="1"/>
  <c r="L2408" i="1" s="1"/>
  <c r="O2407" i="1"/>
  <c r="X2231" i="1" l="1"/>
  <c r="Y2231" i="1" s="1"/>
  <c r="M2408" i="1"/>
  <c r="Z2231" i="1" l="1"/>
  <c r="N2408" i="1"/>
  <c r="AA2231" i="1" l="1"/>
  <c r="V2232" i="1"/>
  <c r="J2409" i="1"/>
  <c r="L2409" i="1" s="1"/>
  <c r="O2408" i="1"/>
  <c r="X2232" i="1" l="1"/>
  <c r="Y2232" i="1" s="1"/>
  <c r="M2409" i="1"/>
  <c r="Z2232" i="1" l="1"/>
  <c r="N2409" i="1"/>
  <c r="J2410" i="1" s="1"/>
  <c r="L2410" i="1" s="1"/>
  <c r="V2233" i="1" l="1"/>
  <c r="AA2232" i="1"/>
  <c r="O2409" i="1"/>
  <c r="M2410" i="1"/>
  <c r="X2233" i="1" l="1"/>
  <c r="Y2233" i="1" s="1"/>
  <c r="N2410" i="1"/>
  <c r="J2411" i="1" s="1"/>
  <c r="L2411" i="1" s="1"/>
  <c r="Z2233" i="1" l="1"/>
  <c r="O2410" i="1"/>
  <c r="M2411" i="1"/>
  <c r="V2234" i="1" l="1"/>
  <c r="AA2233" i="1"/>
  <c r="N2411" i="1"/>
  <c r="X2234" i="1" l="1"/>
  <c r="Y2234" i="1" s="1"/>
  <c r="J2412" i="1"/>
  <c r="L2412" i="1" s="1"/>
  <c r="O2411" i="1"/>
  <c r="Z2234" i="1" l="1"/>
  <c r="M2412" i="1"/>
  <c r="V2235" i="1" l="1"/>
  <c r="AA2234" i="1"/>
  <c r="N2412" i="1"/>
  <c r="X2235" i="1" l="1"/>
  <c r="Y2235" i="1" s="1"/>
  <c r="O2412" i="1"/>
  <c r="J2413" i="1"/>
  <c r="L2413" i="1" s="1"/>
  <c r="Z2235" i="1" l="1"/>
  <c r="M2413" i="1"/>
  <c r="AA2235" i="1" l="1"/>
  <c r="V2236" i="1"/>
  <c r="N2413" i="1"/>
  <c r="X2236" i="1" l="1"/>
  <c r="Y2236" i="1" s="1"/>
  <c r="J2414" i="1"/>
  <c r="L2414" i="1" s="1"/>
  <c r="O2413" i="1"/>
  <c r="Z2236" i="1" l="1"/>
  <c r="M2414" i="1"/>
  <c r="V2237" i="1" l="1"/>
  <c r="AA2236" i="1"/>
  <c r="N2414" i="1"/>
  <c r="X2237" i="1" l="1"/>
  <c r="Y2237" i="1" s="1"/>
  <c r="O2414" i="1"/>
  <c r="J2415" i="1"/>
  <c r="L2415" i="1" s="1"/>
  <c r="Z2237" i="1" l="1"/>
  <c r="M2415" i="1"/>
  <c r="AA2237" i="1" l="1"/>
  <c r="V2238" i="1"/>
  <c r="N2415" i="1"/>
  <c r="X2238" i="1" l="1"/>
  <c r="Y2238" i="1" s="1"/>
  <c r="J2416" i="1"/>
  <c r="L2416" i="1" s="1"/>
  <c r="O2415" i="1"/>
  <c r="Z2238" i="1" l="1"/>
  <c r="M2416" i="1"/>
  <c r="V2239" i="1" l="1"/>
  <c r="AA2238" i="1"/>
  <c r="N2416" i="1"/>
  <c r="X2239" i="1" l="1"/>
  <c r="Y2239" i="1" s="1"/>
  <c r="O2416" i="1"/>
  <c r="J2417" i="1"/>
  <c r="L2417" i="1" s="1"/>
  <c r="Z2239" i="1" l="1"/>
  <c r="M2417" i="1"/>
  <c r="AA2239" i="1" l="1"/>
  <c r="V2240" i="1"/>
  <c r="N2417" i="1"/>
  <c r="O2417" i="1" s="1"/>
  <c r="X2240" i="1" l="1"/>
  <c r="Y2240" i="1" s="1"/>
  <c r="J2418" i="1"/>
  <c r="L2418" i="1" s="1"/>
  <c r="M2418" i="1" s="1"/>
  <c r="Z2240" i="1" l="1"/>
  <c r="N2418" i="1"/>
  <c r="O2418" i="1" s="1"/>
  <c r="V2241" i="1" l="1"/>
  <c r="AA2240" i="1"/>
  <c r="J2419" i="1"/>
  <c r="L2419" i="1" s="1"/>
  <c r="M2419" i="1" s="1"/>
  <c r="X2241" i="1" l="1"/>
  <c r="Y2241" i="1" s="1"/>
  <c r="N2419" i="1"/>
  <c r="J2420" i="1" s="1"/>
  <c r="L2420" i="1" s="1"/>
  <c r="Z2241" i="1" l="1"/>
  <c r="O2419" i="1"/>
  <c r="M2420" i="1"/>
  <c r="V2242" i="1" l="1"/>
  <c r="AA2241" i="1"/>
  <c r="N2420" i="1"/>
  <c r="O2420" i="1" s="1"/>
  <c r="X2242" i="1" l="1"/>
  <c r="Y2242" i="1" s="1"/>
  <c r="J2421" i="1"/>
  <c r="L2421" i="1" s="1"/>
  <c r="M2421" i="1"/>
  <c r="Z2242" i="1" l="1"/>
  <c r="N2421" i="1"/>
  <c r="O2421" i="1" s="1"/>
  <c r="V2243" i="1" l="1"/>
  <c r="AA2242" i="1"/>
  <c r="J2422" i="1"/>
  <c r="L2422" i="1" s="1"/>
  <c r="M2422" i="1"/>
  <c r="X2243" i="1" l="1"/>
  <c r="Y2243" i="1" s="1"/>
  <c r="N2422" i="1"/>
  <c r="O2422" i="1" s="1"/>
  <c r="Z2243" i="1" l="1"/>
  <c r="J2423" i="1"/>
  <c r="L2423" i="1" s="1"/>
  <c r="M2423" i="1" s="1"/>
  <c r="AA2243" i="1" l="1"/>
  <c r="V2244" i="1"/>
  <c r="N2423" i="1"/>
  <c r="J2424" i="1" s="1"/>
  <c r="L2424" i="1" s="1"/>
  <c r="X2244" i="1" l="1"/>
  <c r="Y2244" i="1" s="1"/>
  <c r="O2423" i="1"/>
  <c r="M2424" i="1"/>
  <c r="Z2244" i="1" l="1"/>
  <c r="N2424" i="1"/>
  <c r="V2245" i="1" l="1"/>
  <c r="AA2244" i="1"/>
  <c r="J2425" i="1"/>
  <c r="L2425" i="1" s="1"/>
  <c r="O2424" i="1"/>
  <c r="X2245" i="1" l="1"/>
  <c r="Y2245" i="1" s="1"/>
  <c r="M2425" i="1"/>
  <c r="Z2245" i="1" l="1"/>
  <c r="N2425" i="1"/>
  <c r="AA2245" i="1" l="1"/>
  <c r="V2246" i="1"/>
  <c r="J2426" i="1"/>
  <c r="L2426" i="1" s="1"/>
  <c r="O2425" i="1"/>
  <c r="X2246" i="1" l="1"/>
  <c r="Y2246" i="1" s="1"/>
  <c r="M2426" i="1"/>
  <c r="Z2246" i="1" l="1"/>
  <c r="N2426" i="1"/>
  <c r="V2247" i="1" l="1"/>
  <c r="AA2246" i="1"/>
  <c r="O2426" i="1"/>
  <c r="J2427" i="1"/>
  <c r="L2427" i="1" s="1"/>
  <c r="X2247" i="1" l="1"/>
  <c r="Y2247" i="1" s="1"/>
  <c r="M2427" i="1"/>
  <c r="Z2247" i="1" l="1"/>
  <c r="N2427" i="1"/>
  <c r="AA2247" i="1" l="1"/>
  <c r="V2248" i="1"/>
  <c r="J2428" i="1"/>
  <c r="L2428" i="1" s="1"/>
  <c r="O2427" i="1"/>
  <c r="X2248" i="1" l="1"/>
  <c r="Y2248" i="1" s="1"/>
  <c r="M2428" i="1"/>
  <c r="Z2248" i="1" l="1"/>
  <c r="N2428" i="1"/>
  <c r="V2249" i="1" l="1"/>
  <c r="AA2248" i="1"/>
  <c r="O2428" i="1"/>
  <c r="J2429" i="1"/>
  <c r="L2429" i="1" s="1"/>
  <c r="X2249" i="1" l="1"/>
  <c r="Y2249" i="1" s="1"/>
  <c r="M2429" i="1"/>
  <c r="Z2249" i="1" l="1"/>
  <c r="N2429" i="1"/>
  <c r="J2430" i="1" s="1"/>
  <c r="L2430" i="1" s="1"/>
  <c r="V2250" i="1" l="1"/>
  <c r="AA2249" i="1"/>
  <c r="O2429" i="1"/>
  <c r="M2430" i="1"/>
  <c r="X2250" i="1" l="1"/>
  <c r="Y2250" i="1" s="1"/>
  <c r="N2430" i="1"/>
  <c r="Z2250" i="1" l="1"/>
  <c r="O2430" i="1"/>
  <c r="J2431" i="1"/>
  <c r="L2431" i="1" s="1"/>
  <c r="V2251" i="1" l="1"/>
  <c r="AA2250" i="1"/>
  <c r="M2431" i="1"/>
  <c r="X2251" i="1" l="1"/>
  <c r="Y2251" i="1" s="1"/>
  <c r="N2431" i="1"/>
  <c r="Z2251" i="1" l="1"/>
  <c r="O2431" i="1"/>
  <c r="J2432" i="1"/>
  <c r="L2432" i="1" s="1"/>
  <c r="AA2251" i="1" l="1"/>
  <c r="V2252" i="1"/>
  <c r="M2432" i="1"/>
  <c r="X2252" i="1" l="1"/>
  <c r="Y2252" i="1" s="1"/>
  <c r="N2432" i="1"/>
  <c r="J2433" i="1" s="1"/>
  <c r="L2433" i="1" s="1"/>
  <c r="Z2252" i="1" l="1"/>
  <c r="O2432" i="1"/>
  <c r="M2433" i="1"/>
  <c r="V2253" i="1" l="1"/>
  <c r="AA2252" i="1"/>
  <c r="N2433" i="1"/>
  <c r="X2253" i="1" l="1"/>
  <c r="Y2253" i="1" s="1"/>
  <c r="O2433" i="1"/>
  <c r="J2434" i="1"/>
  <c r="L2434" i="1" s="1"/>
  <c r="Z2253" i="1" l="1"/>
  <c r="M2434" i="1"/>
  <c r="AA2253" i="1" l="1"/>
  <c r="V2254" i="1"/>
  <c r="N2434" i="1"/>
  <c r="X2254" i="1" l="1"/>
  <c r="Y2254" i="1" s="1"/>
  <c r="O2434" i="1"/>
  <c r="J2435" i="1"/>
  <c r="L2435" i="1" s="1"/>
  <c r="Z2254" i="1" l="1"/>
  <c r="M2435" i="1"/>
  <c r="V2255" i="1" l="1"/>
  <c r="AA2254" i="1"/>
  <c r="N2435" i="1"/>
  <c r="J2436" i="1" s="1"/>
  <c r="L2436" i="1" s="1"/>
  <c r="X2255" i="1" l="1"/>
  <c r="Y2255" i="1" s="1"/>
  <c r="O2435" i="1"/>
  <c r="M2436" i="1"/>
  <c r="Z2255" i="1" l="1"/>
  <c r="N2436" i="1"/>
  <c r="O2436" i="1" s="1"/>
  <c r="AA2255" i="1" l="1"/>
  <c r="V2256" i="1"/>
  <c r="J2437" i="1"/>
  <c r="L2437" i="1" s="1"/>
  <c r="M2437" i="1"/>
  <c r="X2256" i="1" l="1"/>
  <c r="Y2256" i="1" s="1"/>
  <c r="N2437" i="1"/>
  <c r="Z2256" i="1" l="1"/>
  <c r="J2438" i="1"/>
  <c r="L2438" i="1" s="1"/>
  <c r="O2437" i="1"/>
  <c r="V2257" i="1" l="1"/>
  <c r="AA2256" i="1"/>
  <c r="M2438" i="1"/>
  <c r="X2257" i="1" l="1"/>
  <c r="Y2257" i="1" s="1"/>
  <c r="N2438" i="1"/>
  <c r="Z2257" i="1" l="1"/>
  <c r="O2438" i="1"/>
  <c r="J2439" i="1"/>
  <c r="L2439" i="1" s="1"/>
  <c r="V2258" i="1" l="1"/>
  <c r="AA2257" i="1"/>
  <c r="M2439" i="1"/>
  <c r="X2258" i="1" l="1"/>
  <c r="Y2258" i="1" s="1"/>
  <c r="N2439" i="1"/>
  <c r="Z2258" i="1" l="1"/>
  <c r="O2439" i="1"/>
  <c r="J2440" i="1"/>
  <c r="L2440" i="1" s="1"/>
  <c r="V2259" i="1" l="1"/>
  <c r="AA2258" i="1"/>
  <c r="M2440" i="1"/>
  <c r="X2259" i="1" l="1"/>
  <c r="Y2259" i="1" s="1"/>
  <c r="N2440" i="1"/>
  <c r="Z2259" i="1" l="1"/>
  <c r="J2441" i="1"/>
  <c r="L2441" i="1" s="1"/>
  <c r="O2440" i="1"/>
  <c r="AA2259" i="1" l="1"/>
  <c r="V2260" i="1"/>
  <c r="M2441" i="1"/>
  <c r="X2260" i="1" l="1"/>
  <c r="Y2260" i="1" s="1"/>
  <c r="N2441" i="1"/>
  <c r="Z2260" i="1" l="1"/>
  <c r="J2442" i="1"/>
  <c r="L2442" i="1" s="1"/>
  <c r="O2441" i="1"/>
  <c r="V2261" i="1" l="1"/>
  <c r="AA2260" i="1"/>
  <c r="M2442" i="1"/>
  <c r="X2261" i="1" l="1"/>
  <c r="Y2261" i="1" s="1"/>
  <c r="N2442" i="1"/>
  <c r="Z2261" i="1" l="1"/>
  <c r="J2443" i="1"/>
  <c r="L2443" i="1" s="1"/>
  <c r="O2442" i="1"/>
  <c r="AA2261" i="1" l="1"/>
  <c r="V2262" i="1"/>
  <c r="M2443" i="1"/>
  <c r="X2262" i="1" l="1"/>
  <c r="Y2262" i="1" s="1"/>
  <c r="N2443" i="1"/>
  <c r="Z2262" i="1" l="1"/>
  <c r="J2444" i="1"/>
  <c r="L2444" i="1" s="1"/>
  <c r="O2443" i="1"/>
  <c r="V2263" i="1" l="1"/>
  <c r="AA2262" i="1"/>
  <c r="M2444" i="1"/>
  <c r="X2263" i="1" l="1"/>
  <c r="Y2263" i="1" s="1"/>
  <c r="N2444" i="1"/>
  <c r="Z2263" i="1" l="1"/>
  <c r="J2445" i="1"/>
  <c r="L2445" i="1" s="1"/>
  <c r="O2444" i="1"/>
  <c r="AA2263" i="1" l="1"/>
  <c r="V2264" i="1"/>
  <c r="M2445" i="1"/>
  <c r="X2264" i="1" l="1"/>
  <c r="Y2264" i="1" s="1"/>
  <c r="N2445" i="1"/>
  <c r="Z2264" i="1" l="1"/>
  <c r="J2446" i="1"/>
  <c r="L2446" i="1" s="1"/>
  <c r="O2445" i="1"/>
  <c r="V2265" i="1" l="1"/>
  <c r="AA2264" i="1"/>
  <c r="M2446" i="1"/>
  <c r="X2265" i="1" l="1"/>
  <c r="Y2265" i="1" s="1"/>
  <c r="N2446" i="1"/>
  <c r="Z2265" i="1" l="1"/>
  <c r="J2447" i="1"/>
  <c r="L2447" i="1" s="1"/>
  <c r="O2446" i="1"/>
  <c r="V2266" i="1" l="1"/>
  <c r="AA2265" i="1"/>
  <c r="M2447" i="1"/>
  <c r="X2266" i="1" l="1"/>
  <c r="Y2266" i="1" s="1"/>
  <c r="N2447" i="1"/>
  <c r="Z2266" i="1" l="1"/>
  <c r="J2448" i="1"/>
  <c r="L2448" i="1" s="1"/>
  <c r="O2447" i="1"/>
  <c r="V2267" i="1" l="1"/>
  <c r="AA2266" i="1"/>
  <c r="M2448" i="1"/>
  <c r="X2267" i="1" l="1"/>
  <c r="Y2267" i="1" s="1"/>
  <c r="N2448" i="1"/>
  <c r="Z2267" i="1" l="1"/>
  <c r="O2448" i="1"/>
  <c r="J2449" i="1"/>
  <c r="L2449" i="1" s="1"/>
  <c r="AA2267" i="1" l="1"/>
  <c r="V2268" i="1"/>
  <c r="M2449" i="1"/>
  <c r="X2268" i="1" l="1"/>
  <c r="Y2268" i="1" s="1"/>
  <c r="N2449" i="1"/>
  <c r="Z2268" i="1" l="1"/>
  <c r="J2450" i="1"/>
  <c r="L2450" i="1" s="1"/>
  <c r="O2449" i="1"/>
  <c r="V2269" i="1" l="1"/>
  <c r="AA2268" i="1"/>
  <c r="M2450" i="1"/>
  <c r="X2269" i="1" l="1"/>
  <c r="Y2269" i="1" s="1"/>
  <c r="N2450" i="1"/>
  <c r="J2451" i="1" s="1"/>
  <c r="L2451" i="1" s="1"/>
  <c r="O2450" i="1"/>
  <c r="Z2269" i="1" l="1"/>
  <c r="M2451" i="1"/>
  <c r="AA2269" i="1" l="1"/>
  <c r="V2270" i="1"/>
  <c r="N2451" i="1"/>
  <c r="O2451" i="1" s="1"/>
  <c r="X2270" i="1" l="1"/>
  <c r="Y2270" i="1" s="1"/>
  <c r="J2452" i="1"/>
  <c r="L2452" i="1" s="1"/>
  <c r="M2452" i="1"/>
  <c r="Z2270" i="1" l="1"/>
  <c r="N2452" i="1"/>
  <c r="V2271" i="1" l="1"/>
  <c r="AA2270" i="1"/>
  <c r="O2452" i="1"/>
  <c r="J2453" i="1"/>
  <c r="L2453" i="1" s="1"/>
  <c r="X2271" i="1" l="1"/>
  <c r="Y2271" i="1" s="1"/>
  <c r="M2453" i="1"/>
  <c r="Z2271" i="1" l="1"/>
  <c r="N2453" i="1"/>
  <c r="AA2271" i="1" l="1"/>
  <c r="V2272" i="1"/>
  <c r="O2453" i="1"/>
  <c r="J2454" i="1"/>
  <c r="L2454" i="1" s="1"/>
  <c r="X2272" i="1" l="1"/>
  <c r="Y2272" i="1" s="1"/>
  <c r="M2454" i="1"/>
  <c r="Z2272" i="1" l="1"/>
  <c r="N2454" i="1"/>
  <c r="O2454" i="1" s="1"/>
  <c r="V2273" i="1" l="1"/>
  <c r="AA2272" i="1"/>
  <c r="J2455" i="1"/>
  <c r="X2273" i="1" l="1"/>
  <c r="Y2273" i="1" s="1"/>
  <c r="L2455" i="1"/>
  <c r="M2455" i="1" s="1"/>
  <c r="Z2273" i="1" l="1"/>
  <c r="N2455" i="1"/>
  <c r="O2455" i="1"/>
  <c r="J2456" i="1"/>
  <c r="L2456" i="1" s="1"/>
  <c r="V2274" i="1" l="1"/>
  <c r="AA2273" i="1"/>
  <c r="M2456" i="1"/>
  <c r="X2274" i="1" l="1"/>
  <c r="Y2274" i="1" s="1"/>
  <c r="N2456" i="1"/>
  <c r="Z2274" i="1" l="1"/>
  <c r="J2457" i="1"/>
  <c r="L2457" i="1" s="1"/>
  <c r="O2456" i="1"/>
  <c r="V2275" i="1" l="1"/>
  <c r="AA2274" i="1"/>
  <c r="M2457" i="1"/>
  <c r="X2275" i="1" l="1"/>
  <c r="Y2275" i="1" s="1"/>
  <c r="N2457" i="1"/>
  <c r="J2458" i="1" s="1"/>
  <c r="L2458" i="1" s="1"/>
  <c r="O2457" i="1"/>
  <c r="Z2275" i="1" l="1"/>
  <c r="M2458" i="1"/>
  <c r="AA2275" i="1" l="1"/>
  <c r="V2276" i="1"/>
  <c r="N2458" i="1"/>
  <c r="O2458" i="1" s="1"/>
  <c r="X2276" i="1" l="1"/>
  <c r="Y2276" i="1" s="1"/>
  <c r="J2459" i="1"/>
  <c r="L2459" i="1" s="1"/>
  <c r="M2459" i="1"/>
  <c r="Z2276" i="1" l="1"/>
  <c r="N2459" i="1"/>
  <c r="J2460" i="1" s="1"/>
  <c r="L2460" i="1" s="1"/>
  <c r="V2277" i="1" l="1"/>
  <c r="AA2276" i="1"/>
  <c r="O2459" i="1"/>
  <c r="M2460" i="1"/>
  <c r="X2277" i="1" l="1"/>
  <c r="Y2277" i="1" s="1"/>
  <c r="N2460" i="1"/>
  <c r="Z2277" i="1" l="1"/>
  <c r="O2460" i="1"/>
  <c r="J2461" i="1"/>
  <c r="L2461" i="1" s="1"/>
  <c r="AA2277" i="1" l="1"/>
  <c r="V2278" i="1"/>
  <c r="M2461" i="1"/>
  <c r="X2278" i="1" l="1"/>
  <c r="Y2278" i="1" s="1"/>
  <c r="N2461" i="1"/>
  <c r="Z2278" i="1" l="1"/>
  <c r="J2462" i="1"/>
  <c r="L2462" i="1" s="1"/>
  <c r="O2461" i="1"/>
  <c r="V2279" i="1" l="1"/>
  <c r="AA2278" i="1"/>
  <c r="M2462" i="1"/>
  <c r="X2279" i="1" l="1"/>
  <c r="Y2279" i="1" s="1"/>
  <c r="N2462" i="1"/>
  <c r="Z2279" i="1" l="1"/>
  <c r="J2463" i="1"/>
  <c r="L2463" i="1" s="1"/>
  <c r="O2462" i="1"/>
  <c r="AA2279" i="1" l="1"/>
  <c r="V2280" i="1"/>
  <c r="M2463" i="1"/>
  <c r="X2280" i="1" l="1"/>
  <c r="Y2280" i="1" s="1"/>
  <c r="N2463" i="1"/>
  <c r="Z2280" i="1" l="1"/>
  <c r="J2464" i="1"/>
  <c r="L2464" i="1" s="1"/>
  <c r="O2463" i="1"/>
  <c r="V2281" i="1" l="1"/>
  <c r="AA2280" i="1"/>
  <c r="M2464" i="1"/>
  <c r="X2281" i="1" l="1"/>
  <c r="Y2281" i="1" s="1"/>
  <c r="N2464" i="1"/>
  <c r="Z2281" i="1" l="1"/>
  <c r="O2464" i="1"/>
  <c r="J2465" i="1"/>
  <c r="L2465" i="1" s="1"/>
  <c r="V2282" i="1" l="1"/>
  <c r="AA2281" i="1"/>
  <c r="M2465" i="1"/>
  <c r="X2282" i="1" l="1"/>
  <c r="Y2282" i="1" s="1"/>
  <c r="N2465" i="1"/>
  <c r="Z2282" i="1" l="1"/>
  <c r="J2466" i="1"/>
  <c r="L2466" i="1" s="1"/>
  <c r="O2465" i="1"/>
  <c r="V2283" i="1" l="1"/>
  <c r="AA2282" i="1"/>
  <c r="M2466" i="1"/>
  <c r="X2283" i="1" l="1"/>
  <c r="Y2283" i="1" s="1"/>
  <c r="N2466" i="1"/>
  <c r="O2466" i="1" s="1"/>
  <c r="J2467" i="1"/>
  <c r="L2467" i="1" s="1"/>
  <c r="Z2283" i="1" l="1"/>
  <c r="M2467" i="1"/>
  <c r="AA2283" i="1" l="1"/>
  <c r="V2284" i="1"/>
  <c r="N2467" i="1"/>
  <c r="X2284" i="1" l="1"/>
  <c r="Y2284" i="1" s="1"/>
  <c r="O2467" i="1"/>
  <c r="J2468" i="1"/>
  <c r="L2468" i="1" s="1"/>
  <c r="Z2284" i="1" l="1"/>
  <c r="M2468" i="1"/>
  <c r="V2285" i="1" l="1"/>
  <c r="AA2284" i="1"/>
  <c r="N2468" i="1"/>
  <c r="J2469" i="1"/>
  <c r="L2469" i="1" s="1"/>
  <c r="O2468" i="1"/>
  <c r="X2285" i="1" l="1"/>
  <c r="Y2285" i="1" s="1"/>
  <c r="M2469" i="1"/>
  <c r="Z2285" i="1" l="1"/>
  <c r="N2469" i="1"/>
  <c r="AA2285" i="1" l="1"/>
  <c r="V2286" i="1"/>
  <c r="J2470" i="1"/>
  <c r="L2470" i="1" s="1"/>
  <c r="O2469" i="1"/>
  <c r="X2286" i="1" l="1"/>
  <c r="Y2286" i="1" s="1"/>
  <c r="M2470" i="1"/>
  <c r="Z2286" i="1" l="1"/>
  <c r="N2470" i="1"/>
  <c r="V2287" i="1" l="1"/>
  <c r="AA2286" i="1"/>
  <c r="O2470" i="1"/>
  <c r="J2471" i="1"/>
  <c r="L2471" i="1" s="1"/>
  <c r="X2287" i="1" l="1"/>
  <c r="Y2287" i="1" s="1"/>
  <c r="M2471" i="1"/>
  <c r="Z2287" i="1" l="1"/>
  <c r="N2471" i="1"/>
  <c r="AA2287" i="1" l="1"/>
  <c r="V2288" i="1"/>
  <c r="J2472" i="1"/>
  <c r="L2472" i="1" s="1"/>
  <c r="O2471" i="1"/>
  <c r="X2288" i="1" l="1"/>
  <c r="Y2288" i="1" s="1"/>
  <c r="M2472" i="1"/>
  <c r="Z2288" i="1" l="1"/>
  <c r="N2472" i="1"/>
  <c r="V2289" i="1" l="1"/>
  <c r="AA2288" i="1"/>
  <c r="O2472" i="1"/>
  <c r="J2473" i="1"/>
  <c r="L2473" i="1" s="1"/>
  <c r="X2289" i="1" l="1"/>
  <c r="Y2289" i="1" s="1"/>
  <c r="M2473" i="1"/>
  <c r="Z2289" i="1" l="1"/>
  <c r="N2473" i="1"/>
  <c r="V2290" i="1" l="1"/>
  <c r="AA2289" i="1"/>
  <c r="J2474" i="1"/>
  <c r="L2474" i="1" s="1"/>
  <c r="O2473" i="1"/>
  <c r="X2290" i="1" l="1"/>
  <c r="Y2290" i="1" s="1"/>
  <c r="M2474" i="1"/>
  <c r="Z2290" i="1" l="1"/>
  <c r="N2474" i="1"/>
  <c r="V2291" i="1" l="1"/>
  <c r="AA2290" i="1"/>
  <c r="J2475" i="1"/>
  <c r="L2475" i="1" s="1"/>
  <c r="O2474" i="1"/>
  <c r="X2291" i="1" l="1"/>
  <c r="Y2291" i="1" s="1"/>
  <c r="M2475" i="1"/>
  <c r="Z2291" i="1" l="1"/>
  <c r="N2475" i="1"/>
  <c r="AA2291" i="1" l="1"/>
  <c r="V2292" i="1"/>
  <c r="O2475" i="1"/>
  <c r="J2476" i="1"/>
  <c r="L2476" i="1" s="1"/>
  <c r="X2292" i="1" l="1"/>
  <c r="Y2292" i="1" s="1"/>
  <c r="M2476" i="1"/>
  <c r="Z2292" i="1" l="1"/>
  <c r="N2476" i="1"/>
  <c r="V2293" i="1" l="1"/>
  <c r="AA2292" i="1"/>
  <c r="J2477" i="1"/>
  <c r="L2477" i="1" s="1"/>
  <c r="O2476" i="1"/>
  <c r="X2293" i="1" l="1"/>
  <c r="Y2293" i="1" s="1"/>
  <c r="M2477" i="1"/>
  <c r="Z2293" i="1" l="1"/>
  <c r="N2477" i="1"/>
  <c r="AA2293" i="1" l="1"/>
  <c r="V2294" i="1"/>
  <c r="J2478" i="1"/>
  <c r="L2478" i="1" s="1"/>
  <c r="O2477" i="1"/>
  <c r="X2294" i="1" l="1"/>
  <c r="Y2294" i="1" s="1"/>
  <c r="M2478" i="1"/>
  <c r="Z2294" i="1" l="1"/>
  <c r="N2478" i="1"/>
  <c r="V2295" i="1" l="1"/>
  <c r="AA2294" i="1"/>
  <c r="J2479" i="1"/>
  <c r="L2479" i="1" s="1"/>
  <c r="O2478" i="1"/>
  <c r="X2295" i="1" l="1"/>
  <c r="Y2295" i="1" s="1"/>
  <c r="M2479" i="1"/>
  <c r="Z2295" i="1" l="1"/>
  <c r="N2479" i="1"/>
  <c r="AA2295" i="1" l="1"/>
  <c r="V2296" i="1"/>
  <c r="J2480" i="1"/>
  <c r="L2480" i="1" s="1"/>
  <c r="O2479" i="1"/>
  <c r="X2296" i="1" l="1"/>
  <c r="Y2296" i="1" s="1"/>
  <c r="M2480" i="1"/>
  <c r="Z2296" i="1" l="1"/>
  <c r="N2480" i="1"/>
  <c r="J2481" i="1" s="1"/>
  <c r="L2481" i="1" s="1"/>
  <c r="V2297" i="1" l="1"/>
  <c r="AA2296" i="1"/>
  <c r="O2480" i="1"/>
  <c r="M2481" i="1"/>
  <c r="X2297" i="1" l="1"/>
  <c r="Y2297" i="1" s="1"/>
  <c r="N2481" i="1"/>
  <c r="Z2297" i="1" l="1"/>
  <c r="J2482" i="1"/>
  <c r="L2482" i="1" s="1"/>
  <c r="O2481" i="1"/>
  <c r="V2298" i="1" l="1"/>
  <c r="AA2297" i="1"/>
  <c r="M2482" i="1"/>
  <c r="X2298" i="1" l="1"/>
  <c r="Y2298" i="1" s="1"/>
  <c r="N2482" i="1"/>
  <c r="Z2298" i="1" l="1"/>
  <c r="O2482" i="1"/>
  <c r="J2483" i="1"/>
  <c r="L2483" i="1" s="1"/>
  <c r="V2299" i="1" l="1"/>
  <c r="AA2298" i="1"/>
  <c r="M2483" i="1"/>
  <c r="X2299" i="1" l="1"/>
  <c r="Y2299" i="1" s="1"/>
  <c r="N2483" i="1"/>
  <c r="Z2299" i="1" l="1"/>
  <c r="J2484" i="1"/>
  <c r="L2484" i="1" s="1"/>
  <c r="O2483" i="1"/>
  <c r="AA2299" i="1" l="1"/>
  <c r="V2300" i="1"/>
  <c r="M2484" i="1"/>
  <c r="X2300" i="1" l="1"/>
  <c r="Y2300" i="1" s="1"/>
  <c r="N2484" i="1"/>
  <c r="Z2300" i="1" l="1"/>
  <c r="O2484" i="1"/>
  <c r="J2485" i="1"/>
  <c r="L2485" i="1" s="1"/>
  <c r="V2301" i="1" l="1"/>
  <c r="AA2300" i="1"/>
  <c r="M2485" i="1"/>
  <c r="X2301" i="1" l="1"/>
  <c r="Y2301" i="1" s="1"/>
  <c r="N2485" i="1"/>
  <c r="J2486" i="1" s="1"/>
  <c r="L2486" i="1" s="1"/>
  <c r="O2485" i="1"/>
  <c r="Z2301" i="1" l="1"/>
  <c r="M2486" i="1"/>
  <c r="AA2301" i="1" l="1"/>
  <c r="V2302" i="1"/>
  <c r="N2486" i="1"/>
  <c r="X2302" i="1" l="1"/>
  <c r="Y2302" i="1" s="1"/>
  <c r="O2486" i="1"/>
  <c r="J2487" i="1"/>
  <c r="L2487" i="1" s="1"/>
  <c r="Z2302" i="1" l="1"/>
  <c r="M2487" i="1"/>
  <c r="V2303" i="1" l="1"/>
  <c r="AA2302" i="1"/>
  <c r="N2487" i="1"/>
  <c r="O2487" i="1" s="1"/>
  <c r="J2488" i="1"/>
  <c r="L2488" i="1" s="1"/>
  <c r="X2303" i="1" l="1"/>
  <c r="Y2303" i="1" s="1"/>
  <c r="M2488" i="1"/>
  <c r="Z2303" i="1" l="1"/>
  <c r="N2488" i="1"/>
  <c r="AA2303" i="1" l="1"/>
  <c r="V2304" i="1"/>
  <c r="O2488" i="1"/>
  <c r="J2489" i="1"/>
  <c r="L2489" i="1" s="1"/>
  <c r="X2304" i="1" l="1"/>
  <c r="Y2304" i="1" s="1"/>
  <c r="M2489" i="1"/>
  <c r="Z2304" i="1" l="1"/>
  <c r="N2489" i="1"/>
  <c r="V2305" i="1" l="1"/>
  <c r="AA2304" i="1"/>
  <c r="O2489" i="1"/>
  <c r="J2490" i="1"/>
  <c r="L2490" i="1" s="1"/>
  <c r="X2305" i="1" l="1"/>
  <c r="Y2305" i="1" s="1"/>
  <c r="M2490" i="1"/>
  <c r="Z2305" i="1" l="1"/>
  <c r="N2490" i="1"/>
  <c r="J2491" i="1"/>
  <c r="L2491" i="1" s="1"/>
  <c r="O2490" i="1"/>
  <c r="V2306" i="1" l="1"/>
  <c r="AA2305" i="1"/>
  <c r="M2491" i="1"/>
  <c r="X2306" i="1" l="1"/>
  <c r="Y2306" i="1" s="1"/>
  <c r="N2491" i="1"/>
  <c r="Z2306" i="1" l="1"/>
  <c r="J2492" i="1"/>
  <c r="L2492" i="1" s="1"/>
  <c r="O2491" i="1"/>
  <c r="V2307" i="1" l="1"/>
  <c r="AA2306" i="1"/>
  <c r="M2492" i="1"/>
  <c r="X2307" i="1" l="1"/>
  <c r="Y2307" i="1" s="1"/>
  <c r="N2492" i="1"/>
  <c r="Z2307" i="1" l="1"/>
  <c r="O2492" i="1"/>
  <c r="J2493" i="1"/>
  <c r="L2493" i="1" s="1"/>
  <c r="AA2307" i="1" l="1"/>
  <c r="V2308" i="1"/>
  <c r="M2493" i="1"/>
  <c r="X2308" i="1" l="1"/>
  <c r="Y2308" i="1" s="1"/>
  <c r="N2493" i="1"/>
  <c r="Z2308" i="1" l="1"/>
  <c r="J2494" i="1"/>
  <c r="L2494" i="1" s="1"/>
  <c r="O2493" i="1"/>
  <c r="V2309" i="1" l="1"/>
  <c r="AA2308" i="1"/>
  <c r="M2494" i="1"/>
  <c r="X2309" i="1" l="1"/>
  <c r="Y2309" i="1" s="1"/>
  <c r="N2494" i="1"/>
  <c r="Z2309" i="1" l="1"/>
  <c r="O2494" i="1"/>
  <c r="J2495" i="1"/>
  <c r="L2495" i="1" s="1"/>
  <c r="AA2309" i="1" l="1"/>
  <c r="V2310" i="1"/>
  <c r="M2495" i="1"/>
  <c r="X2310" i="1" l="1"/>
  <c r="Y2310" i="1" s="1"/>
  <c r="N2495" i="1"/>
  <c r="Z2310" i="1" l="1"/>
  <c r="J2496" i="1"/>
  <c r="L2496" i="1" s="1"/>
  <c r="O2495" i="1"/>
  <c r="V2311" i="1" l="1"/>
  <c r="AA2310" i="1"/>
  <c r="M2496" i="1"/>
  <c r="X2311" i="1" l="1"/>
  <c r="Y2311" i="1" s="1"/>
  <c r="N2496" i="1"/>
  <c r="Z2311" i="1" l="1"/>
  <c r="O2496" i="1"/>
  <c r="J2497" i="1"/>
  <c r="L2497" i="1" s="1"/>
  <c r="AA2311" i="1" l="1"/>
  <c r="V2312" i="1"/>
  <c r="M2497" i="1"/>
  <c r="X2312" i="1" l="1"/>
  <c r="Y2312" i="1" s="1"/>
  <c r="N2497" i="1"/>
  <c r="Z2312" i="1" l="1"/>
  <c r="J2498" i="1"/>
  <c r="L2498" i="1" s="1"/>
  <c r="O2497" i="1"/>
  <c r="V2313" i="1" l="1"/>
  <c r="AA2312" i="1"/>
  <c r="M2498" i="1"/>
  <c r="X2313" i="1" l="1"/>
  <c r="Y2313" i="1" s="1"/>
  <c r="N2498" i="1"/>
  <c r="Z2313" i="1" l="1"/>
  <c r="O2498" i="1"/>
  <c r="J2499" i="1"/>
  <c r="L2499" i="1" s="1"/>
  <c r="V2314" i="1" l="1"/>
  <c r="AA2313" i="1"/>
  <c r="M2499" i="1"/>
  <c r="X2314" i="1" l="1"/>
  <c r="Y2314" i="1" s="1"/>
  <c r="N2499" i="1"/>
  <c r="Z2314" i="1" l="1"/>
  <c r="J2500" i="1"/>
  <c r="L2500" i="1" s="1"/>
  <c r="O2499" i="1"/>
  <c r="V2315" i="1" l="1"/>
  <c r="AA2314" i="1"/>
  <c r="M2500" i="1"/>
  <c r="X2315" i="1" l="1"/>
  <c r="Y2315" i="1" s="1"/>
  <c r="N2500" i="1"/>
  <c r="Z2315" i="1" l="1"/>
  <c r="O2500" i="1"/>
  <c r="J2501" i="1"/>
  <c r="L2501" i="1" s="1"/>
  <c r="AA2315" i="1" l="1"/>
  <c r="V2316" i="1"/>
  <c r="M2501" i="1"/>
  <c r="X2316" i="1" l="1"/>
  <c r="Y2316" i="1" s="1"/>
  <c r="N2501" i="1"/>
  <c r="Z2316" i="1" l="1"/>
  <c r="J2502" i="1"/>
  <c r="L2502" i="1" s="1"/>
  <c r="O2501" i="1"/>
  <c r="V2317" i="1" l="1"/>
  <c r="AA2316" i="1"/>
  <c r="M2502" i="1"/>
  <c r="X2317" i="1" l="1"/>
  <c r="Y2317" i="1" s="1"/>
  <c r="N2502" i="1"/>
  <c r="Z2317" i="1" l="1"/>
  <c r="O2502" i="1"/>
  <c r="J2503" i="1"/>
  <c r="L2503" i="1" s="1"/>
  <c r="AA2317" i="1" l="1"/>
  <c r="V2318" i="1"/>
  <c r="M2503" i="1"/>
  <c r="X2318" i="1" l="1"/>
  <c r="Y2318" i="1" s="1"/>
  <c r="N2503" i="1"/>
  <c r="Z2318" i="1" l="1"/>
  <c r="J2504" i="1"/>
  <c r="L2504" i="1" s="1"/>
  <c r="O2503" i="1"/>
  <c r="V2319" i="1" l="1"/>
  <c r="AA2318" i="1"/>
  <c r="M2504" i="1"/>
  <c r="X2319" i="1" l="1"/>
  <c r="Y2319" i="1" s="1"/>
  <c r="N2504" i="1"/>
  <c r="Z2319" i="1" l="1"/>
  <c r="J2505" i="1"/>
  <c r="L2505" i="1" s="1"/>
  <c r="O2504" i="1"/>
  <c r="AA2319" i="1" l="1"/>
  <c r="V2320" i="1"/>
  <c r="M2505" i="1"/>
  <c r="X2320" i="1" l="1"/>
  <c r="Y2320" i="1" s="1"/>
  <c r="N2505" i="1"/>
  <c r="Z2320" i="1" l="1"/>
  <c r="J2506" i="1"/>
  <c r="L2506" i="1" s="1"/>
  <c r="O2505" i="1"/>
  <c r="V2321" i="1" l="1"/>
  <c r="AA2320" i="1"/>
  <c r="M2506" i="1"/>
  <c r="X2321" i="1" l="1"/>
  <c r="Y2321" i="1" s="1"/>
  <c r="N2506" i="1"/>
  <c r="Z2321" i="1" l="1"/>
  <c r="J2507" i="1"/>
  <c r="L2507" i="1" s="1"/>
  <c r="O2506" i="1"/>
  <c r="V2322" i="1" l="1"/>
  <c r="AA2321" i="1"/>
  <c r="M2507" i="1"/>
  <c r="X2322" i="1" l="1"/>
  <c r="Y2322" i="1" s="1"/>
  <c r="N2507" i="1"/>
  <c r="Z2322" i="1" l="1"/>
  <c r="J2508" i="1"/>
  <c r="L2508" i="1" s="1"/>
  <c r="O2507" i="1"/>
  <c r="V2323" i="1" l="1"/>
  <c r="AA2322" i="1"/>
  <c r="M2508" i="1"/>
  <c r="X2323" i="1" l="1"/>
  <c r="Y2323" i="1" s="1"/>
  <c r="N2508" i="1"/>
  <c r="Z2323" i="1" l="1"/>
  <c r="J2509" i="1"/>
  <c r="L2509" i="1" s="1"/>
  <c r="O2508" i="1"/>
  <c r="AA2323" i="1" l="1"/>
  <c r="V2324" i="1"/>
  <c r="M2509" i="1"/>
  <c r="X2324" i="1" l="1"/>
  <c r="Y2324" i="1" s="1"/>
  <c r="N2509" i="1"/>
  <c r="Z2324" i="1" l="1"/>
  <c r="J2510" i="1"/>
  <c r="L2510" i="1" s="1"/>
  <c r="O2509" i="1"/>
  <c r="V2325" i="1" l="1"/>
  <c r="AA2324" i="1"/>
  <c r="M2510" i="1"/>
  <c r="X2325" i="1" l="1"/>
  <c r="Y2325" i="1" s="1"/>
  <c r="N2510" i="1"/>
  <c r="Z2325" i="1" l="1"/>
  <c r="O2510" i="1"/>
  <c r="J2511" i="1"/>
  <c r="L2511" i="1" s="1"/>
  <c r="AA2325" i="1" l="1"/>
  <c r="V2326" i="1"/>
  <c r="M2511" i="1"/>
  <c r="X2326" i="1" l="1"/>
  <c r="Y2326" i="1" s="1"/>
  <c r="N2511" i="1"/>
  <c r="Z2326" i="1" l="1"/>
  <c r="J2512" i="1"/>
  <c r="L2512" i="1" s="1"/>
  <c r="O2511" i="1"/>
  <c r="V2327" i="1" l="1"/>
  <c r="AA2326" i="1"/>
  <c r="M2512" i="1"/>
  <c r="X2327" i="1" l="1"/>
  <c r="Y2327" i="1" s="1"/>
  <c r="N2512" i="1"/>
  <c r="Z2327" i="1" l="1"/>
  <c r="J2513" i="1"/>
  <c r="L2513" i="1" s="1"/>
  <c r="O2512" i="1"/>
  <c r="AA2327" i="1" l="1"/>
  <c r="V2328" i="1"/>
  <c r="M2513" i="1"/>
  <c r="X2328" i="1" l="1"/>
  <c r="Y2328" i="1" s="1"/>
  <c r="N2513" i="1"/>
  <c r="Z2328" i="1" l="1"/>
  <c r="J2514" i="1"/>
  <c r="L2514" i="1" s="1"/>
  <c r="O2513" i="1"/>
  <c r="V2329" i="1" l="1"/>
  <c r="AA2328" i="1"/>
  <c r="M2514" i="1"/>
  <c r="X2329" i="1" l="1"/>
  <c r="Y2329" i="1" s="1"/>
  <c r="N2514" i="1"/>
  <c r="Z2329" i="1" l="1"/>
  <c r="J2515" i="1"/>
  <c r="L2515" i="1" s="1"/>
  <c r="O2514" i="1"/>
  <c r="V2330" i="1" l="1"/>
  <c r="AA2329" i="1"/>
  <c r="M2515" i="1"/>
  <c r="X2330" i="1" l="1"/>
  <c r="Y2330" i="1" s="1"/>
  <c r="N2515" i="1"/>
  <c r="Z2330" i="1" l="1"/>
  <c r="J2516" i="1"/>
  <c r="L2516" i="1" s="1"/>
  <c r="O2515" i="1"/>
  <c r="V2331" i="1" l="1"/>
  <c r="AA2330" i="1"/>
  <c r="M2516" i="1"/>
  <c r="X2331" i="1" l="1"/>
  <c r="Y2331" i="1" s="1"/>
  <c r="N2516" i="1"/>
  <c r="Z2331" i="1" l="1"/>
  <c r="J2517" i="1"/>
  <c r="L2517" i="1" s="1"/>
  <c r="O2516" i="1"/>
  <c r="AA2331" i="1" l="1"/>
  <c r="V2332" i="1"/>
  <c r="M2517" i="1"/>
  <c r="X2332" i="1" l="1"/>
  <c r="Y2332" i="1" s="1"/>
  <c r="N2517" i="1"/>
  <c r="Z2332" i="1" l="1"/>
  <c r="J2518" i="1"/>
  <c r="L2518" i="1" s="1"/>
  <c r="O2517" i="1"/>
  <c r="V2333" i="1" l="1"/>
  <c r="AA2332" i="1"/>
  <c r="M2518" i="1"/>
  <c r="X2333" i="1" l="1"/>
  <c r="Y2333" i="1" s="1"/>
  <c r="N2518" i="1"/>
  <c r="Z2333" i="1" l="1"/>
  <c r="J2519" i="1"/>
  <c r="L2519" i="1" s="1"/>
  <c r="O2518" i="1"/>
  <c r="AA2333" i="1" l="1"/>
  <c r="V2334" i="1"/>
  <c r="M2519" i="1"/>
  <c r="X2334" i="1" l="1"/>
  <c r="Y2334" i="1" s="1"/>
  <c r="N2519" i="1"/>
  <c r="Z2334" i="1" l="1"/>
  <c r="J2520" i="1"/>
  <c r="L2520" i="1" s="1"/>
  <c r="O2519" i="1"/>
  <c r="V2335" i="1" l="1"/>
  <c r="AA2334" i="1"/>
  <c r="M2520" i="1"/>
  <c r="X2335" i="1" l="1"/>
  <c r="Y2335" i="1" s="1"/>
  <c r="N2520" i="1"/>
  <c r="Z2335" i="1" l="1"/>
  <c r="J2521" i="1"/>
  <c r="L2521" i="1" s="1"/>
  <c r="O2520" i="1"/>
  <c r="AA2335" i="1" l="1"/>
  <c r="V2336" i="1"/>
  <c r="M2521" i="1"/>
  <c r="X2336" i="1" l="1"/>
  <c r="Y2336" i="1" s="1"/>
  <c r="N2521" i="1"/>
  <c r="Z2336" i="1" l="1"/>
  <c r="J2522" i="1"/>
  <c r="L2522" i="1" s="1"/>
  <c r="O2521" i="1"/>
  <c r="V2337" i="1" l="1"/>
  <c r="AA2336" i="1"/>
  <c r="M2522" i="1"/>
  <c r="X2337" i="1" l="1"/>
  <c r="Y2337" i="1" s="1"/>
  <c r="N2522" i="1"/>
  <c r="Z2337" i="1" l="1"/>
  <c r="J2523" i="1"/>
  <c r="L2523" i="1" s="1"/>
  <c r="O2522" i="1"/>
  <c r="V2338" i="1" l="1"/>
  <c r="AA2337" i="1"/>
  <c r="M2523" i="1"/>
  <c r="X2338" i="1" l="1"/>
  <c r="Y2338" i="1" s="1"/>
  <c r="N2523" i="1"/>
  <c r="Z2338" i="1" l="1"/>
  <c r="J2524" i="1"/>
  <c r="L2524" i="1" s="1"/>
  <c r="O2523" i="1"/>
  <c r="V2339" i="1" l="1"/>
  <c r="AA2338" i="1"/>
  <c r="M2524" i="1"/>
  <c r="X2339" i="1" l="1"/>
  <c r="Y2339" i="1" s="1"/>
  <c r="N2524" i="1"/>
  <c r="Z2339" i="1" l="1"/>
  <c r="O2524" i="1"/>
  <c r="J2525" i="1"/>
  <c r="L2525" i="1" s="1"/>
  <c r="AA2339" i="1" l="1"/>
  <c r="V2340" i="1"/>
  <c r="M2525" i="1"/>
  <c r="X2340" i="1" l="1"/>
  <c r="Y2340" i="1" s="1"/>
  <c r="N2525" i="1"/>
  <c r="Z2340" i="1" l="1"/>
  <c r="O2525" i="1"/>
  <c r="J2526" i="1"/>
  <c r="L2526" i="1" s="1"/>
  <c r="V2341" i="1" l="1"/>
  <c r="AA2340" i="1"/>
  <c r="M2526" i="1"/>
  <c r="X2341" i="1" l="1"/>
  <c r="Y2341" i="1" s="1"/>
  <c r="N2526" i="1"/>
  <c r="Z2341" i="1" l="1"/>
  <c r="O2526" i="1"/>
  <c r="J2527" i="1"/>
  <c r="L2527" i="1" s="1"/>
  <c r="AA2341" i="1" l="1"/>
  <c r="V2342" i="1"/>
  <c r="M2527" i="1"/>
  <c r="X2342" i="1" l="1"/>
  <c r="Y2342" i="1" s="1"/>
  <c r="N2527" i="1"/>
  <c r="Z2342" i="1" l="1"/>
  <c r="J2528" i="1"/>
  <c r="L2528" i="1" s="1"/>
  <c r="O2527" i="1"/>
  <c r="V2343" i="1" l="1"/>
  <c r="AA2342" i="1"/>
  <c r="M2528" i="1"/>
  <c r="X2343" i="1" l="1"/>
  <c r="Y2343" i="1" s="1"/>
  <c r="N2528" i="1"/>
  <c r="Z2343" i="1" l="1"/>
  <c r="J2529" i="1"/>
  <c r="L2529" i="1" s="1"/>
  <c r="O2528" i="1"/>
  <c r="AA2343" i="1" l="1"/>
  <c r="V2344" i="1"/>
  <c r="M2529" i="1"/>
  <c r="X2344" i="1" l="1"/>
  <c r="Y2344" i="1" s="1"/>
  <c r="N2529" i="1"/>
  <c r="Z2344" i="1" l="1"/>
  <c r="O2529" i="1"/>
  <c r="J2530" i="1"/>
  <c r="L2530" i="1" s="1"/>
  <c r="V2345" i="1" l="1"/>
  <c r="AA2344" i="1"/>
  <c r="M2530" i="1"/>
  <c r="X2345" i="1" l="1"/>
  <c r="Y2345" i="1" s="1"/>
  <c r="N2530" i="1"/>
  <c r="Z2345" i="1" l="1"/>
  <c r="J2531" i="1"/>
  <c r="L2531" i="1" s="1"/>
  <c r="O2530" i="1"/>
  <c r="V2346" i="1" l="1"/>
  <c r="AA2345" i="1"/>
  <c r="M2531" i="1"/>
  <c r="X2346" i="1" l="1"/>
  <c r="Y2346" i="1" s="1"/>
  <c r="N2531" i="1"/>
  <c r="Z2346" i="1" l="1"/>
  <c r="J2532" i="1"/>
  <c r="L2532" i="1" s="1"/>
  <c r="O2531" i="1"/>
  <c r="V2347" i="1" l="1"/>
  <c r="AA2346" i="1"/>
  <c r="M2532" i="1"/>
  <c r="X2347" i="1" l="1"/>
  <c r="Y2347" i="1" s="1"/>
  <c r="N2532" i="1"/>
  <c r="Z2347" i="1" l="1"/>
  <c r="J2533" i="1"/>
  <c r="L2533" i="1" s="1"/>
  <c r="O2532" i="1"/>
  <c r="AA2347" i="1" l="1"/>
  <c r="V2348" i="1"/>
  <c r="M2533" i="1"/>
  <c r="X2348" i="1" l="1"/>
  <c r="Y2348" i="1" s="1"/>
  <c r="N2533" i="1"/>
  <c r="Z2348" i="1" l="1"/>
  <c r="J2534" i="1"/>
  <c r="L2534" i="1" s="1"/>
  <c r="O2533" i="1"/>
  <c r="V2349" i="1" l="1"/>
  <c r="AA2348" i="1"/>
  <c r="M2534" i="1"/>
  <c r="X2349" i="1" l="1"/>
  <c r="Y2349" i="1" s="1"/>
  <c r="N2534" i="1"/>
  <c r="Z2349" i="1" l="1"/>
  <c r="J2535" i="1"/>
  <c r="L2535" i="1" s="1"/>
  <c r="O2534" i="1"/>
  <c r="AA2349" i="1" l="1"/>
  <c r="V2350" i="1"/>
  <c r="M2535" i="1"/>
  <c r="X2350" i="1" l="1"/>
  <c r="Y2350" i="1" s="1"/>
  <c r="N2535" i="1"/>
  <c r="Z2350" i="1" l="1"/>
  <c r="J2536" i="1"/>
  <c r="L2536" i="1" s="1"/>
  <c r="O2535" i="1"/>
  <c r="V2351" i="1" l="1"/>
  <c r="AA2350" i="1"/>
  <c r="M2536" i="1"/>
  <c r="X2351" i="1" l="1"/>
  <c r="Y2351" i="1" s="1"/>
  <c r="N2536" i="1"/>
  <c r="Z2351" i="1" l="1"/>
  <c r="J2537" i="1"/>
  <c r="L2537" i="1" s="1"/>
  <c r="O2536" i="1"/>
  <c r="AA2351" i="1" l="1"/>
  <c r="V2352" i="1"/>
  <c r="M2537" i="1"/>
  <c r="X2352" i="1" l="1"/>
  <c r="Y2352" i="1" s="1"/>
  <c r="N2537" i="1"/>
  <c r="Z2352" i="1" l="1"/>
  <c r="O2537" i="1"/>
  <c r="J2538" i="1"/>
  <c r="L2538" i="1" s="1"/>
  <c r="V2353" i="1" l="1"/>
  <c r="AA2352" i="1"/>
  <c r="M2538" i="1"/>
  <c r="X2353" i="1" l="1"/>
  <c r="Y2353" i="1" s="1"/>
  <c r="N2538" i="1"/>
  <c r="Z2353" i="1" l="1"/>
  <c r="J2539" i="1"/>
  <c r="L2539" i="1" s="1"/>
  <c r="O2538" i="1"/>
  <c r="V2354" i="1" l="1"/>
  <c r="AA2353" i="1"/>
  <c r="M2539" i="1"/>
  <c r="X2354" i="1" l="1"/>
  <c r="Y2354" i="1" s="1"/>
  <c r="N2539" i="1"/>
  <c r="Z2354" i="1" l="1"/>
  <c r="O2539" i="1"/>
  <c r="J2540" i="1"/>
  <c r="L2540" i="1" s="1"/>
  <c r="V2355" i="1" l="1"/>
  <c r="AA2354" i="1"/>
  <c r="M2540" i="1"/>
  <c r="X2355" i="1" l="1"/>
  <c r="Y2355" i="1" s="1"/>
  <c r="N2540" i="1"/>
  <c r="Z2355" i="1" l="1"/>
  <c r="J2541" i="1"/>
  <c r="L2541" i="1" s="1"/>
  <c r="O2540" i="1"/>
  <c r="AA2355" i="1" l="1"/>
  <c r="V2356" i="1"/>
  <c r="M2541" i="1"/>
  <c r="X2356" i="1" l="1"/>
  <c r="Y2356" i="1" s="1"/>
  <c r="N2541" i="1"/>
  <c r="Z2356" i="1" l="1"/>
  <c r="O2541" i="1"/>
  <c r="J2542" i="1"/>
  <c r="L2542" i="1" s="1"/>
  <c r="V2357" i="1" l="1"/>
  <c r="AA2356" i="1"/>
  <c r="M2542" i="1"/>
  <c r="X2357" i="1" l="1"/>
  <c r="Y2357" i="1" s="1"/>
  <c r="N2542" i="1"/>
  <c r="Z2357" i="1" l="1"/>
  <c r="J2543" i="1"/>
  <c r="L2543" i="1" s="1"/>
  <c r="O2542" i="1"/>
  <c r="AA2357" i="1" l="1"/>
  <c r="V2358" i="1"/>
  <c r="M2543" i="1"/>
  <c r="X2358" i="1" l="1"/>
  <c r="Y2358" i="1" s="1"/>
  <c r="N2543" i="1"/>
  <c r="Z2358" i="1" l="1"/>
  <c r="J2544" i="1"/>
  <c r="L2544" i="1" s="1"/>
  <c r="O2543" i="1"/>
  <c r="V2359" i="1" l="1"/>
  <c r="AA2358" i="1"/>
  <c r="M2544" i="1"/>
  <c r="X2359" i="1" l="1"/>
  <c r="Y2359" i="1" s="1"/>
  <c r="N2544" i="1"/>
  <c r="Z2359" i="1" l="1"/>
  <c r="J2545" i="1"/>
  <c r="L2545" i="1" s="1"/>
  <c r="O2544" i="1"/>
  <c r="AA2359" i="1" l="1"/>
  <c r="V2360" i="1"/>
  <c r="M2545" i="1"/>
  <c r="X2360" i="1" l="1"/>
  <c r="Y2360" i="1" s="1"/>
  <c r="N2545" i="1"/>
  <c r="Z2360" i="1" l="1"/>
  <c r="J2546" i="1"/>
  <c r="L2546" i="1" s="1"/>
  <c r="O2545" i="1"/>
  <c r="V2361" i="1" l="1"/>
  <c r="AA2360" i="1"/>
  <c r="M2546" i="1"/>
  <c r="X2361" i="1" l="1"/>
  <c r="Y2361" i="1" s="1"/>
  <c r="N2546" i="1"/>
  <c r="Z2361" i="1" l="1"/>
  <c r="O2546" i="1"/>
  <c r="J2547" i="1"/>
  <c r="L2547" i="1" s="1"/>
  <c r="V2362" i="1" l="1"/>
  <c r="AA2361" i="1"/>
  <c r="M2547" i="1"/>
  <c r="X2362" i="1" l="1"/>
  <c r="Y2362" i="1" s="1"/>
  <c r="N2547" i="1"/>
  <c r="Z2362" i="1" l="1"/>
  <c r="O2547" i="1"/>
  <c r="J2548" i="1"/>
  <c r="L2548" i="1" s="1"/>
  <c r="V2363" i="1" l="1"/>
  <c r="AA2362" i="1"/>
  <c r="M2548" i="1"/>
  <c r="X2363" i="1" l="1"/>
  <c r="Y2363" i="1" s="1"/>
  <c r="N2548" i="1"/>
  <c r="Z2363" i="1" l="1"/>
  <c r="J2549" i="1"/>
  <c r="L2549" i="1" s="1"/>
  <c r="O2548" i="1"/>
  <c r="AA2363" i="1" l="1"/>
  <c r="V2364" i="1"/>
  <c r="M2549" i="1"/>
  <c r="X2364" i="1" l="1"/>
  <c r="Y2364" i="1" s="1"/>
  <c r="N2549" i="1"/>
  <c r="Z2364" i="1" l="1"/>
  <c r="O2549" i="1"/>
  <c r="J2550" i="1"/>
  <c r="L2550" i="1" s="1"/>
  <c r="V2365" i="1" l="1"/>
  <c r="AA2364" i="1"/>
  <c r="M2550" i="1"/>
  <c r="X2365" i="1" l="1"/>
  <c r="Y2365" i="1" s="1"/>
  <c r="N2550" i="1"/>
  <c r="Z2365" i="1" l="1"/>
  <c r="J2551" i="1"/>
  <c r="L2551" i="1" s="1"/>
  <c r="O2550" i="1"/>
  <c r="AA2365" i="1" l="1"/>
  <c r="V2366" i="1"/>
  <c r="M2551" i="1"/>
  <c r="X2366" i="1" l="1"/>
  <c r="Y2366" i="1" s="1"/>
  <c r="N2551" i="1"/>
  <c r="Z2366" i="1" l="1"/>
  <c r="O2551" i="1"/>
  <c r="J2552" i="1"/>
  <c r="L2552" i="1" s="1"/>
  <c r="V2367" i="1" l="1"/>
  <c r="AA2366" i="1"/>
  <c r="M2552" i="1"/>
  <c r="X2367" i="1" l="1"/>
  <c r="Y2367" i="1" s="1"/>
  <c r="N2552" i="1"/>
  <c r="Z2367" i="1" l="1"/>
  <c r="J2553" i="1"/>
  <c r="L2553" i="1" s="1"/>
  <c r="O2552" i="1"/>
  <c r="AA2367" i="1" l="1"/>
  <c r="V2368" i="1"/>
  <c r="M2553" i="1"/>
  <c r="X2368" i="1" l="1"/>
  <c r="Y2368" i="1" s="1"/>
  <c r="N2553" i="1"/>
  <c r="Z2368" i="1" l="1"/>
  <c r="O2553" i="1"/>
  <c r="J2554" i="1"/>
  <c r="L2554" i="1" s="1"/>
  <c r="V2369" i="1" l="1"/>
  <c r="AA2368" i="1"/>
  <c r="M2554" i="1"/>
  <c r="X2369" i="1" l="1"/>
  <c r="Y2369" i="1" s="1"/>
  <c r="N2554" i="1"/>
  <c r="Z2369" i="1" l="1"/>
  <c r="J2555" i="1"/>
  <c r="L2555" i="1" s="1"/>
  <c r="O2554" i="1"/>
  <c r="V2370" i="1" l="1"/>
  <c r="AA2369" i="1"/>
  <c r="M2555" i="1"/>
  <c r="X2370" i="1" l="1"/>
  <c r="Y2370" i="1" s="1"/>
  <c r="N2555" i="1"/>
  <c r="Z2370" i="1" l="1"/>
  <c r="J2556" i="1"/>
  <c r="L2556" i="1" s="1"/>
  <c r="O2555" i="1"/>
  <c r="V2371" i="1" l="1"/>
  <c r="AA2370" i="1"/>
  <c r="M2556" i="1"/>
  <c r="X2371" i="1" l="1"/>
  <c r="Y2371" i="1" s="1"/>
  <c r="N2556" i="1"/>
  <c r="Z2371" i="1" l="1"/>
  <c r="O2556" i="1"/>
  <c r="J2557" i="1"/>
  <c r="L2557" i="1" s="1"/>
  <c r="AA2371" i="1" l="1"/>
  <c r="V2372" i="1"/>
  <c r="M2557" i="1"/>
  <c r="Z2372" i="1" l="1"/>
  <c r="X2372" i="1"/>
  <c r="Y2372" i="1" s="1"/>
  <c r="N2557" i="1"/>
  <c r="V2373" i="1" l="1"/>
  <c r="AA2372" i="1"/>
  <c r="J2558" i="1"/>
  <c r="L2558" i="1" s="1"/>
  <c r="O2557" i="1"/>
  <c r="X2373" i="1" l="1"/>
  <c r="Y2373" i="1" s="1"/>
  <c r="M2558" i="1"/>
  <c r="Z2373" i="1" l="1"/>
  <c r="N2558" i="1"/>
  <c r="AA2373" i="1" l="1"/>
  <c r="V2374" i="1"/>
  <c r="J2559" i="1"/>
  <c r="L2559" i="1" s="1"/>
  <c r="O2558" i="1"/>
  <c r="X2374" i="1" l="1"/>
  <c r="Y2374" i="1" s="1"/>
  <c r="M2559" i="1"/>
  <c r="Z2374" i="1" l="1"/>
  <c r="N2559" i="1"/>
  <c r="V2375" i="1" l="1"/>
  <c r="AA2374" i="1"/>
  <c r="J2560" i="1"/>
  <c r="L2560" i="1" s="1"/>
  <c r="O2559" i="1"/>
  <c r="X2375" i="1" l="1"/>
  <c r="Y2375" i="1" s="1"/>
  <c r="M2560" i="1"/>
  <c r="Z2375" i="1" l="1"/>
  <c r="N2560" i="1"/>
  <c r="AA2375" i="1" l="1"/>
  <c r="V2376" i="1"/>
  <c r="J2561" i="1"/>
  <c r="L2561" i="1" s="1"/>
  <c r="O2560" i="1"/>
  <c r="Z2376" i="1" l="1"/>
  <c r="X2376" i="1"/>
  <c r="Y2376" i="1" s="1"/>
  <c r="M2561" i="1"/>
  <c r="V2377" i="1" l="1"/>
  <c r="AA2376" i="1"/>
  <c r="N2561" i="1"/>
  <c r="X2377" i="1" l="1"/>
  <c r="Y2377" i="1" s="1"/>
  <c r="J2562" i="1"/>
  <c r="L2562" i="1" s="1"/>
  <c r="O2561" i="1"/>
  <c r="Z2377" i="1" l="1"/>
  <c r="M2562" i="1"/>
  <c r="V2378" i="1" l="1"/>
  <c r="AA2377" i="1"/>
  <c r="N2562" i="1"/>
  <c r="X2378" i="1" l="1"/>
  <c r="Y2378" i="1" s="1"/>
  <c r="J2563" i="1"/>
  <c r="L2563" i="1" s="1"/>
  <c r="O2562" i="1"/>
  <c r="Z2378" i="1" l="1"/>
  <c r="M2563" i="1"/>
  <c r="V2379" i="1" l="1"/>
  <c r="AA2378" i="1"/>
  <c r="N2563" i="1"/>
  <c r="X2379" i="1" l="1"/>
  <c r="Y2379" i="1" s="1"/>
  <c r="J2564" i="1"/>
  <c r="L2564" i="1" s="1"/>
  <c r="O2563" i="1"/>
  <c r="Z2379" i="1" l="1"/>
  <c r="M2564" i="1"/>
  <c r="AA2379" i="1" l="1"/>
  <c r="V2380" i="1"/>
  <c r="N2564" i="1"/>
  <c r="X2380" i="1" l="1"/>
  <c r="Y2380" i="1" s="1"/>
  <c r="J2565" i="1"/>
  <c r="L2565" i="1" s="1"/>
  <c r="O2564" i="1"/>
  <c r="Z2380" i="1" l="1"/>
  <c r="M2565" i="1"/>
  <c r="V2381" i="1" l="1"/>
  <c r="AA2380" i="1"/>
  <c r="N2565" i="1"/>
  <c r="X2381" i="1" l="1"/>
  <c r="Y2381" i="1" s="1"/>
  <c r="J2566" i="1"/>
  <c r="L2566" i="1" s="1"/>
  <c r="O2565" i="1"/>
  <c r="Z2381" i="1" l="1"/>
  <c r="M2566" i="1"/>
  <c r="AA2381" i="1" l="1"/>
  <c r="V2382" i="1"/>
  <c r="N2566" i="1"/>
  <c r="X2382" i="1" l="1"/>
  <c r="Y2382" i="1" s="1"/>
  <c r="O2566" i="1"/>
  <c r="J2567" i="1"/>
  <c r="L2567" i="1" s="1"/>
  <c r="Z2382" i="1" l="1"/>
  <c r="M2567" i="1"/>
  <c r="V2383" i="1" l="1"/>
  <c r="AA2382" i="1"/>
  <c r="N2567" i="1"/>
  <c r="X2383" i="1" l="1"/>
  <c r="Y2383" i="1" s="1"/>
  <c r="J2568" i="1"/>
  <c r="L2568" i="1" s="1"/>
  <c r="O2567" i="1"/>
  <c r="Z2383" i="1" l="1"/>
  <c r="M2568" i="1"/>
  <c r="AA2383" i="1" l="1"/>
  <c r="V2384" i="1"/>
  <c r="N2568" i="1"/>
  <c r="X2384" i="1" l="1"/>
  <c r="Y2384" i="1" s="1"/>
  <c r="O2568" i="1"/>
  <c r="J2569" i="1"/>
  <c r="L2569" i="1" s="1"/>
  <c r="Z2384" i="1" l="1"/>
  <c r="M2569" i="1"/>
  <c r="V2385" i="1" l="1"/>
  <c r="AA2384" i="1"/>
  <c r="N2569" i="1"/>
  <c r="X2385" i="1" l="1"/>
  <c r="Y2385" i="1" s="1"/>
  <c r="J2570" i="1"/>
  <c r="L2570" i="1" s="1"/>
  <c r="O2569" i="1"/>
  <c r="Z2385" i="1" l="1"/>
  <c r="M2570" i="1"/>
  <c r="V2386" i="1" l="1"/>
  <c r="AA2385" i="1"/>
  <c r="N2570" i="1"/>
  <c r="X2386" i="1" l="1"/>
  <c r="Y2386" i="1" s="1"/>
  <c r="O2570" i="1"/>
  <c r="J2571" i="1"/>
  <c r="L2571" i="1" s="1"/>
  <c r="Z2386" i="1" l="1"/>
  <c r="M2571" i="1"/>
  <c r="V2387" i="1" l="1"/>
  <c r="AA2386" i="1"/>
  <c r="N2571" i="1"/>
  <c r="X2387" i="1" l="1"/>
  <c r="Y2387" i="1" s="1"/>
  <c r="J2572" i="1"/>
  <c r="L2572" i="1" s="1"/>
  <c r="O2571" i="1"/>
  <c r="Z2387" i="1" l="1"/>
  <c r="M2572" i="1"/>
  <c r="AA2387" i="1" l="1"/>
  <c r="V2388" i="1"/>
  <c r="N2572" i="1"/>
  <c r="X2388" i="1" l="1"/>
  <c r="Y2388" i="1" s="1"/>
  <c r="O2572" i="1"/>
  <c r="J2573" i="1"/>
  <c r="L2573" i="1" s="1"/>
  <c r="Z2388" i="1" l="1"/>
  <c r="M2573" i="1"/>
  <c r="V2389" i="1" l="1"/>
  <c r="AA2388" i="1"/>
  <c r="N2573" i="1"/>
  <c r="X2389" i="1" l="1"/>
  <c r="Y2389" i="1" s="1"/>
  <c r="J2574" i="1"/>
  <c r="L2574" i="1" s="1"/>
  <c r="O2573" i="1"/>
  <c r="Z2389" i="1" l="1"/>
  <c r="M2574" i="1"/>
  <c r="AA2389" i="1" l="1"/>
  <c r="V2390" i="1"/>
  <c r="N2574" i="1"/>
  <c r="X2390" i="1" l="1"/>
  <c r="Y2390" i="1" s="1"/>
  <c r="O2574" i="1"/>
  <c r="J2575" i="1"/>
  <c r="L2575" i="1" s="1"/>
  <c r="Z2390" i="1" l="1"/>
  <c r="M2575" i="1"/>
  <c r="V2391" i="1" l="1"/>
  <c r="AA2390" i="1"/>
  <c r="N2575" i="1"/>
  <c r="X2391" i="1" l="1"/>
  <c r="Y2391" i="1" s="1"/>
  <c r="J2576" i="1"/>
  <c r="L2576" i="1" s="1"/>
  <c r="O2575" i="1"/>
  <c r="Z2391" i="1" l="1"/>
  <c r="M2576" i="1"/>
  <c r="AA2391" i="1" l="1"/>
  <c r="V2392" i="1"/>
  <c r="N2576" i="1"/>
  <c r="X2392" i="1" l="1"/>
  <c r="Y2392" i="1" s="1"/>
  <c r="J2577" i="1"/>
  <c r="L2577" i="1" s="1"/>
  <c r="O2576" i="1"/>
  <c r="Z2392" i="1" l="1"/>
  <c r="M2577" i="1"/>
  <c r="V2393" i="1" l="1"/>
  <c r="AA2392" i="1"/>
  <c r="N2577" i="1"/>
  <c r="X2393" i="1" l="1"/>
  <c r="Y2393" i="1" s="1"/>
  <c r="O2577" i="1"/>
  <c r="J2578" i="1"/>
  <c r="L2578" i="1" s="1"/>
  <c r="Z2393" i="1" l="1"/>
  <c r="M2578" i="1"/>
  <c r="V2394" i="1" l="1"/>
  <c r="AA2393" i="1"/>
  <c r="N2578" i="1"/>
  <c r="X2394" i="1" l="1"/>
  <c r="Y2394" i="1" s="1"/>
  <c r="O2578" i="1"/>
  <c r="J2579" i="1"/>
  <c r="L2579" i="1" s="1"/>
  <c r="Z2394" i="1" l="1"/>
  <c r="M2579" i="1"/>
  <c r="V2395" i="1" l="1"/>
  <c r="AA2394" i="1"/>
  <c r="N2579" i="1"/>
  <c r="X2395" i="1" l="1"/>
  <c r="Y2395" i="1" s="1"/>
  <c r="O2579" i="1"/>
  <c r="J2580" i="1"/>
  <c r="L2580" i="1" s="1"/>
  <c r="Z2395" i="1" l="1"/>
  <c r="M2580" i="1"/>
  <c r="AA2395" i="1" l="1"/>
  <c r="V2396" i="1"/>
  <c r="N2580" i="1"/>
  <c r="X2396" i="1" l="1"/>
  <c r="Y2396" i="1" s="1"/>
  <c r="J2581" i="1"/>
  <c r="L2581" i="1" s="1"/>
  <c r="O2580" i="1"/>
  <c r="Z2396" i="1" l="1"/>
  <c r="M2581" i="1"/>
  <c r="V2397" i="1" l="1"/>
  <c r="AA2396" i="1"/>
  <c r="N2581" i="1"/>
  <c r="X2397" i="1" l="1"/>
  <c r="Y2397" i="1" s="1"/>
  <c r="O2581" i="1"/>
  <c r="J2582" i="1"/>
  <c r="L2582" i="1" s="1"/>
  <c r="Z2397" i="1" l="1"/>
  <c r="M2582" i="1"/>
  <c r="AA2397" i="1" l="1"/>
  <c r="V2398" i="1"/>
  <c r="N2582" i="1"/>
  <c r="X2398" i="1" l="1"/>
  <c r="Y2398" i="1" s="1"/>
  <c r="J2583" i="1"/>
  <c r="L2583" i="1" s="1"/>
  <c r="O2582" i="1"/>
  <c r="Z2398" i="1" l="1"/>
  <c r="M2583" i="1"/>
  <c r="V2399" i="1" l="1"/>
  <c r="AA2398" i="1"/>
  <c r="N2583" i="1"/>
  <c r="X2399" i="1" l="1"/>
  <c r="Y2399" i="1" s="1"/>
  <c r="J2584" i="1"/>
  <c r="L2584" i="1" s="1"/>
  <c r="O2583" i="1"/>
  <c r="Z2399" i="1" l="1"/>
  <c r="M2584" i="1"/>
  <c r="AA2399" i="1" l="1"/>
  <c r="V2400" i="1"/>
  <c r="N2584" i="1"/>
  <c r="X2400" i="1" l="1"/>
  <c r="Y2400" i="1" s="1"/>
  <c r="J2585" i="1"/>
  <c r="L2585" i="1" s="1"/>
  <c r="O2584" i="1"/>
  <c r="Z2400" i="1" l="1"/>
  <c r="M2585" i="1"/>
  <c r="V2401" i="1" l="1"/>
  <c r="AA2400" i="1"/>
  <c r="N2585" i="1"/>
  <c r="X2401" i="1" l="1"/>
  <c r="Y2401" i="1" s="1"/>
  <c r="O2585" i="1"/>
  <c r="J2586" i="1"/>
  <c r="L2586" i="1" s="1"/>
  <c r="Z2401" i="1" l="1"/>
  <c r="M2586" i="1"/>
  <c r="V2402" i="1" l="1"/>
  <c r="AA2401" i="1"/>
  <c r="N2586" i="1"/>
  <c r="X2402" i="1" l="1"/>
  <c r="Y2402" i="1" s="1"/>
  <c r="J2587" i="1"/>
  <c r="L2587" i="1" s="1"/>
  <c r="O2586" i="1"/>
  <c r="Z2402" i="1" l="1"/>
  <c r="M2587" i="1"/>
  <c r="V2403" i="1" l="1"/>
  <c r="AA2402" i="1"/>
  <c r="N2587" i="1"/>
  <c r="X2403" i="1" l="1"/>
  <c r="Y2403" i="1" s="1"/>
  <c r="J2588" i="1"/>
  <c r="L2588" i="1" s="1"/>
  <c r="O2587" i="1"/>
  <c r="Z2403" i="1" l="1"/>
  <c r="M2588" i="1"/>
  <c r="AA2403" i="1" l="1"/>
  <c r="V2404" i="1"/>
  <c r="N2588" i="1"/>
  <c r="X2404" i="1" l="1"/>
  <c r="Y2404" i="1" s="1"/>
  <c r="J2589" i="1"/>
  <c r="L2589" i="1" s="1"/>
  <c r="O2588" i="1"/>
  <c r="Z2404" i="1" l="1"/>
  <c r="M2589" i="1"/>
  <c r="V2405" i="1" l="1"/>
  <c r="AA2404" i="1"/>
  <c r="N2589" i="1"/>
  <c r="X2405" i="1" l="1"/>
  <c r="Y2405" i="1" s="1"/>
  <c r="J2590" i="1"/>
  <c r="L2590" i="1" s="1"/>
  <c r="O2589" i="1"/>
  <c r="Z2405" i="1" l="1"/>
  <c r="M2590" i="1"/>
  <c r="AA2405" i="1" l="1"/>
  <c r="V2406" i="1"/>
  <c r="N2590" i="1"/>
  <c r="X2406" i="1" l="1"/>
  <c r="Y2406" i="1" s="1"/>
  <c r="J2591" i="1"/>
  <c r="L2591" i="1" s="1"/>
  <c r="O2590" i="1"/>
  <c r="Z2406" i="1" l="1"/>
  <c r="M2591" i="1"/>
  <c r="V2407" i="1" l="1"/>
  <c r="AA2406" i="1"/>
  <c r="N2591" i="1"/>
  <c r="X2407" i="1" l="1"/>
  <c r="Y2407" i="1" s="1"/>
  <c r="J2592" i="1"/>
  <c r="L2592" i="1" s="1"/>
  <c r="O2591" i="1"/>
  <c r="Z2407" i="1" l="1"/>
  <c r="M2592" i="1"/>
  <c r="AA2407" i="1" l="1"/>
  <c r="V2408" i="1"/>
  <c r="N2592" i="1"/>
  <c r="X2408" i="1" l="1"/>
  <c r="Y2408" i="1" s="1"/>
  <c r="J2593" i="1"/>
  <c r="L2593" i="1" s="1"/>
  <c r="O2592" i="1"/>
  <c r="Z2408" i="1" l="1"/>
  <c r="M2593" i="1"/>
  <c r="V2409" i="1" l="1"/>
  <c r="AA2408" i="1"/>
  <c r="N2593" i="1"/>
  <c r="X2409" i="1" l="1"/>
  <c r="Y2409" i="1" s="1"/>
  <c r="J2594" i="1"/>
  <c r="L2594" i="1" s="1"/>
  <c r="O2593" i="1"/>
  <c r="Z2409" i="1" l="1"/>
  <c r="M2594" i="1"/>
  <c r="V2410" i="1" l="1"/>
  <c r="AA2409" i="1"/>
  <c r="N2594" i="1"/>
  <c r="X2410" i="1" l="1"/>
  <c r="Y2410" i="1" s="1"/>
  <c r="O2594" i="1"/>
  <c r="J2595" i="1"/>
  <c r="L2595" i="1" s="1"/>
  <c r="Z2410" i="1" l="1"/>
  <c r="M2595" i="1"/>
  <c r="V2411" i="1" l="1"/>
  <c r="AA2410" i="1"/>
  <c r="N2595" i="1"/>
  <c r="X2411" i="1" l="1"/>
  <c r="Y2411" i="1" s="1"/>
  <c r="O2595" i="1"/>
  <c r="J2596" i="1"/>
  <c r="L2596" i="1" s="1"/>
  <c r="Z2411" i="1" l="1"/>
  <c r="M2596" i="1"/>
  <c r="AA2411" i="1" l="1"/>
  <c r="V2412" i="1"/>
  <c r="N2596" i="1"/>
  <c r="X2412" i="1" l="1"/>
  <c r="Y2412" i="1" s="1"/>
  <c r="J2597" i="1"/>
  <c r="L2597" i="1" s="1"/>
  <c r="O2596" i="1"/>
  <c r="Z2412" i="1" l="1"/>
  <c r="M2597" i="1"/>
  <c r="V2413" i="1" l="1"/>
  <c r="AA2412" i="1"/>
  <c r="N2597" i="1"/>
  <c r="X2413" i="1" l="1"/>
  <c r="Y2413" i="1" s="1"/>
  <c r="J2598" i="1"/>
  <c r="L2598" i="1" s="1"/>
  <c r="O2597" i="1"/>
  <c r="Z2413" i="1" l="1"/>
  <c r="M2598" i="1"/>
  <c r="AA2413" i="1" l="1"/>
  <c r="V2414" i="1"/>
  <c r="N2598" i="1"/>
  <c r="X2414" i="1" l="1"/>
  <c r="Y2414" i="1" s="1"/>
  <c r="J2599" i="1"/>
  <c r="L2599" i="1" s="1"/>
  <c r="O2598" i="1"/>
  <c r="Z2414" i="1" l="1"/>
  <c r="M2599" i="1"/>
  <c r="V2415" i="1" l="1"/>
  <c r="AA2414" i="1"/>
  <c r="N2599" i="1"/>
  <c r="X2415" i="1" l="1"/>
  <c r="Y2415" i="1" s="1"/>
  <c r="J2600" i="1"/>
  <c r="L2600" i="1" s="1"/>
  <c r="O2599" i="1"/>
  <c r="Z2415" i="1" l="1"/>
  <c r="M2600" i="1"/>
  <c r="AA2415" i="1" l="1"/>
  <c r="V2416" i="1"/>
  <c r="N2600" i="1"/>
  <c r="X2416" i="1" l="1"/>
  <c r="Y2416" i="1" s="1"/>
  <c r="O2600" i="1"/>
  <c r="J2601" i="1"/>
  <c r="L2601" i="1" s="1"/>
  <c r="Z2416" i="1" l="1"/>
  <c r="M2601" i="1"/>
  <c r="V2417" i="1" l="1"/>
  <c r="AA2416" i="1"/>
  <c r="N2601" i="1"/>
  <c r="X2417" i="1" l="1"/>
  <c r="Y2417" i="1" s="1"/>
  <c r="O2601" i="1"/>
  <c r="J2602" i="1"/>
  <c r="L2602" i="1" s="1"/>
  <c r="Z2417" i="1" l="1"/>
  <c r="M2602" i="1"/>
  <c r="V2418" i="1" l="1"/>
  <c r="AA2417" i="1"/>
  <c r="N2602" i="1"/>
  <c r="O2602" i="1" s="1"/>
  <c r="X2418" i="1" l="1"/>
  <c r="Y2418" i="1" s="1"/>
  <c r="J2603" i="1"/>
  <c r="L2603" i="1" s="1"/>
  <c r="M2603" i="1"/>
  <c r="Z2418" i="1" l="1"/>
  <c r="N2603" i="1"/>
  <c r="J2604" i="1" s="1"/>
  <c r="L2604" i="1" s="1"/>
  <c r="V2419" i="1" l="1"/>
  <c r="AA2418" i="1"/>
  <c r="O2603" i="1"/>
  <c r="M2604" i="1"/>
  <c r="X2419" i="1" l="1"/>
  <c r="Y2419" i="1" s="1"/>
  <c r="N2604" i="1"/>
  <c r="O2604" i="1" s="1"/>
  <c r="Z2419" i="1" l="1"/>
  <c r="J2605" i="1"/>
  <c r="L2605" i="1" s="1"/>
  <c r="M2605" i="1"/>
  <c r="AA2419" i="1" l="1"/>
  <c r="V2420" i="1"/>
  <c r="N2605" i="1"/>
  <c r="J2606" i="1" s="1"/>
  <c r="L2606" i="1" s="1"/>
  <c r="X2420" i="1" l="1"/>
  <c r="Y2420" i="1" s="1"/>
  <c r="O2605" i="1"/>
  <c r="M2606" i="1"/>
  <c r="Z2420" i="1" l="1"/>
  <c r="N2606" i="1"/>
  <c r="O2606" i="1" s="1"/>
  <c r="V2421" i="1" l="1"/>
  <c r="AA2420" i="1"/>
  <c r="J2607" i="1"/>
  <c r="L2607" i="1" s="1"/>
  <c r="M2607" i="1"/>
  <c r="X2421" i="1" l="1"/>
  <c r="Y2421" i="1" s="1"/>
  <c r="N2607" i="1"/>
  <c r="J2608" i="1" s="1"/>
  <c r="L2608" i="1" s="1"/>
  <c r="Z2421" i="1" l="1"/>
  <c r="O2607" i="1"/>
  <c r="M2608" i="1"/>
  <c r="AA2421" i="1" l="1"/>
  <c r="V2422" i="1"/>
  <c r="N2608" i="1"/>
  <c r="X2422" i="1" l="1"/>
  <c r="Y2422" i="1" s="1"/>
  <c r="O2608" i="1"/>
  <c r="J2609" i="1"/>
  <c r="L2609" i="1" s="1"/>
  <c r="Z2422" i="1" l="1"/>
  <c r="M2609" i="1"/>
  <c r="V2423" i="1" l="1"/>
  <c r="AA2422" i="1"/>
  <c r="N2609" i="1"/>
  <c r="J2610" i="1" s="1"/>
  <c r="L2610" i="1" s="1"/>
  <c r="X2423" i="1" l="1"/>
  <c r="Y2423" i="1" s="1"/>
  <c r="O2609" i="1"/>
  <c r="M2610" i="1"/>
  <c r="Z2423" i="1" l="1"/>
  <c r="N2610" i="1"/>
  <c r="AA2423" i="1" l="1"/>
  <c r="V2424" i="1"/>
  <c r="J2611" i="1"/>
  <c r="L2611" i="1" s="1"/>
  <c r="O2610" i="1"/>
  <c r="X2424" i="1" l="1"/>
  <c r="Y2424" i="1" s="1"/>
  <c r="M2611" i="1"/>
  <c r="Z2424" i="1" l="1"/>
  <c r="N2611" i="1"/>
  <c r="V2425" i="1" l="1"/>
  <c r="AA2424" i="1"/>
  <c r="J2612" i="1"/>
  <c r="L2612" i="1" s="1"/>
  <c r="O2611" i="1"/>
  <c r="X2425" i="1" l="1"/>
  <c r="Y2425" i="1" s="1"/>
  <c r="M2612" i="1"/>
  <c r="Z2425" i="1" l="1"/>
  <c r="N2612" i="1"/>
  <c r="J2613" i="1" s="1"/>
  <c r="L2613" i="1" s="1"/>
  <c r="V2426" i="1" l="1"/>
  <c r="AA2425" i="1"/>
  <c r="O2612" i="1"/>
  <c r="M2613" i="1"/>
  <c r="X2426" i="1" l="1"/>
  <c r="Y2426" i="1" s="1"/>
  <c r="N2613" i="1"/>
  <c r="J2614" i="1" s="1"/>
  <c r="L2614" i="1" s="1"/>
  <c r="O2613" i="1"/>
  <c r="Z2426" i="1" l="1"/>
  <c r="M2614" i="1"/>
  <c r="V2427" i="1" l="1"/>
  <c r="AA2426" i="1"/>
  <c r="N2614" i="1"/>
  <c r="X2427" i="1" l="1"/>
  <c r="Y2427" i="1" s="1"/>
  <c r="O2614" i="1"/>
  <c r="J2615" i="1"/>
  <c r="L2615" i="1" s="1"/>
  <c r="Z2427" i="1" l="1"/>
  <c r="M2615" i="1"/>
  <c r="AA2427" i="1" l="1"/>
  <c r="V2428" i="1"/>
  <c r="N2615" i="1"/>
  <c r="J2616" i="1" s="1"/>
  <c r="L2616" i="1" s="1"/>
  <c r="O2615" i="1"/>
  <c r="X2428" i="1" l="1"/>
  <c r="Y2428" i="1" s="1"/>
  <c r="M2616" i="1"/>
  <c r="Z2428" i="1" l="1"/>
  <c r="N2616" i="1"/>
  <c r="O2616" i="1" s="1"/>
  <c r="J2617" i="1"/>
  <c r="L2617" i="1" s="1"/>
  <c r="V2429" i="1" l="1"/>
  <c r="AA2428" i="1"/>
  <c r="M2617" i="1"/>
  <c r="X2429" i="1" l="1"/>
  <c r="Y2429" i="1" s="1"/>
  <c r="N2617" i="1"/>
  <c r="J2618" i="1" s="1"/>
  <c r="L2618" i="1" s="1"/>
  <c r="Z2429" i="1" l="1"/>
  <c r="O2617" i="1"/>
  <c r="M2618" i="1"/>
  <c r="AA2429" i="1" l="1"/>
  <c r="V2430" i="1"/>
  <c r="N2618" i="1"/>
  <c r="J2619" i="1" s="1"/>
  <c r="L2619" i="1" s="1"/>
  <c r="X2430" i="1" l="1"/>
  <c r="Y2430" i="1" s="1"/>
  <c r="O2618" i="1"/>
  <c r="M2619" i="1"/>
  <c r="Z2430" i="1" l="1"/>
  <c r="N2619" i="1"/>
  <c r="V2431" i="1" l="1"/>
  <c r="AA2430" i="1"/>
  <c r="J2620" i="1"/>
  <c r="L2620" i="1" s="1"/>
  <c r="O2619" i="1"/>
  <c r="X2431" i="1" l="1"/>
  <c r="Y2431" i="1" s="1"/>
  <c r="M2620" i="1"/>
  <c r="Z2431" i="1" l="1"/>
  <c r="N2620" i="1"/>
  <c r="AA2431" i="1" l="1"/>
  <c r="V2432" i="1"/>
  <c r="J2621" i="1"/>
  <c r="L2621" i="1" s="1"/>
  <c r="O2620" i="1"/>
  <c r="X2432" i="1" l="1"/>
  <c r="Y2432" i="1" s="1"/>
  <c r="M2621" i="1"/>
  <c r="Z2432" i="1" l="1"/>
  <c r="N2621" i="1"/>
  <c r="O2621" i="1" s="1"/>
  <c r="J2622" i="1"/>
  <c r="L2622" i="1" s="1"/>
  <c r="V2433" i="1" l="1"/>
  <c r="AA2432" i="1"/>
  <c r="M2622" i="1"/>
  <c r="X2433" i="1" l="1"/>
  <c r="Y2433" i="1" s="1"/>
  <c r="N2622" i="1"/>
  <c r="Z2433" i="1" l="1"/>
  <c r="O2622" i="1"/>
  <c r="J2623" i="1"/>
  <c r="L2623" i="1" s="1"/>
  <c r="V2434" i="1" l="1"/>
  <c r="AA2433" i="1"/>
  <c r="M2623" i="1"/>
  <c r="X2434" i="1" l="1"/>
  <c r="Y2434" i="1" s="1"/>
  <c r="N2623" i="1"/>
  <c r="J2624" i="1" s="1"/>
  <c r="L2624" i="1" s="1"/>
  <c r="Z2434" i="1" l="1"/>
  <c r="O2623" i="1"/>
  <c r="M2624" i="1"/>
  <c r="V2435" i="1" l="1"/>
  <c r="AA2434" i="1"/>
  <c r="N2624" i="1"/>
  <c r="X2435" i="1" l="1"/>
  <c r="Y2435" i="1" s="1"/>
  <c r="J2625" i="1"/>
  <c r="L2625" i="1" s="1"/>
  <c r="O2624" i="1"/>
  <c r="Z2435" i="1" l="1"/>
  <c r="M2625" i="1"/>
  <c r="AA2435" i="1" l="1"/>
  <c r="V2436" i="1"/>
  <c r="N2625" i="1"/>
  <c r="O2625" i="1" s="1"/>
  <c r="J2626" i="1"/>
  <c r="L2626" i="1" s="1"/>
  <c r="X2436" i="1" l="1"/>
  <c r="Y2436" i="1" s="1"/>
  <c r="M2626" i="1"/>
  <c r="Z2436" i="1" l="1"/>
  <c r="N2626" i="1"/>
  <c r="J2627" i="1" s="1"/>
  <c r="L2627" i="1" s="1"/>
  <c r="V2437" i="1" l="1"/>
  <c r="AA2436" i="1"/>
  <c r="O2626" i="1"/>
  <c r="M2627" i="1"/>
  <c r="X2437" i="1" l="1"/>
  <c r="Y2437" i="1" s="1"/>
  <c r="N2627" i="1"/>
  <c r="J2628" i="1"/>
  <c r="L2628" i="1" s="1"/>
  <c r="O2627" i="1"/>
  <c r="Z2437" i="1" l="1"/>
  <c r="M2628" i="1"/>
  <c r="AA2437" i="1" l="1"/>
  <c r="V2438" i="1"/>
  <c r="N2628" i="1"/>
  <c r="X2438" i="1" l="1"/>
  <c r="Y2438" i="1" s="1"/>
  <c r="J2629" i="1"/>
  <c r="L2629" i="1" s="1"/>
  <c r="O2628" i="1"/>
  <c r="Z2438" i="1" l="1"/>
  <c r="M2629" i="1"/>
  <c r="V2439" i="1" l="1"/>
  <c r="AA2438" i="1"/>
  <c r="N2629" i="1"/>
  <c r="X2439" i="1" l="1"/>
  <c r="Y2439" i="1" s="1"/>
  <c r="J2630" i="1"/>
  <c r="L2630" i="1" s="1"/>
  <c r="O2629" i="1"/>
  <c r="Z2439" i="1" l="1"/>
  <c r="M2630" i="1"/>
  <c r="AA2439" i="1" l="1"/>
  <c r="V2440" i="1"/>
  <c r="N2630" i="1"/>
  <c r="X2440" i="1" l="1"/>
  <c r="Y2440" i="1" s="1"/>
  <c r="J2631" i="1"/>
  <c r="L2631" i="1" s="1"/>
  <c r="O2630" i="1"/>
  <c r="Z2440" i="1" l="1"/>
  <c r="M2631" i="1"/>
  <c r="V2441" i="1" l="1"/>
  <c r="AA2440" i="1"/>
  <c r="N2631" i="1"/>
  <c r="X2441" i="1" l="1"/>
  <c r="Y2441" i="1" s="1"/>
  <c r="J2632" i="1"/>
  <c r="L2632" i="1" s="1"/>
  <c r="O2631" i="1"/>
  <c r="Z2441" i="1" l="1"/>
  <c r="M2632" i="1"/>
  <c r="V2442" i="1" l="1"/>
  <c r="AA2441" i="1"/>
  <c r="N2632" i="1"/>
  <c r="X2442" i="1" l="1"/>
  <c r="Y2442" i="1" s="1"/>
  <c r="J2633" i="1"/>
  <c r="L2633" i="1" s="1"/>
  <c r="O2632" i="1"/>
  <c r="Z2442" i="1" l="1"/>
  <c r="M2633" i="1"/>
  <c r="V2443" i="1" l="1"/>
  <c r="AA2442" i="1"/>
  <c r="N2633" i="1"/>
  <c r="J2634" i="1" s="1"/>
  <c r="L2634" i="1" s="1"/>
  <c r="O2633" i="1"/>
  <c r="X2443" i="1" l="1"/>
  <c r="Y2443" i="1" s="1"/>
  <c r="M2634" i="1"/>
  <c r="Z2443" i="1" l="1"/>
  <c r="N2634" i="1"/>
  <c r="AA2443" i="1" l="1"/>
  <c r="V2444" i="1"/>
  <c r="J2635" i="1"/>
  <c r="L2635" i="1" s="1"/>
  <c r="O2634" i="1"/>
  <c r="X2444" i="1" l="1"/>
  <c r="Y2444" i="1" s="1"/>
  <c r="M2635" i="1"/>
  <c r="Z2444" i="1" l="1"/>
  <c r="N2635" i="1"/>
  <c r="J2636" i="1"/>
  <c r="L2636" i="1" s="1"/>
  <c r="O2635" i="1"/>
  <c r="V2445" i="1" l="1"/>
  <c r="AA2444" i="1"/>
  <c r="M2636" i="1"/>
  <c r="X2445" i="1" l="1"/>
  <c r="Y2445" i="1" s="1"/>
  <c r="N2636" i="1"/>
  <c r="Z2445" i="1" l="1"/>
  <c r="J2637" i="1"/>
  <c r="L2637" i="1" s="1"/>
  <c r="O2636" i="1"/>
  <c r="AA2445" i="1" l="1"/>
  <c r="V2446" i="1"/>
  <c r="M2637" i="1"/>
  <c r="X2446" i="1" l="1"/>
  <c r="Y2446" i="1" s="1"/>
  <c r="N2637" i="1"/>
  <c r="Z2446" i="1" l="1"/>
  <c r="O2637" i="1"/>
  <c r="J2638" i="1"/>
  <c r="L2638" i="1" s="1"/>
  <c r="V2447" i="1" l="1"/>
  <c r="AA2446" i="1"/>
  <c r="M2638" i="1"/>
  <c r="X2447" i="1" l="1"/>
  <c r="Y2447" i="1" s="1"/>
  <c r="N2638" i="1"/>
  <c r="Z2447" i="1" l="1"/>
  <c r="J2639" i="1"/>
  <c r="L2639" i="1" s="1"/>
  <c r="O2638" i="1"/>
  <c r="AA2447" i="1" l="1"/>
  <c r="V2448" i="1"/>
  <c r="M2639" i="1"/>
  <c r="X2448" i="1" l="1"/>
  <c r="Y2448" i="1" s="1"/>
  <c r="N2639" i="1"/>
  <c r="J2640" i="1"/>
  <c r="L2640" i="1" s="1"/>
  <c r="O2639" i="1"/>
  <c r="Z2448" i="1" l="1"/>
  <c r="M2640" i="1"/>
  <c r="V2449" i="1" l="1"/>
  <c r="AA2448" i="1"/>
  <c r="N2640" i="1"/>
  <c r="X2449" i="1" l="1"/>
  <c r="Y2449" i="1" s="1"/>
  <c r="J2641" i="1"/>
  <c r="L2641" i="1" s="1"/>
  <c r="O2640" i="1"/>
  <c r="Z2449" i="1" l="1"/>
  <c r="M2641" i="1"/>
  <c r="V2450" i="1" l="1"/>
  <c r="AA2449" i="1"/>
  <c r="N2641" i="1"/>
  <c r="X2450" i="1" l="1"/>
  <c r="Y2450" i="1" s="1"/>
  <c r="J2642" i="1"/>
  <c r="L2642" i="1" s="1"/>
  <c r="O2641" i="1"/>
  <c r="Z2450" i="1" l="1"/>
  <c r="M2642" i="1"/>
  <c r="V2451" i="1" l="1"/>
  <c r="AA2450" i="1"/>
  <c r="N2642" i="1"/>
  <c r="X2451" i="1" l="1"/>
  <c r="Y2451" i="1" s="1"/>
  <c r="O2642" i="1"/>
  <c r="J2643" i="1"/>
  <c r="L2643" i="1" s="1"/>
  <c r="Z2451" i="1" l="1"/>
  <c r="M2643" i="1"/>
  <c r="AA2451" i="1" l="1"/>
  <c r="V2452" i="1"/>
  <c r="N2643" i="1"/>
  <c r="O2643" i="1" s="1"/>
  <c r="J2644" i="1"/>
  <c r="L2644" i="1" s="1"/>
  <c r="X2452" i="1" l="1"/>
  <c r="Y2452" i="1" s="1"/>
  <c r="M2644" i="1"/>
  <c r="Z2452" i="1" l="1"/>
  <c r="N2644" i="1"/>
  <c r="V2453" i="1" l="1"/>
  <c r="AA2452" i="1"/>
  <c r="J2645" i="1"/>
  <c r="L2645" i="1" s="1"/>
  <c r="O2644" i="1"/>
  <c r="X2453" i="1" l="1"/>
  <c r="Y2453" i="1" s="1"/>
  <c r="M2645" i="1"/>
  <c r="Z2453" i="1" l="1"/>
  <c r="N2645" i="1"/>
  <c r="O2645" i="1" s="1"/>
  <c r="AA2453" i="1" l="1"/>
  <c r="V2454" i="1"/>
  <c r="J2646" i="1"/>
  <c r="L2646" i="1" s="1"/>
  <c r="M2646" i="1" s="1"/>
  <c r="X2454" i="1" l="1"/>
  <c r="Y2454" i="1" s="1"/>
  <c r="N2646" i="1"/>
  <c r="O2646" i="1" s="1"/>
  <c r="Z2454" i="1" l="1"/>
  <c r="J2647" i="1"/>
  <c r="L2647" i="1" s="1"/>
  <c r="M2647" i="1"/>
  <c r="V2455" i="1" l="1"/>
  <c r="AA2454" i="1"/>
  <c r="N2647" i="1"/>
  <c r="J2648" i="1" s="1"/>
  <c r="L2648" i="1" s="1"/>
  <c r="X2455" i="1" l="1"/>
  <c r="Y2455" i="1" s="1"/>
  <c r="O2647" i="1"/>
  <c r="M2648" i="1"/>
  <c r="Z2455" i="1" l="1"/>
  <c r="N2648" i="1"/>
  <c r="AA2455" i="1" l="1"/>
  <c r="V2456" i="1"/>
  <c r="O2648" i="1"/>
  <c r="J2649" i="1"/>
  <c r="L2649" i="1" s="1"/>
  <c r="X2456" i="1" l="1"/>
  <c r="Y2456" i="1" s="1"/>
  <c r="M2649" i="1"/>
  <c r="Z2456" i="1" l="1"/>
  <c r="N2649" i="1"/>
  <c r="V2457" i="1" l="1"/>
  <c r="AA2456" i="1"/>
  <c r="J2650" i="1"/>
  <c r="L2650" i="1" s="1"/>
  <c r="O2649" i="1"/>
  <c r="X2457" i="1" l="1"/>
  <c r="Y2457" i="1" s="1"/>
  <c r="M2650" i="1"/>
  <c r="Z2457" i="1" l="1"/>
  <c r="N2650" i="1"/>
  <c r="V2458" i="1" l="1"/>
  <c r="AA2457" i="1"/>
  <c r="J2651" i="1"/>
  <c r="L2651" i="1" s="1"/>
  <c r="O2650" i="1"/>
  <c r="X2458" i="1" l="1"/>
  <c r="Y2458" i="1" s="1"/>
  <c r="M2651" i="1"/>
  <c r="Z2458" i="1" l="1"/>
  <c r="N2651" i="1"/>
  <c r="V2459" i="1" l="1"/>
  <c r="AA2458" i="1"/>
  <c r="J2652" i="1"/>
  <c r="L2652" i="1" s="1"/>
  <c r="O2651" i="1"/>
  <c r="X2459" i="1" l="1"/>
  <c r="Y2459" i="1" s="1"/>
  <c r="M2652" i="1"/>
  <c r="Z2459" i="1" l="1"/>
  <c r="N2652" i="1"/>
  <c r="AA2459" i="1" l="1"/>
  <c r="V2460" i="1"/>
  <c r="J2653" i="1"/>
  <c r="L2653" i="1" s="1"/>
  <c r="O2652" i="1"/>
  <c r="X2460" i="1" l="1"/>
  <c r="Y2460" i="1" s="1"/>
  <c r="M2653" i="1"/>
  <c r="Z2460" i="1" l="1"/>
  <c r="N2653" i="1"/>
  <c r="AA2460" i="1" l="1"/>
  <c r="V2461" i="1"/>
  <c r="J2654" i="1"/>
  <c r="L2654" i="1" s="1"/>
  <c r="O2653" i="1"/>
  <c r="X2461" i="1" l="1"/>
  <c r="Y2461" i="1" s="1"/>
  <c r="M2654" i="1"/>
  <c r="Z2461" i="1" l="1"/>
  <c r="N2654" i="1"/>
  <c r="V2462" i="1" l="1"/>
  <c r="AA2461" i="1"/>
  <c r="J2655" i="1"/>
  <c r="L2655" i="1" s="1"/>
  <c r="O2654" i="1"/>
  <c r="X2462" i="1" l="1"/>
  <c r="Y2462" i="1" s="1"/>
  <c r="M2655" i="1"/>
  <c r="Z2462" i="1" l="1"/>
  <c r="N2655" i="1"/>
  <c r="AA2462" i="1" l="1"/>
  <c r="V2463" i="1"/>
  <c r="J2656" i="1"/>
  <c r="L2656" i="1" s="1"/>
  <c r="O2655" i="1"/>
  <c r="X2463" i="1" l="1"/>
  <c r="Y2463" i="1" s="1"/>
  <c r="M2656" i="1"/>
  <c r="Z2463" i="1" l="1"/>
  <c r="N2656" i="1"/>
  <c r="V2464" i="1" l="1"/>
  <c r="AA2463" i="1"/>
  <c r="J2657" i="1"/>
  <c r="L2657" i="1" s="1"/>
  <c r="O2656" i="1"/>
  <c r="X2464" i="1" l="1"/>
  <c r="Y2464" i="1" s="1"/>
  <c r="M2657" i="1"/>
  <c r="Z2464" i="1" l="1"/>
  <c r="N2657" i="1"/>
  <c r="AA2464" i="1" l="1"/>
  <c r="V2465" i="1"/>
  <c r="J2658" i="1"/>
  <c r="L2658" i="1" s="1"/>
  <c r="O2657" i="1"/>
  <c r="X2465" i="1" l="1"/>
  <c r="Y2465" i="1" s="1"/>
  <c r="M2658" i="1"/>
  <c r="Z2465" i="1" l="1"/>
  <c r="N2658" i="1"/>
  <c r="V2466" i="1" l="1"/>
  <c r="AA2465" i="1"/>
  <c r="J2659" i="1"/>
  <c r="L2659" i="1" s="1"/>
  <c r="O2658" i="1"/>
  <c r="X2466" i="1" l="1"/>
  <c r="Y2466" i="1" s="1"/>
  <c r="M2659" i="1"/>
  <c r="Z2466" i="1" l="1"/>
  <c r="N2659" i="1"/>
  <c r="J2660" i="1" s="1"/>
  <c r="L2660" i="1" s="1"/>
  <c r="O2659" i="1"/>
  <c r="AA2466" i="1" l="1"/>
  <c r="V2467" i="1"/>
  <c r="M2660" i="1"/>
  <c r="X2467" i="1" l="1"/>
  <c r="Y2467" i="1" s="1"/>
  <c r="N2660" i="1"/>
  <c r="Z2467" i="1" l="1"/>
  <c r="J2661" i="1"/>
  <c r="L2661" i="1" s="1"/>
  <c r="O2660" i="1"/>
  <c r="V2468" i="1" l="1"/>
  <c r="AA2467" i="1"/>
  <c r="M2661" i="1"/>
  <c r="X2468" i="1" l="1"/>
  <c r="Y2468" i="1" s="1"/>
  <c r="N2661" i="1"/>
  <c r="Z2468" i="1" l="1"/>
  <c r="J2662" i="1"/>
  <c r="L2662" i="1" s="1"/>
  <c r="O2661" i="1"/>
  <c r="AA2468" i="1" l="1"/>
  <c r="V2469" i="1"/>
  <c r="M2662" i="1"/>
  <c r="X2469" i="1" l="1"/>
  <c r="Y2469" i="1" s="1"/>
  <c r="N2662" i="1"/>
  <c r="Z2469" i="1" l="1"/>
  <c r="O2662" i="1"/>
  <c r="J2663" i="1"/>
  <c r="L2663" i="1" s="1"/>
  <c r="V2470" i="1" l="1"/>
  <c r="AA2469" i="1"/>
  <c r="M2663" i="1"/>
  <c r="X2470" i="1" l="1"/>
  <c r="Y2470" i="1" s="1"/>
  <c r="N2663" i="1"/>
  <c r="Z2470" i="1" l="1"/>
  <c r="O2663" i="1"/>
  <c r="J2664" i="1"/>
  <c r="L2664" i="1" s="1"/>
  <c r="AA2470" i="1" l="1"/>
  <c r="V2471" i="1"/>
  <c r="M2664" i="1"/>
  <c r="X2471" i="1" l="1"/>
  <c r="Y2471" i="1" s="1"/>
  <c r="N2664" i="1"/>
  <c r="O2664" i="1" s="1"/>
  <c r="Z2471" i="1" l="1"/>
  <c r="J2665" i="1"/>
  <c r="L2665" i="1" s="1"/>
  <c r="M2665" i="1" s="1"/>
  <c r="V2472" i="1" l="1"/>
  <c r="AA2471" i="1"/>
  <c r="N2665" i="1"/>
  <c r="X2472" i="1" l="1"/>
  <c r="Y2472" i="1" s="1"/>
  <c r="O2665" i="1"/>
  <c r="J2666" i="1"/>
  <c r="L2666" i="1" s="1"/>
  <c r="Z2472" i="1" l="1"/>
  <c r="M2666" i="1"/>
  <c r="AA2472" i="1" l="1"/>
  <c r="V2473" i="1"/>
  <c r="N2666" i="1"/>
  <c r="X2473" i="1" l="1"/>
  <c r="Y2473" i="1" s="1"/>
  <c r="O2666" i="1"/>
  <c r="J2667" i="1"/>
  <c r="L2667" i="1" s="1"/>
  <c r="Z2473" i="1" l="1"/>
  <c r="M2667" i="1"/>
  <c r="V2474" i="1" l="1"/>
  <c r="AA2473" i="1"/>
  <c r="N2667" i="1"/>
  <c r="X2474" i="1" l="1"/>
  <c r="Y2474" i="1" s="1"/>
  <c r="O2667" i="1"/>
  <c r="J2668" i="1"/>
  <c r="L2668" i="1" s="1"/>
  <c r="Z2474" i="1" l="1"/>
  <c r="M2668" i="1"/>
  <c r="AA2474" i="1" l="1"/>
  <c r="V2475" i="1"/>
  <c r="N2668" i="1"/>
  <c r="X2475" i="1" l="1"/>
  <c r="Y2475" i="1" s="1"/>
  <c r="O2668" i="1"/>
  <c r="J2669" i="1"/>
  <c r="L2669" i="1" s="1"/>
  <c r="Z2475" i="1" l="1"/>
  <c r="M2669" i="1"/>
  <c r="V2476" i="1" l="1"/>
  <c r="AA2475" i="1"/>
  <c r="N2669" i="1"/>
  <c r="X2476" i="1" l="1"/>
  <c r="Y2476" i="1" s="1"/>
  <c r="J2670" i="1"/>
  <c r="L2670" i="1" s="1"/>
  <c r="O2669" i="1"/>
  <c r="Z2476" i="1" l="1"/>
  <c r="M2670" i="1"/>
  <c r="AA2476" i="1" l="1"/>
  <c r="V2477" i="1"/>
  <c r="N2670" i="1"/>
  <c r="O2670" i="1" s="1"/>
  <c r="J2671" i="1"/>
  <c r="L2671" i="1" s="1"/>
  <c r="X2477" i="1" l="1"/>
  <c r="Y2477" i="1" s="1"/>
  <c r="M2671" i="1"/>
  <c r="Z2477" i="1" l="1"/>
  <c r="N2671" i="1"/>
  <c r="V2478" i="1" l="1"/>
  <c r="AA2477" i="1"/>
  <c r="J2672" i="1"/>
  <c r="L2672" i="1" s="1"/>
  <c r="O2671" i="1"/>
  <c r="X2478" i="1" l="1"/>
  <c r="Y2478" i="1" s="1"/>
  <c r="M2672" i="1"/>
  <c r="Z2478" i="1" l="1"/>
  <c r="N2672" i="1"/>
  <c r="AA2478" i="1" l="1"/>
  <c r="V2479" i="1"/>
  <c r="J2673" i="1"/>
  <c r="L2673" i="1" s="1"/>
  <c r="O2672" i="1"/>
  <c r="X2479" i="1" l="1"/>
  <c r="Y2479" i="1" s="1"/>
  <c r="M2673" i="1"/>
  <c r="Z2479" i="1" l="1"/>
  <c r="N2673" i="1"/>
  <c r="V2480" i="1" l="1"/>
  <c r="AA2479" i="1"/>
  <c r="J2674" i="1"/>
  <c r="L2674" i="1" s="1"/>
  <c r="O2673" i="1"/>
  <c r="X2480" i="1" l="1"/>
  <c r="Y2480" i="1" s="1"/>
  <c r="M2674" i="1"/>
  <c r="Z2480" i="1" l="1"/>
  <c r="N2674" i="1"/>
  <c r="AA2480" i="1" l="1"/>
  <c r="V2481" i="1"/>
  <c r="O2674" i="1"/>
  <c r="J2675" i="1"/>
  <c r="L2675" i="1" s="1"/>
  <c r="X2481" i="1" l="1"/>
  <c r="Y2481" i="1" s="1"/>
  <c r="M2675" i="1"/>
  <c r="Z2481" i="1" l="1"/>
  <c r="N2675" i="1"/>
  <c r="V2482" i="1" l="1"/>
  <c r="AA2481" i="1"/>
  <c r="J2676" i="1"/>
  <c r="L2676" i="1" s="1"/>
  <c r="O2675" i="1"/>
  <c r="X2482" i="1" l="1"/>
  <c r="Y2482" i="1" s="1"/>
  <c r="M2676" i="1"/>
  <c r="Z2482" i="1" l="1"/>
  <c r="N2676" i="1"/>
  <c r="AA2482" i="1" l="1"/>
  <c r="V2483" i="1"/>
  <c r="J2677" i="1"/>
  <c r="L2677" i="1" s="1"/>
  <c r="O2676" i="1"/>
  <c r="X2483" i="1" l="1"/>
  <c r="Y2483" i="1" s="1"/>
  <c r="M2677" i="1"/>
  <c r="Z2483" i="1" l="1"/>
  <c r="N2677" i="1"/>
  <c r="V2484" i="1" l="1"/>
  <c r="AA2483" i="1"/>
  <c r="J2678" i="1"/>
  <c r="L2678" i="1" s="1"/>
  <c r="O2677" i="1"/>
  <c r="X2484" i="1" l="1"/>
  <c r="Y2484" i="1" s="1"/>
  <c r="M2678" i="1"/>
  <c r="Z2484" i="1" l="1"/>
  <c r="N2678" i="1"/>
  <c r="AA2484" i="1" l="1"/>
  <c r="V2485" i="1"/>
  <c r="J2679" i="1"/>
  <c r="L2679" i="1" s="1"/>
  <c r="O2678" i="1"/>
  <c r="X2485" i="1" l="1"/>
  <c r="Y2485" i="1" s="1"/>
  <c r="M2679" i="1"/>
  <c r="Z2485" i="1" l="1"/>
  <c r="N2679" i="1"/>
  <c r="V2486" i="1" l="1"/>
  <c r="AA2485" i="1"/>
  <c r="J2680" i="1"/>
  <c r="L2680" i="1" s="1"/>
  <c r="O2679" i="1"/>
  <c r="X2486" i="1" l="1"/>
  <c r="Y2486" i="1" s="1"/>
  <c r="M2680" i="1"/>
  <c r="Z2486" i="1" l="1"/>
  <c r="N2680" i="1"/>
  <c r="AA2486" i="1" l="1"/>
  <c r="V2487" i="1"/>
  <c r="J2681" i="1"/>
  <c r="L2681" i="1" s="1"/>
  <c r="O2680" i="1"/>
  <c r="X2487" i="1" l="1"/>
  <c r="Y2487" i="1" s="1"/>
  <c r="M2681" i="1"/>
  <c r="Z2487" i="1" l="1"/>
  <c r="N2681" i="1"/>
  <c r="V2488" i="1" l="1"/>
  <c r="AA2487" i="1"/>
  <c r="J2682" i="1"/>
  <c r="L2682" i="1" s="1"/>
  <c r="O2681" i="1"/>
  <c r="X2488" i="1" l="1"/>
  <c r="Y2488" i="1" s="1"/>
  <c r="M2682" i="1"/>
  <c r="Z2488" i="1" l="1"/>
  <c r="N2682" i="1"/>
  <c r="AA2488" i="1" l="1"/>
  <c r="V2489" i="1"/>
  <c r="O2682" i="1"/>
  <c r="J2683" i="1"/>
  <c r="L2683" i="1" s="1"/>
  <c r="X2489" i="1" l="1"/>
  <c r="Y2489" i="1" s="1"/>
  <c r="M2683" i="1"/>
  <c r="Z2489" i="1" l="1"/>
  <c r="N2683" i="1"/>
  <c r="V2490" i="1" l="1"/>
  <c r="AA2489" i="1"/>
  <c r="J2684" i="1"/>
  <c r="L2684" i="1" s="1"/>
  <c r="O2683" i="1"/>
  <c r="X2490" i="1" l="1"/>
  <c r="Y2490" i="1" s="1"/>
  <c r="M2684" i="1"/>
  <c r="Z2490" i="1" l="1"/>
  <c r="N2684" i="1"/>
  <c r="AA2490" i="1" l="1"/>
  <c r="V2491" i="1"/>
  <c r="O2684" i="1"/>
  <c r="J2685" i="1"/>
  <c r="L2685" i="1" s="1"/>
  <c r="X2491" i="1" l="1"/>
  <c r="Y2491" i="1" s="1"/>
  <c r="M2685" i="1"/>
  <c r="Z2491" i="1" l="1"/>
  <c r="N2685" i="1"/>
  <c r="V2492" i="1" l="1"/>
  <c r="AA2491" i="1"/>
  <c r="J2686" i="1"/>
  <c r="L2686" i="1" s="1"/>
  <c r="O2685" i="1"/>
  <c r="X2492" i="1" l="1"/>
  <c r="Y2492" i="1" s="1"/>
  <c r="M2686" i="1"/>
  <c r="Z2492" i="1" l="1"/>
  <c r="N2686" i="1"/>
  <c r="AA2492" i="1" l="1"/>
  <c r="V2493" i="1"/>
  <c r="J2687" i="1"/>
  <c r="L2687" i="1" s="1"/>
  <c r="O2686" i="1"/>
  <c r="X2493" i="1" l="1"/>
  <c r="Y2493" i="1" s="1"/>
  <c r="M2687" i="1"/>
  <c r="Z2493" i="1" l="1"/>
  <c r="N2687" i="1"/>
  <c r="V2494" i="1" l="1"/>
  <c r="AA2493" i="1"/>
  <c r="J2688" i="1"/>
  <c r="L2688" i="1" s="1"/>
  <c r="O2687" i="1"/>
  <c r="X2494" i="1" l="1"/>
  <c r="Y2494" i="1" s="1"/>
  <c r="M2688" i="1"/>
  <c r="Z2494" i="1" l="1"/>
  <c r="N2688" i="1"/>
  <c r="AA2494" i="1" l="1"/>
  <c r="V2495" i="1"/>
  <c r="J2689" i="1"/>
  <c r="L2689" i="1" s="1"/>
  <c r="O2688" i="1"/>
  <c r="X2495" i="1" l="1"/>
  <c r="Y2495" i="1" s="1"/>
  <c r="M2689" i="1"/>
  <c r="Z2495" i="1" l="1"/>
  <c r="N2689" i="1"/>
  <c r="V2496" i="1" l="1"/>
  <c r="AA2495" i="1"/>
  <c r="J2690" i="1"/>
  <c r="L2690" i="1" s="1"/>
  <c r="O2689" i="1"/>
  <c r="X2496" i="1" l="1"/>
  <c r="Y2496" i="1" s="1"/>
  <c r="M2690" i="1"/>
  <c r="Z2496" i="1" l="1"/>
  <c r="N2690" i="1"/>
  <c r="AA2496" i="1" l="1"/>
  <c r="V2497" i="1"/>
  <c r="J2691" i="1"/>
  <c r="L2691" i="1" s="1"/>
  <c r="O2690" i="1"/>
  <c r="X2497" i="1" l="1"/>
  <c r="Y2497" i="1" s="1"/>
  <c r="M2691" i="1"/>
  <c r="Z2497" i="1" l="1"/>
  <c r="N2691" i="1"/>
  <c r="V2498" i="1" l="1"/>
  <c r="AA2497" i="1"/>
  <c r="J2692" i="1"/>
  <c r="L2692" i="1" s="1"/>
  <c r="O2691" i="1"/>
  <c r="X2498" i="1" l="1"/>
  <c r="Y2498" i="1" s="1"/>
  <c r="M2692" i="1"/>
  <c r="Z2498" i="1" l="1"/>
  <c r="N2692" i="1"/>
  <c r="AA2498" i="1" l="1"/>
  <c r="V2499" i="1"/>
  <c r="J2693" i="1"/>
  <c r="L2693" i="1" s="1"/>
  <c r="O2692" i="1"/>
  <c r="X2499" i="1" l="1"/>
  <c r="Y2499" i="1" s="1"/>
  <c r="M2693" i="1"/>
  <c r="Z2499" i="1" l="1"/>
  <c r="N2693" i="1"/>
  <c r="V2500" i="1" l="1"/>
  <c r="AA2499" i="1"/>
  <c r="O2693" i="1"/>
  <c r="J2694" i="1"/>
  <c r="L2694" i="1" s="1"/>
  <c r="X2500" i="1" l="1"/>
  <c r="Y2500" i="1" s="1"/>
  <c r="M2694" i="1"/>
  <c r="Z2500" i="1" l="1"/>
  <c r="N2694" i="1"/>
  <c r="AA2500" i="1" l="1"/>
  <c r="V2501" i="1"/>
  <c r="J2695" i="1"/>
  <c r="L2695" i="1" s="1"/>
  <c r="O2694" i="1"/>
  <c r="X2501" i="1" l="1"/>
  <c r="Y2501" i="1" s="1"/>
  <c r="M2695" i="1"/>
  <c r="Z2501" i="1" l="1"/>
  <c r="N2695" i="1"/>
  <c r="V2502" i="1" l="1"/>
  <c r="AA2501" i="1"/>
  <c r="J2696" i="1"/>
  <c r="L2696" i="1" s="1"/>
  <c r="O2695" i="1"/>
  <c r="X2502" i="1" l="1"/>
  <c r="Y2502" i="1" s="1"/>
  <c r="M2696" i="1"/>
  <c r="Z2502" i="1" l="1"/>
  <c r="N2696" i="1"/>
  <c r="AA2502" i="1" l="1"/>
  <c r="V2503" i="1"/>
  <c r="J2697" i="1"/>
  <c r="L2697" i="1" s="1"/>
  <c r="O2696" i="1"/>
  <c r="X2503" i="1" l="1"/>
  <c r="Y2503" i="1" s="1"/>
  <c r="M2697" i="1"/>
  <c r="Z2503" i="1" l="1"/>
  <c r="N2697" i="1"/>
  <c r="V2504" i="1" l="1"/>
  <c r="AA2503" i="1"/>
  <c r="J2698" i="1"/>
  <c r="L2698" i="1" s="1"/>
  <c r="O2697" i="1"/>
  <c r="X2504" i="1" l="1"/>
  <c r="Y2504" i="1" s="1"/>
  <c r="M2698" i="1"/>
  <c r="Z2504" i="1" l="1"/>
  <c r="N2698" i="1"/>
  <c r="J2699" i="1" s="1"/>
  <c r="L2699" i="1" s="1"/>
  <c r="O2698" i="1"/>
  <c r="AA2504" i="1" l="1"/>
  <c r="V2505" i="1"/>
  <c r="M2699" i="1"/>
  <c r="X2505" i="1" l="1"/>
  <c r="Y2505" i="1" s="1"/>
  <c r="N2699" i="1"/>
  <c r="J2700" i="1" s="1"/>
  <c r="L2700" i="1" s="1"/>
  <c r="Z2505" i="1" l="1"/>
  <c r="O2699" i="1"/>
  <c r="M2700" i="1"/>
  <c r="V2506" i="1" l="1"/>
  <c r="AA2505" i="1"/>
  <c r="N2700" i="1"/>
  <c r="J2701" i="1" s="1"/>
  <c r="L2701" i="1" s="1"/>
  <c r="O2700" i="1"/>
  <c r="X2506" i="1" l="1"/>
  <c r="Y2506" i="1" s="1"/>
  <c r="M2701" i="1"/>
  <c r="Z2506" i="1" l="1"/>
  <c r="N2701" i="1"/>
  <c r="J2702" i="1" s="1"/>
  <c r="L2702" i="1" s="1"/>
  <c r="AA2506" i="1" l="1"/>
  <c r="V2507" i="1"/>
  <c r="O2701" i="1"/>
  <c r="M2702" i="1"/>
  <c r="X2507" i="1" l="1"/>
  <c r="Y2507" i="1" s="1"/>
  <c r="N2702" i="1"/>
  <c r="J2703" i="1" s="1"/>
  <c r="L2703" i="1" s="1"/>
  <c r="O2702" i="1"/>
  <c r="Z2507" i="1" l="1"/>
  <c r="M2703" i="1"/>
  <c r="V2508" i="1" l="1"/>
  <c r="AA2507" i="1"/>
  <c r="N2703" i="1"/>
  <c r="J2704" i="1" s="1"/>
  <c r="L2704" i="1" s="1"/>
  <c r="X2508" i="1" l="1"/>
  <c r="Y2508" i="1" s="1"/>
  <c r="O2703" i="1"/>
  <c r="M2704" i="1"/>
  <c r="Z2508" i="1" l="1"/>
  <c r="N2704" i="1"/>
  <c r="J2705" i="1" s="1"/>
  <c r="L2705" i="1" s="1"/>
  <c r="O2704" i="1"/>
  <c r="AA2508" i="1" l="1"/>
  <c r="V2509" i="1"/>
  <c r="M2705" i="1"/>
  <c r="X2509" i="1" l="1"/>
  <c r="Y2509" i="1" s="1"/>
  <c r="N2705" i="1"/>
  <c r="J2706" i="1" s="1"/>
  <c r="L2706" i="1" s="1"/>
  <c r="Z2509" i="1" l="1"/>
  <c r="O2705" i="1"/>
  <c r="M2706" i="1"/>
  <c r="V2510" i="1" l="1"/>
  <c r="AA2509" i="1"/>
  <c r="N2706" i="1"/>
  <c r="O2706" i="1" s="1"/>
  <c r="X2510" i="1" l="1"/>
  <c r="Y2510" i="1" s="1"/>
  <c r="J2707" i="1"/>
  <c r="L2707" i="1" s="1"/>
  <c r="M2707" i="1"/>
  <c r="Z2510" i="1" l="1"/>
  <c r="N2707" i="1"/>
  <c r="O2707" i="1" s="1"/>
  <c r="J2708" i="1"/>
  <c r="L2708" i="1" s="1"/>
  <c r="AA2510" i="1" l="1"/>
  <c r="V2511" i="1"/>
  <c r="M2708" i="1"/>
  <c r="X2511" i="1" l="1"/>
  <c r="Y2511" i="1" s="1"/>
  <c r="N2708" i="1"/>
  <c r="J2709" i="1" s="1"/>
  <c r="L2709" i="1" s="1"/>
  <c r="Z2511" i="1" l="1"/>
  <c r="O2708" i="1"/>
  <c r="M2709" i="1"/>
  <c r="V2512" i="1" l="1"/>
  <c r="AA2511" i="1"/>
  <c r="N2709" i="1"/>
  <c r="J2710" i="1" s="1"/>
  <c r="L2710" i="1" s="1"/>
  <c r="X2512" i="1" l="1"/>
  <c r="Y2512" i="1" s="1"/>
  <c r="O2709" i="1"/>
  <c r="M2710" i="1"/>
  <c r="Z2512" i="1" l="1"/>
  <c r="N2710" i="1"/>
  <c r="J2711" i="1" s="1"/>
  <c r="L2711" i="1" s="1"/>
  <c r="O2710" i="1"/>
  <c r="AA2512" i="1" l="1"/>
  <c r="V2513" i="1"/>
  <c r="M2711" i="1"/>
  <c r="X2513" i="1" l="1"/>
  <c r="Y2513" i="1" s="1"/>
  <c r="N2711" i="1"/>
  <c r="J2712" i="1" s="1"/>
  <c r="L2712" i="1" s="1"/>
  <c r="Z2513" i="1" l="1"/>
  <c r="O2711" i="1"/>
  <c r="M2712" i="1"/>
  <c r="V2514" i="1" l="1"/>
  <c r="AA2513" i="1"/>
  <c r="N2712" i="1"/>
  <c r="J2713" i="1" s="1"/>
  <c r="L2713" i="1" s="1"/>
  <c r="X2514" i="1" l="1"/>
  <c r="Y2514" i="1" s="1"/>
  <c r="O2712" i="1"/>
  <c r="M2713" i="1"/>
  <c r="Z2514" i="1" l="1"/>
  <c r="N2713" i="1"/>
  <c r="J2714" i="1" s="1"/>
  <c r="L2714" i="1" s="1"/>
  <c r="AA2514" i="1" l="1"/>
  <c r="V2515" i="1"/>
  <c r="O2713" i="1"/>
  <c r="M2714" i="1"/>
  <c r="X2515" i="1" l="1"/>
  <c r="Y2515" i="1" s="1"/>
  <c r="N2714" i="1"/>
  <c r="J2715" i="1" s="1"/>
  <c r="L2715" i="1" s="1"/>
  <c r="Z2515" i="1" l="1"/>
  <c r="O2714" i="1"/>
  <c r="M2715" i="1"/>
  <c r="V2516" i="1" l="1"/>
  <c r="AA2515" i="1"/>
  <c r="N2715" i="1"/>
  <c r="J2716" i="1" s="1"/>
  <c r="L2716" i="1" s="1"/>
  <c r="X2516" i="1" l="1"/>
  <c r="Y2516" i="1" s="1"/>
  <c r="O2715" i="1"/>
  <c r="M2716" i="1"/>
  <c r="Z2516" i="1" l="1"/>
  <c r="N2716" i="1"/>
  <c r="J2717" i="1" s="1"/>
  <c r="L2717" i="1" s="1"/>
  <c r="AA2516" i="1" l="1"/>
  <c r="V2517" i="1"/>
  <c r="O2716" i="1"/>
  <c r="M2717" i="1"/>
  <c r="X2517" i="1" l="1"/>
  <c r="Y2517" i="1" s="1"/>
  <c r="N2717" i="1"/>
  <c r="J2718" i="1" s="1"/>
  <c r="L2718" i="1" s="1"/>
  <c r="Z2517" i="1" l="1"/>
  <c r="O2717" i="1"/>
  <c r="M2718" i="1"/>
  <c r="V2518" i="1" l="1"/>
  <c r="AA2517" i="1"/>
  <c r="N2718" i="1"/>
  <c r="J2719" i="1" s="1"/>
  <c r="L2719" i="1" s="1"/>
  <c r="X2518" i="1" l="1"/>
  <c r="Y2518" i="1" s="1"/>
  <c r="O2718" i="1"/>
  <c r="M2719" i="1"/>
  <c r="Z2518" i="1" l="1"/>
  <c r="N2719" i="1"/>
  <c r="J2720" i="1" s="1"/>
  <c r="L2720" i="1" s="1"/>
  <c r="AA2518" i="1" l="1"/>
  <c r="V2519" i="1"/>
  <c r="O2719" i="1"/>
  <c r="M2720" i="1"/>
  <c r="X2519" i="1" l="1"/>
  <c r="Y2519" i="1" s="1"/>
  <c r="N2720" i="1"/>
  <c r="J2721" i="1" s="1"/>
  <c r="L2721" i="1" s="1"/>
  <c r="Z2519" i="1" l="1"/>
  <c r="O2720" i="1"/>
  <c r="M2721" i="1"/>
  <c r="V2520" i="1" l="1"/>
  <c r="AA2519" i="1"/>
  <c r="N2721" i="1"/>
  <c r="J2722" i="1" s="1"/>
  <c r="L2722" i="1" s="1"/>
  <c r="X2520" i="1" l="1"/>
  <c r="Y2520" i="1" s="1"/>
  <c r="O2721" i="1"/>
  <c r="M2722" i="1"/>
  <c r="Z2520" i="1" l="1"/>
  <c r="N2722" i="1"/>
  <c r="J2723" i="1" s="1"/>
  <c r="L2723" i="1" s="1"/>
  <c r="AA2520" i="1" l="1"/>
  <c r="V2521" i="1"/>
  <c r="O2722" i="1"/>
  <c r="M2723" i="1"/>
  <c r="X2521" i="1" l="1"/>
  <c r="Y2521" i="1" s="1"/>
  <c r="N2723" i="1"/>
  <c r="O2723" i="1" s="1"/>
  <c r="Z2521" i="1" l="1"/>
  <c r="J2724" i="1"/>
  <c r="L2724" i="1" s="1"/>
  <c r="M2724" i="1"/>
  <c r="V2522" i="1" l="1"/>
  <c r="AA2521" i="1"/>
  <c r="N2724" i="1"/>
  <c r="J2725" i="1" s="1"/>
  <c r="L2725" i="1" s="1"/>
  <c r="X2522" i="1" l="1"/>
  <c r="Y2522" i="1" s="1"/>
  <c r="O2724" i="1"/>
  <c r="M2725" i="1"/>
  <c r="Z2522" i="1" l="1"/>
  <c r="N2725" i="1"/>
  <c r="O2725" i="1" s="1"/>
  <c r="AA2522" i="1" l="1"/>
  <c r="V2523" i="1"/>
  <c r="J2726" i="1"/>
  <c r="L2726" i="1" s="1"/>
  <c r="M2726" i="1" s="1"/>
  <c r="X2523" i="1" l="1"/>
  <c r="Y2523" i="1" s="1"/>
  <c r="N2726" i="1"/>
  <c r="O2726" i="1" s="1"/>
  <c r="J2727" i="1"/>
  <c r="L2727" i="1" s="1"/>
  <c r="Z2523" i="1" l="1"/>
  <c r="M2727" i="1"/>
  <c r="V2524" i="1" l="1"/>
  <c r="AA2523" i="1"/>
  <c r="N2727" i="1"/>
  <c r="J2728" i="1" s="1"/>
  <c r="L2728" i="1" s="1"/>
  <c r="X2524" i="1" l="1"/>
  <c r="Y2524" i="1" s="1"/>
  <c r="O2727" i="1"/>
  <c r="M2728" i="1"/>
  <c r="Z2524" i="1" l="1"/>
  <c r="N2728" i="1"/>
  <c r="J2729" i="1" s="1"/>
  <c r="L2729" i="1" s="1"/>
  <c r="O2728" i="1"/>
  <c r="AA2524" i="1" l="1"/>
  <c r="V2525" i="1"/>
  <c r="M2729" i="1"/>
  <c r="X2525" i="1" l="1"/>
  <c r="Y2525" i="1" s="1"/>
  <c r="N2729" i="1"/>
  <c r="J2730" i="1" s="1"/>
  <c r="L2730" i="1" s="1"/>
  <c r="Z2525" i="1" l="1"/>
  <c r="O2729" i="1"/>
  <c r="M2730" i="1"/>
  <c r="V2526" i="1" l="1"/>
  <c r="AA2525" i="1"/>
  <c r="N2730" i="1"/>
  <c r="J2731" i="1" s="1"/>
  <c r="L2731" i="1" s="1"/>
  <c r="X2526" i="1" l="1"/>
  <c r="Y2526" i="1" s="1"/>
  <c r="O2730" i="1"/>
  <c r="M2731" i="1"/>
  <c r="Z2526" i="1" l="1"/>
  <c r="N2731" i="1"/>
  <c r="J2732" i="1" s="1"/>
  <c r="L2732" i="1" s="1"/>
  <c r="AA2526" i="1" l="1"/>
  <c r="V2527" i="1"/>
  <c r="O2731" i="1"/>
  <c r="M2732" i="1"/>
  <c r="X2527" i="1" l="1"/>
  <c r="Y2527" i="1" s="1"/>
  <c r="N2732" i="1"/>
  <c r="J2733" i="1" s="1"/>
  <c r="L2733" i="1" s="1"/>
  <c r="Z2527" i="1" l="1"/>
  <c r="O2732" i="1"/>
  <c r="M2733" i="1"/>
  <c r="V2528" i="1" l="1"/>
  <c r="AA2527" i="1"/>
  <c r="N2733" i="1"/>
  <c r="X2528" i="1" l="1"/>
  <c r="Y2528" i="1" s="1"/>
  <c r="J2734" i="1"/>
  <c r="L2734" i="1" s="1"/>
  <c r="O2733" i="1"/>
  <c r="Z2528" i="1" l="1"/>
  <c r="M2734" i="1"/>
  <c r="AA2528" i="1" l="1"/>
  <c r="V2529" i="1"/>
  <c r="N2734" i="1"/>
  <c r="X2529" i="1" l="1"/>
  <c r="Y2529" i="1" s="1"/>
  <c r="J2735" i="1"/>
  <c r="L2735" i="1" s="1"/>
  <c r="O2734" i="1"/>
  <c r="Z2529" i="1" l="1"/>
  <c r="M2735" i="1"/>
  <c r="V2530" i="1" l="1"/>
  <c r="AA2529" i="1"/>
  <c r="N2735" i="1"/>
  <c r="X2530" i="1" l="1"/>
  <c r="Y2530" i="1" s="1"/>
  <c r="J2736" i="1"/>
  <c r="L2736" i="1" s="1"/>
  <c r="O2735" i="1"/>
  <c r="Z2530" i="1" l="1"/>
  <c r="M2736" i="1"/>
  <c r="AA2530" i="1" l="1"/>
  <c r="V2531" i="1"/>
  <c r="N2736" i="1"/>
  <c r="X2531" i="1" l="1"/>
  <c r="Y2531" i="1" s="1"/>
  <c r="J2737" i="1"/>
  <c r="L2737" i="1" s="1"/>
  <c r="O2736" i="1"/>
  <c r="Z2531" i="1" l="1"/>
  <c r="M2737" i="1"/>
  <c r="V2532" i="1" l="1"/>
  <c r="AA2531" i="1"/>
  <c r="N2737" i="1"/>
  <c r="X2532" i="1" l="1"/>
  <c r="Y2532" i="1" s="1"/>
  <c r="J2738" i="1"/>
  <c r="L2738" i="1" s="1"/>
  <c r="O2737" i="1"/>
  <c r="Z2532" i="1" l="1"/>
  <c r="M2738" i="1"/>
  <c r="AA2532" i="1" l="1"/>
  <c r="V2533" i="1"/>
  <c r="N2738" i="1"/>
  <c r="X2533" i="1" l="1"/>
  <c r="Y2533" i="1" s="1"/>
  <c r="J2739" i="1"/>
  <c r="L2739" i="1" s="1"/>
  <c r="O2738" i="1"/>
  <c r="Z2533" i="1" l="1"/>
  <c r="M2739" i="1"/>
  <c r="V2534" i="1" l="1"/>
  <c r="AA2533" i="1"/>
  <c r="N2739" i="1"/>
  <c r="X2534" i="1" l="1"/>
  <c r="Y2534" i="1" s="1"/>
  <c r="J2740" i="1"/>
  <c r="L2740" i="1" s="1"/>
  <c r="O2739" i="1"/>
  <c r="Z2534" i="1" l="1"/>
  <c r="M2740" i="1"/>
  <c r="AA2534" i="1" l="1"/>
  <c r="V2535" i="1"/>
  <c r="N2740" i="1"/>
  <c r="X2535" i="1" l="1"/>
  <c r="Y2535" i="1" s="1"/>
  <c r="J2741" i="1"/>
  <c r="L2741" i="1" s="1"/>
  <c r="O2740" i="1"/>
  <c r="Z2535" i="1" l="1"/>
  <c r="M2741" i="1"/>
  <c r="V2536" i="1" l="1"/>
  <c r="AA2535" i="1"/>
  <c r="N2741" i="1"/>
  <c r="X2536" i="1" l="1"/>
  <c r="Y2536" i="1" s="1"/>
  <c r="J2742" i="1"/>
  <c r="L2742" i="1" s="1"/>
  <c r="O2741" i="1"/>
  <c r="Z2536" i="1" l="1"/>
  <c r="M2742" i="1"/>
  <c r="AA2536" i="1" l="1"/>
  <c r="V2537" i="1"/>
  <c r="N2742" i="1"/>
  <c r="X2537" i="1" l="1"/>
  <c r="Y2537" i="1" s="1"/>
  <c r="J2743" i="1"/>
  <c r="L2743" i="1" s="1"/>
  <c r="O2742" i="1"/>
  <c r="Z2537" i="1" l="1"/>
  <c r="M2743" i="1"/>
  <c r="V2538" i="1" l="1"/>
  <c r="AA2537" i="1"/>
  <c r="N2743" i="1"/>
  <c r="X2538" i="1" l="1"/>
  <c r="Y2538" i="1" s="1"/>
  <c r="J2744" i="1"/>
  <c r="L2744" i="1" s="1"/>
  <c r="O2743" i="1"/>
  <c r="Z2538" i="1" l="1"/>
  <c r="M2744" i="1"/>
  <c r="AA2538" i="1" l="1"/>
  <c r="V2539" i="1"/>
  <c r="N2744" i="1"/>
  <c r="X2539" i="1" l="1"/>
  <c r="Y2539" i="1" s="1"/>
  <c r="J2745" i="1"/>
  <c r="L2745" i="1" s="1"/>
  <c r="O2744" i="1"/>
  <c r="Z2539" i="1" l="1"/>
  <c r="M2745" i="1"/>
  <c r="V2540" i="1" l="1"/>
  <c r="AA2539" i="1"/>
  <c r="N2745" i="1"/>
  <c r="X2540" i="1" l="1"/>
  <c r="Y2540" i="1" s="1"/>
  <c r="J2746" i="1"/>
  <c r="L2746" i="1" s="1"/>
  <c r="O2745" i="1"/>
  <c r="Z2540" i="1" l="1"/>
  <c r="M2746" i="1"/>
  <c r="AA2540" i="1" l="1"/>
  <c r="V2541" i="1"/>
  <c r="N2746" i="1"/>
  <c r="X2541" i="1" l="1"/>
  <c r="Y2541" i="1" s="1"/>
  <c r="J2747" i="1"/>
  <c r="L2747" i="1" s="1"/>
  <c r="O2746" i="1"/>
  <c r="Z2541" i="1" l="1"/>
  <c r="M2747" i="1"/>
  <c r="V2542" i="1" l="1"/>
  <c r="AA2541" i="1"/>
  <c r="N2747" i="1"/>
  <c r="X2542" i="1" l="1"/>
  <c r="Y2542" i="1" s="1"/>
  <c r="J2748" i="1"/>
  <c r="L2748" i="1" s="1"/>
  <c r="O2747" i="1"/>
  <c r="Z2542" i="1" l="1"/>
  <c r="M2748" i="1"/>
  <c r="AA2542" i="1" l="1"/>
  <c r="V2543" i="1"/>
  <c r="N2748" i="1"/>
  <c r="X2543" i="1" l="1"/>
  <c r="Y2543" i="1" s="1"/>
  <c r="J2749" i="1"/>
  <c r="L2749" i="1" s="1"/>
  <c r="O2748" i="1"/>
  <c r="Z2543" i="1" l="1"/>
  <c r="M2749" i="1"/>
  <c r="V2544" i="1" l="1"/>
  <c r="AA2543" i="1"/>
  <c r="N2749" i="1"/>
  <c r="X2544" i="1" l="1"/>
  <c r="Y2544" i="1" s="1"/>
  <c r="J2750" i="1"/>
  <c r="L2750" i="1" s="1"/>
  <c r="O2749" i="1"/>
  <c r="Z2544" i="1" l="1"/>
  <c r="M2750" i="1"/>
  <c r="AA2544" i="1" l="1"/>
  <c r="V2545" i="1"/>
  <c r="N2750" i="1"/>
  <c r="X2545" i="1" l="1"/>
  <c r="Y2545" i="1" s="1"/>
  <c r="J2751" i="1"/>
  <c r="L2751" i="1" s="1"/>
  <c r="O2750" i="1"/>
  <c r="Z2545" i="1" l="1"/>
  <c r="M2751" i="1"/>
  <c r="V2546" i="1" l="1"/>
  <c r="AA2545" i="1"/>
  <c r="N2751" i="1"/>
  <c r="X2546" i="1" l="1"/>
  <c r="Y2546" i="1" s="1"/>
  <c r="J2752" i="1"/>
  <c r="L2752" i="1" s="1"/>
  <c r="O2751" i="1"/>
  <c r="Z2546" i="1" l="1"/>
  <c r="M2752" i="1"/>
  <c r="AA2546" i="1" l="1"/>
  <c r="V2547" i="1"/>
  <c r="N2752" i="1"/>
  <c r="X2547" i="1" l="1"/>
  <c r="Y2547" i="1" s="1"/>
  <c r="J2753" i="1"/>
  <c r="L2753" i="1" s="1"/>
  <c r="O2752" i="1"/>
  <c r="Z2547" i="1" l="1"/>
  <c r="M2753" i="1"/>
  <c r="V2548" i="1" l="1"/>
  <c r="AA2547" i="1"/>
  <c r="N2753" i="1"/>
  <c r="X2548" i="1" l="1"/>
  <c r="Y2548" i="1" s="1"/>
  <c r="J2754" i="1"/>
  <c r="L2754" i="1" s="1"/>
  <c r="O2753" i="1"/>
  <c r="Z2548" i="1" l="1"/>
  <c r="M2754" i="1"/>
  <c r="AA2548" i="1" l="1"/>
  <c r="V2549" i="1"/>
  <c r="N2754" i="1"/>
  <c r="X2549" i="1" l="1"/>
  <c r="Y2549" i="1" s="1"/>
  <c r="J2755" i="1"/>
  <c r="L2755" i="1" s="1"/>
  <c r="O2754" i="1"/>
  <c r="Z2549" i="1" l="1"/>
  <c r="M2755" i="1"/>
  <c r="V2550" i="1" l="1"/>
  <c r="AA2549" i="1"/>
  <c r="N2755" i="1"/>
  <c r="X2550" i="1" l="1"/>
  <c r="Y2550" i="1" s="1"/>
  <c r="J2756" i="1"/>
  <c r="L2756" i="1" s="1"/>
  <c r="O2755" i="1"/>
  <c r="Z2550" i="1" l="1"/>
  <c r="M2756" i="1"/>
  <c r="AA2550" i="1" l="1"/>
  <c r="V2551" i="1"/>
  <c r="N2756" i="1"/>
  <c r="X2551" i="1" l="1"/>
  <c r="Y2551" i="1" s="1"/>
  <c r="J2757" i="1"/>
  <c r="L2757" i="1" s="1"/>
  <c r="O2756" i="1"/>
  <c r="Z2551" i="1" l="1"/>
  <c r="M2757" i="1"/>
  <c r="V2552" i="1" l="1"/>
  <c r="AA2551" i="1"/>
  <c r="N2757" i="1"/>
  <c r="X2552" i="1" l="1"/>
  <c r="Y2552" i="1" s="1"/>
  <c r="J2758" i="1"/>
  <c r="L2758" i="1" s="1"/>
  <c r="O2757" i="1"/>
  <c r="Z2552" i="1" l="1"/>
  <c r="M2758" i="1"/>
  <c r="AA2552" i="1" l="1"/>
  <c r="V2553" i="1"/>
  <c r="N2758" i="1"/>
  <c r="X2553" i="1" l="1"/>
  <c r="Y2553" i="1" s="1"/>
  <c r="J2759" i="1"/>
  <c r="L2759" i="1" s="1"/>
  <c r="O2758" i="1"/>
  <c r="Z2553" i="1" l="1"/>
  <c r="M2759" i="1"/>
  <c r="V2554" i="1" l="1"/>
  <c r="AA2553" i="1"/>
  <c r="N2759" i="1"/>
  <c r="X2554" i="1" l="1"/>
  <c r="Y2554" i="1" s="1"/>
  <c r="J2760" i="1"/>
  <c r="L2760" i="1" s="1"/>
  <c r="O2759" i="1"/>
  <c r="Z2554" i="1" l="1"/>
  <c r="M2760" i="1"/>
  <c r="AA2554" i="1" l="1"/>
  <c r="V2555" i="1"/>
  <c r="N2760" i="1"/>
  <c r="X2555" i="1" l="1"/>
  <c r="Y2555" i="1" s="1"/>
  <c r="J2761" i="1"/>
  <c r="L2761" i="1" s="1"/>
  <c r="O2760" i="1"/>
  <c r="Z2555" i="1" l="1"/>
  <c r="M2761" i="1"/>
  <c r="V2556" i="1" l="1"/>
  <c r="AA2555" i="1"/>
  <c r="N2761" i="1"/>
  <c r="X2556" i="1" l="1"/>
  <c r="Y2556" i="1" s="1"/>
  <c r="O2761" i="1"/>
  <c r="J2762" i="1"/>
  <c r="L2762" i="1" s="1"/>
  <c r="Z2556" i="1" l="1"/>
  <c r="M2762" i="1"/>
  <c r="AA2556" i="1" l="1"/>
  <c r="V2557" i="1"/>
  <c r="N2762" i="1"/>
  <c r="X2557" i="1" l="1"/>
  <c r="Y2557" i="1" s="1"/>
  <c r="J2763" i="1"/>
  <c r="L2763" i="1" s="1"/>
  <c r="O2762" i="1"/>
  <c r="Z2557" i="1" l="1"/>
  <c r="M2763" i="1"/>
  <c r="V2558" i="1" l="1"/>
  <c r="AA2557" i="1"/>
  <c r="N2763" i="1"/>
  <c r="X2558" i="1" l="1"/>
  <c r="Y2558" i="1" s="1"/>
  <c r="J2764" i="1"/>
  <c r="L2764" i="1" s="1"/>
  <c r="O2763" i="1"/>
  <c r="Z2558" i="1" l="1"/>
  <c r="M2764" i="1"/>
  <c r="AA2558" i="1" l="1"/>
  <c r="V2559" i="1"/>
  <c r="N2764" i="1"/>
  <c r="X2559" i="1" l="1"/>
  <c r="Y2559" i="1" s="1"/>
  <c r="J2765" i="1"/>
  <c r="L2765" i="1" s="1"/>
  <c r="O2764" i="1"/>
  <c r="Z2559" i="1" l="1"/>
  <c r="M2765" i="1"/>
  <c r="V2560" i="1" l="1"/>
  <c r="AA2559" i="1"/>
  <c r="N2765" i="1"/>
  <c r="X2560" i="1" l="1"/>
  <c r="Y2560" i="1" s="1"/>
  <c r="J2766" i="1"/>
  <c r="L2766" i="1" s="1"/>
  <c r="O2765" i="1"/>
  <c r="Z2560" i="1" l="1"/>
  <c r="M2766" i="1"/>
  <c r="AA2560" i="1" l="1"/>
  <c r="V2561" i="1"/>
  <c r="N2766" i="1"/>
  <c r="X2561" i="1" l="1"/>
  <c r="Y2561" i="1" s="1"/>
  <c r="J2767" i="1"/>
  <c r="L2767" i="1" s="1"/>
  <c r="O2766" i="1"/>
  <c r="Z2561" i="1" l="1"/>
  <c r="M2767" i="1"/>
  <c r="V2562" i="1" l="1"/>
  <c r="AA2561" i="1"/>
  <c r="N2767" i="1"/>
  <c r="X2562" i="1" l="1"/>
  <c r="Y2562" i="1" s="1"/>
  <c r="J2768" i="1"/>
  <c r="L2768" i="1" s="1"/>
  <c r="O2767" i="1"/>
  <c r="Z2562" i="1" l="1"/>
  <c r="M2768" i="1"/>
  <c r="AA2562" i="1" l="1"/>
  <c r="V2563" i="1"/>
  <c r="N2768" i="1"/>
  <c r="X2563" i="1" l="1"/>
  <c r="Y2563" i="1" s="1"/>
  <c r="J2769" i="1"/>
  <c r="L2769" i="1" s="1"/>
  <c r="O2768" i="1"/>
  <c r="Z2563" i="1" l="1"/>
  <c r="M2769" i="1"/>
  <c r="V2564" i="1" l="1"/>
  <c r="AA2563" i="1"/>
  <c r="N2769" i="1"/>
  <c r="X2564" i="1" l="1"/>
  <c r="Y2564" i="1" s="1"/>
  <c r="J2770" i="1"/>
  <c r="L2770" i="1" s="1"/>
  <c r="O2769" i="1"/>
  <c r="Z2564" i="1" l="1"/>
  <c r="M2770" i="1"/>
  <c r="AA2564" i="1" l="1"/>
  <c r="V2565" i="1"/>
  <c r="N2770" i="1"/>
  <c r="X2565" i="1" l="1"/>
  <c r="Y2565" i="1" s="1"/>
  <c r="J2771" i="1"/>
  <c r="L2771" i="1" s="1"/>
  <c r="O2770" i="1"/>
  <c r="Z2565" i="1" l="1"/>
  <c r="M2771" i="1"/>
  <c r="V2566" i="1" l="1"/>
  <c r="AA2565" i="1"/>
  <c r="N2771" i="1"/>
  <c r="X2566" i="1" l="1"/>
  <c r="Y2566" i="1" s="1"/>
  <c r="J2772" i="1"/>
  <c r="L2772" i="1" s="1"/>
  <c r="O2771" i="1"/>
  <c r="Z2566" i="1" l="1"/>
  <c r="M2772" i="1"/>
  <c r="AA2566" i="1" l="1"/>
  <c r="V2567" i="1"/>
  <c r="N2772" i="1"/>
  <c r="X2567" i="1" l="1"/>
  <c r="Y2567" i="1" s="1"/>
  <c r="J2773" i="1"/>
  <c r="L2773" i="1" s="1"/>
  <c r="O2772" i="1"/>
  <c r="Z2567" i="1" l="1"/>
  <c r="M2773" i="1"/>
  <c r="V2568" i="1" l="1"/>
  <c r="AA2567" i="1"/>
  <c r="N2773" i="1"/>
  <c r="X2568" i="1" l="1"/>
  <c r="Y2568" i="1" s="1"/>
  <c r="J2774" i="1"/>
  <c r="L2774" i="1" s="1"/>
  <c r="O2773" i="1"/>
  <c r="Z2568" i="1" l="1"/>
  <c r="M2774" i="1"/>
  <c r="AA2568" i="1" l="1"/>
  <c r="V2569" i="1"/>
  <c r="N2774" i="1"/>
  <c r="X2569" i="1" l="1"/>
  <c r="Y2569" i="1" s="1"/>
  <c r="J2775" i="1"/>
  <c r="L2775" i="1" s="1"/>
  <c r="O2774" i="1"/>
  <c r="Z2569" i="1" l="1"/>
  <c r="M2775" i="1"/>
  <c r="V2570" i="1" l="1"/>
  <c r="AA2569" i="1"/>
  <c r="N2775" i="1"/>
  <c r="X2570" i="1" l="1"/>
  <c r="Y2570" i="1" s="1"/>
  <c r="J2776" i="1"/>
  <c r="L2776" i="1" s="1"/>
  <c r="O2775" i="1"/>
  <c r="Z2570" i="1" l="1"/>
  <c r="M2776" i="1"/>
  <c r="AA2570" i="1" l="1"/>
  <c r="V2571" i="1"/>
  <c r="N2776" i="1"/>
  <c r="X2571" i="1" l="1"/>
  <c r="Y2571" i="1" s="1"/>
  <c r="J2777" i="1"/>
  <c r="L2777" i="1" s="1"/>
  <c r="O2776" i="1"/>
  <c r="Z2571" i="1" l="1"/>
  <c r="M2777" i="1"/>
  <c r="V2572" i="1" l="1"/>
  <c r="AA2571" i="1"/>
  <c r="N2777" i="1"/>
  <c r="X2572" i="1" l="1"/>
  <c r="Y2572" i="1" s="1"/>
  <c r="J2778" i="1"/>
  <c r="L2778" i="1" s="1"/>
  <c r="O2777" i="1"/>
  <c r="Z2572" i="1" l="1"/>
  <c r="M2778" i="1"/>
  <c r="AA2572" i="1" l="1"/>
  <c r="V2573" i="1"/>
  <c r="N2778" i="1"/>
  <c r="X2573" i="1" l="1"/>
  <c r="Y2573" i="1" s="1"/>
  <c r="J2779" i="1"/>
  <c r="L2779" i="1" s="1"/>
  <c r="O2778" i="1"/>
  <c r="Z2573" i="1" l="1"/>
  <c r="M2779" i="1"/>
  <c r="V2574" i="1" l="1"/>
  <c r="AA2573" i="1"/>
  <c r="N2779" i="1"/>
  <c r="X2574" i="1" l="1"/>
  <c r="Y2574" i="1" s="1"/>
  <c r="J2780" i="1"/>
  <c r="L2780" i="1" s="1"/>
  <c r="O2779" i="1"/>
  <c r="Z2574" i="1" l="1"/>
  <c r="M2780" i="1"/>
  <c r="AA2574" i="1" l="1"/>
  <c r="V2575" i="1"/>
  <c r="N2780" i="1"/>
  <c r="X2575" i="1" l="1"/>
  <c r="Y2575" i="1" s="1"/>
  <c r="J2781" i="1"/>
  <c r="L2781" i="1" s="1"/>
  <c r="O2780" i="1"/>
  <c r="Z2575" i="1" l="1"/>
  <c r="M2781" i="1"/>
  <c r="V2576" i="1" l="1"/>
  <c r="AA2575" i="1"/>
  <c r="N2781" i="1"/>
  <c r="X2576" i="1" l="1"/>
  <c r="Y2576" i="1" s="1"/>
  <c r="J2782" i="1"/>
  <c r="L2782" i="1" s="1"/>
  <c r="O2781" i="1"/>
  <c r="Z2576" i="1" l="1"/>
  <c r="M2782" i="1"/>
  <c r="AA2576" i="1" l="1"/>
  <c r="V2577" i="1"/>
  <c r="N2782" i="1"/>
  <c r="X2577" i="1" l="1"/>
  <c r="Y2577" i="1" s="1"/>
  <c r="J2783" i="1"/>
  <c r="L2783" i="1" s="1"/>
  <c r="O2782" i="1"/>
  <c r="Z2577" i="1" l="1"/>
  <c r="M2783" i="1"/>
  <c r="V2578" i="1" l="1"/>
  <c r="AA2577" i="1"/>
  <c r="N2783" i="1"/>
  <c r="J2784" i="1"/>
  <c r="L2784" i="1" s="1"/>
  <c r="O2783" i="1"/>
  <c r="X2578" i="1" l="1"/>
  <c r="Y2578" i="1" s="1"/>
  <c r="M2784" i="1"/>
  <c r="Z2578" i="1" l="1"/>
  <c r="N2784" i="1"/>
  <c r="AA2578" i="1" l="1"/>
  <c r="V2579" i="1"/>
  <c r="J2785" i="1"/>
  <c r="L2785" i="1" s="1"/>
  <c r="O2784" i="1"/>
  <c r="X2579" i="1" l="1"/>
  <c r="Y2579" i="1" s="1"/>
  <c r="M2785" i="1"/>
  <c r="Z2579" i="1" l="1"/>
  <c r="N2785" i="1"/>
  <c r="J2786" i="1"/>
  <c r="L2786" i="1" s="1"/>
  <c r="O2785" i="1"/>
  <c r="V2580" i="1" l="1"/>
  <c r="AA2579" i="1"/>
  <c r="M2786" i="1"/>
  <c r="X2580" i="1" l="1"/>
  <c r="Y2580" i="1" s="1"/>
  <c r="N2786" i="1"/>
  <c r="Z2580" i="1" l="1"/>
  <c r="J2787" i="1"/>
  <c r="L2787" i="1" s="1"/>
  <c r="O2786" i="1"/>
  <c r="AA2580" i="1" l="1"/>
  <c r="V2581" i="1"/>
  <c r="M2787" i="1"/>
  <c r="X2581" i="1" l="1"/>
  <c r="Y2581" i="1" s="1"/>
  <c r="N2787" i="1"/>
  <c r="J2788" i="1"/>
  <c r="L2788" i="1" s="1"/>
  <c r="O2787" i="1"/>
  <c r="Z2581" i="1" l="1"/>
  <c r="M2788" i="1"/>
  <c r="V2582" i="1" l="1"/>
  <c r="AA2581" i="1"/>
  <c r="N2788" i="1"/>
  <c r="J2789" i="1"/>
  <c r="L2789" i="1" s="1"/>
  <c r="O2788" i="1"/>
  <c r="X2582" i="1" l="1"/>
  <c r="Y2582" i="1" s="1"/>
  <c r="M2789" i="1"/>
  <c r="Z2582" i="1" l="1"/>
  <c r="N2789" i="1"/>
  <c r="AA2582" i="1" l="1"/>
  <c r="V2583" i="1"/>
  <c r="J2790" i="1"/>
  <c r="L2790" i="1" s="1"/>
  <c r="O2789" i="1"/>
  <c r="X2583" i="1" l="1"/>
  <c r="Y2583" i="1" s="1"/>
  <c r="M2790" i="1"/>
  <c r="Z2583" i="1" l="1"/>
  <c r="N2790" i="1"/>
  <c r="V2584" i="1" l="1"/>
  <c r="AA2583" i="1"/>
  <c r="J2791" i="1"/>
  <c r="L2791" i="1" s="1"/>
  <c r="O2790" i="1"/>
  <c r="X2584" i="1" l="1"/>
  <c r="Y2584" i="1" s="1"/>
  <c r="M2791" i="1"/>
  <c r="Z2584" i="1" l="1"/>
  <c r="N2791" i="1"/>
  <c r="AA2584" i="1" l="1"/>
  <c r="V2585" i="1"/>
  <c r="J2792" i="1"/>
  <c r="L2792" i="1" s="1"/>
  <c r="O2791" i="1"/>
  <c r="X2585" i="1" l="1"/>
  <c r="Y2585" i="1" s="1"/>
  <c r="M2792" i="1"/>
  <c r="Z2585" i="1" l="1"/>
  <c r="N2792" i="1"/>
  <c r="V2586" i="1" l="1"/>
  <c r="AA2585" i="1"/>
  <c r="J2793" i="1"/>
  <c r="L2793" i="1" s="1"/>
  <c r="O2792" i="1"/>
  <c r="X2586" i="1" l="1"/>
  <c r="Y2586" i="1" s="1"/>
  <c r="M2793" i="1"/>
  <c r="Z2586" i="1" l="1"/>
  <c r="N2793" i="1"/>
  <c r="AA2586" i="1" l="1"/>
  <c r="V2587" i="1"/>
  <c r="J2794" i="1"/>
  <c r="L2794" i="1" s="1"/>
  <c r="O2793" i="1"/>
  <c r="X2587" i="1" l="1"/>
  <c r="Y2587" i="1" s="1"/>
  <c r="M2794" i="1"/>
  <c r="Z2587" i="1" l="1"/>
  <c r="N2794" i="1"/>
  <c r="V2588" i="1" l="1"/>
  <c r="AA2587" i="1"/>
  <c r="J2795" i="1"/>
  <c r="L2795" i="1" s="1"/>
  <c r="O2794" i="1"/>
  <c r="X2588" i="1" l="1"/>
  <c r="Y2588" i="1" s="1"/>
  <c r="M2795" i="1"/>
  <c r="Z2588" i="1" l="1"/>
  <c r="N2795" i="1"/>
  <c r="O2795" i="1" s="1"/>
  <c r="J2796" i="1"/>
  <c r="L2796" i="1" s="1"/>
  <c r="AA2588" i="1" l="1"/>
  <c r="V2589" i="1"/>
  <c r="M2796" i="1"/>
  <c r="X2589" i="1" l="1"/>
  <c r="Y2589" i="1" s="1"/>
  <c r="N2796" i="1"/>
  <c r="Z2589" i="1" l="1"/>
  <c r="J2797" i="1"/>
  <c r="L2797" i="1" s="1"/>
  <c r="O2796" i="1"/>
  <c r="V2590" i="1" l="1"/>
  <c r="AA2589" i="1"/>
  <c r="M2797" i="1"/>
  <c r="X2590" i="1" l="1"/>
  <c r="Y2590" i="1" s="1"/>
  <c r="N2797" i="1"/>
  <c r="Z2590" i="1" l="1"/>
  <c r="O2797" i="1"/>
  <c r="J2798" i="1"/>
  <c r="L2798" i="1" s="1"/>
  <c r="AA2590" i="1" l="1"/>
  <c r="V2591" i="1"/>
  <c r="M2798" i="1"/>
  <c r="N2798" i="1"/>
  <c r="X2591" i="1" l="1"/>
  <c r="Y2591" i="1" s="1"/>
  <c r="J2799" i="1"/>
  <c r="L2799" i="1" s="1"/>
  <c r="O2798" i="1"/>
  <c r="Z2591" i="1" l="1"/>
  <c r="M2799" i="1"/>
  <c r="V2592" i="1" l="1"/>
  <c r="AA2591" i="1"/>
  <c r="N2799" i="1"/>
  <c r="X2592" i="1" l="1"/>
  <c r="Y2592" i="1" s="1"/>
  <c r="J2800" i="1"/>
  <c r="L2800" i="1" s="1"/>
  <c r="O2799" i="1"/>
  <c r="Z2592" i="1" l="1"/>
  <c r="M2800" i="1"/>
  <c r="AA2592" i="1" l="1"/>
  <c r="V2593" i="1"/>
  <c r="N2800" i="1"/>
  <c r="X2593" i="1" l="1"/>
  <c r="Y2593" i="1" s="1"/>
  <c r="J2801" i="1"/>
  <c r="L2801" i="1" s="1"/>
  <c r="O2800" i="1"/>
  <c r="Z2593" i="1" l="1"/>
  <c r="M2801" i="1"/>
  <c r="V2594" i="1" l="1"/>
  <c r="AA2593" i="1"/>
  <c r="N2801" i="1"/>
  <c r="X2594" i="1" l="1"/>
  <c r="Y2594" i="1" s="1"/>
  <c r="J2802" i="1"/>
  <c r="L2802" i="1" s="1"/>
  <c r="O2801" i="1"/>
  <c r="Z2594" i="1" l="1"/>
  <c r="M2802" i="1"/>
  <c r="AA2594" i="1" l="1"/>
  <c r="V2595" i="1"/>
  <c r="N2802" i="1"/>
  <c r="X2595" i="1" l="1"/>
  <c r="Y2595" i="1" s="1"/>
  <c r="J2803" i="1"/>
  <c r="L2803" i="1" s="1"/>
  <c r="O2802" i="1"/>
  <c r="Z2595" i="1" l="1"/>
  <c r="M2803" i="1"/>
  <c r="V2596" i="1" l="1"/>
  <c r="AA2595" i="1"/>
  <c r="N2803" i="1"/>
  <c r="X2596" i="1" l="1"/>
  <c r="Y2596" i="1" s="1"/>
  <c r="J2804" i="1"/>
  <c r="L2804" i="1" s="1"/>
  <c r="O2803" i="1"/>
  <c r="Z2596" i="1" l="1"/>
  <c r="M2804" i="1"/>
  <c r="AA2596" i="1" l="1"/>
  <c r="V2597" i="1"/>
  <c r="N2804" i="1"/>
  <c r="X2597" i="1" l="1"/>
  <c r="Y2597" i="1" s="1"/>
  <c r="J2805" i="1"/>
  <c r="L2805" i="1" s="1"/>
  <c r="O2804" i="1"/>
  <c r="Z2597" i="1" l="1"/>
  <c r="M2805" i="1"/>
  <c r="V2598" i="1" l="1"/>
  <c r="AA2597" i="1"/>
  <c r="N2805" i="1"/>
  <c r="X2598" i="1" l="1"/>
  <c r="Y2598" i="1" s="1"/>
  <c r="J2806" i="1"/>
  <c r="L2806" i="1" s="1"/>
  <c r="O2805" i="1"/>
  <c r="Z2598" i="1" l="1"/>
  <c r="M2806" i="1"/>
  <c r="AA2598" i="1" l="1"/>
  <c r="V2599" i="1"/>
  <c r="N2806" i="1"/>
  <c r="J2807" i="1"/>
  <c r="L2807" i="1" s="1"/>
  <c r="O2806" i="1"/>
  <c r="X2599" i="1" l="1"/>
  <c r="Y2599" i="1" s="1"/>
  <c r="M2807" i="1"/>
  <c r="Z2599" i="1" l="1"/>
  <c r="N2807" i="1"/>
  <c r="J2808" i="1" s="1"/>
  <c r="L2808" i="1" s="1"/>
  <c r="O2807" i="1"/>
  <c r="V2600" i="1" l="1"/>
  <c r="AA2599" i="1"/>
  <c r="M2808" i="1"/>
  <c r="X2600" i="1" l="1"/>
  <c r="Y2600" i="1" s="1"/>
  <c r="N2808" i="1"/>
  <c r="J2809" i="1"/>
  <c r="L2809" i="1" s="1"/>
  <c r="O2808" i="1"/>
  <c r="Z2600" i="1" l="1"/>
  <c r="M2809" i="1"/>
  <c r="AA2600" i="1" l="1"/>
  <c r="V2601" i="1"/>
  <c r="N2809" i="1"/>
  <c r="X2601" i="1" l="1"/>
  <c r="Y2601" i="1" s="1"/>
  <c r="J2810" i="1"/>
  <c r="L2810" i="1" s="1"/>
  <c r="O2809" i="1"/>
  <c r="Z2601" i="1" l="1"/>
  <c r="M2810" i="1"/>
  <c r="V2602" i="1" l="1"/>
  <c r="AA2601" i="1"/>
  <c r="N2810" i="1"/>
  <c r="X2602" i="1" l="1"/>
  <c r="Y2602" i="1" s="1"/>
  <c r="J2811" i="1"/>
  <c r="L2811" i="1" s="1"/>
  <c r="O2810" i="1"/>
  <c r="Z2602" i="1" l="1"/>
  <c r="M2811" i="1"/>
  <c r="AA2602" i="1" l="1"/>
  <c r="V2603" i="1"/>
  <c r="N2811" i="1"/>
  <c r="X2603" i="1" l="1"/>
  <c r="Y2603" i="1" s="1"/>
  <c r="J2812" i="1"/>
  <c r="L2812" i="1" s="1"/>
  <c r="O2811" i="1"/>
  <c r="Z2603" i="1" l="1"/>
  <c r="M2812" i="1"/>
  <c r="V2604" i="1" l="1"/>
  <c r="AA2603" i="1"/>
  <c r="N2812" i="1"/>
  <c r="X2604" i="1" l="1"/>
  <c r="Y2604" i="1" s="1"/>
  <c r="J2813" i="1"/>
  <c r="L2813" i="1" s="1"/>
  <c r="O2812" i="1"/>
  <c r="Z2604" i="1" l="1"/>
  <c r="M2813" i="1"/>
  <c r="AA2604" i="1" l="1"/>
  <c r="V2605" i="1"/>
  <c r="N2813" i="1"/>
  <c r="X2605" i="1" l="1"/>
  <c r="Y2605" i="1" s="1"/>
  <c r="J2814" i="1"/>
  <c r="L2814" i="1" s="1"/>
  <c r="O2813" i="1"/>
  <c r="Z2605" i="1" l="1"/>
  <c r="M2814" i="1"/>
  <c r="V2606" i="1" l="1"/>
  <c r="AA2605" i="1"/>
  <c r="N2814" i="1"/>
  <c r="X2606" i="1" l="1"/>
  <c r="Y2606" i="1" s="1"/>
  <c r="J2815" i="1"/>
  <c r="L2815" i="1" s="1"/>
  <c r="O2814" i="1"/>
  <c r="Z2606" i="1" l="1"/>
  <c r="M2815" i="1"/>
  <c r="AA2606" i="1" l="1"/>
  <c r="V2607" i="1"/>
  <c r="N2815" i="1"/>
  <c r="J2816" i="1" s="1"/>
  <c r="L2816" i="1" s="1"/>
  <c r="X2607" i="1" l="1"/>
  <c r="Y2607" i="1" s="1"/>
  <c r="O2815" i="1"/>
  <c r="M2816" i="1"/>
  <c r="Z2607" i="1" l="1"/>
  <c r="N2816" i="1"/>
  <c r="O2816" i="1"/>
  <c r="J2817" i="1"/>
  <c r="L2817" i="1" s="1"/>
  <c r="V2608" i="1" l="1"/>
  <c r="AA2607" i="1"/>
  <c r="M2817" i="1"/>
  <c r="X2608" i="1" l="1"/>
  <c r="Y2608" i="1" s="1"/>
  <c r="N2817" i="1"/>
  <c r="Z2608" i="1" l="1"/>
  <c r="J2818" i="1"/>
  <c r="L2818" i="1" s="1"/>
  <c r="O2817" i="1"/>
  <c r="AA2608" i="1" l="1"/>
  <c r="V2609" i="1"/>
  <c r="M2818" i="1"/>
  <c r="X2609" i="1" l="1"/>
  <c r="Y2609" i="1" s="1"/>
  <c r="N2818" i="1"/>
  <c r="J2819" i="1"/>
  <c r="L2819" i="1" s="1"/>
  <c r="O2818" i="1"/>
  <c r="Z2609" i="1" l="1"/>
  <c r="M2819" i="1"/>
  <c r="V2610" i="1" l="1"/>
  <c r="AA2609" i="1"/>
  <c r="N2819" i="1"/>
  <c r="J2820" i="1" s="1"/>
  <c r="L2820" i="1" s="1"/>
  <c r="X2610" i="1" l="1"/>
  <c r="Y2610" i="1" s="1"/>
  <c r="O2819" i="1"/>
  <c r="M2820" i="1"/>
  <c r="Z2610" i="1" l="1"/>
  <c r="N2820" i="1"/>
  <c r="O2820" i="1" s="1"/>
  <c r="J2821" i="1"/>
  <c r="L2821" i="1" s="1"/>
  <c r="AA2610" i="1" l="1"/>
  <c r="V2611" i="1"/>
  <c r="M2821" i="1"/>
  <c r="X2611" i="1" l="1"/>
  <c r="Y2611" i="1" s="1"/>
  <c r="N2821" i="1"/>
  <c r="J2822" i="1" s="1"/>
  <c r="L2822" i="1" s="1"/>
  <c r="O2821" i="1"/>
  <c r="Z2611" i="1" l="1"/>
  <c r="M2822" i="1"/>
  <c r="V2612" i="1" l="1"/>
  <c r="AA2611" i="1"/>
  <c r="N2822" i="1"/>
  <c r="J2823" i="1"/>
  <c r="L2823" i="1" s="1"/>
  <c r="O2822" i="1"/>
  <c r="X2612" i="1" l="1"/>
  <c r="Y2612" i="1" s="1"/>
  <c r="M2823" i="1"/>
  <c r="Z2612" i="1" l="1"/>
  <c r="N2823" i="1"/>
  <c r="J2824" i="1" s="1"/>
  <c r="L2824" i="1" s="1"/>
  <c r="O2823" i="1"/>
  <c r="AA2612" i="1" l="1"/>
  <c r="V2613" i="1"/>
  <c r="M2824" i="1"/>
  <c r="X2613" i="1" l="1"/>
  <c r="Y2613" i="1" s="1"/>
  <c r="N2824" i="1"/>
  <c r="J2825" i="1"/>
  <c r="L2825" i="1" s="1"/>
  <c r="O2824" i="1"/>
  <c r="Z2613" i="1" l="1"/>
  <c r="M2825" i="1"/>
  <c r="V2614" i="1" l="1"/>
  <c r="AA2613" i="1"/>
  <c r="N2825" i="1"/>
  <c r="O2825" i="1" s="1"/>
  <c r="J2826" i="1"/>
  <c r="L2826" i="1" s="1"/>
  <c r="X2614" i="1" l="1"/>
  <c r="Y2614" i="1" s="1"/>
  <c r="M2826" i="1"/>
  <c r="Z2614" i="1" l="1"/>
  <c r="N2826" i="1"/>
  <c r="O2826" i="1" s="1"/>
  <c r="AA2614" i="1" l="1"/>
  <c r="V2615" i="1"/>
  <c r="J2827" i="1"/>
  <c r="L2827" i="1" s="1"/>
  <c r="M2827" i="1"/>
  <c r="X2615" i="1" l="1"/>
  <c r="Y2615" i="1" s="1"/>
  <c r="N2827" i="1"/>
  <c r="J2828" i="1" s="1"/>
  <c r="L2828" i="1" s="1"/>
  <c r="Z2615" i="1" l="1"/>
  <c r="O2827" i="1"/>
  <c r="M2828" i="1"/>
  <c r="V2616" i="1" l="1"/>
  <c r="AA2615" i="1"/>
  <c r="N2828" i="1"/>
  <c r="O2828" i="1" s="1"/>
  <c r="J2829" i="1"/>
  <c r="L2829" i="1" s="1"/>
  <c r="X2616" i="1" l="1"/>
  <c r="Y2616" i="1" s="1"/>
  <c r="M2829" i="1"/>
  <c r="Z2616" i="1" l="1"/>
  <c r="N2829" i="1"/>
  <c r="J2830" i="1" s="1"/>
  <c r="L2830" i="1" s="1"/>
  <c r="AA2616" i="1" l="1"/>
  <c r="V2617" i="1"/>
  <c r="O2829" i="1"/>
  <c r="M2830" i="1"/>
  <c r="X2617" i="1" l="1"/>
  <c r="Y2617" i="1" s="1"/>
  <c r="N2830" i="1"/>
  <c r="J2831" i="1" s="1"/>
  <c r="L2831" i="1" s="1"/>
  <c r="Z2617" i="1" l="1"/>
  <c r="O2830" i="1"/>
  <c r="M2831" i="1"/>
  <c r="V2618" i="1" l="1"/>
  <c r="AA2617" i="1"/>
  <c r="N2831" i="1"/>
  <c r="J2832" i="1" s="1"/>
  <c r="L2832" i="1" s="1"/>
  <c r="X2618" i="1" l="1"/>
  <c r="Y2618" i="1" s="1"/>
  <c r="O2831" i="1"/>
  <c r="M2832" i="1"/>
  <c r="Z2618" i="1" l="1"/>
  <c r="N2832" i="1"/>
  <c r="J2833" i="1" s="1"/>
  <c r="L2833" i="1" s="1"/>
  <c r="AA2618" i="1" l="1"/>
  <c r="V2619" i="1"/>
  <c r="O2832" i="1"/>
  <c r="M2833" i="1"/>
  <c r="X2619" i="1" l="1"/>
  <c r="Y2619" i="1" s="1"/>
  <c r="N2833" i="1"/>
  <c r="J2834" i="1" s="1"/>
  <c r="L2834" i="1" s="1"/>
  <c r="Z2619" i="1" l="1"/>
  <c r="O2833" i="1"/>
  <c r="M2834" i="1"/>
  <c r="V2620" i="1" l="1"/>
  <c r="AA2619" i="1"/>
  <c r="N2834" i="1"/>
  <c r="O2834" i="1" s="1"/>
  <c r="J2835" i="1"/>
  <c r="L2835" i="1" s="1"/>
  <c r="X2620" i="1" l="1"/>
  <c r="Y2620" i="1" s="1"/>
  <c r="M2835" i="1"/>
  <c r="Z2620" i="1" l="1"/>
  <c r="N2835" i="1"/>
  <c r="O2835" i="1" s="1"/>
  <c r="J2836" i="1"/>
  <c r="L2836" i="1" s="1"/>
  <c r="AA2620" i="1" l="1"/>
  <c r="V2621" i="1"/>
  <c r="M2836" i="1"/>
  <c r="X2621" i="1" l="1"/>
  <c r="Y2621" i="1" s="1"/>
  <c r="N2836" i="1"/>
  <c r="J2837" i="1" s="1"/>
  <c r="L2837" i="1" s="1"/>
  <c r="Z2621" i="1" l="1"/>
  <c r="O2836" i="1"/>
  <c r="M2837" i="1"/>
  <c r="V2622" i="1" l="1"/>
  <c r="AA2621" i="1"/>
  <c r="N2837" i="1"/>
  <c r="J2838" i="1"/>
  <c r="L2838" i="1" s="1"/>
  <c r="O2837" i="1"/>
  <c r="X2622" i="1" l="1"/>
  <c r="Y2622" i="1" s="1"/>
  <c r="M2838" i="1"/>
  <c r="Z2622" i="1" l="1"/>
  <c r="N2838" i="1"/>
  <c r="J2839" i="1" s="1"/>
  <c r="L2839" i="1" s="1"/>
  <c r="AA2622" i="1" l="1"/>
  <c r="V2623" i="1"/>
  <c r="O2838" i="1"/>
  <c r="M2839" i="1"/>
  <c r="X2623" i="1" l="1"/>
  <c r="Y2623" i="1" s="1"/>
  <c r="N2839" i="1"/>
  <c r="J2840" i="1"/>
  <c r="L2840" i="1" s="1"/>
  <c r="O2839" i="1"/>
  <c r="Z2623" i="1" l="1"/>
  <c r="M2840" i="1"/>
  <c r="V2624" i="1" l="1"/>
  <c r="AA2623" i="1"/>
  <c r="N2840" i="1"/>
  <c r="J2841" i="1" s="1"/>
  <c r="L2841" i="1" s="1"/>
  <c r="X2624" i="1" l="1"/>
  <c r="Y2624" i="1" s="1"/>
  <c r="O2840" i="1"/>
  <c r="M2841" i="1"/>
  <c r="Z2624" i="1" l="1"/>
  <c r="N2841" i="1"/>
  <c r="O2841" i="1" s="1"/>
  <c r="J2842" i="1"/>
  <c r="L2842" i="1" s="1"/>
  <c r="AA2624" i="1" l="1"/>
  <c r="V2625" i="1"/>
  <c r="M2842" i="1"/>
  <c r="N2842" i="1"/>
  <c r="X2625" i="1" l="1"/>
  <c r="Y2625" i="1" s="1"/>
  <c r="J2843" i="1"/>
  <c r="L2843" i="1" s="1"/>
  <c r="O2842" i="1"/>
  <c r="Z2625" i="1" l="1"/>
  <c r="M2843" i="1"/>
  <c r="V2626" i="1" l="1"/>
  <c r="AA2625" i="1"/>
  <c r="N2843" i="1"/>
  <c r="J2844" i="1"/>
  <c r="L2844" i="1" s="1"/>
  <c r="O2843" i="1"/>
  <c r="X2626" i="1" l="1"/>
  <c r="Y2626" i="1" s="1"/>
  <c r="M2844" i="1"/>
  <c r="Z2626" i="1" l="1"/>
  <c r="N2844" i="1"/>
  <c r="J2845" i="1" s="1"/>
  <c r="L2845" i="1" s="1"/>
  <c r="AA2626" i="1" l="1"/>
  <c r="V2627" i="1"/>
  <c r="O2844" i="1"/>
  <c r="M2845" i="1"/>
  <c r="X2627" i="1" l="1"/>
  <c r="Y2627" i="1" s="1"/>
  <c r="N2845" i="1"/>
  <c r="J2846" i="1" s="1"/>
  <c r="L2846" i="1" s="1"/>
  <c r="O2845" i="1"/>
  <c r="Z2627" i="1" l="1"/>
  <c r="M2846" i="1"/>
  <c r="V2628" i="1" l="1"/>
  <c r="AA2627" i="1"/>
  <c r="N2846" i="1"/>
  <c r="X2628" i="1" l="1"/>
  <c r="Y2628" i="1" s="1"/>
  <c r="J2847" i="1"/>
  <c r="L2847" i="1" s="1"/>
  <c r="O2846" i="1"/>
  <c r="Z2628" i="1" l="1"/>
  <c r="M2847" i="1"/>
  <c r="AA2628" i="1" l="1"/>
  <c r="V2629" i="1"/>
  <c r="N2847" i="1"/>
  <c r="J2848" i="1" s="1"/>
  <c r="L2848" i="1" s="1"/>
  <c r="X2629" i="1" l="1"/>
  <c r="Y2629" i="1" s="1"/>
  <c r="O2847" i="1"/>
  <c r="M2848" i="1"/>
  <c r="Z2629" i="1" l="1"/>
  <c r="N2848" i="1"/>
  <c r="J2849" i="1" s="1"/>
  <c r="L2849" i="1" s="1"/>
  <c r="O2848" i="1"/>
  <c r="V2630" i="1" l="1"/>
  <c r="AA2629" i="1"/>
  <c r="M2849" i="1"/>
  <c r="X2630" i="1" l="1"/>
  <c r="Y2630" i="1" s="1"/>
  <c r="N2849" i="1"/>
  <c r="O2849" i="1" s="1"/>
  <c r="Z2630" i="1" l="1"/>
  <c r="J2850" i="1"/>
  <c r="L2850" i="1" s="1"/>
  <c r="M2850" i="1" s="1"/>
  <c r="AA2630" i="1" l="1"/>
  <c r="V2631" i="1"/>
  <c r="N2850" i="1"/>
  <c r="J2851" i="1" s="1"/>
  <c r="L2851" i="1" s="1"/>
  <c r="X2631" i="1" l="1"/>
  <c r="Y2631" i="1" s="1"/>
  <c r="O2850" i="1"/>
  <c r="M2851" i="1"/>
  <c r="Z2631" i="1" l="1"/>
  <c r="N2851" i="1"/>
  <c r="V2632" i="1" l="1"/>
  <c r="AA2631" i="1"/>
  <c r="J2852" i="1"/>
  <c r="L2852" i="1" s="1"/>
  <c r="O2851" i="1"/>
  <c r="X2632" i="1" l="1"/>
  <c r="Y2632" i="1" s="1"/>
  <c r="M2852" i="1"/>
  <c r="Z2632" i="1" l="1"/>
  <c r="N2852" i="1"/>
  <c r="O2852" i="1" s="1"/>
  <c r="J2853" i="1"/>
  <c r="L2853" i="1" s="1"/>
  <c r="AA2632" i="1" l="1"/>
  <c r="V2633" i="1"/>
  <c r="M2853" i="1"/>
  <c r="X2633" i="1" l="1"/>
  <c r="Y2633" i="1" s="1"/>
  <c r="N2853" i="1"/>
  <c r="J2854" i="1" s="1"/>
  <c r="L2854" i="1" s="1"/>
  <c r="Z2633" i="1" l="1"/>
  <c r="O2853" i="1"/>
  <c r="M2854" i="1"/>
  <c r="V2634" i="1" l="1"/>
  <c r="AA2633" i="1"/>
  <c r="N2854" i="1"/>
  <c r="J2855" i="1"/>
  <c r="L2855" i="1" s="1"/>
  <c r="O2854" i="1"/>
  <c r="X2634" i="1" l="1"/>
  <c r="Y2634" i="1" s="1"/>
  <c r="M2855" i="1"/>
  <c r="Z2634" i="1" l="1"/>
  <c r="N2855" i="1"/>
  <c r="AA2634" i="1" l="1"/>
  <c r="V2635" i="1"/>
  <c r="J2856" i="1"/>
  <c r="L2856" i="1" s="1"/>
  <c r="O2855" i="1"/>
  <c r="X2635" i="1" l="1"/>
  <c r="Y2635" i="1" s="1"/>
  <c r="M2856" i="1"/>
  <c r="Z2635" i="1" l="1"/>
  <c r="N2856" i="1"/>
  <c r="J2857" i="1" s="1"/>
  <c r="L2857" i="1" s="1"/>
  <c r="V2636" i="1" l="1"/>
  <c r="AA2635" i="1"/>
  <c r="O2856" i="1"/>
  <c r="M2857" i="1"/>
  <c r="X2636" i="1" l="1"/>
  <c r="Y2636" i="1" s="1"/>
  <c r="N2857" i="1"/>
  <c r="J2858" i="1" s="1"/>
  <c r="L2858" i="1" s="1"/>
  <c r="Z2636" i="1" l="1"/>
  <c r="O2857" i="1"/>
  <c r="M2858" i="1"/>
  <c r="AA2636" i="1" l="1"/>
  <c r="V2637" i="1"/>
  <c r="N2858" i="1"/>
  <c r="O2858" i="1"/>
  <c r="J2859" i="1"/>
  <c r="L2859" i="1" s="1"/>
  <c r="X2637" i="1" l="1"/>
  <c r="Y2637" i="1" s="1"/>
  <c r="M2859" i="1"/>
  <c r="N2859" i="1"/>
  <c r="Z2637" i="1" l="1"/>
  <c r="J2860" i="1"/>
  <c r="L2860" i="1" s="1"/>
  <c r="O2859" i="1"/>
  <c r="V2638" i="1" l="1"/>
  <c r="AA2637" i="1"/>
  <c r="M2860" i="1"/>
  <c r="X2638" i="1" l="1"/>
  <c r="Y2638" i="1" s="1"/>
  <c r="N2860" i="1"/>
  <c r="Z2638" i="1" l="1"/>
  <c r="J2861" i="1"/>
  <c r="L2861" i="1" s="1"/>
  <c r="O2860" i="1"/>
  <c r="AA2638" i="1" l="1"/>
  <c r="V2639" i="1"/>
  <c r="M2861" i="1"/>
  <c r="X2639" i="1" l="1"/>
  <c r="Y2639" i="1" s="1"/>
  <c r="N2861" i="1"/>
  <c r="J2862" i="1"/>
  <c r="L2862" i="1" s="1"/>
  <c r="O2861" i="1"/>
  <c r="Z2639" i="1" l="1"/>
  <c r="M2862" i="1"/>
  <c r="V2640" i="1" l="1"/>
  <c r="AA2639" i="1"/>
  <c r="N2862" i="1"/>
  <c r="X2640" i="1" l="1"/>
  <c r="Y2640" i="1" s="1"/>
  <c r="J2863" i="1"/>
  <c r="L2863" i="1" s="1"/>
  <c r="O2862" i="1"/>
  <c r="Z2640" i="1" l="1"/>
  <c r="M2863" i="1"/>
  <c r="AA2640" i="1" l="1"/>
  <c r="V2641" i="1"/>
  <c r="N2863" i="1"/>
  <c r="J2864" i="1"/>
  <c r="L2864" i="1" s="1"/>
  <c r="O2863" i="1"/>
  <c r="X2641" i="1" l="1"/>
  <c r="Y2641" i="1" s="1"/>
  <c r="M2864" i="1"/>
  <c r="Z2641" i="1" l="1"/>
  <c r="N2864" i="1"/>
  <c r="J2865" i="1" s="1"/>
  <c r="L2865" i="1" s="1"/>
  <c r="O2864" i="1"/>
  <c r="V2642" i="1" l="1"/>
  <c r="AA2641" i="1"/>
  <c r="M2865" i="1"/>
  <c r="X2642" i="1" l="1"/>
  <c r="Y2642" i="1" s="1"/>
  <c r="N2865" i="1"/>
  <c r="O2865" i="1" s="1"/>
  <c r="J2866" i="1"/>
  <c r="L2866" i="1" s="1"/>
  <c r="Z2642" i="1" l="1"/>
  <c r="M2866" i="1"/>
  <c r="AA2642" i="1" l="1"/>
  <c r="V2643" i="1"/>
  <c r="N2866" i="1"/>
  <c r="J2867" i="1" s="1"/>
  <c r="L2867" i="1" s="1"/>
  <c r="X2643" i="1" l="1"/>
  <c r="Y2643" i="1" s="1"/>
  <c r="O2866" i="1"/>
  <c r="M2867" i="1"/>
  <c r="Z2643" i="1" l="1"/>
  <c r="N2867" i="1"/>
  <c r="J2868" i="1" s="1"/>
  <c r="L2868" i="1" s="1"/>
  <c r="V2644" i="1" l="1"/>
  <c r="AA2643" i="1"/>
  <c r="O2867" i="1"/>
  <c r="M2868" i="1"/>
  <c r="X2644" i="1" l="1"/>
  <c r="Y2644" i="1" s="1"/>
  <c r="N2868" i="1"/>
  <c r="J2869" i="1" s="1"/>
  <c r="L2869" i="1" s="1"/>
  <c r="Z2644" i="1" l="1"/>
  <c r="O2868" i="1"/>
  <c r="M2869" i="1"/>
  <c r="AA2644" i="1" l="1"/>
  <c r="V2645" i="1"/>
  <c r="N2869" i="1"/>
  <c r="J2870" i="1" s="1"/>
  <c r="L2870" i="1" s="1"/>
  <c r="X2645" i="1" l="1"/>
  <c r="Y2645" i="1" s="1"/>
  <c r="O2869" i="1"/>
  <c r="M2870" i="1"/>
  <c r="Z2645" i="1" l="1"/>
  <c r="N2870" i="1"/>
  <c r="J2871" i="1" s="1"/>
  <c r="L2871" i="1" s="1"/>
  <c r="O2870" i="1"/>
  <c r="V2646" i="1" l="1"/>
  <c r="AA2645" i="1"/>
  <c r="M2871" i="1"/>
  <c r="X2646" i="1" l="1"/>
  <c r="Y2646" i="1" s="1"/>
  <c r="N2871" i="1"/>
  <c r="J2872" i="1"/>
  <c r="L2872" i="1" s="1"/>
  <c r="O2871" i="1"/>
  <c r="Z2646" i="1" l="1"/>
  <c r="M2872" i="1"/>
  <c r="AA2646" i="1" l="1"/>
  <c r="V2647" i="1"/>
  <c r="N2872" i="1"/>
  <c r="J2873" i="1"/>
  <c r="L2873" i="1" s="1"/>
  <c r="O2872" i="1"/>
  <c r="X2647" i="1" l="1"/>
  <c r="Y2647" i="1" s="1"/>
  <c r="M2873" i="1"/>
  <c r="N2873" i="1"/>
  <c r="Z2647" i="1" l="1"/>
  <c r="J2874" i="1"/>
  <c r="L2874" i="1" s="1"/>
  <c r="O2873" i="1"/>
  <c r="V2648" i="1" l="1"/>
  <c r="AA2647" i="1"/>
  <c r="M2874" i="1"/>
  <c r="N2874" i="1"/>
  <c r="X2648" i="1" l="1"/>
  <c r="Y2648" i="1" s="1"/>
  <c r="J2875" i="1"/>
  <c r="L2875" i="1" s="1"/>
  <c r="O2874" i="1"/>
  <c r="Z2648" i="1" l="1"/>
  <c r="M2875" i="1"/>
  <c r="AA2648" i="1" l="1"/>
  <c r="V2649" i="1"/>
  <c r="N2875" i="1"/>
  <c r="J2876" i="1"/>
  <c r="L2876" i="1" s="1"/>
  <c r="O2875" i="1"/>
  <c r="X2649" i="1" l="1"/>
  <c r="Y2649" i="1" s="1"/>
  <c r="M2876" i="1"/>
  <c r="Z2649" i="1" l="1"/>
  <c r="N2876" i="1"/>
  <c r="O2876" i="1" s="1"/>
  <c r="J2877" i="1"/>
  <c r="L2877" i="1" s="1"/>
  <c r="V2650" i="1" l="1"/>
  <c r="AA2649" i="1"/>
  <c r="M2877" i="1"/>
  <c r="X2650" i="1" l="1"/>
  <c r="Y2650" i="1" s="1"/>
  <c r="N2877" i="1"/>
  <c r="O2877" i="1"/>
  <c r="J2878" i="1"/>
  <c r="L2878" i="1" s="1"/>
  <c r="Z2650" i="1" l="1"/>
  <c r="M2878" i="1"/>
  <c r="AA2650" i="1" l="1"/>
  <c r="V2651" i="1"/>
  <c r="N2878" i="1"/>
  <c r="J2879" i="1"/>
  <c r="L2879" i="1" s="1"/>
  <c r="O2878" i="1"/>
  <c r="X2651" i="1" l="1"/>
  <c r="Y2651" i="1" s="1"/>
  <c r="M2879" i="1"/>
  <c r="Z2651" i="1" l="1"/>
  <c r="N2879" i="1"/>
  <c r="O2879" i="1" s="1"/>
  <c r="J2880" i="1"/>
  <c r="L2880" i="1" s="1"/>
  <c r="V2652" i="1" l="1"/>
  <c r="AA2651" i="1"/>
  <c r="M2880" i="1"/>
  <c r="N2880" i="1"/>
  <c r="X2652" i="1" l="1"/>
  <c r="Y2652" i="1" s="1"/>
  <c r="J2881" i="1"/>
  <c r="L2881" i="1" s="1"/>
  <c r="O2880" i="1"/>
  <c r="Z2652" i="1" l="1"/>
  <c r="M2881" i="1"/>
  <c r="AA2652" i="1" l="1"/>
  <c r="V2653" i="1"/>
  <c r="N2881" i="1"/>
  <c r="J2882" i="1"/>
  <c r="L2882" i="1" s="1"/>
  <c r="O2881" i="1"/>
  <c r="X2653" i="1" l="1"/>
  <c r="Y2653" i="1" s="1"/>
  <c r="M2882" i="1"/>
  <c r="Z2653" i="1" l="1"/>
  <c r="N2882" i="1"/>
  <c r="O2882" i="1" s="1"/>
  <c r="J2883" i="1"/>
  <c r="L2883" i="1" s="1"/>
  <c r="V2654" i="1" l="1"/>
  <c r="AA2653" i="1"/>
  <c r="M2883" i="1"/>
  <c r="N2883" i="1"/>
  <c r="X2654" i="1" l="1"/>
  <c r="Y2654" i="1" s="1"/>
  <c r="J2884" i="1"/>
  <c r="L2884" i="1" s="1"/>
  <c r="O2883" i="1"/>
  <c r="Z2654" i="1" l="1"/>
  <c r="M2884" i="1"/>
  <c r="AA2654" i="1" l="1"/>
  <c r="V2655" i="1"/>
  <c r="N2884" i="1"/>
  <c r="J2885" i="1"/>
  <c r="L2885" i="1" s="1"/>
  <c r="O2884" i="1"/>
  <c r="X2655" i="1" l="1"/>
  <c r="Y2655" i="1" s="1"/>
  <c r="M2885" i="1"/>
  <c r="Z2655" i="1" l="1"/>
  <c r="N2885" i="1"/>
  <c r="O2885" i="1" s="1"/>
  <c r="J2886" i="1"/>
  <c r="L2886" i="1" s="1"/>
  <c r="V2656" i="1" l="1"/>
  <c r="AA2655" i="1"/>
  <c r="M2886" i="1"/>
  <c r="X2656" i="1" l="1"/>
  <c r="Y2656" i="1" s="1"/>
  <c r="N2886" i="1"/>
  <c r="J2887" i="1"/>
  <c r="L2887" i="1" s="1"/>
  <c r="O2886" i="1"/>
  <c r="Z2656" i="1" l="1"/>
  <c r="M2887" i="1"/>
  <c r="AA2656" i="1" l="1"/>
  <c r="V2657" i="1"/>
  <c r="N2887" i="1"/>
  <c r="O2887" i="1"/>
  <c r="J2888" i="1"/>
  <c r="L2888" i="1" s="1"/>
  <c r="X2657" i="1" l="1"/>
  <c r="Y2657" i="1" s="1"/>
  <c r="M2888" i="1"/>
  <c r="Z2657" i="1" l="1"/>
  <c r="N2888" i="1"/>
  <c r="O2888" i="1" s="1"/>
  <c r="J2889" i="1"/>
  <c r="L2889" i="1" s="1"/>
  <c r="V2658" i="1" l="1"/>
  <c r="AA2657" i="1"/>
  <c r="M2889" i="1"/>
  <c r="X2658" i="1" l="1"/>
  <c r="Y2658" i="1" s="1"/>
  <c r="N2889" i="1"/>
  <c r="J2890" i="1"/>
  <c r="L2890" i="1" s="1"/>
  <c r="O2889" i="1"/>
  <c r="Z2658" i="1" l="1"/>
  <c r="M2890" i="1"/>
  <c r="N2890" i="1"/>
  <c r="V2659" i="1" l="1"/>
  <c r="AA2658" i="1"/>
  <c r="J2891" i="1"/>
  <c r="L2891" i="1" s="1"/>
  <c r="O2890" i="1"/>
  <c r="X2659" i="1" l="1"/>
  <c r="Y2659" i="1" s="1"/>
  <c r="M2891" i="1"/>
  <c r="Z2659" i="1" l="1"/>
  <c r="N2891" i="1"/>
  <c r="O2891" i="1" s="1"/>
  <c r="J2892" i="1"/>
  <c r="L2892" i="1" s="1"/>
  <c r="V2660" i="1" l="1"/>
  <c r="AA2659" i="1"/>
  <c r="M2892" i="1"/>
  <c r="X2660" i="1" l="1"/>
  <c r="Y2660" i="1" s="1"/>
  <c r="N2892" i="1"/>
  <c r="J2893" i="1"/>
  <c r="L2893" i="1" s="1"/>
  <c r="O2892" i="1"/>
  <c r="Z2660" i="1" l="1"/>
  <c r="M2893" i="1"/>
  <c r="V2661" i="1" l="1"/>
  <c r="AA2660" i="1"/>
  <c r="N2893" i="1"/>
  <c r="J2894" i="1"/>
  <c r="L2894" i="1" s="1"/>
  <c r="O2893" i="1"/>
  <c r="X2661" i="1" l="1"/>
  <c r="Y2661" i="1" s="1"/>
  <c r="M2894" i="1"/>
  <c r="Z2661" i="1" l="1"/>
  <c r="N2894" i="1"/>
  <c r="O2894" i="1" s="1"/>
  <c r="J2895" i="1"/>
  <c r="L2895" i="1" s="1"/>
  <c r="V2662" i="1" l="1"/>
  <c r="AA2661" i="1"/>
  <c r="M2895" i="1"/>
  <c r="X2662" i="1" l="1"/>
  <c r="Y2662" i="1" s="1"/>
  <c r="N2895" i="1"/>
  <c r="J2896" i="1"/>
  <c r="L2896" i="1" s="1"/>
  <c r="O2895" i="1"/>
  <c r="Z2662" i="1" l="1"/>
  <c r="M2896" i="1"/>
  <c r="N2896" i="1"/>
  <c r="V2663" i="1" l="1"/>
  <c r="AA2662" i="1"/>
  <c r="J2897" i="1"/>
  <c r="L2897" i="1" s="1"/>
  <c r="O2896" i="1"/>
  <c r="X2663" i="1" l="1"/>
  <c r="Y2663" i="1" s="1"/>
  <c r="M2897" i="1"/>
  <c r="Z2663" i="1" l="1"/>
  <c r="N2897" i="1"/>
  <c r="O2897" i="1" s="1"/>
  <c r="J2898" i="1"/>
  <c r="L2898" i="1" s="1"/>
  <c r="V2664" i="1" l="1"/>
  <c r="AA2663" i="1"/>
  <c r="M2898" i="1"/>
  <c r="X2664" i="1" l="1"/>
  <c r="Y2664" i="1" s="1"/>
  <c r="N2898" i="1"/>
  <c r="Z2664" i="1" l="1"/>
  <c r="J2899" i="1"/>
  <c r="L2899" i="1" s="1"/>
  <c r="O2898" i="1"/>
  <c r="V2665" i="1" l="1"/>
  <c r="AA2664" i="1"/>
  <c r="M2899" i="1"/>
  <c r="N2899" i="1"/>
  <c r="X2665" i="1" l="1"/>
  <c r="Y2665" i="1" s="1"/>
  <c r="J2900" i="1"/>
  <c r="L2900" i="1" s="1"/>
  <c r="O2899" i="1"/>
  <c r="Z2665" i="1" l="1"/>
  <c r="M2900" i="1"/>
  <c r="V2666" i="1" l="1"/>
  <c r="AA2665" i="1"/>
  <c r="N2900" i="1"/>
  <c r="J2901" i="1"/>
  <c r="L2901" i="1" s="1"/>
  <c r="O2900" i="1"/>
  <c r="X2666" i="1" l="1"/>
  <c r="Y2666" i="1" s="1"/>
  <c r="M2901" i="1"/>
  <c r="Z2666" i="1" l="1"/>
  <c r="N2901" i="1"/>
  <c r="O2901" i="1" s="1"/>
  <c r="J2902" i="1"/>
  <c r="L2902" i="1" s="1"/>
  <c r="V2667" i="1" l="1"/>
  <c r="AA2666" i="1"/>
  <c r="M2902" i="1"/>
  <c r="X2667" i="1" l="1"/>
  <c r="Y2667" i="1" s="1"/>
  <c r="N2902" i="1"/>
  <c r="J2903" i="1"/>
  <c r="L2903" i="1" s="1"/>
  <c r="O2902" i="1"/>
  <c r="Z2667" i="1" l="1"/>
  <c r="M2903" i="1"/>
  <c r="N2903" i="1"/>
  <c r="V2668" i="1" l="1"/>
  <c r="AA2667" i="1"/>
  <c r="J2904" i="1"/>
  <c r="L2904" i="1" s="1"/>
  <c r="O2903" i="1"/>
  <c r="X2668" i="1" l="1"/>
  <c r="Y2668" i="1" s="1"/>
  <c r="M2904" i="1"/>
  <c r="Z2668" i="1" l="1"/>
  <c r="N2904" i="1"/>
  <c r="J2905" i="1" s="1"/>
  <c r="L2905" i="1" s="1"/>
  <c r="O2904" i="1"/>
  <c r="V2669" i="1" l="1"/>
  <c r="AA2668" i="1"/>
  <c r="M2905" i="1"/>
  <c r="X2669" i="1" l="1"/>
  <c r="Y2669" i="1" s="1"/>
  <c r="N2905" i="1"/>
  <c r="J2906" i="1"/>
  <c r="L2906" i="1" s="1"/>
  <c r="O2905" i="1"/>
  <c r="Z2669" i="1" l="1"/>
  <c r="M2906" i="1"/>
  <c r="V2670" i="1" l="1"/>
  <c r="AA2669" i="1"/>
  <c r="N2906" i="1"/>
  <c r="X2670" i="1" l="1"/>
  <c r="Y2670" i="1" s="1"/>
  <c r="J2907" i="1"/>
  <c r="L2907" i="1" s="1"/>
  <c r="O2906" i="1"/>
  <c r="Z2670" i="1" l="1"/>
  <c r="M2907" i="1"/>
  <c r="V2671" i="1" l="1"/>
  <c r="AA2670" i="1"/>
  <c r="N2907" i="1"/>
  <c r="J2908" i="1"/>
  <c r="L2908" i="1" s="1"/>
  <c r="O2907" i="1"/>
  <c r="X2671" i="1" l="1"/>
  <c r="Y2671" i="1" s="1"/>
  <c r="M2908" i="1"/>
  <c r="Z2671" i="1" l="1"/>
  <c r="N2908" i="1"/>
  <c r="O2908" i="1" s="1"/>
  <c r="J2909" i="1"/>
  <c r="L2909" i="1" s="1"/>
  <c r="V2672" i="1" l="1"/>
  <c r="AA2671" i="1"/>
  <c r="M2909" i="1"/>
  <c r="N2909" i="1"/>
  <c r="X2672" i="1" l="1"/>
  <c r="Y2672" i="1" s="1"/>
  <c r="O2909" i="1"/>
  <c r="J2910" i="1"/>
  <c r="L2910" i="1" s="1"/>
  <c r="Z2672" i="1" l="1"/>
  <c r="M2910" i="1"/>
  <c r="V2673" i="1" l="1"/>
  <c r="AA2672" i="1"/>
  <c r="N2910" i="1"/>
  <c r="J2911" i="1"/>
  <c r="L2911" i="1" s="1"/>
  <c r="O2910" i="1"/>
  <c r="X2673" i="1" l="1"/>
  <c r="Y2673" i="1" s="1"/>
  <c r="M2911" i="1"/>
  <c r="N2911" i="1"/>
  <c r="Z2673" i="1" l="1"/>
  <c r="J2912" i="1"/>
  <c r="L2912" i="1" s="1"/>
  <c r="O2911" i="1"/>
  <c r="V2674" i="1" l="1"/>
  <c r="AA2673" i="1"/>
  <c r="M2912" i="1"/>
  <c r="X2674" i="1" l="1"/>
  <c r="Y2674" i="1" s="1"/>
  <c r="N2912" i="1"/>
  <c r="O2912" i="1"/>
  <c r="J2913" i="1"/>
  <c r="L2913" i="1" s="1"/>
  <c r="Z2674" i="1" l="1"/>
  <c r="M2913" i="1"/>
  <c r="V2675" i="1" l="1"/>
  <c r="AA2674" i="1"/>
  <c r="N2913" i="1"/>
  <c r="J2914" i="1"/>
  <c r="L2914" i="1" s="1"/>
  <c r="O2913" i="1"/>
  <c r="X2675" i="1" l="1"/>
  <c r="Y2675" i="1" s="1"/>
  <c r="M2914" i="1"/>
  <c r="Z2675" i="1" l="1"/>
  <c r="N2914" i="1"/>
  <c r="V2676" i="1" l="1"/>
  <c r="AA2675" i="1"/>
  <c r="J2915" i="1"/>
  <c r="L2915" i="1" s="1"/>
  <c r="O2914" i="1"/>
  <c r="X2676" i="1" l="1"/>
  <c r="Y2676" i="1" s="1"/>
  <c r="M2915" i="1"/>
  <c r="Z2676" i="1" l="1"/>
  <c r="N2915" i="1"/>
  <c r="J2916" i="1" s="1"/>
  <c r="L2916" i="1" s="1"/>
  <c r="O2915" i="1"/>
  <c r="V2677" i="1" l="1"/>
  <c r="AA2676" i="1"/>
  <c r="M2916" i="1"/>
  <c r="X2677" i="1" l="1"/>
  <c r="Y2677" i="1" s="1"/>
  <c r="N2916" i="1"/>
  <c r="O2916" i="1"/>
  <c r="J2917" i="1"/>
  <c r="L2917" i="1" s="1"/>
  <c r="Z2677" i="1" l="1"/>
  <c r="M2917" i="1"/>
  <c r="V2678" i="1" l="1"/>
  <c r="AA2677" i="1"/>
  <c r="N2917" i="1"/>
  <c r="X2678" i="1" l="1"/>
  <c r="Y2678" i="1" s="1"/>
  <c r="J2918" i="1"/>
  <c r="L2918" i="1" s="1"/>
  <c r="O2917" i="1"/>
  <c r="Z2678" i="1" l="1"/>
  <c r="M2918" i="1"/>
  <c r="V2679" i="1" l="1"/>
  <c r="AA2678" i="1"/>
  <c r="N2918" i="1"/>
  <c r="J2919" i="1"/>
  <c r="L2919" i="1" s="1"/>
  <c r="O2918" i="1"/>
  <c r="X2679" i="1" l="1"/>
  <c r="Y2679" i="1" s="1"/>
  <c r="M2919" i="1"/>
  <c r="Z2679" i="1" l="1"/>
  <c r="N2919" i="1"/>
  <c r="O2919" i="1" s="1"/>
  <c r="J2920" i="1"/>
  <c r="L2920" i="1" s="1"/>
  <c r="V2680" i="1" l="1"/>
  <c r="AA2679" i="1"/>
  <c r="M2920" i="1"/>
  <c r="X2680" i="1" l="1"/>
  <c r="Y2680" i="1" s="1"/>
  <c r="N2920" i="1"/>
  <c r="Z2680" i="1" l="1"/>
  <c r="J2921" i="1"/>
  <c r="L2921" i="1" s="1"/>
  <c r="O2920" i="1"/>
  <c r="V2681" i="1" l="1"/>
  <c r="AA2680" i="1"/>
  <c r="M2921" i="1"/>
  <c r="X2681" i="1" l="1"/>
  <c r="Y2681" i="1" s="1"/>
  <c r="N2921" i="1"/>
  <c r="J2922" i="1"/>
  <c r="L2922" i="1" s="1"/>
  <c r="O2921" i="1"/>
  <c r="Z2681" i="1" l="1"/>
  <c r="M2922" i="1"/>
  <c r="N2922" i="1"/>
  <c r="V2682" i="1" l="1"/>
  <c r="AA2681" i="1"/>
  <c r="J2923" i="1"/>
  <c r="L2923" i="1" s="1"/>
  <c r="O2922" i="1"/>
  <c r="X2682" i="1" l="1"/>
  <c r="Y2682" i="1" s="1"/>
  <c r="M2923" i="1"/>
  <c r="N2923" i="1"/>
  <c r="Z2682" i="1" l="1"/>
  <c r="J2924" i="1"/>
  <c r="L2924" i="1" s="1"/>
  <c r="O2923" i="1"/>
  <c r="V2683" i="1" l="1"/>
  <c r="AA2682" i="1"/>
  <c r="M2924" i="1"/>
  <c r="N2924" i="1"/>
  <c r="X2683" i="1" l="1"/>
  <c r="Y2683" i="1" s="1"/>
  <c r="J2925" i="1"/>
  <c r="L2925" i="1" s="1"/>
  <c r="O2924" i="1"/>
  <c r="Z2683" i="1" l="1"/>
  <c r="M2925" i="1"/>
  <c r="V2684" i="1" l="1"/>
  <c r="AA2683" i="1"/>
  <c r="N2925" i="1"/>
  <c r="X2684" i="1" l="1"/>
  <c r="Y2684" i="1" s="1"/>
  <c r="J2926" i="1"/>
  <c r="L2926" i="1" s="1"/>
  <c r="O2925" i="1"/>
  <c r="Z2684" i="1" l="1"/>
  <c r="M2926" i="1"/>
  <c r="V2685" i="1" l="1"/>
  <c r="AA2684" i="1"/>
  <c r="N2926" i="1"/>
  <c r="J2927" i="1"/>
  <c r="L2927" i="1" s="1"/>
  <c r="O2926" i="1"/>
  <c r="X2685" i="1" l="1"/>
  <c r="Y2685" i="1" s="1"/>
  <c r="M2927" i="1"/>
  <c r="Z2685" i="1" l="1"/>
  <c r="N2927" i="1"/>
  <c r="O2927" i="1" s="1"/>
  <c r="J2928" i="1"/>
  <c r="L2928" i="1" s="1"/>
  <c r="V2686" i="1" l="1"/>
  <c r="AA2685" i="1"/>
  <c r="M2928" i="1"/>
  <c r="X2686" i="1" l="1"/>
  <c r="Y2686" i="1" s="1"/>
  <c r="N2928" i="1"/>
  <c r="O2928" i="1"/>
  <c r="J2929" i="1"/>
  <c r="L2929" i="1" s="1"/>
  <c r="Z2686" i="1" l="1"/>
  <c r="M2929" i="1"/>
  <c r="V2687" i="1" l="1"/>
  <c r="AA2686" i="1"/>
  <c r="N2929" i="1"/>
  <c r="J2930" i="1"/>
  <c r="L2930" i="1" s="1"/>
  <c r="O2929" i="1"/>
  <c r="X2687" i="1" l="1"/>
  <c r="Y2687" i="1" s="1"/>
  <c r="M2930" i="1"/>
  <c r="Z2687" i="1" l="1"/>
  <c r="N2930" i="1"/>
  <c r="O2930" i="1" s="1"/>
  <c r="J2931" i="1"/>
  <c r="L2931" i="1" s="1"/>
  <c r="V2688" i="1" l="1"/>
  <c r="AA2687" i="1"/>
  <c r="M2931" i="1"/>
  <c r="N2931" i="1"/>
  <c r="X2688" i="1" l="1"/>
  <c r="Y2688" i="1" s="1"/>
  <c r="J2932" i="1"/>
  <c r="L2932" i="1" s="1"/>
  <c r="O2931" i="1"/>
  <c r="Z2688" i="1" l="1"/>
  <c r="M2932" i="1"/>
  <c r="V2689" i="1" l="1"/>
  <c r="AA2688" i="1"/>
  <c r="N2932" i="1"/>
  <c r="O2932" i="1"/>
  <c r="J2933" i="1"/>
  <c r="L2933" i="1" s="1"/>
  <c r="X2689" i="1" l="1"/>
  <c r="Y2689" i="1" s="1"/>
  <c r="M2933" i="1"/>
  <c r="Z2689" i="1" l="1"/>
  <c r="N2933" i="1"/>
  <c r="J2934" i="1" s="1"/>
  <c r="L2934" i="1" s="1"/>
  <c r="O2933" i="1"/>
  <c r="V2690" i="1" l="1"/>
  <c r="AA2689" i="1"/>
  <c r="M2934" i="1"/>
  <c r="X2690" i="1" l="1"/>
  <c r="Y2690" i="1" s="1"/>
  <c r="N2934" i="1"/>
  <c r="O2934" i="1"/>
  <c r="J2935" i="1"/>
  <c r="L2935" i="1" s="1"/>
  <c r="Z2690" i="1" l="1"/>
  <c r="M2935" i="1"/>
  <c r="V2691" i="1" l="1"/>
  <c r="AA2690" i="1"/>
  <c r="N2935" i="1"/>
  <c r="X2691" i="1" l="1"/>
  <c r="Y2691" i="1" s="1"/>
  <c r="J2936" i="1"/>
  <c r="L2936" i="1" s="1"/>
  <c r="O2935" i="1"/>
  <c r="Z2691" i="1" l="1"/>
  <c r="M2936" i="1"/>
  <c r="V2692" i="1" l="1"/>
  <c r="AA2691" i="1"/>
  <c r="N2936" i="1"/>
  <c r="J2937" i="1"/>
  <c r="L2937" i="1" s="1"/>
  <c r="O2936" i="1"/>
  <c r="X2692" i="1" l="1"/>
  <c r="Y2692" i="1" s="1"/>
  <c r="M2937" i="1"/>
  <c r="Z2692" i="1" l="1"/>
  <c r="N2937" i="1"/>
  <c r="O2937" i="1" s="1"/>
  <c r="J2938" i="1"/>
  <c r="L2938" i="1" s="1"/>
  <c r="V2693" i="1" l="1"/>
  <c r="AA2692" i="1"/>
  <c r="M2938" i="1"/>
  <c r="N2938" i="1"/>
  <c r="X2693" i="1" l="1"/>
  <c r="Y2693" i="1" s="1"/>
  <c r="J2939" i="1"/>
  <c r="L2939" i="1" s="1"/>
  <c r="O2938" i="1"/>
  <c r="Z2693" i="1" l="1"/>
  <c r="M2939" i="1"/>
  <c r="N2939" i="1"/>
  <c r="V2694" i="1" l="1"/>
  <c r="AA2693" i="1"/>
  <c r="J2940" i="1"/>
  <c r="L2940" i="1" s="1"/>
  <c r="O2939" i="1"/>
  <c r="X2694" i="1" l="1"/>
  <c r="Y2694" i="1" s="1"/>
  <c r="M2940" i="1"/>
  <c r="N2940" i="1"/>
  <c r="Z2694" i="1" l="1"/>
  <c r="J2941" i="1"/>
  <c r="L2941" i="1" s="1"/>
  <c r="O2940" i="1"/>
  <c r="V2695" i="1" l="1"/>
  <c r="AA2694" i="1"/>
  <c r="M2941" i="1"/>
  <c r="N2941" i="1"/>
  <c r="X2695" i="1" l="1"/>
  <c r="Y2695" i="1" s="1"/>
  <c r="J2942" i="1"/>
  <c r="L2942" i="1" s="1"/>
  <c r="O2941" i="1"/>
  <c r="Z2695" i="1" l="1"/>
  <c r="M2942" i="1"/>
  <c r="N2942" i="1"/>
  <c r="V2696" i="1" l="1"/>
  <c r="AA2695" i="1"/>
  <c r="J2943" i="1"/>
  <c r="L2943" i="1" s="1"/>
  <c r="O2942" i="1"/>
  <c r="X2696" i="1" l="1"/>
  <c r="Y2696" i="1" s="1"/>
  <c r="M2943" i="1"/>
  <c r="N2943" i="1"/>
  <c r="Z2696" i="1" l="1"/>
  <c r="J2944" i="1"/>
  <c r="L2944" i="1" s="1"/>
  <c r="O2943" i="1"/>
  <c r="V2697" i="1" l="1"/>
  <c r="AA2696" i="1"/>
  <c r="M2944" i="1"/>
  <c r="N2944" i="1"/>
  <c r="X2697" i="1" l="1"/>
  <c r="Y2697" i="1" s="1"/>
  <c r="J2945" i="1"/>
  <c r="L2945" i="1" s="1"/>
  <c r="O2944" i="1"/>
  <c r="Z2697" i="1" l="1"/>
  <c r="M2945" i="1"/>
  <c r="N2945" i="1"/>
  <c r="V2698" i="1" l="1"/>
  <c r="AA2697" i="1"/>
  <c r="J2946" i="1"/>
  <c r="L2946" i="1" s="1"/>
  <c r="O2945" i="1"/>
  <c r="X2698" i="1" l="1"/>
  <c r="Y2698" i="1" s="1"/>
  <c r="M2946" i="1"/>
  <c r="Z2698" i="1" l="1"/>
  <c r="N2946" i="1"/>
  <c r="V2699" i="1" l="1"/>
  <c r="AA2698" i="1"/>
  <c r="J2947" i="1"/>
  <c r="L2947" i="1" s="1"/>
  <c r="O2946" i="1"/>
  <c r="X2699" i="1" l="1"/>
  <c r="Y2699" i="1" s="1"/>
  <c r="M2947" i="1"/>
  <c r="N2947" i="1"/>
  <c r="Z2699" i="1" l="1"/>
  <c r="J2948" i="1"/>
  <c r="L2948" i="1" s="1"/>
  <c r="O2947" i="1"/>
  <c r="V2700" i="1" l="1"/>
  <c r="AA2699" i="1"/>
  <c r="M2948" i="1"/>
  <c r="X2700" i="1" l="1"/>
  <c r="Y2700" i="1" s="1"/>
  <c r="N2948" i="1"/>
  <c r="J2949" i="1"/>
  <c r="L2949" i="1" s="1"/>
  <c r="O2948" i="1"/>
  <c r="Z2700" i="1" l="1"/>
  <c r="M2949" i="1"/>
  <c r="N2949" i="1"/>
  <c r="V2701" i="1" l="1"/>
  <c r="AA2700" i="1"/>
  <c r="J2950" i="1"/>
  <c r="L2950" i="1" s="1"/>
  <c r="O2949" i="1"/>
  <c r="X2701" i="1" l="1"/>
  <c r="Y2701" i="1" s="1"/>
  <c r="M2950" i="1"/>
  <c r="N2950" i="1"/>
  <c r="Z2701" i="1" l="1"/>
  <c r="J2951" i="1"/>
  <c r="L2951" i="1" s="1"/>
  <c r="O2950" i="1"/>
  <c r="V2702" i="1" l="1"/>
  <c r="AA2701" i="1"/>
  <c r="M2951" i="1"/>
  <c r="N2951" i="1"/>
  <c r="X2702" i="1" l="1"/>
  <c r="Y2702" i="1" s="1"/>
  <c r="J2952" i="1"/>
  <c r="L2952" i="1" s="1"/>
  <c r="O2951" i="1"/>
  <c r="Z2702" i="1" l="1"/>
  <c r="M2952" i="1"/>
  <c r="V2703" i="1" l="1"/>
  <c r="AA2702" i="1"/>
  <c r="N2952" i="1"/>
  <c r="J2953" i="1"/>
  <c r="L2953" i="1" s="1"/>
  <c r="O2952" i="1"/>
  <c r="X2703" i="1" l="1"/>
  <c r="Y2703" i="1" s="1"/>
  <c r="M2953" i="1"/>
  <c r="N2953" i="1"/>
  <c r="Z2703" i="1" l="1"/>
  <c r="J2954" i="1"/>
  <c r="L2954" i="1" s="1"/>
  <c r="O2953" i="1"/>
  <c r="V2704" i="1" l="1"/>
  <c r="AA2703" i="1"/>
  <c r="M2954" i="1"/>
  <c r="N2954" i="1"/>
  <c r="X2704" i="1" l="1"/>
  <c r="Y2704" i="1" s="1"/>
  <c r="J2955" i="1"/>
  <c r="L2955" i="1" s="1"/>
  <c r="O2954" i="1"/>
  <c r="Z2704" i="1" l="1"/>
  <c r="M2955" i="1"/>
  <c r="N2955" i="1"/>
  <c r="V2705" i="1" l="1"/>
  <c r="AA2704" i="1"/>
  <c r="J2956" i="1"/>
  <c r="L2956" i="1" s="1"/>
  <c r="O2955" i="1"/>
  <c r="X2705" i="1" l="1"/>
  <c r="Y2705" i="1" s="1"/>
  <c r="M2956" i="1"/>
  <c r="N2956" i="1"/>
  <c r="Z2705" i="1" l="1"/>
  <c r="J2957" i="1"/>
  <c r="L2957" i="1" s="1"/>
  <c r="O2956" i="1"/>
  <c r="V2706" i="1" l="1"/>
  <c r="AA2705" i="1"/>
  <c r="M2957" i="1"/>
  <c r="N2957" i="1"/>
  <c r="X2706" i="1" l="1"/>
  <c r="Y2706" i="1" s="1"/>
  <c r="J2958" i="1"/>
  <c r="L2958" i="1" s="1"/>
  <c r="O2957" i="1"/>
  <c r="Z2706" i="1" l="1"/>
  <c r="M2958" i="1"/>
  <c r="N2958" i="1"/>
  <c r="V2707" i="1" l="1"/>
  <c r="AA2706" i="1"/>
  <c r="J2959" i="1"/>
  <c r="L2959" i="1" s="1"/>
  <c r="O2958" i="1"/>
  <c r="X2707" i="1" l="1"/>
  <c r="Y2707" i="1" s="1"/>
  <c r="M2959" i="1"/>
  <c r="N2959" i="1"/>
  <c r="Z2707" i="1" l="1"/>
  <c r="J2960" i="1"/>
  <c r="L2960" i="1" s="1"/>
  <c r="O2959" i="1"/>
  <c r="V2708" i="1" l="1"/>
  <c r="AA2707" i="1"/>
  <c r="M2960" i="1"/>
  <c r="N2960" i="1"/>
  <c r="X2708" i="1" l="1"/>
  <c r="Y2708" i="1" s="1"/>
  <c r="J2961" i="1"/>
  <c r="L2961" i="1" s="1"/>
  <c r="O2960" i="1"/>
  <c r="Z2708" i="1" l="1"/>
  <c r="M2961" i="1"/>
  <c r="N2961" i="1"/>
  <c r="V2709" i="1" l="1"/>
  <c r="AA2708" i="1"/>
  <c r="J2962" i="1"/>
  <c r="L2962" i="1" s="1"/>
  <c r="O2961" i="1"/>
  <c r="X2709" i="1" l="1"/>
  <c r="Y2709" i="1" s="1"/>
  <c r="M2962" i="1"/>
  <c r="N2962" i="1"/>
  <c r="Z2709" i="1" l="1"/>
  <c r="J2963" i="1"/>
  <c r="L2963" i="1" s="1"/>
  <c r="O2962" i="1"/>
  <c r="V2710" i="1" l="1"/>
  <c r="AA2709" i="1"/>
  <c r="M2963" i="1"/>
  <c r="N2963" i="1"/>
  <c r="X2710" i="1" l="1"/>
  <c r="Y2710" i="1" s="1"/>
  <c r="J2964" i="1"/>
  <c r="L2964" i="1" s="1"/>
  <c r="O2963" i="1"/>
  <c r="Z2710" i="1" l="1"/>
  <c r="M2964" i="1"/>
  <c r="N2964" i="1"/>
  <c r="V2711" i="1" l="1"/>
  <c r="AA2710" i="1"/>
  <c r="J2965" i="1"/>
  <c r="L2965" i="1" s="1"/>
  <c r="O2964" i="1"/>
  <c r="X2711" i="1" l="1"/>
  <c r="Y2711" i="1" s="1"/>
  <c r="M2965" i="1"/>
  <c r="N2965" i="1"/>
  <c r="Z2711" i="1" l="1"/>
  <c r="J2966" i="1"/>
  <c r="L2966" i="1" s="1"/>
  <c r="O2965" i="1"/>
  <c r="V2712" i="1" l="1"/>
  <c r="AA2711" i="1"/>
  <c r="M2966" i="1"/>
  <c r="N2966" i="1"/>
  <c r="X2712" i="1" l="1"/>
  <c r="Y2712" i="1" s="1"/>
  <c r="J2967" i="1"/>
  <c r="L2967" i="1" s="1"/>
  <c r="O2966" i="1"/>
  <c r="Z2712" i="1" l="1"/>
  <c r="M2967" i="1"/>
  <c r="N2967" i="1"/>
  <c r="V2713" i="1" l="1"/>
  <c r="AA2712" i="1"/>
  <c r="J2968" i="1"/>
  <c r="L2968" i="1" s="1"/>
  <c r="O2967" i="1"/>
  <c r="X2713" i="1" l="1"/>
  <c r="Y2713" i="1" s="1"/>
  <c r="M2968" i="1"/>
  <c r="N2968" i="1"/>
  <c r="Z2713" i="1" l="1"/>
  <c r="J2969" i="1"/>
  <c r="L2969" i="1" s="1"/>
  <c r="O2968" i="1"/>
  <c r="V2714" i="1" l="1"/>
  <c r="AA2713" i="1"/>
  <c r="M2969" i="1"/>
  <c r="N2969" i="1"/>
  <c r="X2714" i="1" l="1"/>
  <c r="Y2714" i="1" s="1"/>
  <c r="J2970" i="1"/>
  <c r="L2970" i="1" s="1"/>
  <c r="O2969" i="1"/>
  <c r="Z2714" i="1" l="1"/>
  <c r="M2970" i="1"/>
  <c r="N2970" i="1"/>
  <c r="V2715" i="1" l="1"/>
  <c r="AA2714" i="1"/>
  <c r="J2971" i="1"/>
  <c r="L2971" i="1" s="1"/>
  <c r="O2970" i="1"/>
  <c r="X2715" i="1" l="1"/>
  <c r="Y2715" i="1" s="1"/>
  <c r="M2971" i="1"/>
  <c r="N2971" i="1"/>
  <c r="Z2715" i="1" l="1"/>
  <c r="J2972" i="1"/>
  <c r="L2972" i="1" s="1"/>
  <c r="O2971" i="1"/>
  <c r="V2716" i="1" l="1"/>
  <c r="AA2715" i="1"/>
  <c r="M2972" i="1"/>
  <c r="N2972" i="1"/>
  <c r="X2716" i="1" l="1"/>
  <c r="Y2716" i="1" s="1"/>
  <c r="J2973" i="1"/>
  <c r="L2973" i="1" s="1"/>
  <c r="O2972" i="1"/>
  <c r="Z2716" i="1" l="1"/>
  <c r="M2973" i="1"/>
  <c r="N2973" i="1"/>
  <c r="V2717" i="1" l="1"/>
  <c r="AA2716" i="1"/>
  <c r="J2974" i="1"/>
  <c r="L2974" i="1" s="1"/>
  <c r="O2973" i="1"/>
  <c r="X2717" i="1" l="1"/>
  <c r="Y2717" i="1" s="1"/>
  <c r="M2974" i="1"/>
  <c r="N2974" i="1"/>
  <c r="Z2717" i="1" l="1"/>
  <c r="J2975" i="1"/>
  <c r="L2975" i="1" s="1"/>
  <c r="O2974" i="1"/>
  <c r="V2718" i="1" l="1"/>
  <c r="AA2717" i="1"/>
  <c r="M2975" i="1"/>
  <c r="N2975" i="1"/>
  <c r="X2718" i="1" l="1"/>
  <c r="Y2718" i="1" s="1"/>
  <c r="J2976" i="1"/>
  <c r="L2976" i="1" s="1"/>
  <c r="O2975" i="1"/>
  <c r="Z2718" i="1" l="1"/>
  <c r="M2976" i="1"/>
  <c r="N2976" i="1"/>
  <c r="V2719" i="1" l="1"/>
  <c r="AA2718" i="1"/>
  <c r="J2977" i="1"/>
  <c r="L2977" i="1" s="1"/>
  <c r="O2976" i="1"/>
  <c r="X2719" i="1" l="1"/>
  <c r="Y2719" i="1" s="1"/>
  <c r="M2977" i="1"/>
  <c r="N2977" i="1"/>
  <c r="Z2719" i="1" l="1"/>
  <c r="O2977" i="1"/>
  <c r="J2978" i="1"/>
  <c r="L2978" i="1" s="1"/>
  <c r="V2720" i="1" l="1"/>
  <c r="AA2719" i="1"/>
  <c r="M2978" i="1"/>
  <c r="X2720" i="1" l="1"/>
  <c r="Y2720" i="1" s="1"/>
  <c r="N2978" i="1"/>
  <c r="J2979" i="1"/>
  <c r="L2979" i="1" s="1"/>
  <c r="O2978" i="1"/>
  <c r="Z2720" i="1" l="1"/>
  <c r="M2979" i="1"/>
  <c r="N2979" i="1"/>
  <c r="V2721" i="1" l="1"/>
  <c r="AA2720" i="1"/>
  <c r="J2980" i="1"/>
  <c r="L2980" i="1" s="1"/>
  <c r="O2979" i="1"/>
  <c r="X2721" i="1" l="1"/>
  <c r="Y2721" i="1" s="1"/>
  <c r="M2980" i="1"/>
  <c r="Z2721" i="1" l="1"/>
  <c r="N2980" i="1"/>
  <c r="O2980" i="1" s="1"/>
  <c r="J2981" i="1"/>
  <c r="L2981" i="1" s="1"/>
  <c r="V2722" i="1" l="1"/>
  <c r="AA2721" i="1"/>
  <c r="M2981" i="1"/>
  <c r="X2722" i="1" l="1"/>
  <c r="Y2722" i="1" s="1"/>
  <c r="N2981" i="1"/>
  <c r="J2982" i="1"/>
  <c r="L2982" i="1" s="1"/>
  <c r="O2981" i="1"/>
  <c r="Z2722" i="1" l="1"/>
  <c r="M2982" i="1"/>
  <c r="V2723" i="1" l="1"/>
  <c r="AA2722" i="1"/>
  <c r="N2982" i="1"/>
  <c r="J2983" i="1"/>
  <c r="L2983" i="1" s="1"/>
  <c r="O2982" i="1"/>
  <c r="X2723" i="1" l="1"/>
  <c r="Y2723" i="1" s="1"/>
  <c r="M2983" i="1"/>
  <c r="N2983" i="1"/>
  <c r="Z2723" i="1" l="1"/>
  <c r="J2984" i="1"/>
  <c r="L2984" i="1" s="1"/>
  <c r="O2983" i="1"/>
  <c r="V2724" i="1" l="1"/>
  <c r="AA2723" i="1"/>
  <c r="M2984" i="1"/>
  <c r="N2984" i="1"/>
  <c r="X2724" i="1" l="1"/>
  <c r="Y2724" i="1" s="1"/>
  <c r="J2985" i="1"/>
  <c r="L2985" i="1" s="1"/>
  <c r="O2984" i="1"/>
  <c r="Z2724" i="1" l="1"/>
  <c r="M2985" i="1"/>
  <c r="N2985" i="1"/>
  <c r="V2725" i="1" l="1"/>
  <c r="AA2724" i="1"/>
  <c r="J2986" i="1"/>
  <c r="L2986" i="1" s="1"/>
  <c r="O2985" i="1"/>
  <c r="X2725" i="1" l="1"/>
  <c r="Y2725" i="1" s="1"/>
  <c r="M2986" i="1"/>
  <c r="N2986" i="1"/>
  <c r="Z2725" i="1" l="1"/>
  <c r="J2987" i="1"/>
  <c r="L2987" i="1" s="1"/>
  <c r="O2986" i="1"/>
  <c r="V2726" i="1" l="1"/>
  <c r="AA2725" i="1"/>
  <c r="M2987" i="1"/>
  <c r="X2726" i="1" l="1"/>
  <c r="Y2726" i="1" s="1"/>
  <c r="N2987" i="1"/>
  <c r="J2988" i="1"/>
  <c r="L2988" i="1" s="1"/>
  <c r="O2987" i="1"/>
  <c r="Z2726" i="1" l="1"/>
  <c r="M2988" i="1"/>
  <c r="N2988" i="1"/>
  <c r="V2727" i="1" l="1"/>
  <c r="AA2726" i="1"/>
  <c r="J2989" i="1"/>
  <c r="L2989" i="1" s="1"/>
  <c r="O2988" i="1"/>
  <c r="X2727" i="1" l="1"/>
  <c r="Y2727" i="1" s="1"/>
  <c r="M2989" i="1"/>
  <c r="Z2727" i="1" l="1"/>
  <c r="N2989" i="1"/>
  <c r="O2989" i="1" s="1"/>
  <c r="J2990" i="1"/>
  <c r="L2990" i="1" s="1"/>
  <c r="V2728" i="1" l="1"/>
  <c r="AA2727" i="1"/>
  <c r="M2990" i="1"/>
  <c r="N2990" i="1"/>
  <c r="X2728" i="1" l="1"/>
  <c r="Y2728" i="1" s="1"/>
  <c r="J2991" i="1"/>
  <c r="L2991" i="1" s="1"/>
  <c r="O2990" i="1"/>
  <c r="Z2728" i="1" l="1"/>
  <c r="M2991" i="1"/>
  <c r="V2729" i="1" l="1"/>
  <c r="AA2728" i="1"/>
  <c r="N2991" i="1"/>
  <c r="J2992" i="1"/>
  <c r="L2992" i="1" s="1"/>
  <c r="O2991" i="1"/>
  <c r="X2729" i="1" l="1"/>
  <c r="Y2729" i="1" s="1"/>
  <c r="M2992" i="1"/>
  <c r="N2992" i="1"/>
  <c r="Z2729" i="1" l="1"/>
  <c r="J2993" i="1"/>
  <c r="L2993" i="1" s="1"/>
  <c r="O2992" i="1"/>
  <c r="V2730" i="1" l="1"/>
  <c r="AA2729" i="1"/>
  <c r="M2993" i="1"/>
  <c r="N2993" i="1"/>
  <c r="X2730" i="1" l="1"/>
  <c r="Y2730" i="1" s="1"/>
  <c r="J2994" i="1"/>
  <c r="L2994" i="1" s="1"/>
  <c r="O2993" i="1"/>
  <c r="Z2730" i="1" l="1"/>
  <c r="M2994" i="1"/>
  <c r="V2731" i="1" l="1"/>
  <c r="AA2730" i="1"/>
  <c r="N2994" i="1"/>
  <c r="J2995" i="1"/>
  <c r="L2995" i="1" s="1"/>
  <c r="O2994" i="1"/>
  <c r="X2731" i="1" l="1"/>
  <c r="Y2731" i="1" s="1"/>
  <c r="M2995" i="1"/>
  <c r="N2995" i="1"/>
  <c r="Z2731" i="1" l="1"/>
  <c r="O2995" i="1"/>
  <c r="J2996" i="1"/>
  <c r="L2996" i="1" s="1"/>
  <c r="V2732" i="1" l="1"/>
  <c r="AA2731" i="1"/>
  <c r="M2996" i="1"/>
  <c r="N2996" i="1"/>
  <c r="X2732" i="1" l="1"/>
  <c r="Y2732" i="1" s="1"/>
  <c r="O2996" i="1"/>
  <c r="J2997" i="1"/>
  <c r="L2997" i="1" s="1"/>
  <c r="Z2732" i="1" l="1"/>
  <c r="M2997" i="1"/>
  <c r="N2997" i="1"/>
  <c r="V2733" i="1" l="1"/>
  <c r="AA2732" i="1"/>
  <c r="J2998" i="1"/>
  <c r="L2998" i="1" s="1"/>
  <c r="O2997" i="1"/>
  <c r="X2733" i="1" l="1"/>
  <c r="Y2733" i="1" s="1"/>
  <c r="M2998" i="1"/>
  <c r="N2998" i="1"/>
  <c r="Z2733" i="1" l="1"/>
  <c r="J2999" i="1"/>
  <c r="L2999" i="1" s="1"/>
  <c r="O2998" i="1"/>
  <c r="V2734" i="1" l="1"/>
  <c r="AA2733" i="1"/>
  <c r="M2999" i="1"/>
  <c r="N2999" i="1"/>
  <c r="X2734" i="1" l="1"/>
  <c r="Y2734" i="1" s="1"/>
  <c r="J3000" i="1"/>
  <c r="L3000" i="1" s="1"/>
  <c r="O2999" i="1"/>
  <c r="Z2734" i="1" l="1"/>
  <c r="M3000" i="1"/>
  <c r="V2735" i="1" l="1"/>
  <c r="AA2734" i="1"/>
  <c r="N3000" i="1"/>
  <c r="J3001" i="1"/>
  <c r="L3001" i="1" s="1"/>
  <c r="O3000" i="1"/>
  <c r="X2735" i="1" l="1"/>
  <c r="Y2735" i="1" s="1"/>
  <c r="M3001" i="1"/>
  <c r="N3001" i="1"/>
  <c r="Z2735" i="1" l="1"/>
  <c r="O3001" i="1"/>
  <c r="J3002" i="1"/>
  <c r="L3002" i="1" s="1"/>
  <c r="V2736" i="1" l="1"/>
  <c r="AA2735" i="1"/>
  <c r="M3002" i="1"/>
  <c r="N3002" i="1"/>
  <c r="X2736" i="1" l="1"/>
  <c r="Y2736" i="1" s="1"/>
  <c r="J3003" i="1"/>
  <c r="L3003" i="1" s="1"/>
  <c r="O3002" i="1"/>
  <c r="Z2736" i="1" l="1"/>
  <c r="M3003" i="1"/>
  <c r="N3003" i="1"/>
  <c r="V2737" i="1" l="1"/>
  <c r="AA2736" i="1"/>
  <c r="J3004" i="1"/>
  <c r="L3004" i="1" s="1"/>
  <c r="O3003" i="1"/>
  <c r="X2737" i="1" l="1"/>
  <c r="Y2737" i="1" s="1"/>
  <c r="M3004" i="1"/>
  <c r="N3004" i="1"/>
  <c r="Z2737" i="1" l="1"/>
  <c r="O3004" i="1"/>
  <c r="J3005" i="1"/>
  <c r="L3005" i="1" s="1"/>
  <c r="V2738" i="1" l="1"/>
  <c r="AA2737" i="1"/>
  <c r="M3005" i="1"/>
  <c r="N3005" i="1"/>
  <c r="X2738" i="1" l="1"/>
  <c r="Y2738" i="1" s="1"/>
  <c r="J3006" i="1"/>
  <c r="L3006" i="1" s="1"/>
  <c r="O3005" i="1"/>
  <c r="Z2738" i="1" l="1"/>
  <c r="M3006" i="1"/>
  <c r="N3006" i="1"/>
  <c r="V2739" i="1" l="1"/>
  <c r="AA2738" i="1"/>
  <c r="O3006" i="1"/>
  <c r="J3007" i="1"/>
  <c r="L3007" i="1" s="1"/>
  <c r="X2739" i="1" l="1"/>
  <c r="Y2739" i="1" s="1"/>
  <c r="M3007" i="1"/>
  <c r="N3007" i="1"/>
  <c r="Z2739" i="1" l="1"/>
  <c r="O3007" i="1"/>
  <c r="J3008" i="1"/>
  <c r="L3008" i="1" s="1"/>
  <c r="V2740" i="1" l="1"/>
  <c r="AA2739" i="1"/>
  <c r="M3008" i="1"/>
  <c r="N3008" i="1"/>
  <c r="X2740" i="1" l="1"/>
  <c r="Y2740" i="1" s="1"/>
  <c r="J3009" i="1"/>
  <c r="L3009" i="1" s="1"/>
  <c r="O3008" i="1"/>
  <c r="Z2740" i="1" l="1"/>
  <c r="M3009" i="1"/>
  <c r="V2741" i="1" l="1"/>
  <c r="AA2740" i="1"/>
  <c r="N3009" i="1"/>
  <c r="O3009" i="1"/>
  <c r="J3010" i="1"/>
  <c r="L3010" i="1" s="1"/>
  <c r="X2741" i="1" l="1"/>
  <c r="Y2741" i="1" s="1"/>
  <c r="M3010" i="1"/>
  <c r="N3010" i="1"/>
  <c r="Z2741" i="1" l="1"/>
  <c r="O3010" i="1"/>
  <c r="J3011" i="1"/>
  <c r="L3011" i="1" s="1"/>
  <c r="V2742" i="1" l="1"/>
  <c r="AA2741" i="1"/>
  <c r="M3011" i="1"/>
  <c r="N3011" i="1"/>
  <c r="X2742" i="1" l="1"/>
  <c r="Y2742" i="1" s="1"/>
  <c r="O3011" i="1"/>
  <c r="J3012" i="1"/>
  <c r="L3012" i="1" s="1"/>
  <c r="Z2742" i="1" l="1"/>
  <c r="M3012" i="1"/>
  <c r="V2743" i="1" l="1"/>
  <c r="AA2742" i="1"/>
  <c r="N3012" i="1"/>
  <c r="O3012" i="1" s="1"/>
  <c r="X2743" i="1" l="1"/>
  <c r="Y2743" i="1" s="1"/>
  <c r="J3013" i="1"/>
  <c r="L3013" i="1" s="1"/>
  <c r="M3013" i="1"/>
  <c r="Z2743" i="1" l="1"/>
  <c r="N3013" i="1"/>
  <c r="V2744" i="1" l="1"/>
  <c r="AA2743" i="1"/>
  <c r="O3013" i="1"/>
  <c r="J3014" i="1"/>
  <c r="L3014" i="1" s="1"/>
  <c r="X2744" i="1" l="1"/>
  <c r="Y2744" i="1" s="1"/>
  <c r="M3014" i="1"/>
  <c r="Z2744" i="1" l="1"/>
  <c r="N3014" i="1"/>
  <c r="V2745" i="1" l="1"/>
  <c r="AA2744" i="1"/>
  <c r="O3014" i="1"/>
  <c r="J3015" i="1"/>
  <c r="L3015" i="1" s="1"/>
  <c r="X2745" i="1" l="1"/>
  <c r="Y2745" i="1" s="1"/>
  <c r="M3015" i="1"/>
  <c r="Z2745" i="1" l="1"/>
  <c r="N3015" i="1"/>
  <c r="V2746" i="1" l="1"/>
  <c r="AA2745" i="1"/>
  <c r="O3015" i="1"/>
  <c r="J3016" i="1"/>
  <c r="L3016" i="1" s="1"/>
  <c r="X2746" i="1" l="1"/>
  <c r="Y2746" i="1" s="1"/>
  <c r="M3016" i="1"/>
  <c r="Z2746" i="1" l="1"/>
  <c r="N3016" i="1"/>
  <c r="V2747" i="1" l="1"/>
  <c r="AA2746" i="1"/>
  <c r="J3017" i="1"/>
  <c r="L3017" i="1" s="1"/>
  <c r="O3016" i="1"/>
  <c r="X2747" i="1" l="1"/>
  <c r="Y2747" i="1" s="1"/>
  <c r="M3017" i="1"/>
  <c r="Z2747" i="1" l="1"/>
  <c r="N3017" i="1"/>
  <c r="J3018" i="1" s="1"/>
  <c r="L3018" i="1" s="1"/>
  <c r="O3017" i="1"/>
  <c r="V2748" i="1" l="1"/>
  <c r="AA2747" i="1"/>
  <c r="M3018" i="1"/>
  <c r="X2748" i="1" l="1"/>
  <c r="Y2748" i="1" s="1"/>
  <c r="N3018" i="1"/>
  <c r="O3018" i="1" s="1"/>
  <c r="Z2748" i="1" l="1"/>
  <c r="J3019" i="1"/>
  <c r="L3019" i="1" s="1"/>
  <c r="M3019" i="1"/>
  <c r="V2749" i="1" l="1"/>
  <c r="AA2748" i="1"/>
  <c r="N3019" i="1"/>
  <c r="X2749" i="1" l="1"/>
  <c r="Y2749" i="1" s="1"/>
  <c r="O3019" i="1"/>
  <c r="J3020" i="1"/>
  <c r="L3020" i="1" s="1"/>
  <c r="Z2749" i="1" l="1"/>
  <c r="M3020" i="1"/>
  <c r="V2750" i="1" l="1"/>
  <c r="AA2749" i="1"/>
  <c r="N3020" i="1"/>
  <c r="X2750" i="1" l="1"/>
  <c r="Y2750" i="1" s="1"/>
  <c r="O3020" i="1"/>
  <c r="J3021" i="1"/>
  <c r="L3021" i="1" s="1"/>
  <c r="Z2750" i="1" l="1"/>
  <c r="M3021" i="1"/>
  <c r="V2751" i="1" l="1"/>
  <c r="AA2750" i="1"/>
  <c r="N3021" i="1"/>
  <c r="J3022" i="1"/>
  <c r="L3022" i="1" s="1"/>
  <c r="O3021" i="1"/>
  <c r="X2751" i="1" l="1"/>
  <c r="Y2751" i="1" s="1"/>
  <c r="M3022" i="1"/>
  <c r="Z2751" i="1" l="1"/>
  <c r="N3022" i="1"/>
  <c r="V2752" i="1" l="1"/>
  <c r="AA2751" i="1"/>
  <c r="O3022" i="1"/>
  <c r="J3023" i="1"/>
  <c r="L3023" i="1" s="1"/>
  <c r="X2752" i="1" l="1"/>
  <c r="Y2752" i="1" s="1"/>
  <c r="M3023" i="1"/>
  <c r="Z2752" i="1" l="1"/>
  <c r="N3023" i="1"/>
  <c r="J3024" i="1" s="1"/>
  <c r="L3024" i="1" s="1"/>
  <c r="O3023" i="1"/>
  <c r="V2753" i="1" l="1"/>
  <c r="AA2752" i="1"/>
  <c r="M3024" i="1"/>
  <c r="N3024" i="1"/>
  <c r="X2753" i="1" l="1"/>
  <c r="Y2753" i="1" s="1"/>
  <c r="O3024" i="1"/>
  <c r="J3025" i="1"/>
  <c r="L3025" i="1" s="1"/>
  <c r="Z2753" i="1" l="1"/>
  <c r="M3025" i="1"/>
  <c r="V2754" i="1" l="1"/>
  <c r="AA2753" i="1"/>
  <c r="N3025" i="1"/>
  <c r="X2754" i="1" l="1"/>
  <c r="Y2754" i="1" s="1"/>
  <c r="J3026" i="1"/>
  <c r="L3026" i="1" s="1"/>
  <c r="O3025" i="1"/>
  <c r="Z2754" i="1" l="1"/>
  <c r="M3026" i="1"/>
  <c r="V2755" i="1" l="1"/>
  <c r="AA2754" i="1"/>
  <c r="N3026" i="1"/>
  <c r="X2755" i="1" l="1"/>
  <c r="Y2755" i="1" s="1"/>
  <c r="O3026" i="1"/>
  <c r="J3027" i="1"/>
  <c r="L3027" i="1" s="1"/>
  <c r="Z2755" i="1" l="1"/>
  <c r="M3027" i="1"/>
  <c r="V2756" i="1" l="1"/>
  <c r="AA2755" i="1"/>
  <c r="N3027" i="1"/>
  <c r="J3028" i="1"/>
  <c r="L3028" i="1" s="1"/>
  <c r="O3027" i="1"/>
  <c r="X2756" i="1" l="1"/>
  <c r="Y2756" i="1" s="1"/>
  <c r="M3028" i="1"/>
  <c r="Z2756" i="1" l="1"/>
  <c r="N3028" i="1"/>
  <c r="J3029" i="1" s="1"/>
  <c r="L3029" i="1" s="1"/>
  <c r="O3028" i="1"/>
  <c r="V2757" i="1" l="1"/>
  <c r="AA2756" i="1"/>
  <c r="M3029" i="1"/>
  <c r="X2757" i="1" l="1"/>
  <c r="Y2757" i="1" s="1"/>
  <c r="N3029" i="1"/>
  <c r="Z2757" i="1" l="1"/>
  <c r="O3029" i="1"/>
  <c r="J3030" i="1"/>
  <c r="L3030" i="1" s="1"/>
  <c r="V2758" i="1" l="1"/>
  <c r="AA2757" i="1"/>
  <c r="M3030" i="1"/>
  <c r="N3030" i="1"/>
  <c r="X2758" i="1" l="1"/>
  <c r="Y2758" i="1" s="1"/>
  <c r="O3030" i="1"/>
  <c r="J3031" i="1"/>
  <c r="L3031" i="1" s="1"/>
  <c r="Z2758" i="1" l="1"/>
  <c r="M3031" i="1"/>
  <c r="N3031" i="1"/>
  <c r="V2759" i="1" l="1"/>
  <c r="AA2758" i="1"/>
  <c r="J3032" i="1"/>
  <c r="L3032" i="1" s="1"/>
  <c r="O3031" i="1"/>
  <c r="X2759" i="1" l="1"/>
  <c r="Y2759" i="1" s="1"/>
  <c r="M3032" i="1"/>
  <c r="N3032" i="1"/>
  <c r="Z2759" i="1" l="1"/>
  <c r="O3032" i="1"/>
  <c r="J3033" i="1"/>
  <c r="L3033" i="1" s="1"/>
  <c r="V2760" i="1" l="1"/>
  <c r="AA2759" i="1"/>
  <c r="M3033" i="1"/>
  <c r="X2760" i="1" l="1"/>
  <c r="Y2760" i="1" s="1"/>
  <c r="N3033" i="1"/>
  <c r="Z2760" i="1" l="1"/>
  <c r="O3033" i="1"/>
  <c r="J3034" i="1"/>
  <c r="L3034" i="1" s="1"/>
  <c r="V2761" i="1" l="1"/>
  <c r="AA2760" i="1"/>
  <c r="M3034" i="1"/>
  <c r="X2761" i="1" l="1"/>
  <c r="Y2761" i="1" s="1"/>
  <c r="N3034" i="1"/>
  <c r="Z2761" i="1" l="1"/>
  <c r="J3035" i="1"/>
  <c r="L3035" i="1" s="1"/>
  <c r="O3034" i="1"/>
  <c r="V2762" i="1" l="1"/>
  <c r="AA2761" i="1"/>
  <c r="M3035" i="1"/>
  <c r="N3035" i="1"/>
  <c r="X2762" i="1" l="1"/>
  <c r="Y2762" i="1" s="1"/>
  <c r="J3036" i="1"/>
  <c r="L3036" i="1" s="1"/>
  <c r="O3035" i="1"/>
  <c r="Z2762" i="1" l="1"/>
  <c r="M3036" i="1"/>
  <c r="V2763" i="1" l="1"/>
  <c r="AA2762" i="1"/>
  <c r="N3036" i="1"/>
  <c r="X2763" i="1" l="1"/>
  <c r="Y2763" i="1" s="1"/>
  <c r="J3037" i="1"/>
  <c r="L3037" i="1" s="1"/>
  <c r="O3036" i="1"/>
  <c r="Z2763" i="1" l="1"/>
  <c r="M3037" i="1"/>
  <c r="V2764" i="1" l="1"/>
  <c r="AA2763" i="1"/>
  <c r="N3037" i="1"/>
  <c r="X2764" i="1" l="1"/>
  <c r="Y2764" i="1" s="1"/>
  <c r="O3037" i="1"/>
  <c r="J3038" i="1"/>
  <c r="L3038" i="1" s="1"/>
  <c r="Z2764" i="1" l="1"/>
  <c r="M3038" i="1"/>
  <c r="V2765" i="1" l="1"/>
  <c r="AA2764" i="1"/>
  <c r="N3038" i="1"/>
  <c r="J3039" i="1"/>
  <c r="L3039" i="1" s="1"/>
  <c r="O3038" i="1"/>
  <c r="X2765" i="1" l="1"/>
  <c r="Y2765" i="1" s="1"/>
  <c r="M3039" i="1"/>
  <c r="Z2765" i="1" l="1"/>
  <c r="N3039" i="1"/>
  <c r="O3039" i="1" s="1"/>
  <c r="J3040" i="1"/>
  <c r="L3040" i="1" s="1"/>
  <c r="V2766" i="1" l="1"/>
  <c r="AA2765" i="1"/>
  <c r="M3040" i="1"/>
  <c r="X2766" i="1" l="1"/>
  <c r="Y2766" i="1" s="1"/>
  <c r="N3040" i="1"/>
  <c r="Z2766" i="1" l="1"/>
  <c r="J3041" i="1"/>
  <c r="L3041" i="1" s="1"/>
  <c r="O3040" i="1"/>
  <c r="V2767" i="1" l="1"/>
  <c r="AA2766" i="1"/>
  <c r="M3041" i="1"/>
  <c r="X2767" i="1" l="1"/>
  <c r="Y2767" i="1" s="1"/>
  <c r="N3041" i="1"/>
  <c r="Z2767" i="1" l="1"/>
  <c r="O3041" i="1"/>
  <c r="J3042" i="1"/>
  <c r="L3042" i="1" s="1"/>
  <c r="V2768" i="1" l="1"/>
  <c r="AA2767" i="1"/>
  <c r="M3042" i="1"/>
  <c r="X2768" i="1" l="1"/>
  <c r="Y2768" i="1" s="1"/>
  <c r="N3042" i="1"/>
  <c r="Z2768" i="1" l="1"/>
  <c r="J3043" i="1"/>
  <c r="L3043" i="1" s="1"/>
  <c r="O3042" i="1"/>
  <c r="V2769" i="1" l="1"/>
  <c r="AA2768" i="1"/>
  <c r="M3043" i="1"/>
  <c r="N3043" i="1"/>
  <c r="X2769" i="1" l="1"/>
  <c r="Y2769" i="1" s="1"/>
  <c r="J3044" i="1"/>
  <c r="L3044" i="1" s="1"/>
  <c r="O3043" i="1"/>
  <c r="Z2769" i="1" l="1"/>
  <c r="M3044" i="1"/>
  <c r="V2770" i="1" l="1"/>
  <c r="AA2769" i="1"/>
  <c r="N3044" i="1"/>
  <c r="J3045" i="1"/>
  <c r="L3045" i="1" s="1"/>
  <c r="O3044" i="1"/>
  <c r="X2770" i="1" l="1"/>
  <c r="Y2770" i="1" s="1"/>
  <c r="M3045" i="1"/>
  <c r="N3045" i="1"/>
  <c r="Z2770" i="1" l="1"/>
  <c r="O3045" i="1"/>
  <c r="J3046" i="1"/>
  <c r="L3046" i="1" s="1"/>
  <c r="V2771" i="1" l="1"/>
  <c r="AA2770" i="1"/>
  <c r="M3046" i="1"/>
  <c r="N3046" i="1"/>
  <c r="X2771" i="1" l="1"/>
  <c r="Y2771" i="1" s="1"/>
  <c r="J3047" i="1"/>
  <c r="L3047" i="1" s="1"/>
  <c r="O3046" i="1"/>
  <c r="Z2771" i="1" l="1"/>
  <c r="M3047" i="1"/>
  <c r="V2772" i="1" l="1"/>
  <c r="AA2771" i="1"/>
  <c r="N3047" i="1"/>
  <c r="J3048" i="1"/>
  <c r="L3048" i="1" s="1"/>
  <c r="O3047" i="1"/>
  <c r="X2772" i="1" l="1"/>
  <c r="Y2772" i="1" s="1"/>
  <c r="M3048" i="1"/>
  <c r="Z2772" i="1" l="1"/>
  <c r="N3048" i="1"/>
  <c r="V2773" i="1" l="1"/>
  <c r="AA2772" i="1"/>
  <c r="J3049" i="1"/>
  <c r="L3049" i="1" s="1"/>
  <c r="O3048" i="1"/>
  <c r="X2773" i="1" l="1"/>
  <c r="Y2773" i="1" s="1"/>
  <c r="M3049" i="1"/>
  <c r="Z2773" i="1" l="1"/>
  <c r="N3049" i="1"/>
  <c r="V2774" i="1" l="1"/>
  <c r="AA2773" i="1"/>
  <c r="O3049" i="1"/>
  <c r="J3050" i="1"/>
  <c r="L3050" i="1" s="1"/>
  <c r="Z2774" i="1" l="1"/>
  <c r="X2774" i="1"/>
  <c r="Y2774" i="1" s="1"/>
  <c r="M3050" i="1"/>
  <c r="V2775" i="1" l="1"/>
  <c r="AA2774" i="1"/>
  <c r="N3050" i="1"/>
  <c r="Z2775" i="1" l="1"/>
  <c r="X2775" i="1"/>
  <c r="Y2775" i="1" s="1"/>
  <c r="J3051" i="1"/>
  <c r="L3051" i="1" s="1"/>
  <c r="O3050" i="1"/>
  <c r="V2776" i="1" l="1"/>
  <c r="AA2775" i="1"/>
  <c r="M3051" i="1"/>
  <c r="X2776" i="1" l="1"/>
  <c r="Y2776" i="1" s="1"/>
  <c r="N3051" i="1"/>
  <c r="J3052" i="1" s="1"/>
  <c r="L3052" i="1" s="1"/>
  <c r="Z2776" i="1" l="1"/>
  <c r="O3051" i="1"/>
  <c r="M3052" i="1"/>
  <c r="V2777" i="1" l="1"/>
  <c r="AA2776" i="1"/>
  <c r="N3052" i="1"/>
  <c r="J3053" i="1" s="1"/>
  <c r="L3053" i="1" s="1"/>
  <c r="O3052" i="1"/>
  <c r="X2777" i="1" l="1"/>
  <c r="Y2777" i="1" s="1"/>
  <c r="M3053" i="1"/>
  <c r="Z2777" i="1" l="1"/>
  <c r="N3053" i="1"/>
  <c r="O3053" i="1" s="1"/>
  <c r="J3054" i="1"/>
  <c r="L3054" i="1" s="1"/>
  <c r="V2778" i="1" l="1"/>
  <c r="AA2777" i="1"/>
  <c r="M3054" i="1"/>
  <c r="X2778" i="1" l="1"/>
  <c r="Y2778" i="1" s="1"/>
  <c r="N3054" i="1"/>
  <c r="J3055" i="1" s="1"/>
  <c r="L3055" i="1" s="1"/>
  <c r="Z2778" i="1" l="1"/>
  <c r="O3054" i="1"/>
  <c r="M3055" i="1"/>
  <c r="V2779" i="1" l="1"/>
  <c r="AA2778" i="1"/>
  <c r="N3055" i="1"/>
  <c r="X2779" i="1" l="1"/>
  <c r="Y2779" i="1" s="1"/>
  <c r="O3055" i="1"/>
  <c r="J3056" i="1"/>
  <c r="L3056" i="1" s="1"/>
  <c r="Z2779" i="1" l="1"/>
  <c r="M3056" i="1"/>
  <c r="N3056" i="1"/>
  <c r="V2780" i="1" l="1"/>
  <c r="AA2779" i="1"/>
  <c r="J3057" i="1"/>
  <c r="L3057" i="1" s="1"/>
  <c r="O3056" i="1"/>
  <c r="Z2780" i="1" l="1"/>
  <c r="X2780" i="1"/>
  <c r="Y2780" i="1" s="1"/>
  <c r="M3057" i="1"/>
  <c r="N3057" i="1"/>
  <c r="V2781" i="1" l="1"/>
  <c r="AA2780" i="1"/>
  <c r="O3057" i="1"/>
  <c r="J3058" i="1"/>
  <c r="L3058" i="1" s="1"/>
  <c r="Z2781" i="1" l="1"/>
  <c r="X2781" i="1"/>
  <c r="Y2781" i="1" s="1"/>
  <c r="M3058" i="1"/>
  <c r="N3058" i="1"/>
  <c r="V2782" i="1" l="1"/>
  <c r="AA2781" i="1"/>
  <c r="J3059" i="1"/>
  <c r="L3059" i="1" s="1"/>
  <c r="O3058" i="1"/>
  <c r="Z2782" i="1" l="1"/>
  <c r="X2782" i="1"/>
  <c r="Y2782" i="1" s="1"/>
  <c r="M3059" i="1"/>
  <c r="V2783" i="1" l="1"/>
  <c r="AA2782" i="1"/>
  <c r="N3059" i="1"/>
  <c r="J3060" i="1"/>
  <c r="L3060" i="1" s="1"/>
  <c r="O3059" i="1"/>
  <c r="Z2783" i="1" l="1"/>
  <c r="X2783" i="1"/>
  <c r="Y2783" i="1" s="1"/>
  <c r="M3060" i="1"/>
  <c r="V2784" i="1" l="1"/>
  <c r="AA2783" i="1"/>
  <c r="N3060" i="1"/>
  <c r="Z2784" i="1" l="1"/>
  <c r="X2784" i="1"/>
  <c r="Y2784" i="1" s="1"/>
  <c r="J3061" i="1"/>
  <c r="L3061" i="1" s="1"/>
  <c r="O3060" i="1"/>
  <c r="V2785" i="1" l="1"/>
  <c r="AA2784" i="1"/>
  <c r="M3061" i="1"/>
  <c r="Z2785" i="1" l="1"/>
  <c r="X2785" i="1"/>
  <c r="Y2785" i="1" s="1"/>
  <c r="N3061" i="1"/>
  <c r="V2786" i="1" l="1"/>
  <c r="AA2785" i="1"/>
  <c r="O3061" i="1"/>
  <c r="J3062" i="1"/>
  <c r="L3062" i="1" s="1"/>
  <c r="X2786" i="1" l="1"/>
  <c r="Y2786" i="1" s="1"/>
  <c r="M3062" i="1"/>
  <c r="Z2786" i="1" l="1"/>
  <c r="N3062" i="1"/>
  <c r="J3063" i="1" s="1"/>
  <c r="L3063" i="1" s="1"/>
  <c r="V2787" i="1" l="1"/>
  <c r="AA2786" i="1"/>
  <c r="O3062" i="1"/>
  <c r="M3063" i="1"/>
  <c r="X2787" i="1" l="1"/>
  <c r="Y2787" i="1" s="1"/>
  <c r="N3063" i="1"/>
  <c r="O3063" i="1" s="1"/>
  <c r="Z2787" i="1" l="1"/>
  <c r="J3064" i="1"/>
  <c r="L3064" i="1" s="1"/>
  <c r="M3064" i="1"/>
  <c r="V2788" i="1" l="1"/>
  <c r="AA2787" i="1"/>
  <c r="N3064" i="1"/>
  <c r="O3064" i="1" s="1"/>
  <c r="J3065" i="1"/>
  <c r="L3065" i="1" s="1"/>
  <c r="X2788" i="1" l="1"/>
  <c r="Y2788" i="1" s="1"/>
  <c r="M3065" i="1"/>
  <c r="Z2788" i="1" l="1"/>
  <c r="N3065" i="1"/>
  <c r="O3065" i="1" s="1"/>
  <c r="V2789" i="1" l="1"/>
  <c r="AA2788" i="1"/>
  <c r="J3066" i="1"/>
  <c r="L3066" i="1" s="1"/>
  <c r="M3066" i="1"/>
  <c r="X2789" i="1" l="1"/>
  <c r="Y2789" i="1" s="1"/>
  <c r="N3066" i="1"/>
  <c r="J3067" i="1" s="1"/>
  <c r="L3067" i="1" s="1"/>
  <c r="Z2789" i="1" l="1"/>
  <c r="O3066" i="1"/>
  <c r="M3067" i="1"/>
  <c r="V2790" i="1" l="1"/>
  <c r="AA2789" i="1"/>
  <c r="N3067" i="1"/>
  <c r="X2790" i="1" l="1"/>
  <c r="Y2790" i="1" s="1"/>
  <c r="J3068" i="1"/>
  <c r="L3068" i="1" s="1"/>
  <c r="O3067" i="1"/>
  <c r="Z2790" i="1" l="1"/>
  <c r="M3068" i="1"/>
  <c r="V2791" i="1" l="1"/>
  <c r="AA2790" i="1"/>
  <c r="N3068" i="1"/>
  <c r="J3069" i="1"/>
  <c r="L3069" i="1" s="1"/>
  <c r="O3068" i="1"/>
  <c r="X2791" i="1" l="1"/>
  <c r="Y2791" i="1" s="1"/>
  <c r="M3069" i="1"/>
  <c r="Z2791" i="1" l="1"/>
  <c r="N3069" i="1"/>
  <c r="O3069" i="1"/>
  <c r="J3070" i="1"/>
  <c r="L3070" i="1" s="1"/>
  <c r="V2792" i="1" l="1"/>
  <c r="AA2791" i="1"/>
  <c r="M3070" i="1"/>
  <c r="X2792" i="1" l="1"/>
  <c r="Y2792" i="1" s="1"/>
  <c r="N3070" i="1"/>
  <c r="Z2792" i="1" l="1"/>
  <c r="J3071" i="1"/>
  <c r="L3071" i="1" s="1"/>
  <c r="O3070" i="1"/>
  <c r="V2793" i="1" l="1"/>
  <c r="AA2792" i="1"/>
  <c r="M3071" i="1"/>
  <c r="X2793" i="1" l="1"/>
  <c r="Y2793" i="1" s="1"/>
  <c r="N3071" i="1"/>
  <c r="Z2793" i="1" l="1"/>
  <c r="J3072" i="1"/>
  <c r="L3072" i="1" s="1"/>
  <c r="O3071" i="1"/>
  <c r="V2794" i="1" l="1"/>
  <c r="AA2793" i="1"/>
  <c r="M3072" i="1"/>
  <c r="X2794" i="1" l="1"/>
  <c r="Y2794" i="1" s="1"/>
  <c r="N3072" i="1"/>
  <c r="Z2794" i="1" l="1"/>
  <c r="J3073" i="1"/>
  <c r="L3073" i="1" s="1"/>
  <c r="O3072" i="1"/>
  <c r="V2795" i="1" l="1"/>
  <c r="AA2794" i="1"/>
  <c r="M3073" i="1"/>
  <c r="X2795" i="1" l="1"/>
  <c r="Y2795" i="1" s="1"/>
  <c r="N3073" i="1"/>
  <c r="Z2795" i="1" l="1"/>
  <c r="O3073" i="1"/>
  <c r="J3074" i="1"/>
  <c r="L3074" i="1" s="1"/>
  <c r="V2796" i="1" l="1"/>
  <c r="AA2795" i="1"/>
  <c r="M3074" i="1"/>
  <c r="X2796" i="1" l="1"/>
  <c r="Y2796" i="1" s="1"/>
  <c r="N3074" i="1"/>
  <c r="Z2796" i="1" l="1"/>
  <c r="J3075" i="1"/>
  <c r="L3075" i="1" s="1"/>
  <c r="O3074" i="1"/>
  <c r="V2797" i="1" l="1"/>
  <c r="AA2796" i="1"/>
  <c r="M3075" i="1"/>
  <c r="X2797" i="1" l="1"/>
  <c r="Y2797" i="1" s="1"/>
  <c r="N3075" i="1"/>
  <c r="Z2797" i="1" l="1"/>
  <c r="J3076" i="1"/>
  <c r="L3076" i="1" s="1"/>
  <c r="O3075" i="1"/>
  <c r="V2798" i="1" l="1"/>
  <c r="AA2797" i="1"/>
  <c r="M3076" i="1"/>
  <c r="X2798" i="1" l="1"/>
  <c r="Y2798" i="1" s="1"/>
  <c r="N3076" i="1"/>
  <c r="Z2798" i="1" l="1"/>
  <c r="J3077" i="1"/>
  <c r="L3077" i="1" s="1"/>
  <c r="O3076" i="1"/>
  <c r="V2799" i="1" l="1"/>
  <c r="AA2798" i="1"/>
  <c r="M3077" i="1"/>
  <c r="X2799" i="1" l="1"/>
  <c r="Y2799" i="1" s="1"/>
  <c r="N3077" i="1"/>
  <c r="Z2799" i="1" l="1"/>
  <c r="O3077" i="1"/>
  <c r="J3078" i="1"/>
  <c r="L3078" i="1" s="1"/>
  <c r="V2800" i="1" l="1"/>
  <c r="AA2799" i="1"/>
  <c r="M3078" i="1"/>
  <c r="X2800" i="1" l="1"/>
  <c r="Y2800" i="1" s="1"/>
  <c r="N3078" i="1"/>
  <c r="Z2800" i="1" l="1"/>
  <c r="O3078" i="1"/>
  <c r="J3079" i="1"/>
  <c r="L3079" i="1" s="1"/>
  <c r="V2801" i="1" l="1"/>
  <c r="AA2800" i="1"/>
  <c r="M3079" i="1"/>
  <c r="X2801" i="1" l="1"/>
  <c r="Y2801" i="1" s="1"/>
  <c r="N3079" i="1"/>
  <c r="Z2801" i="1" l="1"/>
  <c r="J3080" i="1"/>
  <c r="L3080" i="1" s="1"/>
  <c r="O3079" i="1"/>
  <c r="V2802" i="1" l="1"/>
  <c r="AA2801" i="1"/>
  <c r="M3080" i="1"/>
  <c r="X2802" i="1" l="1"/>
  <c r="Y2802" i="1" s="1"/>
  <c r="N3080" i="1"/>
  <c r="Z2802" i="1" l="1"/>
  <c r="J3081" i="1"/>
  <c r="L3081" i="1" s="1"/>
  <c r="O3080" i="1"/>
  <c r="V2803" i="1" l="1"/>
  <c r="AA2802" i="1"/>
  <c r="M3081" i="1"/>
  <c r="X2803" i="1" l="1"/>
  <c r="Y2803" i="1" s="1"/>
  <c r="N3081" i="1"/>
  <c r="Z2803" i="1" l="1"/>
  <c r="O3081" i="1"/>
  <c r="J3082" i="1"/>
  <c r="L3082" i="1" s="1"/>
  <c r="V2804" i="1" l="1"/>
  <c r="AA2803" i="1"/>
  <c r="M3082" i="1"/>
  <c r="X2804" i="1" l="1"/>
  <c r="Y2804" i="1" s="1"/>
  <c r="N3082" i="1"/>
  <c r="Z2804" i="1" l="1"/>
  <c r="O3082" i="1"/>
  <c r="J3083" i="1"/>
  <c r="L3083" i="1" s="1"/>
  <c r="V2805" i="1" l="1"/>
  <c r="AA2804" i="1"/>
  <c r="M3083" i="1"/>
  <c r="N3083" i="1"/>
  <c r="X2805" i="1" l="1"/>
  <c r="Y2805" i="1" s="1"/>
  <c r="O3083" i="1"/>
  <c r="J3084" i="1"/>
  <c r="L3084" i="1" s="1"/>
  <c r="Z2805" i="1" l="1"/>
  <c r="M3084" i="1"/>
  <c r="V2806" i="1" l="1"/>
  <c r="AA2805" i="1"/>
  <c r="N3084" i="1"/>
  <c r="X2806" i="1" l="1"/>
  <c r="Y2806" i="1" s="1"/>
  <c r="O3084" i="1"/>
  <c r="J3085" i="1"/>
  <c r="L3085" i="1" s="1"/>
  <c r="Z2806" i="1" l="1"/>
  <c r="M3085" i="1"/>
  <c r="V2807" i="1" l="1"/>
  <c r="AA2806" i="1"/>
  <c r="N3085" i="1"/>
  <c r="X2807" i="1" l="1"/>
  <c r="Y2807" i="1" s="1"/>
  <c r="J3086" i="1"/>
  <c r="L3086" i="1" s="1"/>
  <c r="O3085" i="1"/>
  <c r="Z2807" i="1" l="1"/>
  <c r="M3086" i="1"/>
  <c r="V2808" i="1" l="1"/>
  <c r="AA2807" i="1"/>
  <c r="N3086" i="1"/>
  <c r="X2808" i="1" l="1"/>
  <c r="Y2808" i="1" s="1"/>
  <c r="O3086" i="1"/>
  <c r="J3087" i="1"/>
  <c r="L3087" i="1" s="1"/>
  <c r="Z2808" i="1" l="1"/>
  <c r="M3087" i="1"/>
  <c r="V2809" i="1" l="1"/>
  <c r="AA2808" i="1"/>
  <c r="N3087" i="1"/>
  <c r="X2809" i="1" l="1"/>
  <c r="Y2809" i="1" s="1"/>
  <c r="O3087" i="1"/>
  <c r="J3088" i="1"/>
  <c r="L3088" i="1" s="1"/>
  <c r="Z2809" i="1" l="1"/>
  <c r="M3088" i="1"/>
  <c r="N3088" i="1"/>
  <c r="V2810" i="1" l="1"/>
  <c r="AA2809" i="1"/>
  <c r="O3088" i="1"/>
  <c r="J3089" i="1"/>
  <c r="L3089" i="1" s="1"/>
  <c r="X2810" i="1" l="1"/>
  <c r="Y2810" i="1" s="1"/>
  <c r="M3089" i="1"/>
  <c r="Z2810" i="1" l="1"/>
  <c r="N3089" i="1"/>
  <c r="V2811" i="1" l="1"/>
  <c r="AA2810" i="1"/>
  <c r="J3090" i="1"/>
  <c r="L3090" i="1" s="1"/>
  <c r="O3089" i="1"/>
  <c r="X2811" i="1" l="1"/>
  <c r="Y2811" i="1" s="1"/>
  <c r="M3090" i="1"/>
  <c r="Z2811" i="1" l="1"/>
  <c r="N3090" i="1"/>
  <c r="V2812" i="1" l="1"/>
  <c r="AA2811" i="1"/>
  <c r="O3090" i="1"/>
  <c r="J3091" i="1"/>
  <c r="L3091" i="1" s="1"/>
  <c r="X2812" i="1" l="1"/>
  <c r="Y2812" i="1" s="1"/>
  <c r="M3091" i="1"/>
  <c r="Z2812" i="1" l="1"/>
  <c r="N3091" i="1"/>
  <c r="V2813" i="1" l="1"/>
  <c r="AA2812" i="1"/>
  <c r="O3091" i="1"/>
  <c r="J3092" i="1"/>
  <c r="L3092" i="1" s="1"/>
  <c r="X2813" i="1" l="1"/>
  <c r="Y2813" i="1" s="1"/>
  <c r="M3092" i="1"/>
  <c r="Z2813" i="1" l="1"/>
  <c r="N3092" i="1"/>
  <c r="V2814" i="1" l="1"/>
  <c r="AA2813" i="1"/>
  <c r="O3092" i="1"/>
  <c r="J3093" i="1"/>
  <c r="L3093" i="1" s="1"/>
  <c r="X2814" i="1" l="1"/>
  <c r="Y2814" i="1" s="1"/>
  <c r="M3093" i="1"/>
  <c r="Z2814" i="1" l="1"/>
  <c r="N3093" i="1"/>
  <c r="V2815" i="1" l="1"/>
  <c r="AA2814" i="1"/>
  <c r="O3093" i="1"/>
  <c r="J3094" i="1"/>
  <c r="L3094" i="1" s="1"/>
  <c r="X2815" i="1" l="1"/>
  <c r="Y2815" i="1" s="1"/>
  <c r="M3094" i="1"/>
  <c r="N3094" i="1"/>
  <c r="Z2815" i="1" l="1"/>
  <c r="O3094" i="1"/>
  <c r="J3095" i="1"/>
  <c r="L3095" i="1" s="1"/>
  <c r="V2816" i="1" l="1"/>
  <c r="AA2815" i="1"/>
  <c r="M3095" i="1"/>
  <c r="X2816" i="1" l="1"/>
  <c r="Y2816" i="1" s="1"/>
  <c r="N3095" i="1"/>
  <c r="Z2816" i="1" l="1"/>
  <c r="O3095" i="1"/>
  <c r="J3096" i="1"/>
  <c r="L3096" i="1" s="1"/>
  <c r="V2817" i="1" l="1"/>
  <c r="AA2816" i="1"/>
  <c r="M3096" i="1"/>
  <c r="X2817" i="1" l="1"/>
  <c r="Y2817" i="1" s="1"/>
  <c r="N3096" i="1"/>
  <c r="J3097" i="1" s="1"/>
  <c r="L3097" i="1" s="1"/>
  <c r="O3096" i="1"/>
  <c r="Z2817" i="1" l="1"/>
  <c r="M3097" i="1"/>
  <c r="V2818" i="1" l="1"/>
  <c r="AA2817" i="1"/>
  <c r="N3097" i="1"/>
  <c r="X2818" i="1" l="1"/>
  <c r="Y2818" i="1" s="1"/>
  <c r="O3097" i="1"/>
  <c r="J3098" i="1"/>
  <c r="L3098" i="1" s="1"/>
  <c r="Z2818" i="1" l="1"/>
  <c r="M3098" i="1"/>
  <c r="V2819" i="1" l="1"/>
  <c r="AA2818" i="1"/>
  <c r="N3098" i="1"/>
  <c r="X2819" i="1" l="1"/>
  <c r="Y2819" i="1" s="1"/>
  <c r="O3098" i="1"/>
  <c r="J3099" i="1"/>
  <c r="L3099" i="1" s="1"/>
  <c r="Z2819" i="1" l="1"/>
  <c r="M3099" i="1"/>
  <c r="V2820" i="1" l="1"/>
  <c r="AA2819" i="1"/>
  <c r="N3099" i="1"/>
  <c r="X2820" i="1" l="1"/>
  <c r="Y2820" i="1" s="1"/>
  <c r="J3100" i="1"/>
  <c r="L3100" i="1" s="1"/>
  <c r="O3099" i="1"/>
  <c r="Z2820" i="1" l="1"/>
  <c r="M3100" i="1"/>
  <c r="V2821" i="1" l="1"/>
  <c r="AA2820" i="1"/>
  <c r="N3100" i="1"/>
  <c r="X2821" i="1" l="1"/>
  <c r="Y2821" i="1" s="1"/>
  <c r="O3100" i="1"/>
  <c r="J3101" i="1"/>
  <c r="L3101" i="1" s="1"/>
  <c r="Z2821" i="1" l="1"/>
  <c r="M3101" i="1"/>
  <c r="V2822" i="1" l="1"/>
  <c r="AA2821" i="1"/>
  <c r="N3101" i="1"/>
  <c r="X2822" i="1" l="1"/>
  <c r="Y2822" i="1" s="1"/>
  <c r="O3101" i="1"/>
  <c r="J3102" i="1"/>
  <c r="L3102" i="1" s="1"/>
  <c r="Z2822" i="1" l="1"/>
  <c r="M3102" i="1"/>
  <c r="V2823" i="1" l="1"/>
  <c r="AA2822" i="1"/>
  <c r="N3102" i="1"/>
  <c r="X2823" i="1" l="1"/>
  <c r="Y2823" i="1" s="1"/>
  <c r="O3102" i="1"/>
  <c r="J3103" i="1"/>
  <c r="L3103" i="1" s="1"/>
  <c r="Z2823" i="1" l="1"/>
  <c r="M3103" i="1"/>
  <c r="V2824" i="1" l="1"/>
  <c r="AA2823" i="1"/>
  <c r="N3103" i="1"/>
  <c r="X2824" i="1" l="1"/>
  <c r="Y2824" i="1" s="1"/>
  <c r="O3103" i="1"/>
  <c r="J3104" i="1"/>
  <c r="L3104" i="1" s="1"/>
  <c r="Z2824" i="1" l="1"/>
  <c r="M3104" i="1"/>
  <c r="V2825" i="1" l="1"/>
  <c r="AA2824" i="1"/>
  <c r="N3104" i="1"/>
  <c r="X2825" i="1" l="1"/>
  <c r="Y2825" i="1" s="1"/>
  <c r="J3105" i="1"/>
  <c r="L3105" i="1" s="1"/>
  <c r="O3104" i="1"/>
  <c r="Z2825" i="1" l="1"/>
  <c r="M3105" i="1"/>
  <c r="V2826" i="1" l="1"/>
  <c r="AA2825" i="1"/>
  <c r="N3105" i="1"/>
  <c r="O3105" i="1" s="1"/>
  <c r="J3106" i="1"/>
  <c r="L3106" i="1" s="1"/>
  <c r="X2826" i="1" l="1"/>
  <c r="Y2826" i="1" s="1"/>
  <c r="M3106" i="1"/>
  <c r="Z2826" i="1" l="1"/>
  <c r="N3106" i="1"/>
  <c r="V2827" i="1" l="1"/>
  <c r="AA2826" i="1"/>
  <c r="O3106" i="1"/>
  <c r="J3107" i="1"/>
  <c r="L3107" i="1" s="1"/>
  <c r="X2827" i="1" l="1"/>
  <c r="Y2827" i="1" s="1"/>
  <c r="M3107" i="1"/>
  <c r="Z2827" i="1" l="1"/>
  <c r="N3107" i="1"/>
  <c r="V2828" i="1" l="1"/>
  <c r="AA2827" i="1"/>
  <c r="J3108" i="1"/>
  <c r="L3108" i="1" s="1"/>
  <c r="O3107" i="1"/>
  <c r="X2828" i="1" l="1"/>
  <c r="Y2828" i="1" s="1"/>
  <c r="M3108" i="1"/>
  <c r="Z2828" i="1" l="1"/>
  <c r="N3108" i="1"/>
  <c r="V2829" i="1" l="1"/>
  <c r="AA2828" i="1"/>
  <c r="J3109" i="1"/>
  <c r="L3109" i="1" s="1"/>
  <c r="O3108" i="1"/>
  <c r="X2829" i="1" l="1"/>
  <c r="Y2829" i="1" s="1"/>
  <c r="M3109" i="1"/>
  <c r="Z2829" i="1" l="1"/>
  <c r="N3109" i="1"/>
  <c r="V2830" i="1" l="1"/>
  <c r="AA2829" i="1"/>
  <c r="O3109" i="1"/>
  <c r="J3110" i="1"/>
  <c r="L3110" i="1" s="1"/>
  <c r="X2830" i="1" l="1"/>
  <c r="Y2830" i="1" s="1"/>
  <c r="M3110" i="1"/>
  <c r="Z2830" i="1" l="1"/>
  <c r="N3110" i="1"/>
  <c r="V2831" i="1" l="1"/>
  <c r="AA2830" i="1"/>
  <c r="O3110" i="1"/>
  <c r="J3111" i="1"/>
  <c r="L3111" i="1" s="1"/>
  <c r="X2831" i="1" l="1"/>
  <c r="Y2831" i="1" s="1"/>
  <c r="M3111" i="1"/>
  <c r="Z2831" i="1" l="1"/>
  <c r="N3111" i="1"/>
  <c r="V2832" i="1" l="1"/>
  <c r="AA2831" i="1"/>
  <c r="J3112" i="1"/>
  <c r="L3112" i="1" s="1"/>
  <c r="O3111" i="1"/>
  <c r="X2832" i="1" l="1"/>
  <c r="Y2832" i="1" s="1"/>
  <c r="M3112" i="1"/>
  <c r="Z2832" i="1" l="1"/>
  <c r="N3112" i="1"/>
  <c r="V2833" i="1" l="1"/>
  <c r="AA2832" i="1"/>
  <c r="J3113" i="1"/>
  <c r="L3113" i="1" s="1"/>
  <c r="O3112" i="1"/>
  <c r="X2833" i="1" l="1"/>
  <c r="Y2833" i="1" s="1"/>
  <c r="M3113" i="1"/>
  <c r="N3113" i="1"/>
  <c r="Z2833" i="1" l="1"/>
  <c r="O3113" i="1"/>
  <c r="J3114" i="1"/>
  <c r="L3114" i="1" s="1"/>
  <c r="V2834" i="1" l="1"/>
  <c r="AA2833" i="1"/>
  <c r="M3114" i="1"/>
  <c r="X2834" i="1" l="1"/>
  <c r="Y2834" i="1" s="1"/>
  <c r="N3114" i="1"/>
  <c r="Z2834" i="1" l="1"/>
  <c r="J3115" i="1"/>
  <c r="L3115" i="1" s="1"/>
  <c r="O3114" i="1"/>
  <c r="V2835" i="1" l="1"/>
  <c r="AA2834" i="1"/>
  <c r="M3115" i="1"/>
  <c r="X2835" i="1" l="1"/>
  <c r="Y2835" i="1" s="1"/>
  <c r="N3115" i="1"/>
  <c r="Z2835" i="1" l="1"/>
  <c r="J3116" i="1"/>
  <c r="L3116" i="1" s="1"/>
  <c r="O3115" i="1"/>
  <c r="V2836" i="1" l="1"/>
  <c r="AA2835" i="1"/>
  <c r="M3116" i="1"/>
  <c r="X2836" i="1" l="1"/>
  <c r="Y2836" i="1" s="1"/>
  <c r="N3116" i="1"/>
  <c r="Z2836" i="1" l="1"/>
  <c r="O3116" i="1"/>
  <c r="J3117" i="1"/>
  <c r="L3117" i="1" s="1"/>
  <c r="V2837" i="1" l="1"/>
  <c r="AA2836" i="1"/>
  <c r="M3117" i="1"/>
  <c r="N3117" i="1"/>
  <c r="X2837" i="1" l="1"/>
  <c r="Y2837" i="1" s="1"/>
  <c r="O3117" i="1"/>
  <c r="J3118" i="1"/>
  <c r="L3118" i="1" s="1"/>
  <c r="Z2837" i="1" l="1"/>
  <c r="M3118" i="1"/>
  <c r="V2838" i="1" l="1"/>
  <c r="AA2837" i="1"/>
  <c r="N3118" i="1"/>
  <c r="X2838" i="1" l="1"/>
  <c r="Y2838" i="1" s="1"/>
  <c r="J3119" i="1"/>
  <c r="L3119" i="1" s="1"/>
  <c r="O3118" i="1"/>
  <c r="Z2838" i="1" l="1"/>
  <c r="M3119" i="1"/>
  <c r="N3119" i="1"/>
  <c r="V2839" i="1" l="1"/>
  <c r="AA2838" i="1"/>
  <c r="J3120" i="1"/>
  <c r="L3120" i="1" s="1"/>
  <c r="O3119" i="1"/>
  <c r="X2839" i="1" l="1"/>
  <c r="Y2839" i="1" s="1"/>
  <c r="M3120" i="1"/>
  <c r="Z2839" i="1" l="1"/>
  <c r="N3120" i="1"/>
  <c r="O3120" i="1"/>
  <c r="J3121" i="1"/>
  <c r="L3121" i="1" s="1"/>
  <c r="V2840" i="1" l="1"/>
  <c r="AA2839" i="1"/>
  <c r="M3121" i="1"/>
  <c r="X2840" i="1" l="1"/>
  <c r="Y2840" i="1" s="1"/>
  <c r="N3121" i="1"/>
  <c r="O3121" i="1"/>
  <c r="J3122" i="1"/>
  <c r="L3122" i="1" s="1"/>
  <c r="Z2840" i="1" l="1"/>
  <c r="M3122" i="1"/>
  <c r="V2841" i="1" l="1"/>
  <c r="AA2840" i="1"/>
  <c r="N3122" i="1"/>
  <c r="X2841" i="1" l="1"/>
  <c r="Y2841" i="1" s="1"/>
  <c r="O3122" i="1"/>
  <c r="J3123" i="1"/>
  <c r="L3123" i="1" s="1"/>
  <c r="Z2841" i="1" l="1"/>
  <c r="M3123" i="1"/>
  <c r="N3123" i="1"/>
  <c r="V2842" i="1" l="1"/>
  <c r="AA2841" i="1"/>
  <c r="O3123" i="1"/>
  <c r="J3124" i="1"/>
  <c r="L3124" i="1" s="1"/>
  <c r="X2842" i="1" l="1"/>
  <c r="Y2842" i="1" s="1"/>
  <c r="M3124" i="1"/>
  <c r="Z2842" i="1" l="1"/>
  <c r="N3124" i="1"/>
  <c r="V2843" i="1" l="1"/>
  <c r="AA2842" i="1"/>
  <c r="O3124" i="1"/>
  <c r="J3125" i="1"/>
  <c r="L3125" i="1" s="1"/>
  <c r="X2843" i="1" l="1"/>
  <c r="Y2843" i="1" s="1"/>
  <c r="M3125" i="1"/>
  <c r="Z2843" i="1" l="1"/>
  <c r="N3125" i="1"/>
  <c r="V2844" i="1" l="1"/>
  <c r="AA2843" i="1"/>
  <c r="O3125" i="1"/>
  <c r="J3126" i="1"/>
  <c r="L3126" i="1" s="1"/>
  <c r="X2844" i="1" l="1"/>
  <c r="Y2844" i="1" s="1"/>
  <c r="M3126" i="1"/>
  <c r="Z2844" i="1" l="1"/>
  <c r="N3126" i="1"/>
  <c r="V2845" i="1" l="1"/>
  <c r="AA2844" i="1"/>
  <c r="J3127" i="1"/>
  <c r="L3127" i="1" s="1"/>
  <c r="O3126" i="1"/>
  <c r="X2845" i="1" l="1"/>
  <c r="Y2845" i="1" s="1"/>
  <c r="M3127" i="1"/>
  <c r="Z2845" i="1" l="1"/>
  <c r="N3127" i="1"/>
  <c r="V2846" i="1" l="1"/>
  <c r="AA2845" i="1"/>
  <c r="O3127" i="1"/>
  <c r="J3128" i="1"/>
  <c r="L3128" i="1" s="1"/>
  <c r="X2846" i="1" l="1"/>
  <c r="Y2846" i="1" s="1"/>
  <c r="M3128" i="1"/>
  <c r="Z2846" i="1" l="1"/>
  <c r="N3128" i="1"/>
  <c r="V2847" i="1" l="1"/>
  <c r="AA2846" i="1"/>
  <c r="J3129" i="1"/>
  <c r="L3129" i="1" s="1"/>
  <c r="O3128" i="1"/>
  <c r="X2847" i="1" l="1"/>
  <c r="Y2847" i="1" s="1"/>
  <c r="M3129" i="1"/>
  <c r="N3129" i="1"/>
  <c r="Z2847" i="1" l="1"/>
  <c r="J3130" i="1"/>
  <c r="L3130" i="1" s="1"/>
  <c r="O3129" i="1"/>
  <c r="V2848" i="1" l="1"/>
  <c r="AA2847" i="1"/>
  <c r="M3130" i="1"/>
  <c r="N3130" i="1"/>
  <c r="X2848" i="1" l="1"/>
  <c r="Y2848" i="1" s="1"/>
  <c r="O3130" i="1"/>
  <c r="J3131" i="1"/>
  <c r="L3131" i="1" s="1"/>
  <c r="Z2848" i="1" l="1"/>
  <c r="M3131" i="1"/>
  <c r="N3131" i="1"/>
  <c r="V2849" i="1" l="1"/>
  <c r="AA2848" i="1"/>
  <c r="J3132" i="1"/>
  <c r="L3132" i="1" s="1"/>
  <c r="O3131" i="1"/>
  <c r="X2849" i="1" l="1"/>
  <c r="Y2849" i="1" s="1"/>
  <c r="M3132" i="1"/>
  <c r="Z2849" i="1" l="1"/>
  <c r="N3132" i="1"/>
  <c r="O3132" i="1"/>
  <c r="J3133" i="1"/>
  <c r="L3133" i="1" s="1"/>
  <c r="V2850" i="1" l="1"/>
  <c r="AA2849" i="1"/>
  <c r="M3133" i="1"/>
  <c r="X2850" i="1" l="1"/>
  <c r="Y2850" i="1" s="1"/>
  <c r="N3133" i="1"/>
  <c r="O3133" i="1"/>
  <c r="J3134" i="1"/>
  <c r="L3134" i="1" s="1"/>
  <c r="Z2850" i="1" l="1"/>
  <c r="M3134" i="1"/>
  <c r="V2851" i="1" l="1"/>
  <c r="AA2850" i="1"/>
  <c r="N3134" i="1"/>
  <c r="X2851" i="1" l="1"/>
  <c r="Y2851" i="1" s="1"/>
  <c r="O3134" i="1"/>
  <c r="J3135" i="1"/>
  <c r="L3135" i="1" s="1"/>
  <c r="Z2851" i="1" l="1"/>
  <c r="M3135" i="1"/>
  <c r="N3135" i="1"/>
  <c r="V2852" i="1" l="1"/>
  <c r="AA2851" i="1"/>
  <c r="O3135" i="1"/>
  <c r="J3136" i="1"/>
  <c r="L3136" i="1" s="1"/>
  <c r="X2852" i="1" l="1"/>
  <c r="Y2852" i="1" s="1"/>
  <c r="M3136" i="1"/>
  <c r="N3136" i="1"/>
  <c r="Z2852" i="1" l="1"/>
  <c r="O3136" i="1"/>
  <c r="J3137" i="1"/>
  <c r="L3137" i="1" s="1"/>
  <c r="V2853" i="1" l="1"/>
  <c r="AA2852" i="1"/>
  <c r="M3137" i="1"/>
  <c r="N3137" i="1"/>
  <c r="X2853" i="1" l="1"/>
  <c r="Y2853" i="1" s="1"/>
  <c r="O3137" i="1"/>
  <c r="J3138" i="1"/>
  <c r="L3138" i="1" s="1"/>
  <c r="Z2853" i="1" l="1"/>
  <c r="M3138" i="1"/>
  <c r="N3138" i="1"/>
  <c r="V2854" i="1" l="1"/>
  <c r="AA2853" i="1"/>
  <c r="O3138" i="1"/>
  <c r="J3139" i="1"/>
  <c r="L3139" i="1" s="1"/>
  <c r="X2854" i="1" l="1"/>
  <c r="Y2854" i="1" s="1"/>
  <c r="M3139" i="1"/>
  <c r="N3139" i="1"/>
  <c r="Z2854" i="1" l="1"/>
  <c r="O3139" i="1"/>
  <c r="J3140" i="1"/>
  <c r="L3140" i="1" s="1"/>
  <c r="V2855" i="1" l="1"/>
  <c r="AA2854" i="1"/>
  <c r="M3140" i="1"/>
  <c r="N3140" i="1"/>
  <c r="X2855" i="1" l="1"/>
  <c r="Y2855" i="1" s="1"/>
  <c r="O3140" i="1"/>
  <c r="J3141" i="1"/>
  <c r="L3141" i="1" s="1"/>
  <c r="Z2855" i="1" l="1"/>
  <c r="M3141" i="1"/>
  <c r="N3141" i="1"/>
  <c r="V2856" i="1" l="1"/>
  <c r="AA2855" i="1"/>
  <c r="O3141" i="1"/>
  <c r="J3142" i="1"/>
  <c r="L3142" i="1" s="1"/>
  <c r="X2856" i="1" l="1"/>
  <c r="Y2856" i="1" s="1"/>
  <c r="M3142" i="1"/>
  <c r="N3142" i="1"/>
  <c r="Z2856" i="1" l="1"/>
  <c r="O3142" i="1"/>
  <c r="J3143" i="1"/>
  <c r="L3143" i="1" s="1"/>
  <c r="V2857" i="1" l="1"/>
  <c r="AA2856" i="1"/>
  <c r="M3143" i="1"/>
  <c r="N3143" i="1"/>
  <c r="X2857" i="1" l="1"/>
  <c r="Y2857" i="1" s="1"/>
  <c r="O3143" i="1"/>
  <c r="J3144" i="1"/>
  <c r="L3144" i="1" s="1"/>
  <c r="Z2857" i="1" l="1"/>
  <c r="M3144" i="1"/>
  <c r="N3144" i="1"/>
  <c r="V2858" i="1" l="1"/>
  <c r="AA2857" i="1"/>
  <c r="O3144" i="1"/>
  <c r="J3145" i="1"/>
  <c r="L3145" i="1" s="1"/>
  <c r="X2858" i="1" l="1"/>
  <c r="Y2858" i="1" s="1"/>
  <c r="M3145" i="1"/>
  <c r="N3145" i="1"/>
  <c r="Z2858" i="1" l="1"/>
  <c r="O3145" i="1"/>
  <c r="J3146" i="1"/>
  <c r="L3146" i="1" s="1"/>
  <c r="V2859" i="1" l="1"/>
  <c r="AA2858" i="1"/>
  <c r="M3146" i="1"/>
  <c r="N3146" i="1"/>
  <c r="X2859" i="1" l="1"/>
  <c r="Y2859" i="1" s="1"/>
  <c r="O3146" i="1"/>
  <c r="J3147" i="1"/>
  <c r="L3147" i="1" s="1"/>
  <c r="Z2859" i="1" l="1"/>
  <c r="M3147" i="1"/>
  <c r="N3147" i="1"/>
  <c r="V2860" i="1" l="1"/>
  <c r="AA2859" i="1"/>
  <c r="O3147" i="1"/>
  <c r="J3148" i="1"/>
  <c r="L3148" i="1" s="1"/>
  <c r="X2860" i="1" l="1"/>
  <c r="Y2860" i="1" s="1"/>
  <c r="M3148" i="1"/>
  <c r="N3148" i="1"/>
  <c r="Z2860" i="1" l="1"/>
  <c r="O3148" i="1"/>
  <c r="J3149" i="1"/>
  <c r="L3149" i="1" s="1"/>
  <c r="V2861" i="1" l="1"/>
  <c r="AA2860" i="1"/>
  <c r="M3149" i="1"/>
  <c r="N3149" i="1"/>
  <c r="X2861" i="1" l="1"/>
  <c r="Y2861" i="1" s="1"/>
  <c r="O3149" i="1"/>
  <c r="J3150" i="1"/>
  <c r="L3150" i="1" s="1"/>
  <c r="Z2861" i="1" l="1"/>
  <c r="M3150" i="1"/>
  <c r="N3150" i="1"/>
  <c r="V2862" i="1" l="1"/>
  <c r="AA2861" i="1"/>
  <c r="O3150" i="1"/>
  <c r="J3151" i="1"/>
  <c r="L3151" i="1" s="1"/>
  <c r="X2862" i="1" l="1"/>
  <c r="Y2862" i="1" s="1"/>
  <c r="M3151" i="1"/>
  <c r="Z2862" i="1" l="1"/>
  <c r="N3151" i="1"/>
  <c r="O3151" i="1"/>
  <c r="J3152" i="1"/>
  <c r="L3152" i="1" s="1"/>
  <c r="V2863" i="1" l="1"/>
  <c r="AA2862" i="1"/>
  <c r="M3152" i="1"/>
  <c r="N3152" i="1"/>
  <c r="X2863" i="1" l="1"/>
  <c r="Y2863" i="1" s="1"/>
  <c r="O3152" i="1"/>
  <c r="J3153" i="1"/>
  <c r="L3153" i="1" s="1"/>
  <c r="Z2863" i="1" l="1"/>
  <c r="M3153" i="1"/>
  <c r="V2864" i="1" l="1"/>
  <c r="AA2863" i="1"/>
  <c r="N3153" i="1"/>
  <c r="O3153" i="1"/>
  <c r="J3154" i="1"/>
  <c r="L3154" i="1" s="1"/>
  <c r="X2864" i="1" l="1"/>
  <c r="Y2864" i="1" s="1"/>
  <c r="M3154" i="1"/>
  <c r="N3154" i="1"/>
  <c r="Z2864" i="1" l="1"/>
  <c r="O3154" i="1"/>
  <c r="J3155" i="1"/>
  <c r="L3155" i="1" s="1"/>
  <c r="V2865" i="1" l="1"/>
  <c r="AA2864" i="1"/>
  <c r="M3155" i="1"/>
  <c r="N3155" i="1"/>
  <c r="X2865" i="1" l="1"/>
  <c r="Y2865" i="1" s="1"/>
  <c r="O3155" i="1"/>
  <c r="J3156" i="1"/>
  <c r="L3156" i="1" s="1"/>
  <c r="Z2865" i="1" l="1"/>
  <c r="M3156" i="1"/>
  <c r="N3156" i="1"/>
  <c r="V2866" i="1" l="1"/>
  <c r="AA2865" i="1"/>
  <c r="O3156" i="1"/>
  <c r="J3157" i="1"/>
  <c r="L3157" i="1" s="1"/>
  <c r="X2866" i="1" l="1"/>
  <c r="Y2866" i="1" s="1"/>
  <c r="M3157" i="1"/>
  <c r="Z2866" i="1" l="1"/>
  <c r="N3157" i="1"/>
  <c r="V2867" i="1" l="1"/>
  <c r="AA2866" i="1"/>
  <c r="O3157" i="1"/>
  <c r="J3158" i="1"/>
  <c r="L3158" i="1" s="1"/>
  <c r="X2867" i="1" l="1"/>
  <c r="Y2867" i="1" s="1"/>
  <c r="M3158" i="1"/>
  <c r="N3158" i="1"/>
  <c r="Z2867" i="1" l="1"/>
  <c r="O3158" i="1"/>
  <c r="J3159" i="1"/>
  <c r="L3159" i="1" s="1"/>
  <c r="V2868" i="1" l="1"/>
  <c r="AA2867" i="1"/>
  <c r="M3159" i="1"/>
  <c r="N3159" i="1"/>
  <c r="X2868" i="1" l="1"/>
  <c r="Y2868" i="1" s="1"/>
  <c r="O3159" i="1"/>
  <c r="J3160" i="1"/>
  <c r="L3160" i="1" s="1"/>
  <c r="Z2868" i="1" l="1"/>
  <c r="M3160" i="1"/>
  <c r="V2869" i="1" l="1"/>
  <c r="AA2868" i="1"/>
  <c r="N3160" i="1"/>
  <c r="O3160" i="1"/>
  <c r="J3161" i="1"/>
  <c r="L3161" i="1" s="1"/>
  <c r="X2869" i="1" l="1"/>
  <c r="Y2869" i="1" s="1"/>
  <c r="M3161" i="1"/>
  <c r="Z2869" i="1" l="1"/>
  <c r="N3161" i="1"/>
  <c r="O3161" i="1"/>
  <c r="J3162" i="1"/>
  <c r="L3162" i="1" s="1"/>
  <c r="V2870" i="1" l="1"/>
  <c r="AA2869" i="1"/>
  <c r="M3162" i="1"/>
  <c r="N3162" i="1"/>
  <c r="X2870" i="1" l="1"/>
  <c r="Y2870" i="1" s="1"/>
  <c r="J3163" i="1"/>
  <c r="L3163" i="1" s="1"/>
  <c r="O3162" i="1"/>
  <c r="Z2870" i="1" l="1"/>
  <c r="M3163" i="1"/>
  <c r="V2871" i="1" l="1"/>
  <c r="AA2870" i="1"/>
  <c r="N3163" i="1"/>
  <c r="O3163" i="1"/>
  <c r="J3164" i="1"/>
  <c r="L3164" i="1" s="1"/>
  <c r="X2871" i="1" l="1"/>
  <c r="Y2871" i="1" s="1"/>
  <c r="M3164" i="1"/>
  <c r="Z2871" i="1" l="1"/>
  <c r="N3164" i="1"/>
  <c r="O3164" i="1"/>
  <c r="J3165" i="1"/>
  <c r="L3165" i="1" s="1"/>
  <c r="V2872" i="1" l="1"/>
  <c r="AA2871" i="1"/>
  <c r="M3165" i="1"/>
  <c r="N3165" i="1"/>
  <c r="X2872" i="1" l="1"/>
  <c r="Y2872" i="1" s="1"/>
  <c r="O3165" i="1"/>
  <c r="J3166" i="1"/>
  <c r="L3166" i="1" s="1"/>
  <c r="Z2872" i="1" l="1"/>
  <c r="M3166" i="1"/>
  <c r="N3166" i="1"/>
  <c r="V2873" i="1" l="1"/>
  <c r="AA2872" i="1"/>
  <c r="J3167" i="1"/>
  <c r="L3167" i="1" s="1"/>
  <c r="O3166" i="1"/>
  <c r="X2873" i="1" l="1"/>
  <c r="Y2873" i="1" s="1"/>
  <c r="M3167" i="1"/>
  <c r="N3167" i="1"/>
  <c r="Z2873" i="1" l="1"/>
  <c r="O3167" i="1"/>
  <c r="J3168" i="1"/>
  <c r="L3168" i="1" s="1"/>
  <c r="V2874" i="1" l="1"/>
  <c r="AA2873" i="1"/>
  <c r="M3168" i="1"/>
  <c r="X2874" i="1" l="1"/>
  <c r="Y2874" i="1" s="1"/>
  <c r="N3168" i="1"/>
  <c r="J3169" i="1" s="1"/>
  <c r="L3169" i="1" s="1"/>
  <c r="O3168" i="1"/>
  <c r="Z2874" i="1" l="1"/>
  <c r="M3169" i="1"/>
  <c r="V2875" i="1" l="1"/>
  <c r="AA2874" i="1"/>
  <c r="N3169" i="1"/>
  <c r="O3169" i="1"/>
  <c r="J3170" i="1"/>
  <c r="L3170" i="1" s="1"/>
  <c r="X2875" i="1" l="1"/>
  <c r="Y2875" i="1" s="1"/>
  <c r="M3170" i="1"/>
  <c r="Z2875" i="1" l="1"/>
  <c r="N3170" i="1"/>
  <c r="J3171" i="1"/>
  <c r="L3171" i="1" s="1"/>
  <c r="O3170" i="1"/>
  <c r="V2876" i="1" l="1"/>
  <c r="AA2875" i="1"/>
  <c r="M3171" i="1"/>
  <c r="X2876" i="1" l="1"/>
  <c r="Y2876" i="1" s="1"/>
  <c r="N3171" i="1"/>
  <c r="O3171" i="1" s="1"/>
  <c r="J3172" i="1"/>
  <c r="L3172" i="1" s="1"/>
  <c r="Z2876" i="1" l="1"/>
  <c r="M3172" i="1"/>
  <c r="N3172" i="1"/>
  <c r="V2877" i="1" l="1"/>
  <c r="AA2876" i="1"/>
  <c r="J3173" i="1"/>
  <c r="L3173" i="1" s="1"/>
  <c r="O3172" i="1"/>
  <c r="X2877" i="1" l="1"/>
  <c r="Y2877" i="1" s="1"/>
  <c r="M3173" i="1"/>
  <c r="Z2877" i="1" l="1"/>
  <c r="N3173" i="1"/>
  <c r="J3174" i="1" s="1"/>
  <c r="L3174" i="1" s="1"/>
  <c r="O3173" i="1"/>
  <c r="V2878" i="1" l="1"/>
  <c r="AA2877" i="1"/>
  <c r="M3174" i="1"/>
  <c r="X2878" i="1" l="1"/>
  <c r="Y2878" i="1" s="1"/>
  <c r="N3174" i="1"/>
  <c r="O3174" i="1" s="1"/>
  <c r="J3175" i="1"/>
  <c r="L3175" i="1" s="1"/>
  <c r="Z2878" i="1" l="1"/>
  <c r="M3175" i="1"/>
  <c r="N3175" i="1"/>
  <c r="V2879" i="1" l="1"/>
  <c r="AA2878" i="1"/>
  <c r="J3176" i="1"/>
  <c r="L3176" i="1" s="1"/>
  <c r="O3175" i="1"/>
  <c r="X2879" i="1" l="1"/>
  <c r="Y2879" i="1" s="1"/>
  <c r="M3176" i="1"/>
  <c r="Z2879" i="1" l="1"/>
  <c r="N3176" i="1"/>
  <c r="J3177" i="1"/>
  <c r="L3177" i="1" s="1"/>
  <c r="O3176" i="1"/>
  <c r="V2880" i="1" l="1"/>
  <c r="AA2879" i="1"/>
  <c r="M3177" i="1"/>
  <c r="N3177" i="1"/>
  <c r="X2880" i="1" l="1"/>
  <c r="Y2880" i="1" s="1"/>
  <c r="J3178" i="1"/>
  <c r="L3178" i="1" s="1"/>
  <c r="O3177" i="1"/>
  <c r="Z2880" i="1" l="1"/>
  <c r="M3178" i="1"/>
  <c r="V2881" i="1" l="1"/>
  <c r="AA2880" i="1"/>
  <c r="N3178" i="1"/>
  <c r="J3179" i="1"/>
  <c r="L3179" i="1" s="1"/>
  <c r="O3178" i="1"/>
  <c r="X2881" i="1" l="1"/>
  <c r="Y2881" i="1" s="1"/>
  <c r="M3179" i="1"/>
  <c r="Z2881" i="1" l="1"/>
  <c r="N3179" i="1"/>
  <c r="J3180" i="1" s="1"/>
  <c r="L3180" i="1" s="1"/>
  <c r="V2882" i="1" l="1"/>
  <c r="AA2881" i="1"/>
  <c r="O3179" i="1"/>
  <c r="M3180" i="1"/>
  <c r="X2882" i="1" l="1"/>
  <c r="Y2882" i="1" s="1"/>
  <c r="N3180" i="1"/>
  <c r="J3181" i="1" s="1"/>
  <c r="L3181" i="1" s="1"/>
  <c r="Z2882" i="1" l="1"/>
  <c r="O3180" i="1"/>
  <c r="M3181" i="1"/>
  <c r="V2883" i="1" l="1"/>
  <c r="AA2882" i="1"/>
  <c r="N3181" i="1"/>
  <c r="O3181" i="1"/>
  <c r="J3182" i="1"/>
  <c r="L3182" i="1" s="1"/>
  <c r="X2883" i="1" l="1"/>
  <c r="Y2883" i="1" s="1"/>
  <c r="M3182" i="1"/>
  <c r="Z2883" i="1" l="1"/>
  <c r="N3182" i="1"/>
  <c r="J3183" i="1"/>
  <c r="L3183" i="1" s="1"/>
  <c r="O3182" i="1"/>
  <c r="V2884" i="1" l="1"/>
  <c r="AA2883" i="1"/>
  <c r="M3183" i="1"/>
  <c r="X2884" i="1" l="1"/>
  <c r="Y2884" i="1" s="1"/>
  <c r="N3183" i="1"/>
  <c r="O3183" i="1" s="1"/>
  <c r="J3184" i="1"/>
  <c r="L3184" i="1" s="1"/>
  <c r="Z2884" i="1" l="1"/>
  <c r="M3184" i="1"/>
  <c r="V2885" i="1" l="1"/>
  <c r="AA2884" i="1"/>
  <c r="N3184" i="1"/>
  <c r="J3185" i="1"/>
  <c r="L3185" i="1" s="1"/>
  <c r="O3184" i="1"/>
  <c r="X2885" i="1" l="1"/>
  <c r="Y2885" i="1" s="1"/>
  <c r="M3185" i="1"/>
  <c r="Z2885" i="1" l="1"/>
  <c r="N3185" i="1"/>
  <c r="O3185" i="1"/>
  <c r="J3186" i="1"/>
  <c r="L3186" i="1" s="1"/>
  <c r="V2886" i="1" l="1"/>
  <c r="AA2885" i="1"/>
  <c r="M3186" i="1"/>
  <c r="X2886" i="1" l="1"/>
  <c r="Y2886" i="1" s="1"/>
  <c r="N3186" i="1"/>
  <c r="O3186" i="1" s="1"/>
  <c r="J3187" i="1"/>
  <c r="L3187" i="1" s="1"/>
  <c r="Z2886" i="1" l="1"/>
  <c r="M3187" i="1"/>
  <c r="V2887" i="1" l="1"/>
  <c r="AA2886" i="1"/>
  <c r="N3187" i="1"/>
  <c r="J3188" i="1" s="1"/>
  <c r="L3188" i="1" s="1"/>
  <c r="O3187" i="1"/>
  <c r="X2887" i="1" l="1"/>
  <c r="Y2887" i="1" s="1"/>
  <c r="M3188" i="1"/>
  <c r="Z2887" i="1" l="1"/>
  <c r="N3188" i="1"/>
  <c r="J3189" i="1" s="1"/>
  <c r="L3189" i="1" s="1"/>
  <c r="O3188" i="1"/>
  <c r="V2888" i="1" l="1"/>
  <c r="AA2887" i="1"/>
  <c r="M3189" i="1"/>
  <c r="N3189" i="1"/>
  <c r="X2888" i="1" l="1"/>
  <c r="Y2888" i="1" s="1"/>
  <c r="J3190" i="1"/>
  <c r="L3190" i="1" s="1"/>
  <c r="O3189" i="1"/>
  <c r="Z2888" i="1" l="1"/>
  <c r="M3190" i="1"/>
  <c r="V2889" i="1" l="1"/>
  <c r="AA2888" i="1"/>
  <c r="N3190" i="1"/>
  <c r="J3191" i="1"/>
  <c r="L3191" i="1" s="1"/>
  <c r="O3190" i="1"/>
  <c r="X2889" i="1" l="1"/>
  <c r="Y2889" i="1" s="1"/>
  <c r="M3191" i="1"/>
  <c r="Z2889" i="1" l="1"/>
  <c r="N3191" i="1"/>
  <c r="J3192" i="1"/>
  <c r="L3192" i="1" s="1"/>
  <c r="O3191" i="1"/>
  <c r="V2890" i="1" l="1"/>
  <c r="AA2889" i="1"/>
  <c r="M3192" i="1"/>
  <c r="X2890" i="1" l="1"/>
  <c r="Y2890" i="1" s="1"/>
  <c r="N3192" i="1"/>
  <c r="J3193" i="1" s="1"/>
  <c r="L3193" i="1" s="1"/>
  <c r="Z2890" i="1" l="1"/>
  <c r="O3192" i="1"/>
  <c r="M3193" i="1"/>
  <c r="V2891" i="1" l="1"/>
  <c r="AA2890" i="1"/>
  <c r="N3193" i="1"/>
  <c r="J3194" i="1"/>
  <c r="L3194" i="1" s="1"/>
  <c r="O3193" i="1"/>
  <c r="X2891" i="1" l="1"/>
  <c r="Y2891" i="1" s="1"/>
  <c r="M3194" i="1"/>
  <c r="Z2891" i="1" l="1"/>
  <c r="N3194" i="1"/>
  <c r="O3194" i="1" s="1"/>
  <c r="V2892" i="1" l="1"/>
  <c r="AA2891" i="1"/>
  <c r="J3195" i="1"/>
  <c r="L3195" i="1" s="1"/>
  <c r="M3195" i="1"/>
  <c r="X2892" i="1" l="1"/>
  <c r="Y2892" i="1" s="1"/>
  <c r="N3195" i="1"/>
  <c r="O3195" i="1" s="1"/>
  <c r="J3196" i="1"/>
  <c r="L3196" i="1" s="1"/>
  <c r="Z2892" i="1" l="1"/>
  <c r="M3196" i="1"/>
  <c r="V2893" i="1" l="1"/>
  <c r="AA2892" i="1"/>
  <c r="N3196" i="1"/>
  <c r="J3197" i="1" s="1"/>
  <c r="L3197" i="1" s="1"/>
  <c r="O3196" i="1"/>
  <c r="X2893" i="1" l="1"/>
  <c r="Y2893" i="1" s="1"/>
  <c r="M3197" i="1"/>
  <c r="Z2893" i="1" l="1"/>
  <c r="N3197" i="1"/>
  <c r="J3198" i="1"/>
  <c r="L3198" i="1" s="1"/>
  <c r="O3197" i="1"/>
  <c r="V2894" i="1" l="1"/>
  <c r="AA2893" i="1"/>
  <c r="M3198" i="1"/>
  <c r="X2894" i="1" l="1"/>
  <c r="Y2894" i="1" s="1"/>
  <c r="N3198" i="1"/>
  <c r="O3198" i="1" s="1"/>
  <c r="J3199" i="1"/>
  <c r="L3199" i="1" s="1"/>
  <c r="Z2894" i="1" l="1"/>
  <c r="M3199" i="1"/>
  <c r="V2895" i="1" l="1"/>
  <c r="AA2894" i="1"/>
  <c r="N3199" i="1"/>
  <c r="J3200" i="1"/>
  <c r="L3200" i="1" s="1"/>
  <c r="O3199" i="1"/>
  <c r="X2895" i="1" l="1"/>
  <c r="Y2895" i="1" s="1"/>
  <c r="M3200" i="1"/>
  <c r="Z2895" i="1" l="1"/>
  <c r="N3200" i="1"/>
  <c r="J3201" i="1" s="1"/>
  <c r="L3201" i="1" s="1"/>
  <c r="O3200" i="1"/>
  <c r="V2896" i="1" l="1"/>
  <c r="AA2895" i="1"/>
  <c r="M3201" i="1"/>
  <c r="X2896" i="1" l="1"/>
  <c r="Y2896" i="1" s="1"/>
  <c r="N3201" i="1"/>
  <c r="J3202" i="1" s="1"/>
  <c r="L3202" i="1" s="1"/>
  <c r="O3201" i="1"/>
  <c r="Z2896" i="1" l="1"/>
  <c r="M3202" i="1"/>
  <c r="V2897" i="1" l="1"/>
  <c r="AA2896" i="1"/>
  <c r="N3202" i="1"/>
  <c r="J3203" i="1"/>
  <c r="L3203" i="1" s="1"/>
  <c r="O3202" i="1"/>
  <c r="X2897" i="1" l="1"/>
  <c r="Y2897" i="1" s="1"/>
  <c r="M3203" i="1"/>
  <c r="Z2897" i="1" l="1"/>
  <c r="N3203" i="1"/>
  <c r="J3204" i="1"/>
  <c r="L3204" i="1" s="1"/>
  <c r="O3203" i="1"/>
  <c r="V2898" i="1" l="1"/>
  <c r="AA2897" i="1"/>
  <c r="M3204" i="1"/>
  <c r="X2898" i="1" l="1"/>
  <c r="Y2898" i="1" s="1"/>
  <c r="N3204" i="1"/>
  <c r="O3204" i="1" s="1"/>
  <c r="J3205" i="1"/>
  <c r="L3205" i="1" s="1"/>
  <c r="Z2898" i="1" l="1"/>
  <c r="M3205" i="1"/>
  <c r="V2899" i="1" l="1"/>
  <c r="AA2898" i="1"/>
  <c r="N3205" i="1"/>
  <c r="J3206" i="1"/>
  <c r="L3206" i="1" s="1"/>
  <c r="O3205" i="1"/>
  <c r="X2899" i="1" l="1"/>
  <c r="Y2899" i="1" s="1"/>
  <c r="M3206" i="1"/>
  <c r="Z2899" i="1" l="1"/>
  <c r="N3206" i="1"/>
  <c r="J3207" i="1" s="1"/>
  <c r="L3207" i="1" s="1"/>
  <c r="V2900" i="1" l="1"/>
  <c r="AA2899" i="1"/>
  <c r="O3206" i="1"/>
  <c r="M3207" i="1"/>
  <c r="X2900" i="1" l="1"/>
  <c r="Y2900" i="1" s="1"/>
  <c r="N3207" i="1"/>
  <c r="O3207" i="1" s="1"/>
  <c r="J3208" i="1"/>
  <c r="L3208" i="1" s="1"/>
  <c r="Z2900" i="1" l="1"/>
  <c r="M3208" i="1"/>
  <c r="V2901" i="1" l="1"/>
  <c r="AA2900" i="1"/>
  <c r="N3208" i="1"/>
  <c r="J3209" i="1"/>
  <c r="L3209" i="1" s="1"/>
  <c r="O3208" i="1"/>
  <c r="X2901" i="1" l="1"/>
  <c r="Y2901" i="1" s="1"/>
  <c r="M3209" i="1"/>
  <c r="Z2901" i="1" l="1"/>
  <c r="N3209" i="1"/>
  <c r="O3209" i="1"/>
  <c r="J3210" i="1"/>
  <c r="L3210" i="1" s="1"/>
  <c r="V2902" i="1" l="1"/>
  <c r="AA2901" i="1"/>
  <c r="M3210" i="1"/>
  <c r="N3210" i="1"/>
  <c r="X2902" i="1" l="1"/>
  <c r="Y2902" i="1" s="1"/>
  <c r="O3210" i="1"/>
  <c r="J3211" i="1"/>
  <c r="L3211" i="1" s="1"/>
  <c r="Z2902" i="1" l="1"/>
  <c r="M3211" i="1"/>
  <c r="V2903" i="1" l="1"/>
  <c r="AA2902" i="1"/>
  <c r="N3211" i="1"/>
  <c r="J3212" i="1"/>
  <c r="L3212" i="1" s="1"/>
  <c r="O3211" i="1"/>
  <c r="X2903" i="1" l="1"/>
  <c r="Y2903" i="1" s="1"/>
  <c r="M3212" i="1"/>
  <c r="N3212" i="1"/>
  <c r="Z2903" i="1" l="1"/>
  <c r="O3212" i="1"/>
  <c r="J3213" i="1"/>
  <c r="L3213" i="1" s="1"/>
  <c r="V2904" i="1" l="1"/>
  <c r="AA2903" i="1"/>
  <c r="M3213" i="1"/>
  <c r="X2904" i="1" l="1"/>
  <c r="Y2904" i="1" s="1"/>
  <c r="N3213" i="1"/>
  <c r="O3213" i="1" s="1"/>
  <c r="J3214" i="1"/>
  <c r="L3214" i="1" s="1"/>
  <c r="Z2904" i="1" l="1"/>
  <c r="M3214" i="1"/>
  <c r="N3214" i="1"/>
  <c r="V2905" i="1" l="1"/>
  <c r="AA2904" i="1"/>
  <c r="J3215" i="1"/>
  <c r="L3215" i="1" s="1"/>
  <c r="O3214" i="1"/>
  <c r="X2905" i="1" l="1"/>
  <c r="Y2905" i="1" s="1"/>
  <c r="M3215" i="1"/>
  <c r="N3215" i="1"/>
  <c r="Z2905" i="1" l="1"/>
  <c r="J3216" i="1"/>
  <c r="L3216" i="1" s="1"/>
  <c r="O3215" i="1"/>
  <c r="V2906" i="1" l="1"/>
  <c r="AA2905" i="1"/>
  <c r="M3216" i="1"/>
  <c r="N3216" i="1"/>
  <c r="X2906" i="1" l="1"/>
  <c r="Y2906" i="1" s="1"/>
  <c r="J3217" i="1"/>
  <c r="L3217" i="1" s="1"/>
  <c r="O3216" i="1"/>
  <c r="Z2906" i="1" l="1"/>
  <c r="M3217" i="1"/>
  <c r="V2907" i="1" l="1"/>
  <c r="AA2906" i="1"/>
  <c r="N3217" i="1"/>
  <c r="O3217" i="1"/>
  <c r="J3218" i="1"/>
  <c r="L3218" i="1" s="1"/>
  <c r="X2907" i="1" l="1"/>
  <c r="Y2907" i="1" s="1"/>
  <c r="M3218" i="1"/>
  <c r="N3218" i="1"/>
  <c r="Z2907" i="1" l="1"/>
  <c r="O3218" i="1"/>
  <c r="J3219" i="1"/>
  <c r="L3219" i="1" s="1"/>
  <c r="V2908" i="1" l="1"/>
  <c r="AA2907" i="1"/>
  <c r="M3219" i="1"/>
  <c r="N3219" i="1"/>
  <c r="X2908" i="1" l="1"/>
  <c r="Y2908" i="1" s="1"/>
  <c r="J3220" i="1"/>
  <c r="L3220" i="1" s="1"/>
  <c r="O3219" i="1"/>
  <c r="Z2908" i="1" l="1"/>
  <c r="M3220" i="1"/>
  <c r="V2909" i="1" l="1"/>
  <c r="AA2908" i="1"/>
  <c r="N3220" i="1"/>
  <c r="J3221" i="1"/>
  <c r="L3221" i="1" s="1"/>
  <c r="O3220" i="1"/>
  <c r="X2909" i="1" l="1"/>
  <c r="Y2909" i="1" s="1"/>
  <c r="M3221" i="1"/>
  <c r="N3221" i="1"/>
  <c r="Z2909" i="1" l="1"/>
  <c r="O3221" i="1"/>
  <c r="J3222" i="1"/>
  <c r="L3222" i="1" s="1"/>
  <c r="V2910" i="1" l="1"/>
  <c r="AA2909" i="1"/>
  <c r="M3222" i="1"/>
  <c r="X2910" i="1" l="1"/>
  <c r="Y2910" i="1" s="1"/>
  <c r="N3222" i="1"/>
  <c r="J3223" i="1" s="1"/>
  <c r="L3223" i="1" s="1"/>
  <c r="Z2910" i="1" l="1"/>
  <c r="O3222" i="1"/>
  <c r="M3223" i="1"/>
  <c r="V2911" i="1" l="1"/>
  <c r="AA2910" i="1"/>
  <c r="N3223" i="1"/>
  <c r="O3223" i="1"/>
  <c r="J3224" i="1"/>
  <c r="L3224" i="1" s="1"/>
  <c r="X2911" i="1" l="1"/>
  <c r="Y2911" i="1" s="1"/>
  <c r="M3224" i="1"/>
  <c r="Z2911" i="1" l="1"/>
  <c r="N3224" i="1"/>
  <c r="O3224" i="1" s="1"/>
  <c r="J3225" i="1"/>
  <c r="L3225" i="1" s="1"/>
  <c r="V2912" i="1" l="1"/>
  <c r="AA2911" i="1"/>
  <c r="M3225" i="1"/>
  <c r="X2912" i="1" l="1"/>
  <c r="Y2912" i="1" s="1"/>
  <c r="N3225" i="1"/>
  <c r="O3225" i="1" s="1"/>
  <c r="J3226" i="1"/>
  <c r="L3226" i="1" s="1"/>
  <c r="Z2912" i="1" l="1"/>
  <c r="M3226" i="1"/>
  <c r="V2913" i="1" l="1"/>
  <c r="AA2912" i="1"/>
  <c r="N3226" i="1"/>
  <c r="X2913" i="1" l="1"/>
  <c r="Y2913" i="1" s="1"/>
  <c r="O3226" i="1"/>
  <c r="J3227" i="1"/>
  <c r="L3227" i="1" s="1"/>
  <c r="Z2913" i="1" l="1"/>
  <c r="M3227" i="1"/>
  <c r="V2914" i="1" l="1"/>
  <c r="AA2913" i="1"/>
  <c r="N3227" i="1"/>
  <c r="X2914" i="1" l="1"/>
  <c r="Y2914" i="1" s="1"/>
  <c r="J3228" i="1"/>
  <c r="L3228" i="1" s="1"/>
  <c r="O3227" i="1"/>
  <c r="Z2914" i="1" l="1"/>
  <c r="M3228" i="1"/>
  <c r="V2915" i="1" l="1"/>
  <c r="AA2914" i="1"/>
  <c r="N3228" i="1"/>
  <c r="O3228" i="1"/>
  <c r="J3229" i="1"/>
  <c r="L3229" i="1" s="1"/>
  <c r="X2915" i="1" l="1"/>
  <c r="Y2915" i="1" s="1"/>
  <c r="M3229" i="1"/>
  <c r="Z2915" i="1" l="1"/>
  <c r="N3229" i="1"/>
  <c r="V2916" i="1" l="1"/>
  <c r="AA2915" i="1"/>
  <c r="J3230" i="1"/>
  <c r="L3230" i="1" s="1"/>
  <c r="O3229" i="1"/>
  <c r="X2916" i="1" l="1"/>
  <c r="Y2916" i="1" s="1"/>
  <c r="M3230" i="1"/>
  <c r="N3230" i="1"/>
  <c r="Z2916" i="1" l="1"/>
  <c r="J3231" i="1"/>
  <c r="L3231" i="1" s="1"/>
  <c r="O3230" i="1"/>
  <c r="V2917" i="1" l="1"/>
  <c r="AA2916" i="1"/>
  <c r="M3231" i="1"/>
  <c r="N3231" i="1"/>
  <c r="X2917" i="1" l="1"/>
  <c r="Y2917" i="1" s="1"/>
  <c r="O3231" i="1"/>
  <c r="J3232" i="1"/>
  <c r="L3232" i="1" s="1"/>
  <c r="Z2917" i="1" l="1"/>
  <c r="M3232" i="1"/>
  <c r="V2918" i="1" l="1"/>
  <c r="AA2917" i="1"/>
  <c r="N3232" i="1"/>
  <c r="J3233" i="1"/>
  <c r="L3233" i="1" s="1"/>
  <c r="O3232" i="1"/>
  <c r="X2918" i="1" l="1"/>
  <c r="Y2918" i="1" s="1"/>
  <c r="M3233" i="1"/>
  <c r="Z2918" i="1" l="1"/>
  <c r="N3233" i="1"/>
  <c r="J3234" i="1"/>
  <c r="L3234" i="1" s="1"/>
  <c r="O3233" i="1"/>
  <c r="V2919" i="1" l="1"/>
  <c r="AA2918" i="1"/>
  <c r="M3234" i="1"/>
  <c r="X2919" i="1" l="1"/>
  <c r="Y2919" i="1" s="1"/>
  <c r="N3234" i="1"/>
  <c r="Z2919" i="1" l="1"/>
  <c r="O3234" i="1"/>
  <c r="J3235" i="1"/>
  <c r="L3235" i="1" s="1"/>
  <c r="V2920" i="1" l="1"/>
  <c r="AA2919" i="1"/>
  <c r="M3235" i="1"/>
  <c r="N3235" i="1"/>
  <c r="X2920" i="1" l="1"/>
  <c r="Y2920" i="1" s="1"/>
  <c r="J3236" i="1"/>
  <c r="L3236" i="1" s="1"/>
  <c r="O3235" i="1"/>
  <c r="Z2920" i="1" l="1"/>
  <c r="M3236" i="1"/>
  <c r="V2921" i="1" l="1"/>
  <c r="AA2920" i="1"/>
  <c r="N3236" i="1"/>
  <c r="J3237" i="1"/>
  <c r="L3237" i="1" s="1"/>
  <c r="O3236" i="1"/>
  <c r="X2921" i="1" l="1"/>
  <c r="Y2921" i="1" s="1"/>
  <c r="M3237" i="1"/>
  <c r="Z2921" i="1" l="1"/>
  <c r="N3237" i="1"/>
  <c r="V2922" i="1" l="1"/>
  <c r="AA2921" i="1"/>
  <c r="J3238" i="1"/>
  <c r="L3238" i="1" s="1"/>
  <c r="O3237" i="1"/>
  <c r="X2922" i="1" l="1"/>
  <c r="Y2922" i="1" s="1"/>
  <c r="M3238" i="1"/>
  <c r="N3238" i="1"/>
  <c r="Z2922" i="1" l="1"/>
  <c r="J3239" i="1"/>
  <c r="L3239" i="1" s="1"/>
  <c r="O3238" i="1"/>
  <c r="V2923" i="1" l="1"/>
  <c r="AA2922" i="1"/>
  <c r="M3239" i="1"/>
  <c r="N3239" i="1"/>
  <c r="X2923" i="1" l="1"/>
  <c r="Y2923" i="1" s="1"/>
  <c r="O3239" i="1"/>
  <c r="J3240" i="1"/>
  <c r="L3240" i="1" s="1"/>
  <c r="Z2923" i="1" l="1"/>
  <c r="M3240" i="1"/>
  <c r="V2924" i="1" l="1"/>
  <c r="AA2923" i="1"/>
  <c r="N3240" i="1"/>
  <c r="X2924" i="1" l="1"/>
  <c r="Y2924" i="1" s="1"/>
  <c r="O3240" i="1"/>
  <c r="J3241" i="1"/>
  <c r="L3241" i="1" s="1"/>
  <c r="Z2924" i="1" l="1"/>
  <c r="M3241" i="1"/>
  <c r="V2925" i="1" l="1"/>
  <c r="AA2924" i="1"/>
  <c r="N3241" i="1"/>
  <c r="X2925" i="1" l="1"/>
  <c r="Y2925" i="1" s="1"/>
  <c r="J3242" i="1"/>
  <c r="L3242" i="1" s="1"/>
  <c r="O3241" i="1"/>
  <c r="Z2925" i="1" l="1"/>
  <c r="M3242" i="1"/>
  <c r="N3242" i="1"/>
  <c r="V2926" i="1" l="1"/>
  <c r="AA2925" i="1"/>
  <c r="J3243" i="1"/>
  <c r="L3243" i="1" s="1"/>
  <c r="O3242" i="1"/>
  <c r="X2926" i="1" l="1"/>
  <c r="Y2926" i="1" s="1"/>
  <c r="M3243" i="1"/>
  <c r="N3243" i="1"/>
  <c r="Z2926" i="1" l="1"/>
  <c r="O3243" i="1"/>
  <c r="J3244" i="1"/>
  <c r="L3244" i="1" s="1"/>
  <c r="V2927" i="1" l="1"/>
  <c r="AA2926" i="1"/>
  <c r="M3244" i="1"/>
  <c r="X2927" i="1" l="1"/>
  <c r="Y2927" i="1" s="1"/>
  <c r="N3244" i="1"/>
  <c r="Z2927" i="1" l="1"/>
  <c r="O3244" i="1"/>
  <c r="J3245" i="1"/>
  <c r="L3245" i="1" s="1"/>
  <c r="V2928" i="1" l="1"/>
  <c r="AA2927" i="1"/>
  <c r="M3245" i="1"/>
  <c r="X2928" i="1" l="1"/>
  <c r="Y2928" i="1" s="1"/>
  <c r="N3245" i="1"/>
  <c r="Z2928" i="1" l="1"/>
  <c r="J3246" i="1"/>
  <c r="L3246" i="1" s="1"/>
  <c r="O3245" i="1"/>
  <c r="V2929" i="1" l="1"/>
  <c r="AA2928" i="1"/>
  <c r="M3246" i="1"/>
  <c r="N3246" i="1"/>
  <c r="X2929" i="1" l="1"/>
  <c r="Y2929" i="1" s="1"/>
  <c r="J3247" i="1"/>
  <c r="L3247" i="1" s="1"/>
  <c r="O3246" i="1"/>
  <c r="Z2929" i="1" l="1"/>
  <c r="M3247" i="1"/>
  <c r="V2930" i="1" l="1"/>
  <c r="AA2929" i="1"/>
  <c r="N3247" i="1"/>
  <c r="X2930" i="1" l="1"/>
  <c r="Y2930" i="1" s="1"/>
  <c r="J3248" i="1"/>
  <c r="L3248" i="1" s="1"/>
  <c r="O3247" i="1"/>
  <c r="Z2930" i="1" l="1"/>
  <c r="M3248" i="1"/>
  <c r="N3248" i="1"/>
  <c r="V2931" i="1" l="1"/>
  <c r="AA2930" i="1"/>
  <c r="J3249" i="1"/>
  <c r="L3249" i="1" s="1"/>
  <c r="O3248" i="1"/>
  <c r="X2931" i="1" l="1"/>
  <c r="Y2931" i="1" s="1"/>
  <c r="M3249" i="1"/>
  <c r="Z2931" i="1" l="1"/>
  <c r="N3249" i="1"/>
  <c r="O3249" i="1"/>
  <c r="J3250" i="1"/>
  <c r="L3250" i="1" s="1"/>
  <c r="V2932" i="1" l="1"/>
  <c r="AA2931" i="1"/>
  <c r="M3250" i="1"/>
  <c r="N3250" i="1"/>
  <c r="X2932" i="1" l="1"/>
  <c r="Y2932" i="1" s="1"/>
  <c r="O3250" i="1"/>
  <c r="J3251" i="1"/>
  <c r="L3251" i="1" s="1"/>
  <c r="Z2932" i="1" l="1"/>
  <c r="M3251" i="1"/>
  <c r="N3251" i="1"/>
  <c r="V2933" i="1" l="1"/>
  <c r="AA2932" i="1"/>
  <c r="O3251" i="1"/>
  <c r="J3252" i="1"/>
  <c r="L3252" i="1" s="1"/>
  <c r="X2933" i="1" l="1"/>
  <c r="Y2933" i="1" s="1"/>
  <c r="M3252" i="1"/>
  <c r="Z2933" i="1" l="1"/>
  <c r="N3252" i="1"/>
  <c r="J3253" i="1" s="1"/>
  <c r="L3253" i="1" s="1"/>
  <c r="O3252" i="1"/>
  <c r="V2934" i="1" l="1"/>
  <c r="AA2933" i="1"/>
  <c r="M3253" i="1"/>
  <c r="N3253" i="1"/>
  <c r="X2934" i="1" l="1"/>
  <c r="Y2934" i="1" s="1"/>
  <c r="J3254" i="1"/>
  <c r="L3254" i="1" s="1"/>
  <c r="O3253" i="1"/>
  <c r="Z2934" i="1" l="1"/>
  <c r="M3254" i="1"/>
  <c r="V2935" i="1" l="1"/>
  <c r="AA2934" i="1"/>
  <c r="N3254" i="1"/>
  <c r="J3255" i="1"/>
  <c r="L3255" i="1" s="1"/>
  <c r="O3254" i="1"/>
  <c r="X2935" i="1" l="1"/>
  <c r="Y2935" i="1" s="1"/>
  <c r="M3255" i="1"/>
  <c r="N3255" i="1"/>
  <c r="Z2935" i="1" l="1"/>
  <c r="J3256" i="1"/>
  <c r="L3256" i="1" s="1"/>
  <c r="O3255" i="1"/>
  <c r="V2936" i="1" l="1"/>
  <c r="AA2935" i="1"/>
  <c r="M3256" i="1"/>
  <c r="X2936" i="1" l="1"/>
  <c r="Y2936" i="1" s="1"/>
  <c r="N3256" i="1"/>
  <c r="O3256" i="1"/>
  <c r="J3257" i="1"/>
  <c r="L3257" i="1" s="1"/>
  <c r="Z2936" i="1" l="1"/>
  <c r="M3257" i="1"/>
  <c r="V2937" i="1" l="1"/>
  <c r="AA2936" i="1"/>
  <c r="N3257" i="1"/>
  <c r="X2937" i="1" l="1"/>
  <c r="Y2937" i="1" s="1"/>
  <c r="J3258" i="1"/>
  <c r="L3258" i="1" s="1"/>
  <c r="O3257" i="1"/>
  <c r="Z2937" i="1" l="1"/>
  <c r="M3258" i="1"/>
  <c r="V2938" i="1" l="1"/>
  <c r="AA2937" i="1"/>
  <c r="N3258" i="1"/>
  <c r="X2938" i="1" l="1"/>
  <c r="Y2938" i="1" s="1"/>
  <c r="O3258" i="1"/>
  <c r="J3259" i="1"/>
  <c r="L3259" i="1" s="1"/>
  <c r="Z2938" i="1" l="1"/>
  <c r="M3259" i="1"/>
  <c r="V2939" i="1" l="1"/>
  <c r="AA2938" i="1"/>
  <c r="N3259" i="1"/>
  <c r="X2939" i="1" l="1"/>
  <c r="Y2939" i="1" s="1"/>
  <c r="O3259" i="1"/>
  <c r="J3260" i="1"/>
  <c r="L3260" i="1" s="1"/>
  <c r="Z2939" i="1" l="1"/>
  <c r="M3260" i="1"/>
  <c r="N3260" i="1"/>
  <c r="V2940" i="1" l="1"/>
  <c r="AA2939" i="1"/>
  <c r="J3261" i="1"/>
  <c r="L3261" i="1" s="1"/>
  <c r="O3260" i="1"/>
  <c r="X2940" i="1" l="1"/>
  <c r="Y2940" i="1" s="1"/>
  <c r="M3261" i="1"/>
  <c r="N3261" i="1"/>
  <c r="Z2940" i="1" l="1"/>
  <c r="O3261" i="1"/>
  <c r="J3262" i="1"/>
  <c r="L3262" i="1" s="1"/>
  <c r="V2941" i="1" l="1"/>
  <c r="AA2940" i="1"/>
  <c r="M3262" i="1"/>
  <c r="N3262" i="1"/>
  <c r="X2941" i="1" l="1"/>
  <c r="Y2941" i="1" s="1"/>
  <c r="J3263" i="1"/>
  <c r="L3263" i="1" s="1"/>
  <c r="O3262" i="1"/>
  <c r="Z2941" i="1" l="1"/>
  <c r="M3263" i="1"/>
  <c r="N3263" i="1"/>
  <c r="V2942" i="1" l="1"/>
  <c r="AA2941" i="1"/>
  <c r="O3263" i="1"/>
  <c r="J3264" i="1"/>
  <c r="L3264" i="1" s="1"/>
  <c r="X2942" i="1" l="1"/>
  <c r="Y2942" i="1" s="1"/>
  <c r="M3264" i="1"/>
  <c r="Z2942" i="1" l="1"/>
  <c r="N3264" i="1"/>
  <c r="V2943" i="1" l="1"/>
  <c r="AA2942" i="1"/>
  <c r="J3265" i="1"/>
  <c r="L3265" i="1" s="1"/>
  <c r="O3264" i="1"/>
  <c r="X2943" i="1" l="1"/>
  <c r="Y2943" i="1" s="1"/>
  <c r="M3265" i="1"/>
  <c r="Z2943" i="1" l="1"/>
  <c r="N3265" i="1"/>
  <c r="V2944" i="1" l="1"/>
  <c r="AA2943" i="1"/>
  <c r="O3265" i="1"/>
  <c r="J3266" i="1"/>
  <c r="L3266" i="1" s="1"/>
  <c r="X2944" i="1" l="1"/>
  <c r="Y2944" i="1" s="1"/>
  <c r="M3266" i="1"/>
  <c r="Z2944" i="1" l="1"/>
  <c r="N3266" i="1"/>
  <c r="V2945" i="1" l="1"/>
  <c r="AA2944" i="1"/>
  <c r="O3266" i="1"/>
  <c r="J3267" i="1"/>
  <c r="L3267" i="1" s="1"/>
  <c r="X2945" i="1" l="1"/>
  <c r="Y2945" i="1" s="1"/>
  <c r="M3267" i="1"/>
  <c r="Z2945" i="1" l="1"/>
  <c r="N3267" i="1"/>
  <c r="V2946" i="1" l="1"/>
  <c r="AA2945" i="1"/>
  <c r="O3267" i="1"/>
  <c r="J3268" i="1"/>
  <c r="L3268" i="1" s="1"/>
  <c r="X2946" i="1" l="1"/>
  <c r="Y2946" i="1" s="1"/>
  <c r="M3268" i="1"/>
  <c r="N3268" i="1"/>
  <c r="Z2946" i="1" l="1"/>
  <c r="J3269" i="1"/>
  <c r="L3269" i="1" s="1"/>
  <c r="O3268" i="1"/>
  <c r="V2947" i="1" l="1"/>
  <c r="AA2946" i="1"/>
  <c r="M3269" i="1"/>
  <c r="X2947" i="1" l="1"/>
  <c r="Y2947" i="1" s="1"/>
  <c r="N3269" i="1"/>
  <c r="Z2947" i="1" l="1"/>
  <c r="J3270" i="1"/>
  <c r="L3270" i="1" s="1"/>
  <c r="O3269" i="1"/>
  <c r="V2948" i="1" l="1"/>
  <c r="AA2947" i="1"/>
  <c r="M3270" i="1"/>
  <c r="X2948" i="1" l="1"/>
  <c r="Y2948" i="1" s="1"/>
  <c r="N3270" i="1"/>
  <c r="Z2948" i="1" l="1"/>
  <c r="O3270" i="1"/>
  <c r="J3271" i="1"/>
  <c r="L3271" i="1" s="1"/>
  <c r="V2949" i="1" l="1"/>
  <c r="AA2948" i="1"/>
  <c r="M3271" i="1"/>
  <c r="X2949" i="1" l="1"/>
  <c r="Y2949" i="1" s="1"/>
  <c r="N3271" i="1"/>
  <c r="O3271" i="1"/>
  <c r="J3272" i="1"/>
  <c r="L3272" i="1" s="1"/>
  <c r="Z2949" i="1" l="1"/>
  <c r="M3272" i="1"/>
  <c r="V2950" i="1" l="1"/>
  <c r="AA2949" i="1"/>
  <c r="N3272" i="1"/>
  <c r="X2950" i="1" l="1"/>
  <c r="Y2950" i="1" s="1"/>
  <c r="O3272" i="1"/>
  <c r="J3273" i="1"/>
  <c r="L3273" i="1" s="1"/>
  <c r="Z2950" i="1" l="1"/>
  <c r="M3273" i="1"/>
  <c r="V2951" i="1" l="1"/>
  <c r="AA2950" i="1"/>
  <c r="N3273" i="1"/>
  <c r="X2951" i="1" l="1"/>
  <c r="Y2951" i="1" s="1"/>
  <c r="O3273" i="1"/>
  <c r="J3274" i="1"/>
  <c r="L3274" i="1" s="1"/>
  <c r="Z2951" i="1" l="1"/>
  <c r="M3274" i="1"/>
  <c r="V2952" i="1" l="1"/>
  <c r="AA2951" i="1"/>
  <c r="N3274" i="1"/>
  <c r="X2952" i="1" l="1"/>
  <c r="Y2952" i="1" s="1"/>
  <c r="O3274" i="1"/>
  <c r="J3275" i="1"/>
  <c r="L3275" i="1" s="1"/>
  <c r="Z2952" i="1" l="1"/>
  <c r="M3275" i="1"/>
  <c r="V2953" i="1" l="1"/>
  <c r="AA2952" i="1"/>
  <c r="N3275" i="1"/>
  <c r="X2953" i="1" l="1"/>
  <c r="Y2953" i="1" s="1"/>
  <c r="O3275" i="1"/>
  <c r="J3276" i="1"/>
  <c r="L3276" i="1" s="1"/>
  <c r="Z2953" i="1" l="1"/>
  <c r="M3276" i="1"/>
  <c r="V2954" i="1" l="1"/>
  <c r="AA2953" i="1"/>
  <c r="N3276" i="1"/>
  <c r="X2954" i="1" l="1"/>
  <c r="Y2954" i="1" s="1"/>
  <c r="J3277" i="1"/>
  <c r="L3277" i="1" s="1"/>
  <c r="O3276" i="1"/>
  <c r="Z2954" i="1" l="1"/>
  <c r="M3277" i="1"/>
  <c r="V2955" i="1" l="1"/>
  <c r="AA2954" i="1"/>
  <c r="N3277" i="1"/>
  <c r="X2955" i="1" l="1"/>
  <c r="Y2955" i="1" s="1"/>
  <c r="J3278" i="1"/>
  <c r="L3278" i="1" s="1"/>
  <c r="O3277" i="1"/>
  <c r="Z2955" i="1" l="1"/>
  <c r="M3278" i="1"/>
  <c r="V2956" i="1" l="1"/>
  <c r="AA2955" i="1"/>
  <c r="N3278" i="1"/>
  <c r="X2956" i="1" l="1"/>
  <c r="Y2956" i="1" s="1"/>
  <c r="O3278" i="1"/>
  <c r="J3279" i="1"/>
  <c r="L3279" i="1" s="1"/>
  <c r="Z2956" i="1" l="1"/>
  <c r="M3279" i="1"/>
  <c r="V2957" i="1" l="1"/>
  <c r="AA2956" i="1"/>
  <c r="N3279" i="1"/>
  <c r="X2957" i="1" l="1"/>
  <c r="Y2957" i="1" s="1"/>
  <c r="O3279" i="1"/>
  <c r="J3280" i="1"/>
  <c r="L3280" i="1" s="1"/>
  <c r="Z2957" i="1" l="1"/>
  <c r="M3280" i="1"/>
  <c r="V2958" i="1" l="1"/>
  <c r="AA2957" i="1"/>
  <c r="N3280" i="1"/>
  <c r="X2958" i="1" l="1"/>
  <c r="Y2958" i="1" s="1"/>
  <c r="O3280" i="1"/>
  <c r="J3281" i="1"/>
  <c r="L3281" i="1" s="1"/>
  <c r="Z2958" i="1" l="1"/>
  <c r="M3281" i="1"/>
  <c r="V2959" i="1" l="1"/>
  <c r="AA2958" i="1"/>
  <c r="N3281" i="1"/>
  <c r="X2959" i="1" l="1"/>
  <c r="Y2959" i="1" s="1"/>
  <c r="O3281" i="1"/>
  <c r="J3282" i="1"/>
  <c r="L3282" i="1" s="1"/>
  <c r="Z2959" i="1" l="1"/>
  <c r="M3282" i="1"/>
  <c r="V2960" i="1" l="1"/>
  <c r="AA2959" i="1"/>
  <c r="N3282" i="1"/>
  <c r="X2960" i="1" l="1"/>
  <c r="Y2960" i="1" s="1"/>
  <c r="O3282" i="1"/>
  <c r="J3283" i="1"/>
  <c r="L3283" i="1" s="1"/>
  <c r="Z2960" i="1" l="1"/>
  <c r="M3283" i="1"/>
  <c r="V2961" i="1" l="1"/>
  <c r="AA2960" i="1"/>
  <c r="N3283" i="1"/>
  <c r="X2961" i="1" l="1"/>
  <c r="Y2961" i="1" s="1"/>
  <c r="O3283" i="1"/>
  <c r="J3284" i="1"/>
  <c r="L3284" i="1" s="1"/>
  <c r="Z2961" i="1" l="1"/>
  <c r="M3284" i="1"/>
  <c r="V2962" i="1" l="1"/>
  <c r="AA2961" i="1"/>
  <c r="N3284" i="1"/>
  <c r="X2962" i="1" l="1"/>
  <c r="Y2962" i="1" s="1"/>
  <c r="O3284" i="1"/>
  <c r="J3285" i="1"/>
  <c r="L3285" i="1" s="1"/>
  <c r="Z2962" i="1" l="1"/>
  <c r="M3285" i="1"/>
  <c r="V2963" i="1" l="1"/>
  <c r="AA2962" i="1"/>
  <c r="N3285" i="1"/>
  <c r="X2963" i="1" l="1"/>
  <c r="Y2963" i="1" s="1"/>
  <c r="J3286" i="1"/>
  <c r="L3286" i="1" s="1"/>
  <c r="O3285" i="1"/>
  <c r="Z2963" i="1" l="1"/>
  <c r="M3286" i="1"/>
  <c r="AA2963" i="1" l="1"/>
  <c r="V2964" i="1"/>
  <c r="N3286" i="1"/>
  <c r="X2964" i="1" l="1"/>
  <c r="Y2964" i="1" s="1"/>
  <c r="O3286" i="1"/>
  <c r="J3287" i="1"/>
  <c r="L3287" i="1" s="1"/>
  <c r="Z2964" i="1" l="1"/>
  <c r="M3287" i="1"/>
  <c r="AA2964" i="1" l="1"/>
  <c r="V2965" i="1"/>
  <c r="N3287" i="1"/>
  <c r="X2965" i="1" l="1"/>
  <c r="Y2965" i="1" s="1"/>
  <c r="Z2965" i="1"/>
  <c r="O3287" i="1"/>
  <c r="J3288" i="1"/>
  <c r="L3288" i="1" s="1"/>
  <c r="AA2965" i="1" l="1"/>
  <c r="V2966" i="1"/>
  <c r="M3288" i="1"/>
  <c r="X2966" i="1" l="1"/>
  <c r="Y2966" i="1" s="1"/>
  <c r="N3288" i="1"/>
  <c r="Z2966" i="1" l="1"/>
  <c r="J3289" i="1"/>
  <c r="L3289" i="1" s="1"/>
  <c r="O3288" i="1"/>
  <c r="AA2966" i="1" l="1"/>
  <c r="V2967" i="1"/>
  <c r="M3289" i="1"/>
  <c r="X2967" i="1" l="1"/>
  <c r="Y2967" i="1" s="1"/>
  <c r="Z2967" i="1"/>
  <c r="N3289" i="1"/>
  <c r="AA2967" i="1" l="1"/>
  <c r="V2968" i="1"/>
  <c r="J3290" i="1"/>
  <c r="L3290" i="1" s="1"/>
  <c r="O3289" i="1"/>
  <c r="X2968" i="1" l="1"/>
  <c r="Y2968" i="1" s="1"/>
  <c r="M3290" i="1"/>
  <c r="Z2968" i="1" l="1"/>
  <c r="N3290" i="1"/>
  <c r="AA2968" i="1" l="1"/>
  <c r="V2969" i="1"/>
  <c r="O3290" i="1"/>
  <c r="J3291" i="1"/>
  <c r="L3291" i="1" s="1"/>
  <c r="X2969" i="1" l="1"/>
  <c r="Y2969" i="1" s="1"/>
  <c r="Z2969" i="1"/>
  <c r="M3291" i="1"/>
  <c r="AA2969" i="1" l="1"/>
  <c r="V2970" i="1"/>
  <c r="N3291" i="1"/>
  <c r="X2970" i="1" l="1"/>
  <c r="Y2970" i="1" s="1"/>
  <c r="O3291" i="1"/>
  <c r="J3292" i="1"/>
  <c r="L3292" i="1" s="1"/>
  <c r="Z2970" i="1" l="1"/>
  <c r="M3292" i="1"/>
  <c r="AA2970" i="1" l="1"/>
  <c r="V2971" i="1"/>
  <c r="N3292" i="1"/>
  <c r="X2971" i="1" l="1"/>
  <c r="Y2971" i="1" s="1"/>
  <c r="Z2971" i="1"/>
  <c r="O3292" i="1"/>
  <c r="J3293" i="1"/>
  <c r="L3293" i="1" s="1"/>
  <c r="AA2971" i="1" l="1"/>
  <c r="V2972" i="1"/>
  <c r="M3293" i="1"/>
  <c r="X2972" i="1" l="1"/>
  <c r="Y2972" i="1" s="1"/>
  <c r="N3293" i="1"/>
  <c r="Z2972" i="1" l="1"/>
  <c r="J3294" i="1"/>
  <c r="L3294" i="1" s="1"/>
  <c r="O3293" i="1"/>
  <c r="AA2972" i="1" l="1"/>
  <c r="V2973" i="1"/>
  <c r="M3294" i="1"/>
  <c r="X2973" i="1" l="1"/>
  <c r="Y2973" i="1" s="1"/>
  <c r="Z2973" i="1"/>
  <c r="N3294" i="1"/>
  <c r="AA2973" i="1" l="1"/>
  <c r="V2974" i="1"/>
  <c r="O3294" i="1"/>
  <c r="J3295" i="1"/>
  <c r="L3295" i="1" s="1"/>
  <c r="X2974" i="1" l="1"/>
  <c r="Y2974" i="1" s="1"/>
  <c r="M3295" i="1"/>
  <c r="Z2974" i="1" l="1"/>
  <c r="N3295" i="1"/>
  <c r="AA2974" i="1" l="1"/>
  <c r="V2975" i="1"/>
  <c r="O3295" i="1"/>
  <c r="J3296" i="1"/>
  <c r="L3296" i="1" s="1"/>
  <c r="X2975" i="1" l="1"/>
  <c r="Y2975" i="1" s="1"/>
  <c r="Z2975" i="1"/>
  <c r="M3296" i="1"/>
  <c r="AA2975" i="1" l="1"/>
  <c r="V2976" i="1"/>
  <c r="N3296" i="1"/>
  <c r="X2976" i="1" l="1"/>
  <c r="Y2976" i="1" s="1"/>
  <c r="J3297" i="1"/>
  <c r="L3297" i="1" s="1"/>
  <c r="O3296" i="1"/>
  <c r="Z2976" i="1" l="1"/>
  <c r="M3297" i="1"/>
  <c r="AA2976" i="1" l="1"/>
  <c r="V2977" i="1"/>
  <c r="N3297" i="1"/>
  <c r="X2977" i="1" l="1"/>
  <c r="Y2977" i="1" s="1"/>
  <c r="Z2977" i="1"/>
  <c r="O3297" i="1"/>
  <c r="J3298" i="1"/>
  <c r="L3298" i="1" s="1"/>
  <c r="AA2977" i="1" l="1"/>
  <c r="V2978" i="1"/>
  <c r="M3298" i="1"/>
  <c r="X2978" i="1" l="1"/>
  <c r="Y2978" i="1" s="1"/>
  <c r="N3298" i="1"/>
  <c r="Z2978" i="1" l="1"/>
  <c r="J3299" i="1"/>
  <c r="L3299" i="1" s="1"/>
  <c r="O3298" i="1"/>
  <c r="AA2978" i="1" l="1"/>
  <c r="V2979" i="1"/>
  <c r="M3299" i="1"/>
  <c r="X2979" i="1" l="1"/>
  <c r="Y2979" i="1" s="1"/>
  <c r="Z2979" i="1"/>
  <c r="N3299" i="1"/>
  <c r="AA2979" i="1" l="1"/>
  <c r="V2980" i="1"/>
  <c r="J3300" i="1"/>
  <c r="L3300" i="1" s="1"/>
  <c r="O3299" i="1"/>
  <c r="X2980" i="1" l="1"/>
  <c r="Y2980" i="1" s="1"/>
  <c r="M3300" i="1"/>
  <c r="Z2980" i="1" l="1"/>
  <c r="N3300" i="1"/>
  <c r="AA2980" i="1" l="1"/>
  <c r="V2981" i="1"/>
  <c r="J3301" i="1"/>
  <c r="L3301" i="1" s="1"/>
  <c r="O3300" i="1"/>
  <c r="X2981" i="1" l="1"/>
  <c r="Y2981" i="1" s="1"/>
  <c r="Z2981" i="1"/>
  <c r="M3301" i="1"/>
  <c r="AA2981" i="1" l="1"/>
  <c r="V2982" i="1"/>
  <c r="N3301" i="1"/>
  <c r="X2982" i="1" l="1"/>
  <c r="Y2982" i="1" s="1"/>
  <c r="O3301" i="1"/>
  <c r="J3302" i="1"/>
  <c r="L3302" i="1" s="1"/>
  <c r="Z2982" i="1" l="1"/>
  <c r="M3302" i="1"/>
  <c r="N3302" i="1"/>
  <c r="AA2982" i="1" l="1"/>
  <c r="V2983" i="1"/>
  <c r="J3303" i="1"/>
  <c r="L3303" i="1" s="1"/>
  <c r="O3302" i="1"/>
  <c r="X2983" i="1" l="1"/>
  <c r="Y2983" i="1" s="1"/>
  <c r="Z2983" i="1"/>
  <c r="M3303" i="1"/>
  <c r="AA2983" i="1" l="1"/>
  <c r="V2984" i="1"/>
  <c r="N3303" i="1"/>
  <c r="X2984" i="1" l="1"/>
  <c r="Y2984" i="1" s="1"/>
  <c r="O3303" i="1"/>
  <c r="J3304" i="1"/>
  <c r="L3304" i="1" s="1"/>
  <c r="Z2984" i="1" l="1"/>
  <c r="M3304" i="1"/>
  <c r="AA2984" i="1" l="1"/>
  <c r="V2985" i="1"/>
  <c r="N3304" i="1"/>
  <c r="X2985" i="1" l="1"/>
  <c r="Y2985" i="1" s="1"/>
  <c r="Z2985" i="1"/>
  <c r="J3305" i="1"/>
  <c r="L3305" i="1" s="1"/>
  <c r="O3304" i="1"/>
  <c r="AA2985" i="1" l="1"/>
  <c r="V2986" i="1"/>
  <c r="M3305" i="1"/>
  <c r="X2986" i="1" l="1"/>
  <c r="Y2986" i="1" s="1"/>
  <c r="N3305" i="1"/>
  <c r="J3306" i="1" s="1"/>
  <c r="L3306" i="1" s="1"/>
  <c r="Z2986" i="1" l="1"/>
  <c r="O3305" i="1"/>
  <c r="M3306" i="1"/>
  <c r="AA2986" i="1" l="1"/>
  <c r="V2987" i="1"/>
  <c r="N3306" i="1"/>
  <c r="J3307" i="1" s="1"/>
  <c r="L3307" i="1" s="1"/>
  <c r="O3306" i="1"/>
  <c r="X2987" i="1" l="1"/>
  <c r="Y2987" i="1" s="1"/>
  <c r="Z2987" i="1"/>
  <c r="M3307" i="1"/>
  <c r="AA2987" i="1" l="1"/>
  <c r="V2988" i="1"/>
  <c r="N3307" i="1"/>
  <c r="X2988" i="1" l="1"/>
  <c r="Y2988" i="1" s="1"/>
  <c r="J3308" i="1"/>
  <c r="L3308" i="1" s="1"/>
  <c r="O3307" i="1"/>
  <c r="Z2988" i="1" l="1"/>
  <c r="M3308" i="1"/>
  <c r="AA2988" i="1" l="1"/>
  <c r="V2989" i="1"/>
  <c r="N3308" i="1"/>
  <c r="X2989" i="1" l="1"/>
  <c r="Y2989" i="1" s="1"/>
  <c r="Z2989" i="1"/>
  <c r="J3309" i="1"/>
  <c r="L3309" i="1" s="1"/>
  <c r="O3308" i="1"/>
  <c r="AA2989" i="1" l="1"/>
  <c r="V2990" i="1"/>
  <c r="M3309" i="1"/>
  <c r="X2990" i="1" l="1"/>
  <c r="Y2990" i="1" s="1"/>
  <c r="N3309" i="1"/>
  <c r="Z2990" i="1" l="1"/>
  <c r="O3309" i="1"/>
  <c r="J3310" i="1"/>
  <c r="L3310" i="1" s="1"/>
  <c r="AA2990" i="1" l="1"/>
  <c r="V2991" i="1"/>
  <c r="M3310" i="1"/>
  <c r="X2991" i="1" l="1"/>
  <c r="Y2991" i="1" s="1"/>
  <c r="Z2991" i="1"/>
  <c r="N3310" i="1"/>
  <c r="AA2991" i="1" l="1"/>
  <c r="V2992" i="1"/>
  <c r="J3311" i="1"/>
  <c r="L3311" i="1" s="1"/>
  <c r="O3310" i="1"/>
  <c r="X2992" i="1" l="1"/>
  <c r="Y2992" i="1" s="1"/>
  <c r="M3311" i="1"/>
  <c r="Z2992" i="1" l="1"/>
  <c r="N3311" i="1"/>
  <c r="AA2992" i="1" l="1"/>
  <c r="V2993" i="1"/>
  <c r="J3312" i="1"/>
  <c r="L3312" i="1" s="1"/>
  <c r="O3311" i="1"/>
  <c r="X2993" i="1" l="1"/>
  <c r="Y2993" i="1" s="1"/>
  <c r="Z2993" i="1"/>
  <c r="M3312" i="1"/>
  <c r="AA2993" i="1" l="1"/>
  <c r="V2994" i="1"/>
  <c r="N3312" i="1"/>
  <c r="X2994" i="1" l="1"/>
  <c r="Y2994" i="1" s="1"/>
  <c r="J3313" i="1"/>
  <c r="L3313" i="1" s="1"/>
  <c r="O3312" i="1"/>
  <c r="Z2994" i="1" l="1"/>
  <c r="M3313" i="1"/>
  <c r="AA2994" i="1" l="1"/>
  <c r="V2995" i="1"/>
  <c r="N3313" i="1"/>
  <c r="O3313" i="1" s="1"/>
  <c r="X2995" i="1" l="1"/>
  <c r="Y2995" i="1" s="1"/>
  <c r="Z2995" i="1"/>
  <c r="J3314" i="1"/>
  <c r="L3314" i="1" s="1"/>
  <c r="M3314" i="1" s="1"/>
  <c r="AA2995" i="1" l="1"/>
  <c r="V2996" i="1"/>
  <c r="N3314" i="1"/>
  <c r="O3314" i="1" s="1"/>
  <c r="X2996" i="1" l="1"/>
  <c r="Y2996" i="1" s="1"/>
  <c r="J3315" i="1"/>
  <c r="L3315" i="1" s="1"/>
  <c r="M3315" i="1" s="1"/>
  <c r="Z2996" i="1" l="1"/>
  <c r="N3315" i="1"/>
  <c r="J3316" i="1" s="1"/>
  <c r="L3316" i="1" s="1"/>
  <c r="AA2996" i="1" l="1"/>
  <c r="V2997" i="1"/>
  <c r="O3315" i="1"/>
  <c r="M3316" i="1"/>
  <c r="X2997" i="1" l="1"/>
  <c r="Y2997" i="1" s="1"/>
  <c r="Z2997" i="1"/>
  <c r="N3316" i="1"/>
  <c r="AA2997" i="1" l="1"/>
  <c r="V2998" i="1"/>
  <c r="J3317" i="1"/>
  <c r="L3317" i="1" s="1"/>
  <c r="O3316" i="1"/>
  <c r="X2998" i="1" l="1"/>
  <c r="Y2998" i="1" s="1"/>
  <c r="M3317" i="1"/>
  <c r="Z2998" i="1" l="1"/>
  <c r="N3317" i="1"/>
  <c r="O3317" i="1" s="1"/>
  <c r="AA2998" i="1" l="1"/>
  <c r="V2999" i="1"/>
  <c r="J3318" i="1"/>
  <c r="L3318" i="1" s="1"/>
  <c r="M3318" i="1" s="1"/>
  <c r="X2999" i="1" l="1"/>
  <c r="Y2999" i="1" s="1"/>
  <c r="Z2999" i="1"/>
  <c r="N3318" i="1"/>
  <c r="J3319" i="1" s="1"/>
  <c r="L3319" i="1" s="1"/>
  <c r="AA2999" i="1" l="1"/>
  <c r="V3000" i="1"/>
  <c r="O3318" i="1"/>
  <c r="M3319" i="1"/>
  <c r="X3000" i="1" l="1"/>
  <c r="Y3000" i="1" s="1"/>
  <c r="N3319" i="1"/>
  <c r="J3320" i="1" s="1"/>
  <c r="L3320" i="1" s="1"/>
  <c r="Z3000" i="1" l="1"/>
  <c r="O3319" i="1"/>
  <c r="M3320" i="1"/>
  <c r="AA3000" i="1" l="1"/>
  <c r="V3001" i="1"/>
  <c r="N3320" i="1"/>
  <c r="J3321" i="1"/>
  <c r="L3321" i="1" s="1"/>
  <c r="O3320" i="1"/>
  <c r="X3001" i="1" l="1"/>
  <c r="Y3001" i="1" s="1"/>
  <c r="Z3001" i="1"/>
  <c r="M3321" i="1"/>
  <c r="AA3001" i="1" l="1"/>
  <c r="V3002" i="1"/>
  <c r="N3321" i="1"/>
  <c r="J3322" i="1" s="1"/>
  <c r="L3322" i="1" s="1"/>
  <c r="X3002" i="1" l="1"/>
  <c r="Y3002" i="1" s="1"/>
  <c r="O3321" i="1"/>
  <c r="M3322" i="1"/>
  <c r="Z3002" i="1" l="1"/>
  <c r="N3322" i="1"/>
  <c r="J3323" i="1" s="1"/>
  <c r="L3323" i="1" s="1"/>
  <c r="O3322" i="1"/>
  <c r="AA3002" i="1" l="1"/>
  <c r="V3003" i="1"/>
  <c r="M3323" i="1"/>
  <c r="X3003" i="1" l="1"/>
  <c r="Y3003" i="1" s="1"/>
  <c r="Z3003" i="1"/>
  <c r="N3323" i="1"/>
  <c r="J3324" i="1" s="1"/>
  <c r="L3324" i="1" s="1"/>
  <c r="AA3003" i="1" l="1"/>
  <c r="V3004" i="1"/>
  <c r="O3323" i="1"/>
  <c r="M3324" i="1"/>
  <c r="X3004" i="1" l="1"/>
  <c r="Y3004" i="1" s="1"/>
  <c r="N3324" i="1"/>
  <c r="O3324" i="1"/>
  <c r="J3325" i="1"/>
  <c r="L3325" i="1" s="1"/>
  <c r="Z3004" i="1" l="1"/>
  <c r="M3325" i="1"/>
  <c r="AA3004" i="1" l="1"/>
  <c r="V3005" i="1"/>
  <c r="N3325" i="1"/>
  <c r="J3326" i="1" s="1"/>
  <c r="L3326" i="1" s="1"/>
  <c r="O3325" i="1"/>
  <c r="X3005" i="1" l="1"/>
  <c r="Y3005" i="1" s="1"/>
  <c r="Z3005" i="1"/>
  <c r="M3326" i="1"/>
  <c r="AA3005" i="1" l="1"/>
  <c r="V3006" i="1"/>
  <c r="N3326" i="1"/>
  <c r="X3006" i="1" l="1"/>
  <c r="Y3006" i="1" s="1"/>
  <c r="O3326" i="1"/>
  <c r="J3327" i="1"/>
  <c r="L3327" i="1" s="1"/>
  <c r="Z3006" i="1" l="1"/>
  <c r="M3327" i="1"/>
  <c r="AA3006" i="1" l="1"/>
  <c r="V3007" i="1"/>
  <c r="N3327" i="1"/>
  <c r="J3328" i="1" s="1"/>
  <c r="L3328" i="1" s="1"/>
  <c r="X3007" i="1" l="1"/>
  <c r="Y3007" i="1" s="1"/>
  <c r="Z3007" i="1"/>
  <c r="O3327" i="1"/>
  <c r="M3328" i="1"/>
  <c r="AA3007" i="1" l="1"/>
  <c r="V3008" i="1"/>
  <c r="N3328" i="1"/>
  <c r="O3328" i="1"/>
  <c r="J3329" i="1"/>
  <c r="L3329" i="1" s="1"/>
  <c r="X3008" i="1" l="1"/>
  <c r="Y3008" i="1" s="1"/>
  <c r="M3329" i="1"/>
  <c r="Z3008" i="1" l="1"/>
  <c r="N3329" i="1"/>
  <c r="J3330" i="1" s="1"/>
  <c r="L3330" i="1" s="1"/>
  <c r="AA3008" i="1" l="1"/>
  <c r="V3009" i="1"/>
  <c r="O3329" i="1"/>
  <c r="M3330" i="1"/>
  <c r="X3009" i="1" l="1"/>
  <c r="Y3009" i="1" s="1"/>
  <c r="Z3009" i="1"/>
  <c r="N3330" i="1"/>
  <c r="J3331" i="1" s="1"/>
  <c r="L3331" i="1" s="1"/>
  <c r="AA3009" i="1" l="1"/>
  <c r="V3010" i="1"/>
  <c r="O3330" i="1"/>
  <c r="M3331" i="1"/>
  <c r="X3010" i="1" l="1"/>
  <c r="Y3010" i="1" s="1"/>
  <c r="N3331" i="1"/>
  <c r="J3332" i="1" s="1"/>
  <c r="L3332" i="1" s="1"/>
  <c r="Z3010" i="1" l="1"/>
  <c r="O3331" i="1"/>
  <c r="M3332" i="1"/>
  <c r="AA3010" i="1" l="1"/>
  <c r="V3011" i="1"/>
  <c r="N3332" i="1"/>
  <c r="J3333" i="1" s="1"/>
  <c r="L3333" i="1" s="1"/>
  <c r="X3011" i="1" l="1"/>
  <c r="Y3011" i="1" s="1"/>
  <c r="Z3011" i="1"/>
  <c r="O3332" i="1"/>
  <c r="M3333" i="1"/>
  <c r="AA3011" i="1" l="1"/>
  <c r="V3012" i="1"/>
  <c r="N3333" i="1"/>
  <c r="O3333" i="1" s="1"/>
  <c r="X3012" i="1" l="1"/>
  <c r="Y3012" i="1" s="1"/>
  <c r="J3334" i="1"/>
  <c r="L3334" i="1" s="1"/>
  <c r="M3334" i="1" s="1"/>
  <c r="Z3012" i="1" l="1"/>
  <c r="N3334" i="1"/>
  <c r="AA3012" i="1" l="1"/>
  <c r="V3013" i="1"/>
  <c r="J3335" i="1"/>
  <c r="L3335" i="1" s="1"/>
  <c r="O3334" i="1"/>
  <c r="X3013" i="1" l="1"/>
  <c r="Y3013" i="1" s="1"/>
  <c r="Z3013" i="1"/>
  <c r="M3335" i="1"/>
  <c r="AA3013" i="1" l="1"/>
  <c r="V3014" i="1"/>
  <c r="N3335" i="1"/>
  <c r="O3335" i="1" s="1"/>
  <c r="X3014" i="1" l="1"/>
  <c r="Y3014" i="1" s="1"/>
  <c r="J3336" i="1"/>
  <c r="L3336" i="1" s="1"/>
  <c r="M3336" i="1" s="1"/>
  <c r="Z3014" i="1" l="1"/>
  <c r="N3336" i="1"/>
  <c r="O3336" i="1" s="1"/>
  <c r="J3337" i="1"/>
  <c r="L3337" i="1" s="1"/>
  <c r="AA3014" i="1" l="1"/>
  <c r="V3015" i="1"/>
  <c r="M3337" i="1"/>
  <c r="X3015" i="1" l="1"/>
  <c r="Y3015" i="1" s="1"/>
  <c r="Z3015" i="1"/>
  <c r="N3337" i="1"/>
  <c r="J3338" i="1" s="1"/>
  <c r="L3338" i="1" s="1"/>
  <c r="AA3015" i="1" l="1"/>
  <c r="V3016" i="1"/>
  <c r="O3337" i="1"/>
  <c r="M3338" i="1"/>
  <c r="X3016" i="1" l="1"/>
  <c r="Y3016" i="1" s="1"/>
  <c r="N3338" i="1"/>
  <c r="O3338" i="1" s="1"/>
  <c r="Z3016" i="1" l="1"/>
  <c r="J3339" i="1"/>
  <c r="AA3016" i="1" l="1"/>
  <c r="V3017" i="1"/>
  <c r="L3339" i="1"/>
  <c r="M3339" i="1" s="1"/>
  <c r="X3017" i="1" l="1"/>
  <c r="Y3017" i="1" s="1"/>
  <c r="Z3017" i="1"/>
  <c r="N3339" i="1"/>
  <c r="AA3017" i="1" l="1"/>
  <c r="V3018" i="1"/>
  <c r="J3340" i="1"/>
  <c r="L3340" i="1" s="1"/>
  <c r="M3340" i="1" s="1"/>
  <c r="O3339" i="1"/>
  <c r="X3018" i="1" l="1"/>
  <c r="Y3018" i="1" s="1"/>
  <c r="N3340" i="1"/>
  <c r="O3340" i="1" s="1"/>
  <c r="Z3018" i="1" l="1"/>
  <c r="J3341" i="1"/>
  <c r="L3341" i="1" s="1"/>
  <c r="M3341" i="1" s="1"/>
  <c r="AA3018" i="1" l="1"/>
  <c r="V3019" i="1"/>
  <c r="N3341" i="1"/>
  <c r="X3019" i="1" l="1"/>
  <c r="Y3019" i="1" s="1"/>
  <c r="Z3019" i="1"/>
  <c r="J3342" i="1"/>
  <c r="L3342" i="1" s="1"/>
  <c r="M3342" i="1" s="1"/>
  <c r="O3341" i="1"/>
  <c r="AA3019" i="1" l="1"/>
  <c r="V3020" i="1"/>
  <c r="N3342" i="1"/>
  <c r="J3343" i="1" s="1"/>
  <c r="L3343" i="1" s="1"/>
  <c r="X3020" i="1" l="1"/>
  <c r="Y3020" i="1" s="1"/>
  <c r="O3342" i="1"/>
  <c r="M3343" i="1"/>
  <c r="Z3020" i="1" l="1"/>
  <c r="N3343" i="1"/>
  <c r="J3344" i="1" s="1"/>
  <c r="L3344" i="1" s="1"/>
  <c r="O3343" i="1"/>
  <c r="AA3020" i="1" l="1"/>
  <c r="V3021" i="1"/>
  <c r="M3344" i="1"/>
  <c r="X3021" i="1" l="1"/>
  <c r="Y3021" i="1" s="1"/>
  <c r="Z3021" i="1"/>
  <c r="N3344" i="1"/>
  <c r="J3345" i="1" s="1"/>
  <c r="L3345" i="1" s="1"/>
  <c r="AA3021" i="1" l="1"/>
  <c r="V3022" i="1"/>
  <c r="O3344" i="1"/>
  <c r="M3345" i="1"/>
  <c r="X3022" i="1" l="1"/>
  <c r="Y3022" i="1" s="1"/>
  <c r="N3345" i="1"/>
  <c r="Z3022" i="1" l="1"/>
  <c r="J3346" i="1"/>
  <c r="L3346" i="1" s="1"/>
  <c r="O3345" i="1"/>
  <c r="AA3022" i="1" l="1"/>
  <c r="V3023" i="1"/>
  <c r="M3346" i="1"/>
  <c r="X3023" i="1" l="1"/>
  <c r="Y3023" i="1" s="1"/>
  <c r="Z3023" i="1"/>
  <c r="N3346" i="1"/>
  <c r="O3346" i="1" s="1"/>
  <c r="AA3023" i="1" l="1"/>
  <c r="V3024" i="1"/>
  <c r="J3347" i="1"/>
  <c r="X3024" i="1" l="1"/>
  <c r="Y3024" i="1" s="1"/>
  <c r="L3347" i="1"/>
  <c r="M3347" i="1" s="1"/>
  <c r="Z3024" i="1" l="1"/>
  <c r="N3347" i="1"/>
  <c r="AA3024" i="1" l="1"/>
  <c r="V3025" i="1"/>
  <c r="J3348" i="1"/>
  <c r="L3348" i="1" s="1"/>
  <c r="M3348" i="1" s="1"/>
  <c r="O3347" i="1"/>
  <c r="X3025" i="1" l="1"/>
  <c r="Y3025" i="1" s="1"/>
  <c r="Z3025" i="1"/>
  <c r="N3348" i="1"/>
  <c r="J3349" i="1" s="1"/>
  <c r="L3349" i="1" s="1"/>
  <c r="AA3025" i="1" l="1"/>
  <c r="V3026" i="1"/>
  <c r="O3348" i="1"/>
  <c r="M3349" i="1"/>
  <c r="X3026" i="1" l="1"/>
  <c r="Y3026" i="1" s="1"/>
  <c r="N3349" i="1"/>
  <c r="O3349" i="1"/>
  <c r="J3350" i="1"/>
  <c r="L3350" i="1" s="1"/>
  <c r="Z3026" i="1" l="1"/>
  <c r="M3350" i="1"/>
  <c r="AA3026" i="1" l="1"/>
  <c r="V3027" i="1"/>
  <c r="N3350" i="1"/>
  <c r="J3351" i="1" s="1"/>
  <c r="L3351" i="1" s="1"/>
  <c r="X3027" i="1" l="1"/>
  <c r="Y3027" i="1" s="1"/>
  <c r="Z3027" i="1"/>
  <c r="O3350" i="1"/>
  <c r="M3351" i="1"/>
  <c r="AA3027" i="1" l="1"/>
  <c r="V3028" i="1"/>
  <c r="N3351" i="1"/>
  <c r="X3028" i="1" l="1"/>
  <c r="Y3028" i="1" s="1"/>
  <c r="J3352" i="1"/>
  <c r="L3352" i="1" s="1"/>
  <c r="O3351" i="1"/>
  <c r="Z3028" i="1" l="1"/>
  <c r="M3352" i="1"/>
  <c r="AA3028" i="1" l="1"/>
  <c r="V3029" i="1"/>
  <c r="N3352" i="1"/>
  <c r="J3353" i="1" s="1"/>
  <c r="L3353" i="1" s="1"/>
  <c r="X3029" i="1" l="1"/>
  <c r="Y3029" i="1" s="1"/>
  <c r="Z3029" i="1"/>
  <c r="O3352" i="1"/>
  <c r="M3353" i="1"/>
  <c r="AA3029" i="1" l="1"/>
  <c r="V3030" i="1"/>
  <c r="N3353" i="1"/>
  <c r="J3354" i="1" s="1"/>
  <c r="L3354" i="1" s="1"/>
  <c r="X3030" i="1" l="1"/>
  <c r="Y3030" i="1" s="1"/>
  <c r="O3353" i="1"/>
  <c r="M3354" i="1"/>
  <c r="Z3030" i="1" l="1"/>
  <c r="N3354" i="1"/>
  <c r="AA3030" i="1" l="1"/>
  <c r="V3031" i="1"/>
  <c r="J3355" i="1"/>
  <c r="L3355" i="1" s="1"/>
  <c r="O3354" i="1"/>
  <c r="X3031" i="1" l="1"/>
  <c r="Y3031" i="1" s="1"/>
  <c r="M3355" i="1"/>
  <c r="Z3031" i="1" l="1"/>
  <c r="N3355" i="1"/>
  <c r="J3356" i="1" s="1"/>
  <c r="L3356" i="1" s="1"/>
  <c r="AA3031" i="1" l="1"/>
  <c r="V3032" i="1"/>
  <c r="O3355" i="1"/>
  <c r="M3356" i="1"/>
  <c r="X3032" i="1" l="1"/>
  <c r="Y3032" i="1" s="1"/>
  <c r="N3356" i="1"/>
  <c r="J3357" i="1" s="1"/>
  <c r="L3357" i="1" s="1"/>
  <c r="Z3032" i="1" l="1"/>
  <c r="O3356" i="1"/>
  <c r="M3357" i="1"/>
  <c r="AA3032" i="1" l="1"/>
  <c r="V3033" i="1"/>
  <c r="N3357" i="1"/>
  <c r="X3033" i="1" l="1"/>
  <c r="Y3033" i="1" s="1"/>
  <c r="Z3033" i="1"/>
  <c r="J3358" i="1"/>
  <c r="L3358" i="1" s="1"/>
  <c r="O3357" i="1"/>
  <c r="AA3033" i="1" l="1"/>
  <c r="V3034" i="1"/>
  <c r="M3358" i="1"/>
  <c r="X3034" i="1" l="1"/>
  <c r="Y3034" i="1" s="1"/>
  <c r="N3358" i="1"/>
  <c r="J3359" i="1" s="1"/>
  <c r="L3359" i="1" s="1"/>
  <c r="Z3034" i="1" l="1"/>
  <c r="O3358" i="1"/>
  <c r="M3359" i="1"/>
  <c r="AA3034" i="1" l="1"/>
  <c r="V3035" i="1"/>
  <c r="N3359" i="1"/>
  <c r="O3359" i="1" s="1"/>
  <c r="X3035" i="1" l="1"/>
  <c r="Y3035" i="1" s="1"/>
  <c r="Z3035" i="1"/>
  <c r="J3360" i="1"/>
  <c r="L3360" i="1" s="1"/>
  <c r="M3360" i="1" s="1"/>
  <c r="AA3035" i="1" l="1"/>
  <c r="V3036" i="1"/>
  <c r="N3360" i="1"/>
  <c r="X3036" i="1" l="1"/>
  <c r="Y3036" i="1" s="1"/>
  <c r="J3361" i="1"/>
  <c r="L3361" i="1" s="1"/>
  <c r="O3360" i="1"/>
  <c r="Z3036" i="1" l="1"/>
  <c r="M3361" i="1"/>
  <c r="AA3036" i="1" l="1"/>
  <c r="V3037" i="1"/>
  <c r="N3361" i="1"/>
  <c r="O3361" i="1" s="1"/>
  <c r="X3037" i="1" l="1"/>
  <c r="Y3037" i="1" s="1"/>
  <c r="Z3037" i="1"/>
  <c r="J3362" i="1"/>
  <c r="AA3037" i="1" l="1"/>
  <c r="V3038" i="1"/>
  <c r="L3362" i="1"/>
  <c r="M3362" i="1" s="1"/>
  <c r="X3038" i="1" l="1"/>
  <c r="Y3038" i="1" s="1"/>
  <c r="N3362" i="1"/>
  <c r="Z3038" i="1" l="1"/>
  <c r="O3362" i="1"/>
  <c r="J3363" i="1"/>
  <c r="L3363" i="1" s="1"/>
  <c r="M3363" i="1" s="1"/>
  <c r="AA3038" i="1" l="1"/>
  <c r="V3039" i="1"/>
  <c r="N3363" i="1"/>
  <c r="O3363" i="1" s="1"/>
  <c r="X3039" i="1" l="1"/>
  <c r="Y3039" i="1" s="1"/>
  <c r="Z3039" i="1"/>
  <c r="J3364" i="1"/>
  <c r="L3364" i="1" s="1"/>
  <c r="M3364" i="1" s="1"/>
  <c r="AA3039" i="1" l="1"/>
  <c r="V3040" i="1"/>
  <c r="N3364" i="1"/>
  <c r="O3364" i="1" s="1"/>
  <c r="X3040" i="1" l="1"/>
  <c r="Y3040" i="1" s="1"/>
  <c r="J3365" i="1"/>
  <c r="Z3040" i="1" l="1"/>
  <c r="L3365" i="1"/>
  <c r="M3365" i="1" s="1"/>
  <c r="AA3040" i="1" l="1"/>
  <c r="V3041" i="1"/>
  <c r="N3365" i="1"/>
  <c r="X3041" i="1" l="1"/>
  <c r="Y3041" i="1" s="1"/>
  <c r="Z3041" i="1"/>
  <c r="J3366" i="1"/>
  <c r="L3366" i="1" s="1"/>
  <c r="M3366" i="1" s="1"/>
  <c r="O3365" i="1"/>
  <c r="AA3041" i="1" l="1"/>
  <c r="V3042" i="1"/>
  <c r="N3366" i="1"/>
  <c r="J3367" i="1" s="1"/>
  <c r="L3367" i="1" s="1"/>
  <c r="X3042" i="1" l="1"/>
  <c r="Y3042" i="1" s="1"/>
  <c r="O3366" i="1"/>
  <c r="M3367" i="1"/>
  <c r="Z3042" i="1" l="1"/>
  <c r="N3367" i="1"/>
  <c r="O3367" i="1"/>
  <c r="J3368" i="1"/>
  <c r="L3368" i="1" s="1"/>
  <c r="AA3042" i="1" l="1"/>
  <c r="V3043" i="1"/>
  <c r="M3368" i="1"/>
  <c r="X3043" i="1" l="1"/>
  <c r="Y3043" i="1" s="1"/>
  <c r="Z3043" i="1"/>
  <c r="N3368" i="1"/>
  <c r="J3369" i="1" s="1"/>
  <c r="L3369" i="1" s="1"/>
  <c r="AA3043" i="1" l="1"/>
  <c r="V3044" i="1"/>
  <c r="O3368" i="1"/>
  <c r="M3369" i="1"/>
  <c r="X3044" i="1" l="1"/>
  <c r="Y3044" i="1" s="1"/>
  <c r="N3369" i="1"/>
  <c r="O3369" i="1" s="1"/>
  <c r="Z3044" i="1" l="1"/>
  <c r="J3370" i="1"/>
  <c r="AA3044" i="1" l="1"/>
  <c r="V3045" i="1"/>
  <c r="L3370" i="1"/>
  <c r="M3370" i="1" s="1"/>
  <c r="X3045" i="1" l="1"/>
  <c r="Y3045" i="1" s="1"/>
  <c r="Z3045" i="1"/>
  <c r="N3370" i="1"/>
  <c r="AA3045" i="1" l="1"/>
  <c r="V3046" i="1"/>
  <c r="O3370" i="1"/>
  <c r="J3371" i="1"/>
  <c r="L3371" i="1" s="1"/>
  <c r="M3371" i="1" s="1"/>
  <c r="X3046" i="1" l="1"/>
  <c r="Y3046" i="1" s="1"/>
  <c r="N3371" i="1"/>
  <c r="J3372" i="1" s="1"/>
  <c r="L3372" i="1" s="1"/>
  <c r="M3372" i="1" s="1"/>
  <c r="Z3046" i="1" l="1"/>
  <c r="O3371" i="1"/>
  <c r="N3372" i="1"/>
  <c r="O3372" i="1" s="1"/>
  <c r="AA3046" i="1" l="1"/>
  <c r="V3047" i="1"/>
  <c r="J3373" i="1"/>
  <c r="L3373" i="1" s="1"/>
  <c r="M3373" i="1" s="1"/>
  <c r="X3047" i="1" l="1"/>
  <c r="Y3047" i="1" s="1"/>
  <c r="Z3047" i="1"/>
  <c r="N3373" i="1"/>
  <c r="J3374" i="1"/>
  <c r="L3374" i="1" s="1"/>
  <c r="O3373" i="1"/>
  <c r="AA3047" i="1" l="1"/>
  <c r="V3048" i="1"/>
  <c r="M3374" i="1"/>
  <c r="X3048" i="1" l="1"/>
  <c r="Y3048" i="1" s="1"/>
  <c r="N3374" i="1"/>
  <c r="Z3048" i="1" l="1"/>
  <c r="J3375" i="1"/>
  <c r="L3375" i="1" s="1"/>
  <c r="O3374" i="1"/>
  <c r="AA3048" i="1" l="1"/>
  <c r="V3049" i="1"/>
  <c r="M3375" i="1"/>
  <c r="X3049" i="1" l="1"/>
  <c r="Y3049" i="1" s="1"/>
  <c r="Z3049" i="1"/>
  <c r="N3375" i="1"/>
  <c r="J3376" i="1"/>
  <c r="L3376" i="1" s="1"/>
  <c r="O3375" i="1"/>
  <c r="AA3049" i="1" l="1"/>
  <c r="V3050" i="1"/>
  <c r="M3376" i="1"/>
  <c r="X3050" i="1" l="1"/>
  <c r="Y3050" i="1" s="1"/>
  <c r="N3376" i="1"/>
  <c r="J3377" i="1"/>
  <c r="L3377" i="1" s="1"/>
  <c r="O3376" i="1"/>
  <c r="Z3050" i="1" l="1"/>
  <c r="M3377" i="1"/>
  <c r="AA3050" i="1" l="1"/>
  <c r="V3051" i="1"/>
  <c r="N3377" i="1"/>
  <c r="X3051" i="1" l="1"/>
  <c r="Y3051" i="1" s="1"/>
  <c r="O3377" i="1"/>
  <c r="J3378" i="1"/>
  <c r="L3378" i="1" s="1"/>
  <c r="Z3051" i="1" l="1"/>
  <c r="M3378" i="1"/>
  <c r="AA3051" i="1" l="1"/>
  <c r="V3052" i="1"/>
  <c r="N3378" i="1"/>
  <c r="J3379" i="1" s="1"/>
  <c r="L3379" i="1" s="1"/>
  <c r="X3052" i="1" l="1"/>
  <c r="Y3052" i="1" s="1"/>
  <c r="O3378" i="1"/>
  <c r="M3379" i="1"/>
  <c r="Z3052" i="1" l="1"/>
  <c r="N3379" i="1"/>
  <c r="O3379" i="1" s="1"/>
  <c r="AA3052" i="1" l="1"/>
  <c r="V3053" i="1"/>
  <c r="J3380" i="1"/>
  <c r="L3380" i="1" s="1"/>
  <c r="M3380" i="1" s="1"/>
  <c r="X3053" i="1" l="1"/>
  <c r="Y3053" i="1" s="1"/>
  <c r="Z3053" i="1"/>
  <c r="N3380" i="1"/>
  <c r="AA3053" i="1" l="1"/>
  <c r="V3054" i="1"/>
  <c r="J3381" i="1"/>
  <c r="L3381" i="1" s="1"/>
  <c r="O3380" i="1"/>
  <c r="X3054" i="1" l="1"/>
  <c r="Y3054" i="1" s="1"/>
  <c r="M3381" i="1"/>
  <c r="Z3054" i="1" l="1"/>
  <c r="N3381" i="1"/>
  <c r="J3382" i="1" s="1"/>
  <c r="L3382" i="1" s="1"/>
  <c r="AA3054" i="1" l="1"/>
  <c r="V3055" i="1"/>
  <c r="O3381" i="1"/>
  <c r="M3382" i="1"/>
  <c r="X3055" i="1" l="1"/>
  <c r="Y3055" i="1" s="1"/>
  <c r="Z3055" i="1"/>
  <c r="N3382" i="1"/>
  <c r="J3383" i="1" s="1"/>
  <c r="L3383" i="1" s="1"/>
  <c r="AA3055" i="1" l="1"/>
  <c r="V3056" i="1"/>
  <c r="O3382" i="1"/>
  <c r="M3383" i="1"/>
  <c r="X3056" i="1" l="1"/>
  <c r="Y3056" i="1" s="1"/>
  <c r="N3383" i="1"/>
  <c r="Z3056" i="1" l="1"/>
  <c r="J3384" i="1"/>
  <c r="L3384" i="1" s="1"/>
  <c r="O3383" i="1"/>
  <c r="AA3056" i="1" l="1"/>
  <c r="V3057" i="1"/>
  <c r="M3384" i="1"/>
  <c r="X3057" i="1" l="1"/>
  <c r="Y3057" i="1" s="1"/>
  <c r="N3384" i="1"/>
  <c r="O3384" i="1" s="1"/>
  <c r="Z3057" i="1" l="1"/>
  <c r="J3385" i="1"/>
  <c r="L3385" i="1" s="1"/>
  <c r="M3385" i="1" s="1"/>
  <c r="AA3057" i="1" l="1"/>
  <c r="V3058" i="1"/>
  <c r="N3385" i="1"/>
  <c r="O3385" i="1" s="1"/>
  <c r="X3058" i="1" l="1"/>
  <c r="Y3058" i="1" s="1"/>
  <c r="J3386" i="1"/>
  <c r="L3386" i="1" s="1"/>
  <c r="M3386" i="1" s="1"/>
  <c r="Z3058" i="1" l="1"/>
  <c r="N3386" i="1"/>
  <c r="AA3058" i="1" l="1"/>
  <c r="V3059" i="1"/>
  <c r="J3387" i="1"/>
  <c r="L3387" i="1" s="1"/>
  <c r="O3386" i="1"/>
  <c r="X3059" i="1" l="1"/>
  <c r="Y3059" i="1" s="1"/>
  <c r="Z3059" i="1"/>
  <c r="M3387" i="1"/>
  <c r="AA3059" i="1" l="1"/>
  <c r="V3060" i="1"/>
  <c r="N3387" i="1"/>
  <c r="J3388" i="1"/>
  <c r="L3388" i="1" s="1"/>
  <c r="O3387" i="1"/>
  <c r="X3060" i="1" l="1"/>
  <c r="Y3060" i="1" s="1"/>
  <c r="M3388" i="1"/>
  <c r="Z3060" i="1" l="1"/>
  <c r="N3388" i="1"/>
  <c r="J3389" i="1" s="1"/>
  <c r="L3389" i="1" s="1"/>
  <c r="AA3060" i="1" l="1"/>
  <c r="V3061" i="1"/>
  <c r="O3388" i="1"/>
  <c r="M3389" i="1"/>
  <c r="X3061" i="1" l="1"/>
  <c r="Y3061" i="1" s="1"/>
  <c r="Z3061" i="1"/>
  <c r="N3389" i="1"/>
  <c r="AA3061" i="1" l="1"/>
  <c r="V3062" i="1"/>
  <c r="J3390" i="1"/>
  <c r="L3390" i="1" s="1"/>
  <c r="O3389" i="1"/>
  <c r="X3062" i="1" l="1"/>
  <c r="Y3062" i="1" s="1"/>
  <c r="M3390" i="1"/>
  <c r="Z3062" i="1" l="1"/>
  <c r="N3390" i="1"/>
  <c r="O3390" i="1" s="1"/>
  <c r="AA3062" i="1" l="1"/>
  <c r="V3063" i="1"/>
  <c r="J3391" i="1"/>
  <c r="L3391" i="1" s="1"/>
  <c r="M3391" i="1" s="1"/>
  <c r="X3063" i="1" l="1"/>
  <c r="Y3063" i="1" s="1"/>
  <c r="Z3063" i="1"/>
  <c r="N3391" i="1"/>
  <c r="J3392" i="1"/>
  <c r="L3392" i="1" s="1"/>
  <c r="O3391" i="1"/>
  <c r="AA3063" i="1" l="1"/>
  <c r="V3064" i="1"/>
  <c r="M3392" i="1"/>
  <c r="X3064" i="1" l="1"/>
  <c r="Y3064" i="1" s="1"/>
  <c r="N3392" i="1"/>
  <c r="Z3064" i="1" l="1"/>
  <c r="J3393" i="1"/>
  <c r="L3393" i="1" s="1"/>
  <c r="O3392" i="1"/>
  <c r="AA3064" i="1" l="1"/>
  <c r="V3065" i="1"/>
  <c r="M3393" i="1"/>
  <c r="X3065" i="1" l="1"/>
  <c r="Y3065" i="1" s="1"/>
  <c r="Z3065" i="1"/>
  <c r="N3393" i="1"/>
  <c r="J3394" i="1"/>
  <c r="L3394" i="1" s="1"/>
  <c r="O3393" i="1"/>
  <c r="AA3065" i="1" l="1"/>
  <c r="V3066" i="1"/>
  <c r="M3394" i="1"/>
  <c r="X3066" i="1" l="1"/>
  <c r="Y3066" i="1" s="1"/>
  <c r="N3394" i="1"/>
  <c r="J3395" i="1"/>
  <c r="L3395" i="1" s="1"/>
  <c r="O3394" i="1"/>
  <c r="Z3066" i="1" l="1"/>
  <c r="M3395" i="1"/>
  <c r="AA3066" i="1" l="1"/>
  <c r="V3067" i="1"/>
  <c r="N3395" i="1"/>
  <c r="O3395" i="1"/>
  <c r="J3396" i="1"/>
  <c r="L3396" i="1" s="1"/>
  <c r="X3067" i="1" l="1"/>
  <c r="Y3067" i="1" s="1"/>
  <c r="Z3067" i="1"/>
  <c r="M3396" i="1"/>
  <c r="AA3067" i="1" l="1"/>
  <c r="V3068" i="1"/>
  <c r="N3396" i="1"/>
  <c r="J3397" i="1"/>
  <c r="L3397" i="1" s="1"/>
  <c r="O3396" i="1"/>
  <c r="X3068" i="1" l="1"/>
  <c r="Y3068" i="1" s="1"/>
  <c r="M3397" i="1"/>
  <c r="Z3068" i="1" l="1"/>
  <c r="N3397" i="1"/>
  <c r="J3398" i="1" s="1"/>
  <c r="L3398" i="1" s="1"/>
  <c r="AA3068" i="1" l="1"/>
  <c r="V3069" i="1"/>
  <c r="O3397" i="1"/>
  <c r="M3398" i="1"/>
  <c r="X3069" i="1" l="1"/>
  <c r="Y3069" i="1" s="1"/>
  <c r="N3398" i="1"/>
  <c r="O3398" i="1" s="1"/>
  <c r="J3399" i="1"/>
  <c r="L3399" i="1" s="1"/>
  <c r="Z3069" i="1" l="1"/>
  <c r="M3399" i="1"/>
  <c r="AA3069" i="1" l="1"/>
  <c r="V3070" i="1"/>
  <c r="N3399" i="1"/>
  <c r="X3070" i="1" l="1"/>
  <c r="Y3070" i="1" s="1"/>
  <c r="O3399" i="1"/>
  <c r="J3400" i="1"/>
  <c r="L3400" i="1" s="1"/>
  <c r="Z3070" i="1" l="1"/>
  <c r="M3400" i="1"/>
  <c r="AA3070" i="1" l="1"/>
  <c r="V3071" i="1"/>
  <c r="N3400" i="1"/>
  <c r="J3401" i="1" s="1"/>
  <c r="L3401" i="1" s="1"/>
  <c r="O3400" i="1"/>
  <c r="X3071" i="1" l="1"/>
  <c r="Y3071" i="1" s="1"/>
  <c r="M3401" i="1"/>
  <c r="Z3071" i="1" l="1"/>
  <c r="N3401" i="1"/>
  <c r="O3401" i="1"/>
  <c r="J3402" i="1"/>
  <c r="L3402" i="1" s="1"/>
  <c r="AA3071" i="1" l="1"/>
  <c r="V3072" i="1"/>
  <c r="M3402" i="1"/>
  <c r="X3072" i="1" l="1"/>
  <c r="Y3072" i="1" s="1"/>
  <c r="N3402" i="1"/>
  <c r="O3402" i="1"/>
  <c r="J3403" i="1"/>
  <c r="L3403" i="1" s="1"/>
  <c r="Z3072" i="1" l="1"/>
  <c r="M3403" i="1"/>
  <c r="AA3072" i="1" l="1"/>
  <c r="V3073" i="1"/>
  <c r="N3403" i="1"/>
  <c r="J3404" i="1" s="1"/>
  <c r="L3404" i="1" s="1"/>
  <c r="X3073" i="1" l="1"/>
  <c r="Y3073" i="1" s="1"/>
  <c r="O3403" i="1"/>
  <c r="M3404" i="1"/>
  <c r="Z3073" i="1" l="1"/>
  <c r="N3404" i="1"/>
  <c r="AA3073" i="1" l="1"/>
  <c r="V3074" i="1"/>
  <c r="J3405" i="1"/>
  <c r="L3405" i="1" s="1"/>
  <c r="O3404" i="1"/>
  <c r="X3074" i="1" l="1"/>
  <c r="Y3074" i="1" s="1"/>
  <c r="M3405" i="1"/>
  <c r="Z3074" i="1" l="1"/>
  <c r="N3405" i="1"/>
  <c r="J3406" i="1"/>
  <c r="L3406" i="1" s="1"/>
  <c r="O3405" i="1"/>
  <c r="AA3074" i="1" l="1"/>
  <c r="V3075" i="1"/>
  <c r="M3406" i="1"/>
  <c r="X3075" i="1" l="1"/>
  <c r="Y3075" i="1" s="1"/>
  <c r="Z3075" i="1"/>
  <c r="N3406" i="1"/>
  <c r="J3407" i="1"/>
  <c r="L3407" i="1" s="1"/>
  <c r="O3406" i="1"/>
  <c r="AA3075" i="1" l="1"/>
  <c r="V3076" i="1"/>
  <c r="M3407" i="1"/>
  <c r="X3076" i="1" l="1"/>
  <c r="Y3076" i="1" s="1"/>
  <c r="N3407" i="1"/>
  <c r="Z3076" i="1" l="1"/>
  <c r="J3408" i="1"/>
  <c r="L3408" i="1" s="1"/>
  <c r="O3407" i="1"/>
  <c r="AA3076" i="1" l="1"/>
  <c r="V3077" i="1"/>
  <c r="M3408" i="1"/>
  <c r="X3077" i="1" l="1"/>
  <c r="Y3077" i="1" s="1"/>
  <c r="N3408" i="1"/>
  <c r="J3409" i="1"/>
  <c r="L3409" i="1" s="1"/>
  <c r="O3408" i="1"/>
  <c r="Z3077" i="1" l="1"/>
  <c r="M3409" i="1"/>
  <c r="AA3077" i="1" l="1"/>
  <c r="V3078" i="1"/>
  <c r="N3409" i="1"/>
  <c r="J3410" i="1"/>
  <c r="L3410" i="1" s="1"/>
  <c r="O3409" i="1"/>
  <c r="X3078" i="1" l="1"/>
  <c r="Y3078" i="1" s="1"/>
  <c r="M3410" i="1"/>
  <c r="Z3078" i="1" l="1"/>
  <c r="N3410" i="1"/>
  <c r="AA3078" i="1" l="1"/>
  <c r="V3079" i="1"/>
  <c r="J3411" i="1"/>
  <c r="L3411" i="1" s="1"/>
  <c r="O3410" i="1"/>
  <c r="X3079" i="1" l="1"/>
  <c r="Y3079" i="1" s="1"/>
  <c r="Z3079" i="1"/>
  <c r="M3411" i="1"/>
  <c r="AA3079" i="1" l="1"/>
  <c r="V3080" i="1"/>
  <c r="N3411" i="1"/>
  <c r="J3412" i="1" s="1"/>
  <c r="L3412" i="1" s="1"/>
  <c r="O3411" i="1"/>
  <c r="X3080" i="1" l="1"/>
  <c r="Y3080" i="1" s="1"/>
  <c r="M3412" i="1"/>
  <c r="Z3080" i="1" l="1"/>
  <c r="N3412" i="1"/>
  <c r="J3413" i="1" s="1"/>
  <c r="L3413" i="1" s="1"/>
  <c r="O3412" i="1"/>
  <c r="AA3080" i="1" l="1"/>
  <c r="V3081" i="1"/>
  <c r="M3413" i="1"/>
  <c r="X3081" i="1" l="1"/>
  <c r="Y3081" i="1" s="1"/>
  <c r="Z3081" i="1"/>
  <c r="N3413" i="1"/>
  <c r="J3414" i="1"/>
  <c r="L3414" i="1" s="1"/>
  <c r="O3413" i="1"/>
  <c r="AA3081" i="1" l="1"/>
  <c r="V3082" i="1"/>
  <c r="M3414" i="1"/>
  <c r="X3082" i="1" l="1"/>
  <c r="Y3082" i="1" s="1"/>
  <c r="N3414" i="1"/>
  <c r="J3415" i="1" s="1"/>
  <c r="L3415" i="1" s="1"/>
  <c r="Z3082" i="1" l="1"/>
  <c r="O3414" i="1"/>
  <c r="M3415" i="1"/>
  <c r="AA3082" i="1" l="1"/>
  <c r="V3083" i="1"/>
  <c r="N3415" i="1"/>
  <c r="X3083" i="1" l="1"/>
  <c r="Y3083" i="1" s="1"/>
  <c r="Z3083" i="1"/>
  <c r="J3416" i="1"/>
  <c r="L3416" i="1" s="1"/>
  <c r="O3415" i="1"/>
  <c r="AA3083" i="1" l="1"/>
  <c r="V3084" i="1"/>
  <c r="M3416" i="1"/>
  <c r="X3084" i="1" l="1"/>
  <c r="Y3084" i="1" s="1"/>
  <c r="N3416" i="1"/>
  <c r="J3417" i="1"/>
  <c r="L3417" i="1" s="1"/>
  <c r="O3416" i="1"/>
  <c r="Z3084" i="1" l="1"/>
  <c r="M3417" i="1"/>
  <c r="AA3084" i="1" l="1"/>
  <c r="V3085" i="1"/>
  <c r="N3417" i="1"/>
  <c r="J3418" i="1" s="1"/>
  <c r="L3418" i="1" s="1"/>
  <c r="O3417" i="1"/>
  <c r="X3085" i="1" l="1"/>
  <c r="Y3085" i="1" s="1"/>
  <c r="Z3085" i="1"/>
  <c r="M3418" i="1"/>
  <c r="AA3085" i="1" l="1"/>
  <c r="V3086" i="1"/>
  <c r="N3418" i="1"/>
  <c r="X3086" i="1" l="1"/>
  <c r="Y3086" i="1" s="1"/>
  <c r="J3419" i="1"/>
  <c r="L3419" i="1" s="1"/>
  <c r="O3418" i="1"/>
  <c r="Z3086" i="1" l="1"/>
  <c r="M3419" i="1"/>
  <c r="AA3086" i="1" l="1"/>
  <c r="V3087" i="1"/>
  <c r="N3419" i="1"/>
  <c r="O3419" i="1" s="1"/>
  <c r="X3087" i="1" l="1"/>
  <c r="Y3087" i="1" s="1"/>
  <c r="J3420" i="1"/>
  <c r="L3420" i="1" s="1"/>
  <c r="M3420" i="1" s="1"/>
  <c r="Z3087" i="1" l="1"/>
  <c r="N3420" i="1"/>
  <c r="J3421" i="1"/>
  <c r="L3421" i="1" s="1"/>
  <c r="O3420" i="1"/>
  <c r="AA3087" i="1" l="1"/>
  <c r="V3088" i="1"/>
  <c r="M3421" i="1"/>
  <c r="X3088" i="1" l="1"/>
  <c r="Y3088" i="1" s="1"/>
  <c r="N3421" i="1"/>
  <c r="Z3088" i="1" l="1"/>
  <c r="J3422" i="1"/>
  <c r="L3422" i="1" s="1"/>
  <c r="O3421" i="1"/>
  <c r="AA3088" i="1" l="1"/>
  <c r="V3089" i="1"/>
  <c r="M3422" i="1"/>
  <c r="X3089" i="1" l="1"/>
  <c r="Y3089" i="1" s="1"/>
  <c r="Z3089" i="1"/>
  <c r="N3422" i="1"/>
  <c r="O3422" i="1" s="1"/>
  <c r="AA3089" i="1" l="1"/>
  <c r="V3090" i="1"/>
  <c r="J3423" i="1"/>
  <c r="L3423" i="1" s="1"/>
  <c r="M3423" i="1" s="1"/>
  <c r="X3090" i="1" l="1"/>
  <c r="Y3090" i="1" s="1"/>
  <c r="N3423" i="1"/>
  <c r="J3424" i="1" s="1"/>
  <c r="L3424" i="1" s="1"/>
  <c r="O3423" i="1"/>
  <c r="Z3090" i="1" l="1"/>
  <c r="M3424" i="1"/>
  <c r="AA3090" i="1" l="1"/>
  <c r="V3091" i="1"/>
  <c r="N3424" i="1"/>
  <c r="O3424" i="1"/>
  <c r="J3425" i="1"/>
  <c r="L3425" i="1" s="1"/>
  <c r="X3091" i="1" l="1"/>
  <c r="Y3091" i="1" s="1"/>
  <c r="Z3091" i="1"/>
  <c r="M3425" i="1"/>
  <c r="AA3091" i="1" l="1"/>
  <c r="V3092" i="1"/>
  <c r="N3425" i="1"/>
  <c r="O3425" i="1"/>
  <c r="J3426" i="1"/>
  <c r="L3426" i="1" s="1"/>
  <c r="X3092" i="1" l="1"/>
  <c r="Y3092" i="1" s="1"/>
  <c r="M3426" i="1"/>
  <c r="Z3092" i="1" l="1"/>
  <c r="N3426" i="1"/>
  <c r="AA3092" i="1" l="1"/>
  <c r="V3093" i="1"/>
  <c r="O3426" i="1"/>
  <c r="J3427" i="1"/>
  <c r="L3427" i="1" s="1"/>
  <c r="X3093" i="1" l="1"/>
  <c r="Y3093" i="1" s="1"/>
  <c r="Z3093" i="1"/>
  <c r="M3427" i="1"/>
  <c r="AA3093" i="1" l="1"/>
  <c r="V3094" i="1"/>
  <c r="N3427" i="1"/>
  <c r="O3427" i="1" s="1"/>
  <c r="J3428" i="1"/>
  <c r="L3428" i="1" s="1"/>
  <c r="X3094" i="1" l="1"/>
  <c r="Y3094" i="1" s="1"/>
  <c r="M3428" i="1"/>
  <c r="Z3094" i="1" l="1"/>
  <c r="N3428" i="1"/>
  <c r="AA3094" i="1" l="1"/>
  <c r="V3095" i="1"/>
  <c r="O3428" i="1"/>
  <c r="J3429" i="1"/>
  <c r="L3429" i="1" s="1"/>
  <c r="X3095" i="1" l="1"/>
  <c r="Y3095" i="1" s="1"/>
  <c r="Z3095" i="1"/>
  <c r="M3429" i="1"/>
  <c r="AA3095" i="1" l="1"/>
  <c r="V3096" i="1"/>
  <c r="N3429" i="1"/>
  <c r="X3096" i="1" l="1"/>
  <c r="Y3096" i="1" s="1"/>
  <c r="O3429" i="1"/>
  <c r="J3430" i="1"/>
  <c r="L3430" i="1" s="1"/>
  <c r="Z3096" i="1" l="1"/>
  <c r="M3430" i="1"/>
  <c r="AA3096" i="1" l="1"/>
  <c r="V3097" i="1"/>
  <c r="N3430" i="1"/>
  <c r="J3431" i="1"/>
  <c r="L3431" i="1" s="1"/>
  <c r="O3430" i="1"/>
  <c r="X3097" i="1" l="1"/>
  <c r="Y3097" i="1" s="1"/>
  <c r="M3431" i="1"/>
  <c r="Z3097" i="1" l="1"/>
  <c r="N3431" i="1"/>
  <c r="O3431" i="1"/>
  <c r="J3432" i="1"/>
  <c r="L3432" i="1" s="1"/>
  <c r="AA3097" i="1" l="1"/>
  <c r="V3098" i="1"/>
  <c r="M3432" i="1"/>
  <c r="X3098" i="1" l="1"/>
  <c r="Y3098" i="1" s="1"/>
  <c r="N3432" i="1"/>
  <c r="O3432" i="1" s="1"/>
  <c r="J3433" i="1"/>
  <c r="L3433" i="1" s="1"/>
  <c r="Z3098" i="1" l="1"/>
  <c r="M3433" i="1"/>
  <c r="AA3098" i="1" l="1"/>
  <c r="V3099" i="1"/>
  <c r="N3433" i="1"/>
  <c r="X3099" i="1" l="1"/>
  <c r="Y3099" i="1" s="1"/>
  <c r="Z3099" i="1"/>
  <c r="J3434" i="1"/>
  <c r="L3434" i="1" s="1"/>
  <c r="O3433" i="1"/>
  <c r="AA3099" i="1" l="1"/>
  <c r="V3100" i="1"/>
  <c r="M3434" i="1"/>
  <c r="X3100" i="1" l="1"/>
  <c r="Y3100" i="1" s="1"/>
  <c r="N3434" i="1"/>
  <c r="O3434" i="1"/>
  <c r="J3435" i="1"/>
  <c r="L3435" i="1" s="1"/>
  <c r="Z3100" i="1" l="1"/>
  <c r="M3435" i="1"/>
  <c r="AA3100" i="1" l="1"/>
  <c r="V3101" i="1"/>
  <c r="N3435" i="1"/>
  <c r="J3436" i="1" s="1"/>
  <c r="L3436" i="1" s="1"/>
  <c r="X3101" i="1" l="1"/>
  <c r="Y3101" i="1" s="1"/>
  <c r="Z3101" i="1"/>
  <c r="O3435" i="1"/>
  <c r="M3436" i="1"/>
  <c r="AA3101" i="1" l="1"/>
  <c r="V3102" i="1"/>
  <c r="N3436" i="1"/>
  <c r="X3102" i="1" l="1"/>
  <c r="Y3102" i="1" s="1"/>
  <c r="J3437" i="1"/>
  <c r="L3437" i="1" s="1"/>
  <c r="O3436" i="1"/>
  <c r="Z3102" i="1" l="1"/>
  <c r="M3437" i="1"/>
  <c r="AA3102" i="1" l="1"/>
  <c r="V3103" i="1"/>
  <c r="N3437" i="1"/>
  <c r="X3103" i="1" l="1"/>
  <c r="Y3103" i="1" s="1"/>
  <c r="J3438" i="1"/>
  <c r="L3438" i="1" s="1"/>
  <c r="O3437" i="1"/>
  <c r="Z3103" i="1" l="1"/>
  <c r="M3438" i="1"/>
  <c r="AA3103" i="1" l="1"/>
  <c r="V3104" i="1"/>
  <c r="N3438" i="1"/>
  <c r="J3439" i="1" s="1"/>
  <c r="L3439" i="1" s="1"/>
  <c r="X3104" i="1" l="1"/>
  <c r="Y3104" i="1" s="1"/>
  <c r="O3438" i="1"/>
  <c r="M3439" i="1"/>
  <c r="Z3104" i="1" l="1"/>
  <c r="N3439" i="1"/>
  <c r="AA3104" i="1" l="1"/>
  <c r="V3105" i="1"/>
  <c r="J3440" i="1"/>
  <c r="L3440" i="1" s="1"/>
  <c r="O3439" i="1"/>
  <c r="X3105" i="1" l="1"/>
  <c r="Y3105" i="1" s="1"/>
  <c r="Z3105" i="1"/>
  <c r="M3440" i="1"/>
  <c r="AA3105" i="1" l="1"/>
  <c r="V3106" i="1"/>
  <c r="N3440" i="1"/>
  <c r="O3440" i="1" s="1"/>
  <c r="X3106" i="1" l="1"/>
  <c r="Y3106" i="1" s="1"/>
  <c r="J3441" i="1"/>
  <c r="L3441" i="1" s="1"/>
  <c r="M3441" i="1"/>
  <c r="Z3106" i="1" l="1"/>
  <c r="N3441" i="1"/>
  <c r="AA3106" i="1" l="1"/>
  <c r="V3107" i="1"/>
  <c r="O3441" i="1"/>
  <c r="J3442" i="1"/>
  <c r="L3442" i="1" s="1"/>
  <c r="X3107" i="1" l="1"/>
  <c r="Y3107" i="1" s="1"/>
  <c r="Z3107" i="1"/>
  <c r="M3442" i="1"/>
  <c r="AA3107" i="1" l="1"/>
  <c r="V3108" i="1"/>
  <c r="N3442" i="1"/>
  <c r="J3443" i="1" s="1"/>
  <c r="L3443" i="1" s="1"/>
  <c r="X3108" i="1" l="1"/>
  <c r="Y3108" i="1" s="1"/>
  <c r="O3442" i="1"/>
  <c r="M3443" i="1"/>
  <c r="Z3108" i="1" l="1"/>
  <c r="N3443" i="1"/>
  <c r="AA3108" i="1" l="1"/>
  <c r="V3109" i="1"/>
  <c r="J3444" i="1"/>
  <c r="L3444" i="1" s="1"/>
  <c r="O3443" i="1"/>
  <c r="X3109" i="1" l="1"/>
  <c r="Y3109" i="1" s="1"/>
  <c r="Z3109" i="1"/>
  <c r="M3444" i="1"/>
  <c r="AA3109" i="1" l="1"/>
  <c r="V3110" i="1"/>
  <c r="N3444" i="1"/>
  <c r="X3110" i="1" l="1"/>
  <c r="Y3110" i="1" s="1"/>
  <c r="O3444" i="1"/>
  <c r="J3445" i="1"/>
  <c r="L3445" i="1" s="1"/>
  <c r="Z3110" i="1" l="1"/>
  <c r="M3445" i="1"/>
  <c r="AA3110" i="1" l="1"/>
  <c r="V3111" i="1"/>
  <c r="N3445" i="1"/>
  <c r="J3446" i="1" s="1"/>
  <c r="L3446" i="1" s="1"/>
  <c r="X3111" i="1" l="1"/>
  <c r="Y3111" i="1" s="1"/>
  <c r="Z3111" i="1"/>
  <c r="O3445" i="1"/>
  <c r="M3446" i="1"/>
  <c r="AA3111" i="1" l="1"/>
  <c r="V3112" i="1"/>
  <c r="N3446" i="1"/>
  <c r="X3112" i="1" l="1"/>
  <c r="Y3112" i="1" s="1"/>
  <c r="J3447" i="1"/>
  <c r="L3447" i="1" s="1"/>
  <c r="O3446" i="1"/>
  <c r="Z3112" i="1" l="1"/>
  <c r="M3447" i="1"/>
  <c r="AA3112" i="1" l="1"/>
  <c r="V3113" i="1"/>
  <c r="N3447" i="1"/>
  <c r="J3448" i="1"/>
  <c r="L3448" i="1" s="1"/>
  <c r="O3447" i="1"/>
  <c r="X3113" i="1" l="1"/>
  <c r="Y3113" i="1" s="1"/>
  <c r="Z3113" i="1"/>
  <c r="M3448" i="1"/>
  <c r="AA3113" i="1" l="1"/>
  <c r="V3114" i="1"/>
  <c r="N3448" i="1"/>
  <c r="X3114" i="1" l="1"/>
  <c r="Y3114" i="1" s="1"/>
  <c r="J3449" i="1"/>
  <c r="L3449" i="1" s="1"/>
  <c r="O3448" i="1"/>
  <c r="Z3114" i="1" l="1"/>
  <c r="M3449" i="1"/>
  <c r="AA3114" i="1" l="1"/>
  <c r="V3115" i="1"/>
  <c r="N3449" i="1"/>
  <c r="X3115" i="1" l="1"/>
  <c r="Y3115" i="1" s="1"/>
  <c r="Z3115" i="1"/>
  <c r="J3450" i="1"/>
  <c r="L3450" i="1" s="1"/>
  <c r="O3449" i="1"/>
  <c r="AA3115" i="1" l="1"/>
  <c r="V3116" i="1"/>
  <c r="M3450" i="1"/>
  <c r="X3116" i="1" l="1"/>
  <c r="Y3116" i="1" s="1"/>
  <c r="N3450" i="1"/>
  <c r="Z3116" i="1" l="1"/>
  <c r="J3451" i="1"/>
  <c r="L3451" i="1" s="1"/>
  <c r="O3450" i="1"/>
  <c r="AA3116" i="1" l="1"/>
  <c r="V3117" i="1"/>
  <c r="M3451" i="1"/>
  <c r="X3117" i="1" l="1"/>
  <c r="Y3117" i="1" s="1"/>
  <c r="Z3117" i="1"/>
  <c r="N3451" i="1"/>
  <c r="AA3117" i="1" l="1"/>
  <c r="V3118" i="1"/>
  <c r="J3452" i="1"/>
  <c r="L3452" i="1" s="1"/>
  <c r="O3451" i="1"/>
  <c r="X3118" i="1" l="1"/>
  <c r="Y3118" i="1" s="1"/>
  <c r="M3452" i="1"/>
  <c r="Z3118" i="1" l="1"/>
  <c r="N3452" i="1"/>
  <c r="AA3118" i="1" l="1"/>
  <c r="V3119" i="1"/>
  <c r="J3453" i="1"/>
  <c r="L3453" i="1" s="1"/>
  <c r="O3452" i="1"/>
  <c r="X3119" i="1" l="1"/>
  <c r="Y3119" i="1" s="1"/>
  <c r="Z3119" i="1"/>
  <c r="M3453" i="1"/>
  <c r="AA3119" i="1" l="1"/>
  <c r="V3120" i="1"/>
  <c r="N3453" i="1"/>
  <c r="J3454" i="1" s="1"/>
  <c r="L3454" i="1" s="1"/>
  <c r="X3120" i="1" l="1"/>
  <c r="Y3120" i="1" s="1"/>
  <c r="O3453" i="1"/>
  <c r="M3454" i="1"/>
  <c r="Z3120" i="1" l="1"/>
  <c r="N3454" i="1"/>
  <c r="AA3120" i="1" l="1"/>
  <c r="V3121" i="1"/>
  <c r="J3455" i="1"/>
  <c r="L3455" i="1" s="1"/>
  <c r="O3454" i="1"/>
  <c r="X3121" i="1" l="1"/>
  <c r="Y3121" i="1" s="1"/>
  <c r="Z3121" i="1"/>
  <c r="M3455" i="1"/>
  <c r="AA3121" i="1" l="1"/>
  <c r="V3122" i="1"/>
  <c r="N3455" i="1"/>
  <c r="X3122" i="1" l="1"/>
  <c r="Y3122" i="1" s="1"/>
  <c r="J3456" i="1"/>
  <c r="L3456" i="1" s="1"/>
  <c r="O3455" i="1"/>
  <c r="Z3122" i="1" l="1"/>
  <c r="M3456" i="1"/>
  <c r="AA3122" i="1" l="1"/>
  <c r="V3123" i="1"/>
  <c r="N3456" i="1"/>
  <c r="J3457" i="1" s="1"/>
  <c r="L3457" i="1" s="1"/>
  <c r="X3123" i="1" l="1"/>
  <c r="Y3123" i="1" s="1"/>
  <c r="Z3123" i="1"/>
  <c r="O3456" i="1"/>
  <c r="M3457" i="1"/>
  <c r="AA3123" i="1" l="1"/>
  <c r="V3124" i="1"/>
  <c r="N3457" i="1"/>
  <c r="X3124" i="1" l="1"/>
  <c r="Y3124" i="1" s="1"/>
  <c r="J3458" i="1"/>
  <c r="L3458" i="1" s="1"/>
  <c r="O3457" i="1"/>
  <c r="Z3124" i="1" l="1"/>
  <c r="M3458" i="1"/>
  <c r="AA3124" i="1" l="1"/>
  <c r="V3125" i="1"/>
  <c r="N3458" i="1"/>
  <c r="X3125" i="1" l="1"/>
  <c r="Y3125" i="1" s="1"/>
  <c r="Z3125" i="1"/>
  <c r="J3459" i="1"/>
  <c r="L3459" i="1" s="1"/>
  <c r="O3458" i="1"/>
  <c r="AA3125" i="1" l="1"/>
  <c r="V3126" i="1"/>
  <c r="M3459" i="1"/>
  <c r="X3126" i="1" l="1"/>
  <c r="Y3126" i="1" s="1"/>
  <c r="N3459" i="1"/>
  <c r="J3460" i="1"/>
  <c r="L3460" i="1" s="1"/>
  <c r="O3459" i="1"/>
  <c r="Z3126" i="1" l="1"/>
  <c r="M3460" i="1"/>
  <c r="AA3126" i="1" l="1"/>
  <c r="V3127" i="1"/>
  <c r="N3460" i="1"/>
  <c r="X3127" i="1" l="1"/>
  <c r="Y3127" i="1" s="1"/>
  <c r="Z3127" i="1"/>
  <c r="J3461" i="1"/>
  <c r="L3461" i="1" s="1"/>
  <c r="O3460" i="1"/>
  <c r="AA3127" i="1" l="1"/>
  <c r="V3128" i="1"/>
  <c r="M3461" i="1"/>
  <c r="X3128" i="1" l="1"/>
  <c r="Y3128" i="1" s="1"/>
  <c r="N3461" i="1"/>
  <c r="Z3128" i="1" l="1"/>
  <c r="J3462" i="1"/>
  <c r="L3462" i="1" s="1"/>
  <c r="O3461" i="1"/>
  <c r="AA3128" i="1" l="1"/>
  <c r="V3129" i="1"/>
  <c r="M3462" i="1"/>
  <c r="X3129" i="1" l="1"/>
  <c r="Y3129" i="1" s="1"/>
  <c r="Z3129" i="1"/>
  <c r="N3462" i="1"/>
  <c r="J3463" i="1" s="1"/>
  <c r="L3463" i="1" s="1"/>
  <c r="AA3129" i="1" l="1"/>
  <c r="V3130" i="1"/>
  <c r="O3462" i="1"/>
  <c r="M3463" i="1"/>
  <c r="X3130" i="1" l="1"/>
  <c r="Y3130" i="1" s="1"/>
  <c r="N3463" i="1"/>
  <c r="O3463" i="1" s="1"/>
  <c r="Z3130" i="1" l="1"/>
  <c r="J3464" i="1"/>
  <c r="AA3130" i="1" l="1"/>
  <c r="V3131" i="1"/>
  <c r="L3464" i="1"/>
  <c r="M3464" i="1" s="1"/>
  <c r="X3131" i="1" l="1"/>
  <c r="Y3131" i="1" s="1"/>
  <c r="Z3131" i="1"/>
  <c r="N3464" i="1"/>
  <c r="J3465" i="1" s="1"/>
  <c r="L3465" i="1" s="1"/>
  <c r="O3464" i="1"/>
  <c r="M3465" i="1"/>
  <c r="AA3131" i="1" l="1"/>
  <c r="V3132" i="1"/>
  <c r="N3465" i="1"/>
  <c r="X3132" i="1" l="1"/>
  <c r="Y3132" i="1" s="1"/>
  <c r="J3466" i="1"/>
  <c r="L3466" i="1" s="1"/>
  <c r="O3465" i="1"/>
  <c r="Z3132" i="1" l="1"/>
  <c r="M3466" i="1"/>
  <c r="AA3132" i="1" l="1"/>
  <c r="V3133" i="1"/>
  <c r="N3466" i="1"/>
  <c r="J3467" i="1" s="1"/>
  <c r="L3467" i="1" s="1"/>
  <c r="X3133" i="1" l="1"/>
  <c r="Y3133" i="1" s="1"/>
  <c r="Z3133" i="1"/>
  <c r="O3466" i="1"/>
  <c r="M3467" i="1"/>
  <c r="AA3133" i="1" l="1"/>
  <c r="V3134" i="1"/>
  <c r="N3467" i="1"/>
  <c r="X3134" i="1" l="1"/>
  <c r="Y3134" i="1" s="1"/>
  <c r="J3468" i="1"/>
  <c r="L3468" i="1" s="1"/>
  <c r="O3467" i="1"/>
  <c r="Z3134" i="1" l="1"/>
  <c r="M3468" i="1"/>
  <c r="AA3134" i="1" l="1"/>
  <c r="V3135" i="1"/>
  <c r="N3468" i="1"/>
  <c r="X3135" i="1" l="1"/>
  <c r="Y3135" i="1" s="1"/>
  <c r="Z3135" i="1"/>
  <c r="J3469" i="1"/>
  <c r="L3469" i="1" s="1"/>
  <c r="O3468" i="1"/>
  <c r="AA3135" i="1" l="1"/>
  <c r="V3136" i="1"/>
  <c r="M3469" i="1"/>
  <c r="X3136" i="1" l="1"/>
  <c r="Y3136" i="1" s="1"/>
  <c r="N3469" i="1"/>
  <c r="Z3136" i="1" l="1"/>
  <c r="J3470" i="1"/>
  <c r="L3470" i="1" s="1"/>
  <c r="O3469" i="1"/>
  <c r="AA3136" i="1" l="1"/>
  <c r="V3137" i="1"/>
  <c r="M3470" i="1"/>
  <c r="X3137" i="1" l="1"/>
  <c r="Y3137" i="1" s="1"/>
  <c r="Z3137" i="1"/>
  <c r="N3470" i="1"/>
  <c r="J3471" i="1" s="1"/>
  <c r="L3471" i="1" s="1"/>
  <c r="AA3137" i="1" l="1"/>
  <c r="V3138" i="1"/>
  <c r="O3470" i="1"/>
  <c r="M3471" i="1"/>
  <c r="X3138" i="1" l="1"/>
  <c r="Y3138" i="1" s="1"/>
  <c r="N3471" i="1"/>
  <c r="Z3138" i="1" l="1"/>
  <c r="J3472" i="1"/>
  <c r="L3472" i="1" s="1"/>
  <c r="O3471" i="1"/>
  <c r="AA3138" i="1" l="1"/>
  <c r="V3139" i="1"/>
  <c r="M3472" i="1"/>
  <c r="X3139" i="1" l="1"/>
  <c r="Y3139" i="1" s="1"/>
  <c r="Z3139" i="1"/>
  <c r="N3472" i="1"/>
  <c r="J3473" i="1" s="1"/>
  <c r="L3473" i="1" s="1"/>
  <c r="AA3139" i="1" l="1"/>
  <c r="V3140" i="1"/>
  <c r="O3472" i="1"/>
  <c r="M3473" i="1"/>
  <c r="X3140" i="1" l="1"/>
  <c r="Y3140" i="1" s="1"/>
  <c r="N3473" i="1"/>
  <c r="J3474" i="1" s="1"/>
  <c r="L3474" i="1" s="1"/>
  <c r="Z3140" i="1" l="1"/>
  <c r="O3473" i="1"/>
  <c r="M3474" i="1"/>
  <c r="AA3140" i="1" l="1"/>
  <c r="V3141" i="1"/>
  <c r="N3474" i="1"/>
  <c r="X3141" i="1" l="1"/>
  <c r="Y3141" i="1" s="1"/>
  <c r="Z3141" i="1"/>
  <c r="J3475" i="1"/>
  <c r="L3475" i="1" s="1"/>
  <c r="O3474" i="1"/>
  <c r="AA3141" i="1" l="1"/>
  <c r="V3142" i="1"/>
  <c r="M3475" i="1"/>
  <c r="X3142" i="1" l="1"/>
  <c r="Y3142" i="1" s="1"/>
  <c r="N3475" i="1"/>
  <c r="Z3142" i="1" l="1"/>
  <c r="J3476" i="1"/>
  <c r="L3476" i="1" s="1"/>
  <c r="O3475" i="1"/>
  <c r="AA3142" i="1" l="1"/>
  <c r="V3143" i="1"/>
  <c r="M3476" i="1"/>
  <c r="X3143" i="1" l="1"/>
  <c r="Y3143" i="1" s="1"/>
  <c r="Z3143" i="1"/>
  <c r="N3476" i="1"/>
  <c r="AA3143" i="1" l="1"/>
  <c r="V3144" i="1"/>
  <c r="J3477" i="1"/>
  <c r="L3477" i="1" s="1"/>
  <c r="O3476" i="1"/>
  <c r="X3144" i="1" l="1"/>
  <c r="Y3144" i="1" s="1"/>
  <c r="M3477" i="1"/>
  <c r="Z3144" i="1" l="1"/>
  <c r="N3477" i="1"/>
  <c r="AA3144" i="1" l="1"/>
  <c r="V3145" i="1"/>
  <c r="J3478" i="1"/>
  <c r="L3478" i="1" s="1"/>
  <c r="O3477" i="1"/>
  <c r="X3145" i="1" l="1"/>
  <c r="Y3145" i="1" s="1"/>
  <c r="M3478" i="1"/>
  <c r="N3478" i="1"/>
  <c r="Z3145" i="1" l="1"/>
  <c r="J3479" i="1"/>
  <c r="L3479" i="1" s="1"/>
  <c r="O3478" i="1"/>
  <c r="AA3145" i="1" l="1"/>
  <c r="V3146" i="1"/>
  <c r="M3479" i="1"/>
  <c r="N3479" i="1"/>
  <c r="X3146" i="1" l="1"/>
  <c r="Y3146" i="1" s="1"/>
  <c r="J3480" i="1"/>
  <c r="L3480" i="1" s="1"/>
  <c r="O3479" i="1"/>
  <c r="Z3146" i="1" l="1"/>
  <c r="M3480" i="1"/>
  <c r="AA3146" i="1" l="1"/>
  <c r="V3147" i="1"/>
  <c r="N3480" i="1"/>
  <c r="X3147" i="1" l="1"/>
  <c r="Y3147" i="1" s="1"/>
  <c r="Z3147" i="1"/>
  <c r="J3481" i="1"/>
  <c r="L3481" i="1" s="1"/>
  <c r="O3480" i="1"/>
  <c r="AA3147" i="1" l="1"/>
  <c r="V3148" i="1"/>
  <c r="M3481" i="1"/>
  <c r="X3148" i="1" l="1"/>
  <c r="Y3148" i="1" s="1"/>
  <c r="N3481" i="1"/>
  <c r="Z3148" i="1" l="1"/>
  <c r="J3482" i="1"/>
  <c r="L3482" i="1" s="1"/>
  <c r="O3481" i="1"/>
  <c r="AA3148" i="1" l="1"/>
  <c r="V3149" i="1"/>
  <c r="M3482" i="1"/>
  <c r="X3149" i="1" l="1"/>
  <c r="Y3149" i="1" s="1"/>
  <c r="Z3149" i="1"/>
  <c r="N3482" i="1"/>
  <c r="J3483" i="1"/>
  <c r="L3483" i="1" s="1"/>
  <c r="O3482" i="1"/>
  <c r="AA3149" i="1" l="1"/>
  <c r="V3150" i="1"/>
  <c r="M3483" i="1"/>
  <c r="X3150" i="1" l="1"/>
  <c r="Y3150" i="1" s="1"/>
  <c r="N3483" i="1"/>
  <c r="Z3150" i="1" l="1"/>
  <c r="J3484" i="1"/>
  <c r="L3484" i="1" s="1"/>
  <c r="O3483" i="1"/>
  <c r="AA3150" i="1" l="1"/>
  <c r="V3151" i="1"/>
  <c r="M3484" i="1"/>
  <c r="X3151" i="1" l="1"/>
  <c r="Y3151" i="1" s="1"/>
  <c r="Z3151" i="1"/>
  <c r="N3484" i="1"/>
  <c r="J3485" i="1" s="1"/>
  <c r="L3485" i="1" s="1"/>
  <c r="AA3151" i="1" l="1"/>
  <c r="V3152" i="1"/>
  <c r="O3484" i="1"/>
  <c r="M3485" i="1"/>
  <c r="X3152" i="1" l="1"/>
  <c r="Y3152" i="1" s="1"/>
  <c r="N3485" i="1"/>
  <c r="O3485" i="1" s="1"/>
  <c r="Z3152" i="1" l="1"/>
  <c r="J3486" i="1"/>
  <c r="L3486" i="1" s="1"/>
  <c r="M3486" i="1"/>
  <c r="AA3152" i="1" l="1"/>
  <c r="V3153" i="1"/>
  <c r="N3486" i="1"/>
  <c r="X3153" i="1" l="1"/>
  <c r="Y3153" i="1" s="1"/>
  <c r="J3487" i="1"/>
  <c r="L3487" i="1" s="1"/>
  <c r="O3486" i="1"/>
  <c r="Z3153" i="1" l="1"/>
  <c r="M3487" i="1"/>
  <c r="N3487" i="1"/>
  <c r="AA3153" i="1" l="1"/>
  <c r="V3154" i="1"/>
  <c r="J3488" i="1"/>
  <c r="L3488" i="1" s="1"/>
  <c r="O3487" i="1"/>
  <c r="X3154" i="1" l="1"/>
  <c r="Y3154" i="1" s="1"/>
  <c r="M3488" i="1"/>
  <c r="Z3154" i="1" l="1"/>
  <c r="N3488" i="1"/>
  <c r="O3488" i="1" s="1"/>
  <c r="J3489" i="1"/>
  <c r="L3489" i="1" s="1"/>
  <c r="AA3154" i="1" l="1"/>
  <c r="V3155" i="1"/>
  <c r="M3489" i="1"/>
  <c r="X3155" i="1" l="1"/>
  <c r="Y3155" i="1" s="1"/>
  <c r="N3489" i="1"/>
  <c r="Z3155" i="1" l="1"/>
  <c r="J3490" i="1"/>
  <c r="L3490" i="1" s="1"/>
  <c r="O3489" i="1"/>
  <c r="AA3155" i="1" l="1"/>
  <c r="V3156" i="1"/>
  <c r="M3490" i="1"/>
  <c r="X3156" i="1" l="1"/>
  <c r="Y3156" i="1" s="1"/>
  <c r="N3490" i="1"/>
  <c r="Z3156" i="1" l="1"/>
  <c r="J3491" i="1"/>
  <c r="L3491" i="1" s="1"/>
  <c r="O3490" i="1"/>
  <c r="AA3156" i="1" l="1"/>
  <c r="V3157" i="1"/>
  <c r="M3491" i="1"/>
  <c r="X3157" i="1" l="1"/>
  <c r="Y3157" i="1" s="1"/>
  <c r="N3491" i="1"/>
  <c r="Z3157" i="1" l="1"/>
  <c r="J3492" i="1"/>
  <c r="L3492" i="1" s="1"/>
  <c r="O3491" i="1"/>
  <c r="AA3157" i="1" l="1"/>
  <c r="V3158" i="1"/>
  <c r="M3492" i="1"/>
  <c r="X3158" i="1" l="1"/>
  <c r="Y3158" i="1" s="1"/>
  <c r="N3492" i="1"/>
  <c r="J3493" i="1"/>
  <c r="L3493" i="1" s="1"/>
  <c r="O3492" i="1"/>
  <c r="Z3158" i="1" l="1"/>
  <c r="M3493" i="1"/>
  <c r="N3493" i="1"/>
  <c r="AA3158" i="1" l="1"/>
  <c r="V3159" i="1"/>
  <c r="J3494" i="1"/>
  <c r="L3494" i="1" s="1"/>
  <c r="O3493" i="1"/>
  <c r="X3159" i="1" l="1"/>
  <c r="Y3159" i="1" s="1"/>
  <c r="Z3159" i="1"/>
  <c r="M3494" i="1"/>
  <c r="AA3159" i="1" l="1"/>
  <c r="V3160" i="1"/>
  <c r="N3494" i="1"/>
  <c r="X3160" i="1" l="1"/>
  <c r="Y3160" i="1" s="1"/>
  <c r="J3495" i="1"/>
  <c r="L3495" i="1" s="1"/>
  <c r="O3494" i="1"/>
  <c r="Z3160" i="1" l="1"/>
  <c r="M3495" i="1"/>
  <c r="AA3160" i="1" l="1"/>
  <c r="V3161" i="1"/>
  <c r="N3495" i="1"/>
  <c r="J3496" i="1" s="1"/>
  <c r="L3496" i="1" s="1"/>
  <c r="X3161" i="1" l="1"/>
  <c r="Y3161" i="1" s="1"/>
  <c r="O3495" i="1"/>
  <c r="M3496" i="1"/>
  <c r="Z3161" i="1" l="1"/>
  <c r="N3496" i="1"/>
  <c r="J3497" i="1" s="1"/>
  <c r="L3497" i="1" s="1"/>
  <c r="AA3161" i="1" l="1"/>
  <c r="V3162" i="1"/>
  <c r="O3496" i="1"/>
  <c r="M3497" i="1"/>
  <c r="X3162" i="1" l="1"/>
  <c r="Y3162" i="1" s="1"/>
  <c r="N3497" i="1"/>
  <c r="J3498" i="1" s="1"/>
  <c r="L3498" i="1" s="1"/>
  <c r="Z3162" i="1" l="1"/>
  <c r="O3497" i="1"/>
  <c r="M3498" i="1"/>
  <c r="AA3162" i="1" l="1"/>
  <c r="V3163" i="1"/>
  <c r="N3498" i="1"/>
  <c r="O3498" i="1" s="1"/>
  <c r="X3163" i="1" l="1"/>
  <c r="Y3163" i="1" s="1"/>
  <c r="J3499" i="1"/>
  <c r="L3499" i="1" s="1"/>
  <c r="M3499" i="1" s="1"/>
  <c r="Z3163" i="1" l="1"/>
  <c r="N3499" i="1"/>
  <c r="O3499" i="1" s="1"/>
  <c r="AA3163" i="1" l="1"/>
  <c r="V3164" i="1"/>
  <c r="J3500" i="1"/>
  <c r="L3500" i="1" s="1"/>
  <c r="M3500" i="1" s="1"/>
  <c r="X3164" i="1" l="1"/>
  <c r="Y3164" i="1" s="1"/>
  <c r="N3500" i="1"/>
  <c r="J3501" i="1" s="1"/>
  <c r="L3501" i="1" s="1"/>
  <c r="Z3164" i="1" l="1"/>
  <c r="O3500" i="1"/>
  <c r="M3501" i="1"/>
  <c r="AA3164" i="1" l="1"/>
  <c r="V3165" i="1"/>
  <c r="N3501" i="1"/>
  <c r="J3502" i="1" s="1"/>
  <c r="L3502" i="1" s="1"/>
  <c r="X3165" i="1" l="1"/>
  <c r="Y3165" i="1" s="1"/>
  <c r="O3501" i="1"/>
  <c r="M3502" i="1"/>
  <c r="Z3165" i="1" l="1"/>
  <c r="N3502" i="1"/>
  <c r="AA3165" i="1" l="1"/>
  <c r="V3166" i="1"/>
  <c r="J3503" i="1"/>
  <c r="L3503" i="1" s="1"/>
  <c r="O3502" i="1"/>
  <c r="X3166" i="1" l="1"/>
  <c r="Y3166" i="1" s="1"/>
  <c r="M3503" i="1"/>
  <c r="Z3166" i="1" l="1"/>
  <c r="N3503" i="1"/>
  <c r="J3504" i="1" s="1"/>
  <c r="L3504" i="1" s="1"/>
  <c r="AA3166" i="1" l="1"/>
  <c r="V3167" i="1"/>
  <c r="O3503" i="1"/>
  <c r="M3504" i="1"/>
  <c r="X3167" i="1" l="1"/>
  <c r="Y3167" i="1" s="1"/>
  <c r="N3504" i="1"/>
  <c r="Z3167" i="1" l="1"/>
  <c r="O3504" i="1"/>
  <c r="J3505" i="1"/>
  <c r="L3505" i="1" s="1"/>
  <c r="AA3167" i="1" l="1"/>
  <c r="V3168" i="1"/>
  <c r="M3505" i="1"/>
  <c r="X3168" i="1" l="1"/>
  <c r="Y3168" i="1" s="1"/>
  <c r="N3505" i="1"/>
  <c r="Z3168" i="1" l="1"/>
  <c r="J3506" i="1"/>
  <c r="L3506" i="1" s="1"/>
  <c r="O3505" i="1"/>
  <c r="AA3168" i="1" l="1"/>
  <c r="V3169" i="1"/>
  <c r="M3506" i="1"/>
  <c r="X3169" i="1" l="1"/>
  <c r="Y3169" i="1" s="1"/>
  <c r="Z3169" i="1"/>
  <c r="N3506" i="1"/>
  <c r="J3507" i="1" s="1"/>
  <c r="L3507" i="1" s="1"/>
  <c r="AA3169" i="1" l="1"/>
  <c r="V3170" i="1"/>
  <c r="O3506" i="1"/>
  <c r="M3507" i="1"/>
  <c r="X3170" i="1" l="1"/>
  <c r="Y3170" i="1" s="1"/>
  <c r="N3507" i="1"/>
  <c r="Z3170" i="1" l="1"/>
  <c r="J3508" i="1"/>
  <c r="L3508" i="1" s="1"/>
  <c r="O3507" i="1"/>
  <c r="AA3170" i="1" l="1"/>
  <c r="V3171" i="1"/>
  <c r="M3508" i="1"/>
  <c r="X3171" i="1" l="1"/>
  <c r="Y3171" i="1" s="1"/>
  <c r="N3508" i="1"/>
  <c r="J3509" i="1" s="1"/>
  <c r="L3509" i="1" s="1"/>
  <c r="Z3171" i="1" l="1"/>
  <c r="O3508" i="1"/>
  <c r="M3509" i="1"/>
  <c r="AA3171" i="1" l="1"/>
  <c r="V3172" i="1"/>
  <c r="N3509" i="1"/>
  <c r="J3510" i="1" s="1"/>
  <c r="L3510" i="1" s="1"/>
  <c r="X3172" i="1" l="1"/>
  <c r="Y3172" i="1" s="1"/>
  <c r="O3509" i="1"/>
  <c r="M3510" i="1"/>
  <c r="Z3172" i="1" l="1"/>
  <c r="N3510" i="1"/>
  <c r="J3511" i="1"/>
  <c r="L3511" i="1" s="1"/>
  <c r="O3510" i="1"/>
  <c r="AA3172" i="1" l="1"/>
  <c r="V3173" i="1"/>
  <c r="M3511" i="1"/>
  <c r="X3173" i="1" l="1"/>
  <c r="Y3173" i="1" s="1"/>
  <c r="N3511" i="1"/>
  <c r="Z3173" i="1" l="1"/>
  <c r="J3512" i="1"/>
  <c r="L3512" i="1" s="1"/>
  <c r="O3511" i="1"/>
  <c r="AA3173" i="1" l="1"/>
  <c r="V3174" i="1"/>
  <c r="M3512" i="1"/>
  <c r="X3174" i="1" l="1"/>
  <c r="Y3174" i="1" s="1"/>
  <c r="N3512" i="1"/>
  <c r="Z3174" i="1" l="1"/>
  <c r="J3513" i="1"/>
  <c r="L3513" i="1" s="1"/>
  <c r="O3512" i="1"/>
  <c r="AA3174" i="1" l="1"/>
  <c r="V3175" i="1"/>
  <c r="M3513" i="1"/>
  <c r="N3513" i="1"/>
  <c r="X3175" i="1" l="1"/>
  <c r="Y3175" i="1" s="1"/>
  <c r="J3514" i="1"/>
  <c r="L3514" i="1" s="1"/>
  <c r="O3513" i="1"/>
  <c r="Z3175" i="1" l="1"/>
  <c r="M3514" i="1"/>
  <c r="AA3175" i="1" l="1"/>
  <c r="V3176" i="1"/>
  <c r="N3514" i="1"/>
  <c r="X3176" i="1" l="1"/>
  <c r="Y3176" i="1" s="1"/>
  <c r="J3515" i="1"/>
  <c r="L3515" i="1" s="1"/>
  <c r="O3514" i="1"/>
  <c r="Z3176" i="1" l="1"/>
  <c r="M3515" i="1"/>
  <c r="AA3176" i="1" l="1"/>
  <c r="V3177" i="1"/>
  <c r="N3515" i="1"/>
  <c r="J3516" i="1"/>
  <c r="L3516" i="1" s="1"/>
  <c r="O3515" i="1"/>
  <c r="X3177" i="1" l="1"/>
  <c r="Y3177" i="1" s="1"/>
  <c r="M3516" i="1"/>
  <c r="Z3177" i="1" l="1"/>
  <c r="N3516" i="1"/>
  <c r="AA3177" i="1" l="1"/>
  <c r="V3178" i="1"/>
  <c r="J3517" i="1"/>
  <c r="L3517" i="1" s="1"/>
  <c r="O3516" i="1"/>
  <c r="X3178" i="1" l="1"/>
  <c r="Y3178" i="1" s="1"/>
  <c r="M3517" i="1"/>
  <c r="N3517" i="1"/>
  <c r="Z3178" i="1" l="1"/>
  <c r="J3518" i="1"/>
  <c r="L3518" i="1" s="1"/>
  <c r="O3517" i="1"/>
  <c r="AA3178" i="1" l="1"/>
  <c r="V3179" i="1"/>
  <c r="M3518" i="1"/>
  <c r="X3179" i="1" l="1"/>
  <c r="Y3179" i="1" s="1"/>
  <c r="N3518" i="1"/>
  <c r="O3518" i="1" s="1"/>
  <c r="J3519" i="1"/>
  <c r="L3519" i="1" s="1"/>
  <c r="Z3179" i="1" l="1"/>
  <c r="M3519" i="1"/>
  <c r="AA3179" i="1" l="1"/>
  <c r="V3180" i="1"/>
  <c r="N3519" i="1"/>
  <c r="X3180" i="1" l="1"/>
  <c r="Y3180" i="1" s="1"/>
  <c r="O3519" i="1"/>
  <c r="J3520" i="1"/>
  <c r="L3520" i="1" s="1"/>
  <c r="Z3180" i="1" l="1"/>
  <c r="M3520" i="1"/>
  <c r="N3520" i="1"/>
  <c r="AA3180" i="1" l="1"/>
  <c r="V3181" i="1"/>
  <c r="J3521" i="1"/>
  <c r="L3521" i="1" s="1"/>
  <c r="O3520" i="1"/>
  <c r="X3181" i="1" l="1"/>
  <c r="Y3181" i="1" s="1"/>
  <c r="M3521" i="1"/>
  <c r="Z3181" i="1" l="1"/>
  <c r="N3521" i="1"/>
  <c r="J3522" i="1"/>
  <c r="L3522" i="1" s="1"/>
  <c r="O3521" i="1"/>
  <c r="AA3181" i="1" l="1"/>
  <c r="V3182" i="1"/>
  <c r="M3522" i="1"/>
  <c r="X3182" i="1" l="1"/>
  <c r="Y3182" i="1" s="1"/>
  <c r="N3522" i="1"/>
  <c r="O3522" i="1" s="1"/>
  <c r="J3523" i="1"/>
  <c r="L3523" i="1" s="1"/>
  <c r="Z3182" i="1" l="1"/>
  <c r="M3523" i="1"/>
  <c r="N3523" i="1"/>
  <c r="AA3182" i="1" l="1"/>
  <c r="V3183" i="1"/>
  <c r="O3523" i="1"/>
  <c r="J3524" i="1"/>
  <c r="L3524" i="1" s="1"/>
  <c r="X3183" i="1" l="1"/>
  <c r="Y3183" i="1" s="1"/>
  <c r="M3524" i="1"/>
  <c r="Z3183" i="1" l="1"/>
  <c r="N3524" i="1"/>
  <c r="J3525" i="1"/>
  <c r="L3525" i="1" s="1"/>
  <c r="O3524" i="1"/>
  <c r="AA3183" i="1" l="1"/>
  <c r="V3184" i="1"/>
  <c r="M3525" i="1"/>
  <c r="X3184" i="1" l="1"/>
  <c r="Y3184" i="1" s="1"/>
  <c r="N3525" i="1"/>
  <c r="Z3184" i="1" l="1"/>
  <c r="J3526" i="1"/>
  <c r="L3526" i="1" s="1"/>
  <c r="O3525" i="1"/>
  <c r="AA3184" i="1" l="1"/>
  <c r="V3185" i="1"/>
  <c r="M3526" i="1"/>
  <c r="X3185" i="1" l="1"/>
  <c r="Y3185" i="1" s="1"/>
  <c r="N3526" i="1"/>
  <c r="J3527" i="1" s="1"/>
  <c r="L3527" i="1" s="1"/>
  <c r="Z3185" i="1" l="1"/>
  <c r="O3526" i="1"/>
  <c r="M3527" i="1"/>
  <c r="AA3185" i="1" l="1"/>
  <c r="V3186" i="1"/>
  <c r="N3527" i="1"/>
  <c r="X3186" i="1" l="1"/>
  <c r="Y3186" i="1" s="1"/>
  <c r="J3528" i="1"/>
  <c r="L3528" i="1" s="1"/>
  <c r="O3527" i="1"/>
  <c r="Z3186" i="1" l="1"/>
  <c r="M3528" i="1"/>
  <c r="AA3186" i="1" l="1"/>
  <c r="V3187" i="1"/>
  <c r="N3528" i="1"/>
  <c r="X3187" i="1" l="1"/>
  <c r="Y3187" i="1" s="1"/>
  <c r="J3529" i="1"/>
  <c r="L3529" i="1" s="1"/>
  <c r="O3528" i="1"/>
  <c r="Z3187" i="1" l="1"/>
  <c r="M3529" i="1"/>
  <c r="AA3187" i="1" l="1"/>
  <c r="V3188" i="1"/>
  <c r="N3529" i="1"/>
  <c r="X3188" i="1" l="1"/>
  <c r="Y3188" i="1" s="1"/>
  <c r="J3530" i="1"/>
  <c r="L3530" i="1" s="1"/>
  <c r="O3529" i="1"/>
  <c r="Z3188" i="1" l="1"/>
  <c r="M3530" i="1"/>
  <c r="N3530" i="1"/>
  <c r="AA3188" i="1" l="1"/>
  <c r="V3189" i="1"/>
  <c r="J3531" i="1"/>
  <c r="L3531" i="1" s="1"/>
  <c r="O3530" i="1"/>
  <c r="X3189" i="1" l="1"/>
  <c r="Y3189" i="1" s="1"/>
  <c r="Z3189" i="1"/>
  <c r="M3531" i="1"/>
  <c r="N3531" i="1"/>
  <c r="AA3189" i="1" l="1"/>
  <c r="V3190" i="1"/>
  <c r="J3532" i="1"/>
  <c r="L3532" i="1" s="1"/>
  <c r="O3531" i="1"/>
  <c r="Z3190" i="1" l="1"/>
  <c r="X3190" i="1"/>
  <c r="Y3190" i="1" s="1"/>
  <c r="M3532" i="1"/>
  <c r="AA3190" i="1" l="1"/>
  <c r="V3191" i="1"/>
  <c r="N3532" i="1"/>
  <c r="J3533" i="1" s="1"/>
  <c r="L3533" i="1" s="1"/>
  <c r="O3532" i="1"/>
  <c r="X3191" i="1" l="1"/>
  <c r="Y3191" i="1" s="1"/>
  <c r="M3533" i="1"/>
  <c r="Z3191" i="1" l="1"/>
  <c r="N3533" i="1"/>
  <c r="J3534" i="1"/>
  <c r="L3534" i="1" s="1"/>
  <c r="O3533" i="1"/>
  <c r="AA3191" i="1" l="1"/>
  <c r="V3192" i="1"/>
  <c r="M3534" i="1"/>
  <c r="X3192" i="1" l="1"/>
  <c r="Y3192" i="1" s="1"/>
  <c r="N3534" i="1"/>
  <c r="Z3192" i="1" l="1"/>
  <c r="J3535" i="1"/>
  <c r="L3535" i="1" s="1"/>
  <c r="O3534" i="1"/>
  <c r="AA3192" i="1" l="1"/>
  <c r="V3193" i="1"/>
  <c r="M3535" i="1"/>
  <c r="X3193" i="1" l="1"/>
  <c r="Y3193" i="1" s="1"/>
  <c r="N3535" i="1"/>
  <c r="Z3193" i="1" l="1"/>
  <c r="J3536" i="1"/>
  <c r="L3536" i="1" s="1"/>
  <c r="O3535" i="1"/>
  <c r="AA3193" i="1" l="1"/>
  <c r="V3194" i="1"/>
  <c r="M3536" i="1"/>
  <c r="X3194" i="1" l="1"/>
  <c r="Y3194" i="1" s="1"/>
  <c r="N3536" i="1"/>
  <c r="Z3194" i="1" l="1"/>
  <c r="J3537" i="1"/>
  <c r="L3537" i="1" s="1"/>
  <c r="O3536" i="1"/>
  <c r="AA3194" i="1" l="1"/>
  <c r="V3195" i="1"/>
  <c r="M3537" i="1"/>
  <c r="X3195" i="1" l="1"/>
  <c r="Y3195" i="1" s="1"/>
  <c r="N3537" i="1"/>
  <c r="Z3195" i="1" l="1"/>
  <c r="J3538" i="1"/>
  <c r="L3538" i="1" s="1"/>
  <c r="O3537" i="1"/>
  <c r="AA3195" i="1" l="1"/>
  <c r="V3196" i="1"/>
  <c r="M3538" i="1"/>
  <c r="X3196" i="1" l="1"/>
  <c r="Y3196" i="1" s="1"/>
  <c r="N3538" i="1"/>
  <c r="J3539" i="1"/>
  <c r="L3539" i="1" s="1"/>
  <c r="O3538" i="1"/>
  <c r="Z3196" i="1" l="1"/>
  <c r="M3539" i="1"/>
  <c r="AA3196" i="1" l="1"/>
  <c r="V3197" i="1"/>
  <c r="N3539" i="1"/>
  <c r="O3539" i="1" s="1"/>
  <c r="J3540" i="1"/>
  <c r="L3540" i="1" s="1"/>
  <c r="X3197" i="1" l="1"/>
  <c r="Y3197" i="1" s="1"/>
  <c r="M3540" i="1"/>
  <c r="Z3197" i="1" l="1"/>
  <c r="N3540" i="1"/>
  <c r="O3540" i="1" s="1"/>
  <c r="AA3197" i="1" l="1"/>
  <c r="V3198" i="1"/>
  <c r="J3541" i="1"/>
  <c r="L3541" i="1" s="1"/>
  <c r="M3541" i="1" s="1"/>
  <c r="X3198" i="1" l="1"/>
  <c r="Y3198" i="1" s="1"/>
  <c r="N3541" i="1"/>
  <c r="Z3198" i="1" l="1"/>
  <c r="J3542" i="1"/>
  <c r="L3542" i="1" s="1"/>
  <c r="O3541" i="1"/>
  <c r="AA3198" i="1" l="1"/>
  <c r="V3199" i="1"/>
  <c r="M3542" i="1"/>
  <c r="N3542" i="1"/>
  <c r="X3199" i="1" l="1"/>
  <c r="Y3199" i="1" s="1"/>
  <c r="J3543" i="1"/>
  <c r="L3543" i="1" s="1"/>
  <c r="O3542" i="1"/>
  <c r="Z3199" i="1" l="1"/>
  <c r="M3543" i="1"/>
  <c r="AA3199" i="1" l="1"/>
  <c r="V3200" i="1"/>
  <c r="N3543" i="1"/>
  <c r="X3200" i="1" l="1"/>
  <c r="Y3200" i="1" s="1"/>
  <c r="J3544" i="1"/>
  <c r="L3544" i="1" s="1"/>
  <c r="O3543" i="1"/>
  <c r="Z3200" i="1" l="1"/>
  <c r="M3544" i="1"/>
  <c r="AA3200" i="1" l="1"/>
  <c r="V3201" i="1"/>
  <c r="N3544" i="1"/>
  <c r="X3201" i="1" l="1"/>
  <c r="Y3201" i="1" s="1"/>
  <c r="J3545" i="1"/>
  <c r="L3545" i="1" s="1"/>
  <c r="O3544" i="1"/>
  <c r="Z3201" i="1" l="1"/>
  <c r="M3545" i="1"/>
  <c r="AA3201" i="1" l="1"/>
  <c r="V3202" i="1"/>
  <c r="N3545" i="1"/>
  <c r="O3545" i="1" s="1"/>
  <c r="J3546" i="1"/>
  <c r="L3546" i="1" s="1"/>
  <c r="X3202" i="1" l="1"/>
  <c r="Y3202" i="1" s="1"/>
  <c r="M3546" i="1"/>
  <c r="Z3202" i="1" l="1"/>
  <c r="N3546" i="1"/>
  <c r="AA3202" i="1" l="1"/>
  <c r="V3203" i="1"/>
  <c r="J3547" i="1"/>
  <c r="L3547" i="1" s="1"/>
  <c r="O3546" i="1"/>
  <c r="X3203" i="1" l="1"/>
  <c r="Y3203" i="1" s="1"/>
  <c r="M3547" i="1"/>
  <c r="Z3203" i="1" l="1"/>
  <c r="N3547" i="1"/>
  <c r="AA3203" i="1" l="1"/>
  <c r="V3204" i="1"/>
  <c r="J3548" i="1"/>
  <c r="L3548" i="1" s="1"/>
  <c r="O3547" i="1"/>
  <c r="X3204" i="1" l="1"/>
  <c r="Y3204" i="1" s="1"/>
  <c r="M3548" i="1"/>
  <c r="Z3204" i="1" l="1"/>
  <c r="N3548" i="1"/>
  <c r="AA3204" i="1" l="1"/>
  <c r="V3205" i="1"/>
  <c r="J3549" i="1"/>
  <c r="L3549" i="1" s="1"/>
  <c r="O3548" i="1"/>
  <c r="X3205" i="1" l="1"/>
  <c r="Y3205" i="1" s="1"/>
  <c r="M3549" i="1"/>
  <c r="Z3205" i="1" l="1"/>
  <c r="N3549" i="1"/>
  <c r="AA3205" i="1" l="1"/>
  <c r="V3206" i="1"/>
  <c r="J3550" i="1"/>
  <c r="L3550" i="1" s="1"/>
  <c r="O3549" i="1"/>
  <c r="X3206" i="1" l="1"/>
  <c r="Y3206" i="1" s="1"/>
  <c r="M3550" i="1"/>
  <c r="Z3206" i="1" l="1"/>
  <c r="N3550" i="1"/>
  <c r="AA3206" i="1" l="1"/>
  <c r="V3207" i="1"/>
  <c r="J3551" i="1"/>
  <c r="L3551" i="1" s="1"/>
  <c r="O3550" i="1"/>
  <c r="X3207" i="1" l="1"/>
  <c r="Y3207" i="1" s="1"/>
  <c r="Z3207" i="1"/>
  <c r="M3551" i="1"/>
  <c r="AA3207" i="1" l="1"/>
  <c r="V3208" i="1"/>
  <c r="N3551" i="1"/>
  <c r="X3208" i="1" l="1"/>
  <c r="Y3208" i="1" s="1"/>
  <c r="J3552" i="1"/>
  <c r="L3552" i="1" s="1"/>
  <c r="O3551" i="1"/>
  <c r="Z3208" i="1" l="1"/>
  <c r="M3552" i="1"/>
  <c r="AA3208" i="1" l="1"/>
  <c r="V3209" i="1"/>
  <c r="N3552" i="1"/>
  <c r="X3209" i="1" l="1"/>
  <c r="Y3209" i="1" s="1"/>
  <c r="J3553" i="1"/>
  <c r="L3553" i="1" s="1"/>
  <c r="O3552" i="1"/>
  <c r="Z3209" i="1" l="1"/>
  <c r="M3553" i="1"/>
  <c r="AA3209" i="1" l="1"/>
  <c r="V3210" i="1"/>
  <c r="N3553" i="1"/>
  <c r="Z3210" i="1" l="1"/>
  <c r="X3210" i="1"/>
  <c r="Y3210" i="1" s="1"/>
  <c r="J3554" i="1"/>
  <c r="L3554" i="1" s="1"/>
  <c r="O3553" i="1"/>
  <c r="AA3210" i="1" l="1"/>
  <c r="V3211" i="1"/>
  <c r="M3554" i="1"/>
  <c r="X3211" i="1" l="1"/>
  <c r="Y3211" i="1" s="1"/>
  <c r="N3554" i="1"/>
  <c r="Z3211" i="1" l="1"/>
  <c r="J3555" i="1"/>
  <c r="L3555" i="1" s="1"/>
  <c r="O3554" i="1"/>
  <c r="AA3211" i="1" l="1"/>
  <c r="V3212" i="1"/>
  <c r="M3555" i="1"/>
  <c r="X3212" i="1" l="1"/>
  <c r="Y3212" i="1" s="1"/>
  <c r="N3555" i="1"/>
  <c r="Z3212" i="1" l="1"/>
  <c r="J3556" i="1"/>
  <c r="L3556" i="1" s="1"/>
  <c r="O3555" i="1"/>
  <c r="AA3212" i="1" l="1"/>
  <c r="V3213" i="1"/>
  <c r="M3556" i="1"/>
  <c r="X3213" i="1" l="1"/>
  <c r="Y3213" i="1" s="1"/>
  <c r="Z3213" i="1"/>
  <c r="N3556" i="1"/>
  <c r="AA3213" i="1" l="1"/>
  <c r="V3214" i="1"/>
  <c r="J3557" i="1"/>
  <c r="L3557" i="1" s="1"/>
  <c r="O3556" i="1"/>
  <c r="X3214" i="1" l="1"/>
  <c r="Y3214" i="1" s="1"/>
  <c r="M3557" i="1"/>
  <c r="Z3214" i="1" l="1"/>
  <c r="N3557" i="1"/>
  <c r="AA3214" i="1" l="1"/>
  <c r="V3215" i="1"/>
  <c r="J3558" i="1"/>
  <c r="L3558" i="1" s="1"/>
  <c r="O3557" i="1"/>
  <c r="X3215" i="1" l="1"/>
  <c r="Y3215" i="1" s="1"/>
  <c r="Z3215" i="1"/>
  <c r="M3558" i="1"/>
  <c r="AA3215" i="1" l="1"/>
  <c r="V3216" i="1"/>
  <c r="N3558" i="1"/>
  <c r="X3216" i="1" l="1"/>
  <c r="Y3216" i="1" s="1"/>
  <c r="J3559" i="1"/>
  <c r="L3559" i="1" s="1"/>
  <c r="O3558" i="1"/>
  <c r="Z3216" i="1" l="1"/>
  <c r="M3559" i="1"/>
  <c r="AA3216" i="1" l="1"/>
  <c r="V3217" i="1"/>
  <c r="N3559" i="1"/>
  <c r="X3217" i="1" l="1"/>
  <c r="Y3217" i="1" s="1"/>
  <c r="Z3217" i="1"/>
  <c r="J3560" i="1"/>
  <c r="L3560" i="1" s="1"/>
  <c r="O3559" i="1"/>
  <c r="AA3217" i="1" l="1"/>
  <c r="V3218" i="1"/>
  <c r="M3560" i="1"/>
  <c r="X3218" i="1" l="1"/>
  <c r="Y3218" i="1" s="1"/>
  <c r="N3560" i="1"/>
  <c r="Z3218" i="1" l="1"/>
  <c r="J3561" i="1"/>
  <c r="L3561" i="1" s="1"/>
  <c r="O3560" i="1"/>
  <c r="AA3218" i="1" l="1"/>
  <c r="V3219" i="1"/>
  <c r="M3561" i="1"/>
  <c r="X3219" i="1" l="1"/>
  <c r="Y3219" i="1" s="1"/>
  <c r="N3561" i="1"/>
  <c r="Z3219" i="1" l="1"/>
  <c r="J3562" i="1"/>
  <c r="L3562" i="1" s="1"/>
  <c r="O3561" i="1"/>
  <c r="AA3219" i="1" l="1"/>
  <c r="V3220" i="1"/>
  <c r="M3562" i="1"/>
  <c r="X3220" i="1" l="1"/>
  <c r="Y3220" i="1" s="1"/>
  <c r="N3562" i="1"/>
  <c r="Z3220" i="1" l="1"/>
  <c r="J3563" i="1"/>
  <c r="L3563" i="1" s="1"/>
  <c r="O3562" i="1"/>
  <c r="AA3220" i="1" l="1"/>
  <c r="V3221" i="1"/>
  <c r="M3563" i="1"/>
  <c r="X3221" i="1" l="1"/>
  <c r="Y3221" i="1" s="1"/>
  <c r="N3563" i="1"/>
  <c r="Z3221" i="1" l="1"/>
  <c r="J3564" i="1"/>
  <c r="L3564" i="1" s="1"/>
  <c r="O3563" i="1"/>
  <c r="AA3221" i="1" l="1"/>
  <c r="V3222" i="1"/>
  <c r="M3564" i="1"/>
  <c r="X3222" i="1" l="1"/>
  <c r="Y3222" i="1" s="1"/>
  <c r="N3564" i="1"/>
  <c r="Z3222" i="1" l="1"/>
  <c r="J3565" i="1"/>
  <c r="L3565" i="1" s="1"/>
  <c r="O3564" i="1"/>
  <c r="AA3222" i="1" l="1"/>
  <c r="V3223" i="1"/>
  <c r="M3565" i="1"/>
  <c r="X3223" i="1" l="1"/>
  <c r="Y3223" i="1" s="1"/>
  <c r="N3565" i="1"/>
  <c r="Z3223" i="1" l="1"/>
  <c r="J3566" i="1"/>
  <c r="L3566" i="1" s="1"/>
  <c r="O3565" i="1"/>
  <c r="AA3223" i="1" l="1"/>
  <c r="V3224" i="1"/>
  <c r="M3566" i="1"/>
  <c r="N3566" i="1"/>
  <c r="X3224" i="1" l="1"/>
  <c r="Y3224" i="1" s="1"/>
  <c r="J3567" i="1"/>
  <c r="L3567" i="1" s="1"/>
  <c r="O3566" i="1"/>
  <c r="Z3224" i="1" l="1"/>
  <c r="M3567" i="1"/>
  <c r="N3567" i="1"/>
  <c r="AA3224" i="1" l="1"/>
  <c r="V3225" i="1"/>
  <c r="J3568" i="1"/>
  <c r="L3568" i="1" s="1"/>
  <c r="O3567" i="1"/>
  <c r="X3225" i="1" l="1"/>
  <c r="Y3225" i="1" s="1"/>
  <c r="Z3225" i="1"/>
  <c r="M3568" i="1"/>
  <c r="AA3225" i="1" l="1"/>
  <c r="V3226" i="1"/>
  <c r="N3568" i="1"/>
  <c r="X3226" i="1" l="1"/>
  <c r="Y3226" i="1" s="1"/>
  <c r="J3569" i="1"/>
  <c r="L3569" i="1" s="1"/>
  <c r="O3568" i="1"/>
  <c r="Z3226" i="1" l="1"/>
  <c r="M3569" i="1"/>
  <c r="AA3226" i="1" l="1"/>
  <c r="V3227" i="1"/>
  <c r="N3569" i="1"/>
  <c r="X3227" i="1" l="1"/>
  <c r="Y3227" i="1" s="1"/>
  <c r="Z3227" i="1"/>
  <c r="J3570" i="1"/>
  <c r="L3570" i="1" s="1"/>
  <c r="O3569" i="1"/>
  <c r="AA3227" i="1" l="1"/>
  <c r="V3228" i="1"/>
  <c r="M3570" i="1"/>
  <c r="X3228" i="1" l="1"/>
  <c r="Y3228" i="1" s="1"/>
  <c r="N3570" i="1"/>
  <c r="Z3228" i="1" l="1"/>
  <c r="J3571" i="1"/>
  <c r="L3571" i="1" s="1"/>
  <c r="O3570" i="1"/>
  <c r="AA3228" i="1" l="1"/>
  <c r="V3229" i="1"/>
  <c r="M3571" i="1"/>
  <c r="X3229" i="1" l="1"/>
  <c r="Y3229" i="1" s="1"/>
  <c r="Z3229" i="1"/>
  <c r="N3571" i="1"/>
  <c r="AA3229" i="1" l="1"/>
  <c r="V3230" i="1"/>
  <c r="J3572" i="1"/>
  <c r="L3572" i="1" s="1"/>
  <c r="O3571" i="1"/>
  <c r="X3230" i="1" l="1"/>
  <c r="Y3230" i="1" s="1"/>
  <c r="M3572" i="1"/>
  <c r="Z3230" i="1" l="1"/>
  <c r="N3572" i="1"/>
  <c r="AA3230" i="1" l="1"/>
  <c r="V3231" i="1"/>
  <c r="J3573" i="1"/>
  <c r="L3573" i="1" s="1"/>
  <c r="O3572" i="1"/>
  <c r="X3231" i="1" l="1"/>
  <c r="Y3231" i="1" s="1"/>
  <c r="Z3231" i="1"/>
  <c r="M3573" i="1"/>
  <c r="AA3231" i="1" l="1"/>
  <c r="V3232" i="1"/>
  <c r="N3573" i="1"/>
  <c r="X3232" i="1" l="1"/>
  <c r="Y3232" i="1" s="1"/>
  <c r="J3574" i="1"/>
  <c r="L3574" i="1" s="1"/>
  <c r="O3573" i="1"/>
  <c r="Z3232" i="1" l="1"/>
  <c r="M3574" i="1"/>
  <c r="AA3232" i="1" l="1"/>
  <c r="V3233" i="1"/>
  <c r="N3574" i="1"/>
  <c r="X3233" i="1" l="1"/>
  <c r="Y3233" i="1" s="1"/>
  <c r="Z3233" i="1"/>
  <c r="J3575" i="1"/>
  <c r="L3575" i="1" s="1"/>
  <c r="O3574" i="1"/>
  <c r="AA3233" i="1" l="1"/>
  <c r="V3234" i="1"/>
  <c r="M3575" i="1"/>
  <c r="X3234" i="1" l="1"/>
  <c r="Y3234" i="1" s="1"/>
  <c r="N3575" i="1"/>
  <c r="Z3234" i="1" l="1"/>
  <c r="J3576" i="1"/>
  <c r="L3576" i="1" s="1"/>
  <c r="O3575" i="1"/>
  <c r="AA3234" i="1" l="1"/>
  <c r="V3235" i="1"/>
  <c r="M3576" i="1"/>
  <c r="X3235" i="1" l="1"/>
  <c r="Y3235" i="1" s="1"/>
  <c r="Z3235" i="1"/>
  <c r="N3576" i="1"/>
  <c r="AA3235" i="1" l="1"/>
  <c r="V3236" i="1"/>
  <c r="J3577" i="1"/>
  <c r="L3577" i="1" s="1"/>
  <c r="O3576" i="1"/>
  <c r="X3236" i="1" l="1"/>
  <c r="Y3236" i="1" s="1"/>
  <c r="M3577" i="1"/>
  <c r="Z3236" i="1" l="1"/>
  <c r="N3577" i="1"/>
  <c r="J3578" i="1" s="1"/>
  <c r="L3578" i="1" s="1"/>
  <c r="O3577" i="1"/>
  <c r="AA3236" i="1" l="1"/>
  <c r="V3237" i="1"/>
  <c r="M3578" i="1"/>
  <c r="X3237" i="1" l="1"/>
  <c r="Y3237" i="1" s="1"/>
  <c r="Z3237" i="1"/>
  <c r="N3578" i="1"/>
  <c r="AA3237" i="1" l="1"/>
  <c r="V3238" i="1"/>
  <c r="J3579" i="1"/>
  <c r="L3579" i="1" s="1"/>
  <c r="O3578" i="1"/>
  <c r="X3238" i="1" l="1"/>
  <c r="Y3238" i="1" s="1"/>
  <c r="M3579" i="1"/>
  <c r="Z3238" i="1" l="1"/>
  <c r="N3579" i="1"/>
  <c r="AA3238" i="1" l="1"/>
  <c r="V3239" i="1"/>
  <c r="J3580" i="1"/>
  <c r="L3580" i="1" s="1"/>
  <c r="O3579" i="1"/>
  <c r="X3239" i="1" l="1"/>
  <c r="Y3239" i="1" s="1"/>
  <c r="Z3239" i="1"/>
  <c r="M3580" i="1"/>
  <c r="AA3239" i="1" l="1"/>
  <c r="V3240" i="1"/>
  <c r="N3580" i="1"/>
  <c r="X3240" i="1" l="1"/>
  <c r="Y3240" i="1" s="1"/>
  <c r="J3581" i="1"/>
  <c r="L3581" i="1" s="1"/>
  <c r="O3580" i="1"/>
  <c r="Z3240" i="1" l="1"/>
  <c r="M3581" i="1"/>
  <c r="AA3240" i="1" l="1"/>
  <c r="V3241" i="1"/>
  <c r="N3581" i="1"/>
  <c r="J3582" i="1" s="1"/>
  <c r="L3582" i="1" s="1"/>
  <c r="X3241" i="1" l="1"/>
  <c r="Y3241" i="1" s="1"/>
  <c r="Z3241" i="1"/>
  <c r="O3581" i="1"/>
  <c r="M3582" i="1"/>
  <c r="AA3241" i="1" l="1"/>
  <c r="V3242" i="1"/>
  <c r="N3582" i="1"/>
  <c r="X3242" i="1" l="1"/>
  <c r="Y3242" i="1" s="1"/>
  <c r="J3583" i="1"/>
  <c r="L3583" i="1" s="1"/>
  <c r="O3582" i="1"/>
  <c r="Z3242" i="1" l="1"/>
  <c r="M3583" i="1"/>
  <c r="AA3242" i="1" l="1"/>
  <c r="V3243" i="1"/>
  <c r="N3583" i="1"/>
  <c r="J3584" i="1" s="1"/>
  <c r="L3584" i="1" s="1"/>
  <c r="X3243" i="1" l="1"/>
  <c r="Y3243" i="1" s="1"/>
  <c r="Z3243" i="1"/>
  <c r="O3583" i="1"/>
  <c r="M3584" i="1"/>
  <c r="AA3243" i="1" l="1"/>
  <c r="V3244" i="1"/>
  <c r="N3584" i="1"/>
  <c r="J3585" i="1" s="1"/>
  <c r="L3585" i="1" s="1"/>
  <c r="X3244" i="1" l="1"/>
  <c r="Y3244" i="1" s="1"/>
  <c r="O3584" i="1"/>
  <c r="M3585" i="1"/>
  <c r="Z3244" i="1" l="1"/>
  <c r="N3585" i="1"/>
  <c r="J3586" i="1" s="1"/>
  <c r="L3586" i="1" s="1"/>
  <c r="AA3244" i="1" l="1"/>
  <c r="V3245" i="1"/>
  <c r="O3585" i="1"/>
  <c r="M3586" i="1"/>
  <c r="X3245" i="1" l="1"/>
  <c r="Y3245" i="1" s="1"/>
  <c r="Z3245" i="1"/>
  <c r="N3586" i="1"/>
  <c r="AA3245" i="1" l="1"/>
  <c r="V3246" i="1"/>
  <c r="J3587" i="1"/>
  <c r="L3587" i="1" s="1"/>
  <c r="O3586" i="1"/>
  <c r="X3246" i="1" l="1"/>
  <c r="Y3246" i="1" s="1"/>
  <c r="M3587" i="1"/>
  <c r="Z3246" i="1" l="1"/>
  <c r="N3587" i="1"/>
  <c r="AA3246" i="1" l="1"/>
  <c r="V3247" i="1"/>
  <c r="J3588" i="1"/>
  <c r="L3588" i="1" s="1"/>
  <c r="O3587" i="1"/>
  <c r="X3247" i="1" l="1"/>
  <c r="Y3247" i="1" s="1"/>
  <c r="Z3247" i="1"/>
  <c r="M3588" i="1"/>
  <c r="AA3247" i="1" l="1"/>
  <c r="V3248" i="1"/>
  <c r="N3588" i="1"/>
  <c r="X3248" i="1" l="1"/>
  <c r="Y3248" i="1" s="1"/>
  <c r="J3589" i="1"/>
  <c r="L3589" i="1" s="1"/>
  <c r="O3588" i="1"/>
  <c r="Z3248" i="1" l="1"/>
  <c r="M3589" i="1"/>
  <c r="AA3248" i="1" l="1"/>
  <c r="V3249" i="1"/>
  <c r="N3589" i="1"/>
  <c r="J3590" i="1"/>
  <c r="L3590" i="1" s="1"/>
  <c r="O3589" i="1"/>
  <c r="X3249" i="1" l="1"/>
  <c r="Y3249" i="1" s="1"/>
  <c r="Z3249" i="1"/>
  <c r="M3590" i="1"/>
  <c r="AA3249" i="1" l="1"/>
  <c r="V3250" i="1"/>
  <c r="N3590" i="1"/>
  <c r="J3591" i="1"/>
  <c r="L3591" i="1" s="1"/>
  <c r="O3590" i="1"/>
  <c r="X3250" i="1" l="1"/>
  <c r="Y3250" i="1" s="1"/>
  <c r="M3591" i="1"/>
  <c r="Z3250" i="1" l="1"/>
  <c r="N3591" i="1"/>
  <c r="J3592" i="1" s="1"/>
  <c r="L3592" i="1" s="1"/>
  <c r="AA3250" i="1" l="1"/>
  <c r="V3251" i="1"/>
  <c r="O3591" i="1"/>
  <c r="M3592" i="1"/>
  <c r="X3251" i="1" l="1"/>
  <c r="Y3251" i="1" s="1"/>
  <c r="Z3251" i="1"/>
  <c r="N3592" i="1"/>
  <c r="O3592" i="1" s="1"/>
  <c r="J3593" i="1"/>
  <c r="L3593" i="1" s="1"/>
  <c r="AA3251" i="1" l="1"/>
  <c r="V3252" i="1"/>
  <c r="M3593" i="1"/>
  <c r="X3252" i="1" l="1"/>
  <c r="Y3252" i="1" s="1"/>
  <c r="N3593" i="1"/>
  <c r="J3594" i="1"/>
  <c r="L3594" i="1" s="1"/>
  <c r="O3593" i="1"/>
  <c r="Z3252" i="1" l="1"/>
  <c r="M3594" i="1"/>
  <c r="N3594" i="1"/>
  <c r="AA3252" i="1" l="1"/>
  <c r="V3253" i="1"/>
  <c r="J3595" i="1"/>
  <c r="L3595" i="1" s="1"/>
  <c r="O3594" i="1"/>
  <c r="X3253" i="1" l="1"/>
  <c r="Y3253" i="1" s="1"/>
  <c r="Z3253" i="1"/>
  <c r="M3595" i="1"/>
  <c r="AA3253" i="1" l="1"/>
  <c r="V3254" i="1"/>
  <c r="N3595" i="1"/>
  <c r="X3254" i="1" l="1"/>
  <c r="Y3254" i="1" s="1"/>
  <c r="J3596" i="1"/>
  <c r="L3596" i="1" s="1"/>
  <c r="O3595" i="1"/>
  <c r="Z3254" i="1" l="1"/>
  <c r="M3596" i="1"/>
  <c r="AA3254" i="1" l="1"/>
  <c r="V3255" i="1"/>
  <c r="N3596" i="1"/>
  <c r="X3255" i="1" l="1"/>
  <c r="Y3255" i="1" s="1"/>
  <c r="Z3255" i="1"/>
  <c r="J3597" i="1"/>
  <c r="L3597" i="1" s="1"/>
  <c r="O3596" i="1"/>
  <c r="AA3255" i="1" l="1"/>
  <c r="V3256" i="1"/>
  <c r="M3597" i="1"/>
  <c r="X3256" i="1" l="1"/>
  <c r="Y3256" i="1" s="1"/>
  <c r="N3597" i="1"/>
  <c r="J3598" i="1"/>
  <c r="L3598" i="1" s="1"/>
  <c r="O3597" i="1"/>
  <c r="Z3256" i="1" l="1"/>
  <c r="M3598" i="1"/>
  <c r="AA3256" i="1" l="1"/>
  <c r="V3257" i="1"/>
  <c r="N3598" i="1"/>
  <c r="J3599" i="1" s="1"/>
  <c r="L3599" i="1" s="1"/>
  <c r="X3257" i="1" l="1"/>
  <c r="Y3257" i="1" s="1"/>
  <c r="Z3257" i="1"/>
  <c r="O3598" i="1"/>
  <c r="M3599" i="1"/>
  <c r="AA3257" i="1" l="1"/>
  <c r="V3258" i="1"/>
  <c r="N3599" i="1"/>
  <c r="J3600" i="1" s="1"/>
  <c r="L3600" i="1" s="1"/>
  <c r="X3258" i="1" l="1"/>
  <c r="Y3258" i="1" s="1"/>
  <c r="O3599" i="1"/>
  <c r="M3600" i="1"/>
  <c r="N3600" i="1"/>
  <c r="Z3258" i="1" l="1"/>
  <c r="J3601" i="1"/>
  <c r="L3601" i="1" s="1"/>
  <c r="O3600" i="1"/>
  <c r="AA3258" i="1" l="1"/>
  <c r="V3259" i="1"/>
  <c r="M3601" i="1"/>
  <c r="X3259" i="1" l="1"/>
  <c r="Y3259" i="1" s="1"/>
  <c r="Z3259" i="1"/>
  <c r="N3601" i="1"/>
  <c r="AA3259" i="1" l="1"/>
  <c r="V3260" i="1"/>
  <c r="J3602" i="1"/>
  <c r="L3602" i="1" s="1"/>
  <c r="O3601" i="1"/>
  <c r="X3260" i="1" l="1"/>
  <c r="Y3260" i="1" s="1"/>
  <c r="M3602" i="1"/>
  <c r="Z3260" i="1" l="1"/>
  <c r="N3602" i="1"/>
  <c r="AA3260" i="1" l="1"/>
  <c r="V3261" i="1"/>
  <c r="J3603" i="1"/>
  <c r="L3603" i="1" s="1"/>
  <c r="O3602" i="1"/>
  <c r="X3261" i="1" l="1"/>
  <c r="Y3261" i="1" s="1"/>
  <c r="Z3261" i="1"/>
  <c r="M3603" i="1"/>
  <c r="AA3261" i="1" l="1"/>
  <c r="V3262" i="1"/>
  <c r="N3603" i="1"/>
  <c r="J3604" i="1" s="1"/>
  <c r="L3604" i="1" s="1"/>
  <c r="X3262" i="1" l="1"/>
  <c r="Y3262" i="1" s="1"/>
  <c r="O3603" i="1"/>
  <c r="M3604" i="1"/>
  <c r="Z3262" i="1" l="1"/>
  <c r="N3604" i="1"/>
  <c r="AA3262" i="1" l="1"/>
  <c r="V3263" i="1"/>
  <c r="J3605" i="1"/>
  <c r="L3605" i="1" s="1"/>
  <c r="O3604" i="1"/>
  <c r="X3263" i="1" l="1"/>
  <c r="Y3263" i="1" s="1"/>
  <c r="Z3263" i="1"/>
  <c r="M3605" i="1"/>
  <c r="AA3263" i="1" l="1"/>
  <c r="V3264" i="1"/>
  <c r="N3605" i="1"/>
  <c r="X3264" i="1" l="1"/>
  <c r="Y3264" i="1" s="1"/>
  <c r="J3606" i="1"/>
  <c r="L3606" i="1" s="1"/>
  <c r="O3605" i="1"/>
  <c r="Z3264" i="1" l="1"/>
  <c r="M3606" i="1"/>
  <c r="AA3264" i="1" l="1"/>
  <c r="V3265" i="1"/>
  <c r="N3606" i="1"/>
  <c r="J3607" i="1" s="1"/>
  <c r="L3607" i="1" s="1"/>
  <c r="X3265" i="1" l="1"/>
  <c r="Y3265" i="1" s="1"/>
  <c r="Z3265" i="1"/>
  <c r="O3606" i="1"/>
  <c r="M3607" i="1"/>
  <c r="AA3265" i="1" l="1"/>
  <c r="V3266" i="1"/>
  <c r="N3607" i="1"/>
  <c r="X3266" i="1" l="1"/>
  <c r="Y3266" i="1" s="1"/>
  <c r="J3608" i="1"/>
  <c r="L3608" i="1" s="1"/>
  <c r="O3607" i="1"/>
  <c r="Z3266" i="1" l="1"/>
  <c r="M3608" i="1"/>
  <c r="AA3266" i="1" l="1"/>
  <c r="V3267" i="1"/>
  <c r="N3608" i="1"/>
  <c r="X3267" i="1" l="1"/>
  <c r="Y3267" i="1" s="1"/>
  <c r="Z3267" i="1"/>
  <c r="J3609" i="1"/>
  <c r="L3609" i="1" s="1"/>
  <c r="O3608" i="1"/>
  <c r="AA3267" i="1" l="1"/>
  <c r="V3268" i="1"/>
  <c r="M3609" i="1"/>
  <c r="X3268" i="1" l="1"/>
  <c r="Y3268" i="1" s="1"/>
  <c r="N3609" i="1"/>
  <c r="Z3268" i="1" l="1"/>
  <c r="J3610" i="1"/>
  <c r="L3610" i="1" s="1"/>
  <c r="O3609" i="1"/>
  <c r="AA3268" i="1" l="1"/>
  <c r="V3269" i="1"/>
  <c r="M3610" i="1"/>
  <c r="X3269" i="1" l="1"/>
  <c r="Y3269" i="1" s="1"/>
  <c r="Z3269" i="1"/>
  <c r="N3610" i="1"/>
  <c r="AA3269" i="1" l="1"/>
  <c r="V3270" i="1"/>
  <c r="J3611" i="1"/>
  <c r="L3611" i="1" s="1"/>
  <c r="O3610" i="1"/>
  <c r="X3270" i="1" l="1"/>
  <c r="Y3270" i="1" s="1"/>
  <c r="M3611" i="1"/>
  <c r="Z3270" i="1" l="1"/>
  <c r="N3611" i="1"/>
  <c r="AA3270" i="1" l="1"/>
  <c r="V3271" i="1"/>
  <c r="J3612" i="1"/>
  <c r="L3612" i="1" s="1"/>
  <c r="O3611" i="1"/>
  <c r="X3271" i="1" l="1"/>
  <c r="Y3271" i="1" s="1"/>
  <c r="Z3271" i="1"/>
  <c r="M3612" i="1"/>
  <c r="AA3271" i="1" l="1"/>
  <c r="V3272" i="1"/>
  <c r="N3612" i="1"/>
  <c r="X3272" i="1" l="1"/>
  <c r="Y3272" i="1" s="1"/>
  <c r="J3613" i="1"/>
  <c r="L3613" i="1" s="1"/>
  <c r="O3612" i="1"/>
  <c r="Z3272" i="1" l="1"/>
  <c r="M3613" i="1"/>
  <c r="AA3272" i="1" l="1"/>
  <c r="V3273" i="1"/>
  <c r="N3613" i="1"/>
  <c r="X3273" i="1" l="1"/>
  <c r="Y3273" i="1" s="1"/>
  <c r="Z3273" i="1"/>
  <c r="J3614" i="1"/>
  <c r="L3614" i="1" s="1"/>
  <c r="O3613" i="1"/>
  <c r="AA3273" i="1" l="1"/>
  <c r="V3274" i="1"/>
  <c r="M3614" i="1"/>
  <c r="X3274" i="1" l="1"/>
  <c r="Y3274" i="1" s="1"/>
  <c r="N3614" i="1"/>
  <c r="Z3274" i="1" l="1"/>
  <c r="J3615" i="1"/>
  <c r="L3615" i="1" s="1"/>
  <c r="O3614" i="1"/>
  <c r="AA3274" i="1" l="1"/>
  <c r="V3275" i="1"/>
  <c r="M3615" i="1"/>
  <c r="X3275" i="1" l="1"/>
  <c r="Y3275" i="1" s="1"/>
  <c r="Z3275" i="1"/>
  <c r="N3615" i="1"/>
  <c r="AA3275" i="1" l="1"/>
  <c r="V3276" i="1"/>
  <c r="J3616" i="1"/>
  <c r="L3616" i="1" s="1"/>
  <c r="O3615" i="1"/>
  <c r="X3276" i="1" l="1"/>
  <c r="Y3276" i="1" s="1"/>
  <c r="M3616" i="1"/>
  <c r="Z3276" i="1" l="1"/>
  <c r="N3616" i="1"/>
  <c r="AA3276" i="1" l="1"/>
  <c r="V3277" i="1"/>
  <c r="J3617" i="1"/>
  <c r="L3617" i="1" s="1"/>
  <c r="O3616" i="1"/>
  <c r="X3277" i="1" l="1"/>
  <c r="Y3277" i="1" s="1"/>
  <c r="Z3277" i="1"/>
  <c r="M3617" i="1"/>
  <c r="AA3277" i="1" l="1"/>
  <c r="V3278" i="1"/>
  <c r="N3617" i="1"/>
  <c r="X3278" i="1" l="1"/>
  <c r="Y3278" i="1" s="1"/>
  <c r="J3618" i="1"/>
  <c r="L3618" i="1" s="1"/>
  <c r="O3617" i="1"/>
  <c r="Z3278" i="1" l="1"/>
  <c r="M3618" i="1"/>
  <c r="AA3278" i="1" l="1"/>
  <c r="V3279" i="1"/>
  <c r="N3618" i="1"/>
  <c r="X3279" i="1" l="1"/>
  <c r="Y3279" i="1" s="1"/>
  <c r="Z3279" i="1"/>
  <c r="J3619" i="1"/>
  <c r="L3619" i="1" s="1"/>
  <c r="O3618" i="1"/>
  <c r="AA3279" i="1" l="1"/>
  <c r="V3280" i="1"/>
  <c r="M3619" i="1"/>
  <c r="X3280" i="1" l="1"/>
  <c r="Y3280" i="1" s="1"/>
  <c r="N3619" i="1"/>
  <c r="Z3280" i="1" l="1"/>
  <c r="J3620" i="1"/>
  <c r="L3620" i="1" s="1"/>
  <c r="O3619" i="1"/>
  <c r="AA3280" i="1" l="1"/>
  <c r="V3281" i="1"/>
  <c r="M3620" i="1"/>
  <c r="X3281" i="1" l="1"/>
  <c r="Y3281" i="1" s="1"/>
  <c r="Z3281" i="1"/>
  <c r="N3620" i="1"/>
  <c r="AA3281" i="1" l="1"/>
  <c r="V3282" i="1"/>
  <c r="J3621" i="1"/>
  <c r="L3621" i="1" s="1"/>
  <c r="O3620" i="1"/>
  <c r="X3282" i="1" l="1"/>
  <c r="Y3282" i="1" s="1"/>
  <c r="M3621" i="1"/>
  <c r="Z3282" i="1" l="1"/>
  <c r="N3621" i="1"/>
  <c r="J3622" i="1" s="1"/>
  <c r="L3622" i="1" s="1"/>
  <c r="AA3282" i="1" l="1"/>
  <c r="V3283" i="1"/>
  <c r="O3621" i="1"/>
  <c r="M3622" i="1"/>
  <c r="X3283" i="1" l="1"/>
  <c r="Y3283" i="1" s="1"/>
  <c r="Z3283" i="1"/>
  <c r="N3622" i="1"/>
  <c r="AA3283" i="1" l="1"/>
  <c r="V3284" i="1"/>
  <c r="J3623" i="1"/>
  <c r="L3623" i="1" s="1"/>
  <c r="O3622" i="1"/>
  <c r="X3284" i="1" l="1"/>
  <c r="Y3284" i="1" s="1"/>
  <c r="M3623" i="1"/>
  <c r="Z3284" i="1" l="1"/>
  <c r="N3623" i="1"/>
  <c r="AA3284" i="1" l="1"/>
  <c r="V3285" i="1"/>
  <c r="J3624" i="1"/>
  <c r="L3624" i="1" s="1"/>
  <c r="O3623" i="1"/>
  <c r="X3285" i="1" l="1"/>
  <c r="Y3285" i="1" s="1"/>
  <c r="Z3285" i="1"/>
  <c r="M3624" i="1"/>
  <c r="AA3285" i="1" l="1"/>
  <c r="V3286" i="1"/>
  <c r="N3624" i="1"/>
  <c r="X3286" i="1" l="1"/>
  <c r="Y3286" i="1" s="1"/>
  <c r="J3625" i="1"/>
  <c r="L3625" i="1" s="1"/>
  <c r="O3624" i="1"/>
  <c r="Z3286" i="1" l="1"/>
  <c r="M3625" i="1"/>
  <c r="AA3286" i="1" l="1"/>
  <c r="V3287" i="1"/>
  <c r="N3625" i="1"/>
  <c r="X3287" i="1" l="1"/>
  <c r="Y3287" i="1" s="1"/>
  <c r="Z3287" i="1"/>
  <c r="J3626" i="1"/>
  <c r="L3626" i="1" s="1"/>
  <c r="O3625" i="1"/>
  <c r="AA3287" i="1" l="1"/>
  <c r="V3288" i="1"/>
  <c r="M3626" i="1"/>
  <c r="X3288" i="1" l="1"/>
  <c r="Y3288" i="1" s="1"/>
  <c r="N3626" i="1"/>
  <c r="J3627" i="1" s="1"/>
  <c r="L3627" i="1" s="1"/>
  <c r="Z3288" i="1" l="1"/>
  <c r="O3626" i="1"/>
  <c r="M3627" i="1"/>
  <c r="AA3288" i="1" l="1"/>
  <c r="V3289" i="1"/>
  <c r="N3627" i="1"/>
  <c r="J3628" i="1" s="1"/>
  <c r="L3628" i="1" s="1"/>
  <c r="X3289" i="1" l="1"/>
  <c r="Y3289" i="1" s="1"/>
  <c r="Z3289" i="1"/>
  <c r="O3627" i="1"/>
  <c r="M3628" i="1"/>
  <c r="AA3289" i="1" l="1"/>
  <c r="V3290" i="1"/>
  <c r="N3628" i="1"/>
  <c r="X3290" i="1" l="1"/>
  <c r="Y3290" i="1" s="1"/>
  <c r="J3629" i="1"/>
  <c r="L3629" i="1" s="1"/>
  <c r="O3628" i="1"/>
  <c r="Z3290" i="1" l="1"/>
  <c r="M3629" i="1"/>
  <c r="AA3290" i="1" l="1"/>
  <c r="V3291" i="1"/>
  <c r="N3629" i="1"/>
  <c r="X3291" i="1" l="1"/>
  <c r="Y3291" i="1" s="1"/>
  <c r="Z3291" i="1"/>
  <c r="J3630" i="1"/>
  <c r="L3630" i="1" s="1"/>
  <c r="O3629" i="1"/>
  <c r="AA3291" i="1" l="1"/>
  <c r="V3292" i="1"/>
  <c r="M3630" i="1"/>
  <c r="X3292" i="1" l="1"/>
  <c r="Y3292" i="1" s="1"/>
  <c r="N3630" i="1"/>
  <c r="Z3292" i="1" l="1"/>
  <c r="J3631" i="1"/>
  <c r="L3631" i="1" s="1"/>
  <c r="O3630" i="1"/>
  <c r="AA3292" i="1" l="1"/>
  <c r="V3293" i="1"/>
  <c r="M3631" i="1"/>
  <c r="X3293" i="1" l="1"/>
  <c r="Y3293" i="1" s="1"/>
  <c r="Z3293" i="1"/>
  <c r="N3631" i="1"/>
  <c r="AA3293" i="1" l="1"/>
  <c r="V3294" i="1"/>
  <c r="J3632" i="1"/>
  <c r="L3632" i="1" s="1"/>
  <c r="O3631" i="1"/>
  <c r="X3294" i="1" l="1"/>
  <c r="Y3294" i="1" s="1"/>
  <c r="M3632" i="1"/>
  <c r="Z3294" i="1" l="1"/>
  <c r="N3632" i="1"/>
  <c r="AA3294" i="1" l="1"/>
  <c r="V3295" i="1"/>
  <c r="J3633" i="1"/>
  <c r="L3633" i="1" s="1"/>
  <c r="O3632" i="1"/>
  <c r="X3295" i="1" l="1"/>
  <c r="Y3295" i="1" s="1"/>
  <c r="Z3295" i="1"/>
  <c r="M3633" i="1"/>
  <c r="AA3295" i="1" l="1"/>
  <c r="V3296" i="1"/>
  <c r="N3633" i="1"/>
  <c r="X3296" i="1" l="1"/>
  <c r="Y3296" i="1" s="1"/>
  <c r="J3634" i="1"/>
  <c r="L3634" i="1" s="1"/>
  <c r="O3633" i="1"/>
  <c r="Z3296" i="1" l="1"/>
  <c r="M3634" i="1"/>
  <c r="AA3296" i="1" l="1"/>
  <c r="V3297" i="1"/>
  <c r="N3634" i="1"/>
  <c r="J3635" i="1" s="1"/>
  <c r="L3635" i="1" s="1"/>
  <c r="X3297" i="1" l="1"/>
  <c r="Y3297" i="1" s="1"/>
  <c r="Z3297" i="1"/>
  <c r="O3634" i="1"/>
  <c r="M3635" i="1"/>
  <c r="AA3297" i="1" l="1"/>
  <c r="V3298" i="1"/>
  <c r="N3635" i="1"/>
  <c r="J3636" i="1"/>
  <c r="L3636" i="1" s="1"/>
  <c r="O3635" i="1"/>
  <c r="X3298" i="1" l="1"/>
  <c r="Y3298" i="1" s="1"/>
  <c r="M3636" i="1"/>
  <c r="Z3298" i="1" l="1"/>
  <c r="N3636" i="1"/>
  <c r="AA3298" i="1" l="1"/>
  <c r="V3299" i="1"/>
  <c r="J3637" i="1"/>
  <c r="L3637" i="1" s="1"/>
  <c r="O3636" i="1"/>
  <c r="X3299" i="1" l="1"/>
  <c r="Y3299" i="1" s="1"/>
  <c r="Z3299" i="1"/>
  <c r="M3637" i="1"/>
  <c r="AA3299" i="1" l="1"/>
  <c r="V3300" i="1"/>
  <c r="N3637" i="1"/>
  <c r="X3300" i="1" l="1"/>
  <c r="Y3300" i="1" s="1"/>
  <c r="J3638" i="1"/>
  <c r="L3638" i="1" s="1"/>
  <c r="O3637" i="1"/>
  <c r="Z3300" i="1" l="1"/>
  <c r="M3638" i="1"/>
  <c r="AA3300" i="1" l="1"/>
  <c r="V3301" i="1"/>
  <c r="N3638" i="1"/>
  <c r="X3301" i="1" l="1"/>
  <c r="Y3301" i="1" s="1"/>
  <c r="Z3301" i="1"/>
  <c r="J3639" i="1"/>
  <c r="L3639" i="1" s="1"/>
  <c r="O3638" i="1"/>
  <c r="AA3301" i="1" l="1"/>
  <c r="V3302" i="1"/>
  <c r="M3639" i="1"/>
  <c r="X3302" i="1" l="1"/>
  <c r="Y3302" i="1" s="1"/>
  <c r="N3639" i="1"/>
  <c r="Z3302" i="1" l="1"/>
  <c r="J3640" i="1"/>
  <c r="L3640" i="1" s="1"/>
  <c r="O3639" i="1"/>
  <c r="AA3302" i="1" l="1"/>
  <c r="V3303" i="1"/>
  <c r="M3640" i="1"/>
  <c r="X3303" i="1" l="1"/>
  <c r="Y3303" i="1" s="1"/>
  <c r="Z3303" i="1"/>
  <c r="N3640" i="1"/>
  <c r="AA3303" i="1" l="1"/>
  <c r="V3304" i="1"/>
  <c r="J3641" i="1"/>
  <c r="L3641" i="1" s="1"/>
  <c r="O3640" i="1"/>
  <c r="X3304" i="1" l="1"/>
  <c r="Y3304" i="1" s="1"/>
  <c r="M3641" i="1"/>
  <c r="Z3304" i="1" l="1"/>
  <c r="N3641" i="1"/>
  <c r="J3642" i="1" s="1"/>
  <c r="L3642" i="1" s="1"/>
  <c r="O3641" i="1"/>
  <c r="AA3304" i="1" l="1"/>
  <c r="V3305" i="1"/>
  <c r="M3642" i="1"/>
  <c r="X3305" i="1" l="1"/>
  <c r="Y3305" i="1" s="1"/>
  <c r="Z3305" i="1"/>
  <c r="N3642" i="1"/>
  <c r="AA3305" i="1" l="1"/>
  <c r="V3306" i="1"/>
  <c r="J3643" i="1"/>
  <c r="L3643" i="1" s="1"/>
  <c r="O3642" i="1"/>
  <c r="X3306" i="1" l="1"/>
  <c r="Y3306" i="1" s="1"/>
  <c r="M3643" i="1"/>
  <c r="Z3306" i="1" l="1"/>
  <c r="N3643" i="1"/>
  <c r="AA3306" i="1" l="1"/>
  <c r="V3307" i="1"/>
  <c r="J3644" i="1"/>
  <c r="L3644" i="1" s="1"/>
  <c r="O3643" i="1"/>
  <c r="X3307" i="1" l="1"/>
  <c r="Y3307" i="1" s="1"/>
  <c r="Z3307" i="1"/>
  <c r="M3644" i="1"/>
  <c r="AA3307" i="1" l="1"/>
  <c r="V3308" i="1"/>
  <c r="N3644" i="1"/>
  <c r="J3645" i="1" s="1"/>
  <c r="L3645" i="1" s="1"/>
  <c r="X3308" i="1" l="1"/>
  <c r="Y3308" i="1" s="1"/>
  <c r="O3644" i="1"/>
  <c r="M3645" i="1"/>
  <c r="Z3308" i="1" l="1"/>
  <c r="N3645" i="1"/>
  <c r="AA3308" i="1" l="1"/>
  <c r="V3309" i="1"/>
  <c r="J3646" i="1"/>
  <c r="L3646" i="1" s="1"/>
  <c r="O3645" i="1"/>
  <c r="X3309" i="1" l="1"/>
  <c r="Y3309" i="1" s="1"/>
  <c r="M3646" i="1"/>
  <c r="Z3309" i="1" l="1"/>
  <c r="N3646" i="1"/>
  <c r="AA3309" i="1" l="1"/>
  <c r="V3310" i="1"/>
  <c r="J3647" i="1"/>
  <c r="L3647" i="1" s="1"/>
  <c r="O3646" i="1"/>
  <c r="X3310" i="1" l="1"/>
  <c r="Y3310" i="1" s="1"/>
  <c r="M3647" i="1"/>
  <c r="Z3310" i="1" l="1"/>
  <c r="N3647" i="1"/>
  <c r="AA3310" i="1" l="1"/>
  <c r="V3311" i="1"/>
  <c r="J3648" i="1"/>
  <c r="L3648" i="1" s="1"/>
  <c r="O3647" i="1"/>
  <c r="X3311" i="1" l="1"/>
  <c r="Y3311" i="1" s="1"/>
  <c r="M3648" i="1"/>
  <c r="Z3311" i="1" l="1"/>
  <c r="N3648" i="1"/>
  <c r="J3649" i="1" s="1"/>
  <c r="L3649" i="1" s="1"/>
  <c r="AA3311" i="1" l="1"/>
  <c r="V3312" i="1"/>
  <c r="O3648" i="1"/>
  <c r="M3649" i="1"/>
  <c r="X3312" i="1" l="1"/>
  <c r="Y3312" i="1" s="1"/>
  <c r="N3649" i="1"/>
  <c r="Z3312" i="1" l="1"/>
  <c r="J3650" i="1"/>
  <c r="L3650" i="1" s="1"/>
  <c r="O3649" i="1"/>
  <c r="AA3312" i="1" l="1"/>
  <c r="V3313" i="1"/>
  <c r="M3650" i="1"/>
  <c r="X3313" i="1" l="1"/>
  <c r="Y3313" i="1" s="1"/>
  <c r="N3650" i="1"/>
  <c r="Z3313" i="1" l="1"/>
  <c r="J3651" i="1"/>
  <c r="L3651" i="1" s="1"/>
  <c r="O3650" i="1"/>
  <c r="AA3313" i="1" l="1"/>
  <c r="V3314" i="1"/>
  <c r="M3651" i="1"/>
  <c r="X3314" i="1" l="1"/>
  <c r="Y3314" i="1" s="1"/>
  <c r="N3651" i="1"/>
  <c r="Z3314" i="1" l="1"/>
  <c r="J3652" i="1"/>
  <c r="L3652" i="1" s="1"/>
  <c r="O3651" i="1"/>
  <c r="AA3314" i="1" l="1"/>
  <c r="V3315" i="1"/>
  <c r="M3652" i="1"/>
  <c r="X3315" i="1" l="1"/>
  <c r="Y3315" i="1" s="1"/>
  <c r="N3652" i="1"/>
  <c r="J3653" i="1" s="1"/>
  <c r="L3653" i="1" s="1"/>
  <c r="Z3315" i="1" l="1"/>
  <c r="O3652" i="1"/>
  <c r="M3653" i="1"/>
  <c r="AA3315" i="1" l="1"/>
  <c r="V3316" i="1"/>
  <c r="N3653" i="1"/>
  <c r="X3316" i="1" l="1"/>
  <c r="Y3316" i="1" s="1"/>
  <c r="J3654" i="1"/>
  <c r="L3654" i="1" s="1"/>
  <c r="O3653" i="1"/>
  <c r="Z3316" i="1" l="1"/>
  <c r="M3654" i="1"/>
  <c r="AA3316" i="1" l="1"/>
  <c r="V3317" i="1"/>
  <c r="N3654" i="1"/>
  <c r="X3317" i="1" l="1"/>
  <c r="Y3317" i="1" s="1"/>
  <c r="J3655" i="1"/>
  <c r="L3655" i="1" s="1"/>
  <c r="O3654" i="1"/>
  <c r="Z3317" i="1" l="1"/>
  <c r="M3655" i="1"/>
  <c r="AA3317" i="1" l="1"/>
  <c r="V3318" i="1"/>
  <c r="N3655" i="1"/>
  <c r="J3656" i="1" s="1"/>
  <c r="L3656" i="1" s="1"/>
  <c r="X3318" i="1" l="1"/>
  <c r="Y3318" i="1" s="1"/>
  <c r="O3655" i="1"/>
  <c r="M3656" i="1"/>
  <c r="Z3318" i="1" l="1"/>
  <c r="N3656" i="1"/>
  <c r="AA3318" i="1" l="1"/>
  <c r="V3319" i="1"/>
  <c r="J3657" i="1"/>
  <c r="L3657" i="1" s="1"/>
  <c r="O3656" i="1"/>
  <c r="X3319" i="1" l="1"/>
  <c r="Y3319" i="1" s="1"/>
  <c r="M3657" i="1"/>
  <c r="Z3319" i="1" l="1"/>
  <c r="N3657" i="1"/>
  <c r="AA3319" i="1" l="1"/>
  <c r="V3320" i="1"/>
  <c r="J3658" i="1"/>
  <c r="L3658" i="1" s="1"/>
  <c r="O3657" i="1"/>
  <c r="X3320" i="1" l="1"/>
  <c r="Y3320" i="1" s="1"/>
  <c r="M3658" i="1"/>
  <c r="Z3320" i="1" l="1"/>
  <c r="N3658" i="1"/>
  <c r="J3659" i="1" s="1"/>
  <c r="L3659" i="1" s="1"/>
  <c r="AA3320" i="1" l="1"/>
  <c r="V3321" i="1"/>
  <c r="O3658" i="1"/>
  <c r="M3659" i="1"/>
  <c r="X3321" i="1" l="1"/>
  <c r="Y3321" i="1" s="1"/>
  <c r="N3659" i="1"/>
  <c r="J3660" i="1" s="1"/>
  <c r="L3660" i="1" s="1"/>
  <c r="Z3321" i="1" l="1"/>
  <c r="O3659" i="1"/>
  <c r="M3660" i="1"/>
  <c r="AA3321" i="1" l="1"/>
  <c r="V3322" i="1"/>
  <c r="N3660" i="1"/>
  <c r="J3661" i="1" s="1"/>
  <c r="L3661" i="1" s="1"/>
  <c r="O3660" i="1"/>
  <c r="X3322" i="1" l="1"/>
  <c r="Y3322" i="1" s="1"/>
  <c r="M3661" i="1"/>
  <c r="Z3322" i="1" l="1"/>
  <c r="N3661" i="1"/>
  <c r="J3662" i="1" s="1"/>
  <c r="L3662" i="1" s="1"/>
  <c r="O3661" i="1"/>
  <c r="AA3322" i="1" l="1"/>
  <c r="V3323" i="1"/>
  <c r="M3662" i="1"/>
  <c r="X3323" i="1" l="1"/>
  <c r="Y3323" i="1" s="1"/>
  <c r="N3662" i="1"/>
  <c r="Z3323" i="1" l="1"/>
  <c r="J3663" i="1"/>
  <c r="L3663" i="1" s="1"/>
  <c r="O3662" i="1"/>
  <c r="AA3323" i="1" l="1"/>
  <c r="V3324" i="1"/>
  <c r="M3663" i="1"/>
  <c r="X3324" i="1" l="1"/>
  <c r="Y3324" i="1" s="1"/>
  <c r="N3663" i="1"/>
  <c r="Z3324" i="1" l="1"/>
  <c r="J3664" i="1"/>
  <c r="L3664" i="1" s="1"/>
  <c r="O3663" i="1"/>
  <c r="AA3324" i="1" l="1"/>
  <c r="V3325" i="1"/>
  <c r="M3664" i="1"/>
  <c r="X3325" i="1" l="1"/>
  <c r="Y3325" i="1" s="1"/>
  <c r="N3664" i="1"/>
  <c r="Z3325" i="1" l="1"/>
  <c r="J3665" i="1"/>
  <c r="L3665" i="1" s="1"/>
  <c r="O3664" i="1"/>
  <c r="AA3325" i="1" l="1"/>
  <c r="V3326" i="1"/>
  <c r="M3665" i="1"/>
  <c r="X3326" i="1" l="1"/>
  <c r="Y3326" i="1" s="1"/>
  <c r="N3665" i="1"/>
  <c r="Z3326" i="1" l="1"/>
  <c r="J3666" i="1"/>
  <c r="L3666" i="1" s="1"/>
  <c r="O3665" i="1"/>
  <c r="AA3326" i="1" l="1"/>
  <c r="V3327" i="1"/>
  <c r="M3666" i="1"/>
  <c r="X3327" i="1" l="1"/>
  <c r="Y3327" i="1" s="1"/>
  <c r="N3666" i="1"/>
  <c r="Z3327" i="1" l="1"/>
  <c r="J3667" i="1"/>
  <c r="L3667" i="1" s="1"/>
  <c r="O3666" i="1"/>
  <c r="AA3327" i="1" l="1"/>
  <c r="V3328" i="1"/>
  <c r="M3667" i="1"/>
  <c r="X3328" i="1" l="1"/>
  <c r="Y3328" i="1" s="1"/>
  <c r="N3667" i="1"/>
  <c r="Z3328" i="1" l="1"/>
  <c r="J3668" i="1"/>
  <c r="L3668" i="1" s="1"/>
  <c r="O3667" i="1"/>
  <c r="AA3328" i="1" l="1"/>
  <c r="V3329" i="1"/>
  <c r="M3668" i="1"/>
  <c r="X3329" i="1" l="1"/>
  <c r="Y3329" i="1" s="1"/>
  <c r="N3668" i="1"/>
  <c r="Z3329" i="1" l="1"/>
  <c r="J3669" i="1"/>
  <c r="L3669" i="1" s="1"/>
  <c r="O3668" i="1"/>
  <c r="AA3329" i="1" l="1"/>
  <c r="V3330" i="1"/>
  <c r="M3669" i="1"/>
  <c r="X3330" i="1" l="1"/>
  <c r="Y3330" i="1" s="1"/>
  <c r="N3669" i="1"/>
  <c r="Z3330" i="1" l="1"/>
  <c r="J3670" i="1"/>
  <c r="L3670" i="1" s="1"/>
  <c r="O3669" i="1"/>
  <c r="AA3330" i="1" l="1"/>
  <c r="V3331" i="1"/>
  <c r="M3670" i="1"/>
  <c r="X3331" i="1" l="1"/>
  <c r="Y3331" i="1" s="1"/>
  <c r="N3670" i="1"/>
  <c r="J3671" i="1" s="1"/>
  <c r="L3671" i="1" s="1"/>
  <c r="Z3331" i="1" l="1"/>
  <c r="O3670" i="1"/>
  <c r="M3671" i="1"/>
  <c r="AA3331" i="1" l="1"/>
  <c r="V3332" i="1"/>
  <c r="N3671" i="1"/>
  <c r="X3332" i="1" l="1"/>
  <c r="Y3332" i="1" s="1"/>
  <c r="J3672" i="1"/>
  <c r="L3672" i="1" s="1"/>
  <c r="O3671" i="1"/>
  <c r="Z3332" i="1" l="1"/>
  <c r="M3672" i="1"/>
  <c r="AA3332" i="1" l="1"/>
  <c r="V3333" i="1"/>
  <c r="N3672" i="1"/>
  <c r="X3333" i="1" l="1"/>
  <c r="Y3333" i="1" s="1"/>
  <c r="J3673" i="1"/>
  <c r="L3673" i="1" s="1"/>
  <c r="O3672" i="1"/>
  <c r="Z3333" i="1" l="1"/>
  <c r="M3673" i="1"/>
  <c r="AA3333" i="1" l="1"/>
  <c r="V3334" i="1"/>
  <c r="N3673" i="1"/>
  <c r="X3334" i="1" l="1"/>
  <c r="Y3334" i="1" s="1"/>
  <c r="J3674" i="1"/>
  <c r="L3674" i="1" s="1"/>
  <c r="O3673" i="1"/>
  <c r="Z3334" i="1" l="1"/>
  <c r="M3674" i="1"/>
  <c r="AA3334" i="1" l="1"/>
  <c r="V3335" i="1"/>
  <c r="N3674" i="1"/>
  <c r="X3335" i="1" l="1"/>
  <c r="Y3335" i="1" s="1"/>
  <c r="J3675" i="1"/>
  <c r="L3675" i="1" s="1"/>
  <c r="O3674" i="1"/>
  <c r="Z3335" i="1" l="1"/>
  <c r="M3675" i="1"/>
  <c r="AA3335" i="1" l="1"/>
  <c r="V3336" i="1"/>
  <c r="N3675" i="1"/>
  <c r="J3676" i="1" s="1"/>
  <c r="L3676" i="1" s="1"/>
  <c r="X3336" i="1" l="1"/>
  <c r="Y3336" i="1" s="1"/>
  <c r="O3675" i="1"/>
  <c r="M3676" i="1"/>
  <c r="Z3336" i="1" l="1"/>
  <c r="N3676" i="1"/>
  <c r="AA3336" i="1" l="1"/>
  <c r="V3337" i="1"/>
  <c r="J3677" i="1"/>
  <c r="L3677" i="1" s="1"/>
  <c r="O3676" i="1"/>
  <c r="X3337" i="1" l="1"/>
  <c r="Y3337" i="1" s="1"/>
  <c r="M3677" i="1"/>
  <c r="Z3337" i="1" l="1"/>
  <c r="N3677" i="1"/>
  <c r="J3678" i="1" s="1"/>
  <c r="L3678" i="1" s="1"/>
  <c r="AA3337" i="1" l="1"/>
  <c r="V3338" i="1"/>
  <c r="O3677" i="1"/>
  <c r="M3678" i="1"/>
  <c r="X3338" i="1" l="1"/>
  <c r="Y3338" i="1" s="1"/>
  <c r="N3678" i="1"/>
  <c r="J3679" i="1" s="1"/>
  <c r="L3679" i="1" s="1"/>
  <c r="Z3338" i="1" l="1"/>
  <c r="O3678" i="1"/>
  <c r="M3679" i="1"/>
  <c r="AA3338" i="1" l="1"/>
  <c r="V3339" i="1"/>
  <c r="N3679" i="1"/>
  <c r="O3679" i="1" s="1"/>
  <c r="X3339" i="1" l="1"/>
  <c r="Y3339" i="1" s="1"/>
  <c r="J3680" i="1"/>
  <c r="L3680" i="1" s="1"/>
  <c r="M3680" i="1" s="1"/>
  <c r="Z3339" i="1" l="1"/>
  <c r="N3680" i="1"/>
  <c r="J3681" i="1" s="1"/>
  <c r="L3681" i="1" s="1"/>
  <c r="AA3339" i="1" l="1"/>
  <c r="V3340" i="1"/>
  <c r="O3680" i="1"/>
  <c r="M3681" i="1"/>
  <c r="X3340" i="1" l="1"/>
  <c r="Y3340" i="1" s="1"/>
  <c r="N3681" i="1"/>
  <c r="J3682" i="1" s="1"/>
  <c r="L3682" i="1" s="1"/>
  <c r="O3681" i="1"/>
  <c r="Z3340" i="1" l="1"/>
  <c r="M3682" i="1"/>
  <c r="AA3340" i="1" l="1"/>
  <c r="V3341" i="1"/>
  <c r="N3682" i="1"/>
  <c r="X3341" i="1" l="1"/>
  <c r="Y3341" i="1" s="1"/>
  <c r="J3683" i="1"/>
  <c r="L3683" i="1" s="1"/>
  <c r="O3682" i="1"/>
  <c r="Z3341" i="1" l="1"/>
  <c r="M3683" i="1"/>
  <c r="AA3341" i="1" l="1"/>
  <c r="V3342" i="1"/>
  <c r="N3683" i="1"/>
  <c r="X3342" i="1" l="1"/>
  <c r="Y3342" i="1" s="1"/>
  <c r="J3684" i="1"/>
  <c r="L3684" i="1" s="1"/>
  <c r="O3683" i="1"/>
  <c r="Z3342" i="1" l="1"/>
  <c r="M3684" i="1"/>
  <c r="AA3342" i="1" l="1"/>
  <c r="V3343" i="1"/>
  <c r="N3684" i="1"/>
  <c r="J3685" i="1" s="1"/>
  <c r="L3685" i="1" s="1"/>
  <c r="X3343" i="1" l="1"/>
  <c r="Y3343" i="1" s="1"/>
  <c r="O3684" i="1"/>
  <c r="M3685" i="1"/>
  <c r="Z3343" i="1" l="1"/>
  <c r="N3685" i="1"/>
  <c r="J3686" i="1" s="1"/>
  <c r="L3686" i="1" s="1"/>
  <c r="AA3343" i="1" l="1"/>
  <c r="V3344" i="1"/>
  <c r="O3685" i="1"/>
  <c r="M3686" i="1"/>
  <c r="X3344" i="1" l="1"/>
  <c r="Y3344" i="1" s="1"/>
  <c r="N3686" i="1"/>
  <c r="Z3344" i="1" l="1"/>
  <c r="J3687" i="1"/>
  <c r="L3687" i="1" s="1"/>
  <c r="O3686" i="1"/>
  <c r="AA3344" i="1" l="1"/>
  <c r="V3345" i="1"/>
  <c r="M3687" i="1"/>
  <c r="X3345" i="1" l="1"/>
  <c r="Y3345" i="1" s="1"/>
  <c r="N3687" i="1"/>
  <c r="Z3345" i="1" l="1"/>
  <c r="J3688" i="1"/>
  <c r="L3688" i="1" s="1"/>
  <c r="O3687" i="1"/>
  <c r="AA3345" i="1" l="1"/>
  <c r="V3346" i="1"/>
  <c r="M3688" i="1"/>
  <c r="X3346" i="1" l="1"/>
  <c r="Y3346" i="1" s="1"/>
  <c r="N3688" i="1"/>
  <c r="Z3346" i="1" l="1"/>
  <c r="J3689" i="1"/>
  <c r="L3689" i="1" s="1"/>
  <c r="O3688" i="1"/>
  <c r="AA3346" i="1" l="1"/>
  <c r="V3347" i="1"/>
  <c r="M3689" i="1"/>
  <c r="X3347" i="1" l="1"/>
  <c r="Y3347" i="1" s="1"/>
  <c r="N3689" i="1"/>
  <c r="Z3347" i="1" l="1"/>
  <c r="J3690" i="1"/>
  <c r="L3690" i="1" s="1"/>
  <c r="O3689" i="1"/>
  <c r="AA3347" i="1" l="1"/>
  <c r="V3348" i="1"/>
  <c r="M3690" i="1"/>
  <c r="X3348" i="1" l="1"/>
  <c r="Y3348" i="1" s="1"/>
  <c r="N3690" i="1"/>
  <c r="J3691" i="1" s="1"/>
  <c r="L3691" i="1" s="1"/>
  <c r="Z3348" i="1" l="1"/>
  <c r="O3690" i="1"/>
  <c r="M3691" i="1"/>
  <c r="AA3348" i="1" l="1"/>
  <c r="V3349" i="1"/>
  <c r="N3691" i="1"/>
  <c r="X3349" i="1" l="1"/>
  <c r="Y3349" i="1" s="1"/>
  <c r="J3692" i="1"/>
  <c r="L3692" i="1" s="1"/>
  <c r="O3691" i="1"/>
  <c r="Z3349" i="1" l="1"/>
  <c r="M3692" i="1"/>
  <c r="AA3349" i="1" l="1"/>
  <c r="V3350" i="1"/>
  <c r="N3692" i="1"/>
  <c r="X3350" i="1" l="1"/>
  <c r="Y3350" i="1" s="1"/>
  <c r="J3693" i="1"/>
  <c r="L3693" i="1" s="1"/>
  <c r="O3692" i="1"/>
  <c r="Z3350" i="1" l="1"/>
  <c r="M3693" i="1"/>
  <c r="AA3350" i="1" l="1"/>
  <c r="V3351" i="1"/>
  <c r="N3693" i="1"/>
  <c r="J3694" i="1" s="1"/>
  <c r="L3694" i="1" s="1"/>
  <c r="X3351" i="1" l="1"/>
  <c r="Y3351" i="1" s="1"/>
  <c r="O3693" i="1"/>
  <c r="M3694" i="1"/>
  <c r="Z3351" i="1" l="1"/>
  <c r="N3694" i="1"/>
  <c r="AA3351" i="1" l="1"/>
  <c r="V3352" i="1"/>
  <c r="J3695" i="1"/>
  <c r="L3695" i="1" s="1"/>
  <c r="O3694" i="1"/>
  <c r="X3352" i="1" l="1"/>
  <c r="Y3352" i="1" s="1"/>
  <c r="M3695" i="1"/>
  <c r="Z3352" i="1" l="1"/>
  <c r="N3695" i="1"/>
  <c r="AA3352" i="1" l="1"/>
  <c r="V3353" i="1"/>
  <c r="J3696" i="1"/>
  <c r="L3696" i="1" s="1"/>
  <c r="O3695" i="1"/>
  <c r="X3353" i="1" l="1"/>
  <c r="Y3353" i="1" s="1"/>
  <c r="M3696" i="1"/>
  <c r="Z3353" i="1" l="1"/>
  <c r="N3696" i="1"/>
  <c r="AA3353" i="1" l="1"/>
  <c r="V3354" i="1"/>
  <c r="J3697" i="1"/>
  <c r="L3697" i="1" s="1"/>
  <c r="O3696" i="1"/>
  <c r="X3354" i="1" l="1"/>
  <c r="Y3354" i="1" s="1"/>
  <c r="M3697" i="1"/>
  <c r="Z3354" i="1" l="1"/>
  <c r="N3697" i="1"/>
  <c r="AA3354" i="1" l="1"/>
  <c r="V3355" i="1"/>
  <c r="J3698" i="1"/>
  <c r="L3698" i="1" s="1"/>
  <c r="O3697" i="1"/>
  <c r="X3355" i="1" l="1"/>
  <c r="Y3355" i="1" s="1"/>
  <c r="M3698" i="1"/>
  <c r="Z3355" i="1" l="1"/>
  <c r="N3698" i="1"/>
  <c r="J3699" i="1" s="1"/>
  <c r="L3699" i="1" s="1"/>
  <c r="AA3355" i="1" l="1"/>
  <c r="V3356" i="1"/>
  <c r="O3698" i="1"/>
  <c r="M3699" i="1"/>
  <c r="X3356" i="1" l="1"/>
  <c r="Y3356" i="1" s="1"/>
  <c r="N3699" i="1"/>
  <c r="J3700" i="1" s="1"/>
  <c r="L3700" i="1" s="1"/>
  <c r="Z3356" i="1" l="1"/>
  <c r="O3699" i="1"/>
  <c r="M3700" i="1"/>
  <c r="AA3356" i="1" l="1"/>
  <c r="V3357" i="1"/>
  <c r="N3700" i="1"/>
  <c r="J3701" i="1" s="1"/>
  <c r="L3701" i="1" s="1"/>
  <c r="X3357" i="1" l="1"/>
  <c r="Y3357" i="1" s="1"/>
  <c r="O3700" i="1"/>
  <c r="M3701" i="1"/>
  <c r="Z3357" i="1" l="1"/>
  <c r="N3701" i="1"/>
  <c r="J3702" i="1" s="1"/>
  <c r="L3702" i="1" s="1"/>
  <c r="AA3357" i="1" l="1"/>
  <c r="V3358" i="1"/>
  <c r="O3701" i="1"/>
  <c r="M3702" i="1"/>
  <c r="X3358" i="1" l="1"/>
  <c r="Y3358" i="1" s="1"/>
  <c r="N3702" i="1"/>
  <c r="J3703" i="1" s="1"/>
  <c r="L3703" i="1" s="1"/>
  <c r="Z3358" i="1" l="1"/>
  <c r="O3702" i="1"/>
  <c r="M3703" i="1"/>
  <c r="AA3358" i="1" l="1"/>
  <c r="V3359" i="1"/>
  <c r="N3703" i="1"/>
  <c r="X3359" i="1" l="1"/>
  <c r="Y3359" i="1" s="1"/>
  <c r="J3704" i="1"/>
  <c r="L3704" i="1" s="1"/>
  <c r="O3703" i="1"/>
  <c r="Z3359" i="1" l="1"/>
  <c r="M3704" i="1"/>
  <c r="AA3359" i="1" l="1"/>
  <c r="V3360" i="1"/>
  <c r="N3704" i="1"/>
  <c r="J3705" i="1" s="1"/>
  <c r="L3705" i="1" s="1"/>
  <c r="X3360" i="1" l="1"/>
  <c r="Y3360" i="1" s="1"/>
  <c r="O3704" i="1"/>
  <c r="M3705" i="1"/>
  <c r="Z3360" i="1" l="1"/>
  <c r="N3705" i="1"/>
  <c r="J3706" i="1" s="1"/>
  <c r="L3706" i="1" s="1"/>
  <c r="AA3360" i="1" l="1"/>
  <c r="V3361" i="1"/>
  <c r="O3705" i="1"/>
  <c r="M3706" i="1"/>
  <c r="X3361" i="1" l="1"/>
  <c r="Y3361" i="1" s="1"/>
  <c r="N3706" i="1"/>
  <c r="Z3361" i="1" l="1"/>
  <c r="J3707" i="1"/>
  <c r="L3707" i="1" s="1"/>
  <c r="O3706" i="1"/>
  <c r="AA3361" i="1" l="1"/>
  <c r="V3362" i="1"/>
  <c r="M3707" i="1"/>
  <c r="X3362" i="1" l="1"/>
  <c r="Y3362" i="1" s="1"/>
  <c r="N3707" i="1"/>
  <c r="Z3362" i="1" l="1"/>
  <c r="J3708" i="1"/>
  <c r="L3708" i="1" s="1"/>
  <c r="O3707" i="1"/>
  <c r="AA3362" i="1" l="1"/>
  <c r="V3363" i="1"/>
  <c r="M3708" i="1"/>
  <c r="X3363" i="1" l="1"/>
  <c r="Y3363" i="1" s="1"/>
  <c r="N3708" i="1"/>
  <c r="Z3363" i="1" l="1"/>
  <c r="J3709" i="1"/>
  <c r="L3709" i="1" s="1"/>
  <c r="O3708" i="1"/>
  <c r="AA3363" i="1" l="1"/>
  <c r="V3364" i="1"/>
  <c r="M3709" i="1"/>
  <c r="X3364" i="1" l="1"/>
  <c r="Y3364" i="1" s="1"/>
  <c r="N3709" i="1"/>
  <c r="J3710" i="1" s="1"/>
  <c r="L3710" i="1" s="1"/>
  <c r="Z3364" i="1" l="1"/>
  <c r="O3709" i="1"/>
  <c r="M3710" i="1"/>
  <c r="AA3364" i="1" l="1"/>
  <c r="V3365" i="1"/>
  <c r="N3710" i="1"/>
  <c r="X3365" i="1" l="1"/>
  <c r="Y3365" i="1" s="1"/>
  <c r="J3711" i="1"/>
  <c r="L3711" i="1" s="1"/>
  <c r="O3710" i="1"/>
  <c r="Z3365" i="1" l="1"/>
  <c r="M3711" i="1"/>
  <c r="AA3365" i="1" l="1"/>
  <c r="V3366" i="1"/>
  <c r="N3711" i="1"/>
  <c r="X3366" i="1" l="1"/>
  <c r="Y3366" i="1" s="1"/>
  <c r="J3712" i="1"/>
  <c r="L3712" i="1" s="1"/>
  <c r="O3711" i="1"/>
  <c r="Z3366" i="1" l="1"/>
  <c r="M3712" i="1"/>
  <c r="AA3366" i="1" l="1"/>
  <c r="V3367" i="1"/>
  <c r="N3712" i="1"/>
  <c r="X3367" i="1" l="1"/>
  <c r="Y3367" i="1" s="1"/>
  <c r="J3713" i="1"/>
  <c r="L3713" i="1" s="1"/>
  <c r="O3712" i="1"/>
  <c r="Z3367" i="1" l="1"/>
  <c r="M3713" i="1"/>
  <c r="AA3367" i="1" l="1"/>
  <c r="V3368" i="1"/>
  <c r="N3713" i="1"/>
  <c r="X3368" i="1" l="1"/>
  <c r="Y3368" i="1" s="1"/>
  <c r="J3714" i="1"/>
  <c r="L3714" i="1" s="1"/>
  <c r="O3713" i="1"/>
  <c r="Z3368" i="1" l="1"/>
  <c r="M3714" i="1"/>
  <c r="AA3368" i="1" l="1"/>
  <c r="V3369" i="1"/>
  <c r="N3714" i="1"/>
  <c r="X3369" i="1" l="1"/>
  <c r="Y3369" i="1" s="1"/>
  <c r="J3715" i="1"/>
  <c r="L3715" i="1" s="1"/>
  <c r="O3714" i="1"/>
  <c r="Z3369" i="1" l="1"/>
  <c r="M3715" i="1"/>
  <c r="AA3369" i="1" l="1"/>
  <c r="V3370" i="1"/>
  <c r="N3715" i="1"/>
  <c r="J3716" i="1" s="1"/>
  <c r="L3716" i="1" s="1"/>
  <c r="X3370" i="1" l="1"/>
  <c r="Y3370" i="1" s="1"/>
  <c r="O3715" i="1"/>
  <c r="M3716" i="1"/>
  <c r="Z3370" i="1" l="1"/>
  <c r="N3716" i="1"/>
  <c r="AA3370" i="1" l="1"/>
  <c r="V3371" i="1"/>
  <c r="J3717" i="1"/>
  <c r="L3717" i="1" s="1"/>
  <c r="O3716" i="1"/>
  <c r="X3371" i="1" l="1"/>
  <c r="Y3371" i="1" s="1"/>
  <c r="M3717" i="1"/>
  <c r="Z3371" i="1" l="1"/>
  <c r="N3717" i="1"/>
  <c r="J3718" i="1"/>
  <c r="L3718" i="1" s="1"/>
  <c r="O3717" i="1"/>
  <c r="AA3371" i="1" l="1"/>
  <c r="V3372" i="1"/>
  <c r="M3718" i="1"/>
  <c r="X3372" i="1" l="1"/>
  <c r="Y3372" i="1" s="1"/>
  <c r="N3718" i="1"/>
  <c r="Z3372" i="1" l="1"/>
  <c r="J3719" i="1"/>
  <c r="L3719" i="1" s="1"/>
  <c r="O3718" i="1"/>
  <c r="AA3372" i="1" l="1"/>
  <c r="V3373" i="1"/>
  <c r="M3719" i="1"/>
  <c r="X3373" i="1" l="1"/>
  <c r="Y3373" i="1" s="1"/>
  <c r="N3719" i="1"/>
  <c r="Z3373" i="1" l="1"/>
  <c r="J3720" i="1"/>
  <c r="L3720" i="1" s="1"/>
  <c r="O3719" i="1"/>
  <c r="AA3373" i="1" l="1"/>
  <c r="V3374" i="1"/>
  <c r="M3720" i="1"/>
  <c r="X3374" i="1" l="1"/>
  <c r="Y3374" i="1" s="1"/>
  <c r="N3720" i="1"/>
  <c r="Z3374" i="1" l="1"/>
  <c r="J3721" i="1"/>
  <c r="L3721" i="1" s="1"/>
  <c r="O3720" i="1"/>
  <c r="AA3374" i="1" l="1"/>
  <c r="V3375" i="1"/>
  <c r="M3721" i="1"/>
  <c r="X3375" i="1" l="1"/>
  <c r="Y3375" i="1" s="1"/>
  <c r="N3721" i="1"/>
  <c r="Z3375" i="1" l="1"/>
  <c r="J3722" i="1"/>
  <c r="L3722" i="1" s="1"/>
  <c r="O3721" i="1"/>
  <c r="AA3375" i="1" l="1"/>
  <c r="V3376" i="1"/>
  <c r="M3722" i="1"/>
  <c r="X3376" i="1" l="1"/>
  <c r="Y3376" i="1" s="1"/>
  <c r="N3722" i="1"/>
  <c r="Z3376" i="1" l="1"/>
  <c r="J3723" i="1"/>
  <c r="L3723" i="1" s="1"/>
  <c r="O3722" i="1"/>
  <c r="AA3376" i="1" l="1"/>
  <c r="V3377" i="1"/>
  <c r="M3723" i="1"/>
  <c r="X3377" i="1" l="1"/>
  <c r="Y3377" i="1" s="1"/>
  <c r="N3723" i="1"/>
  <c r="Z3377" i="1" l="1"/>
  <c r="J3724" i="1"/>
  <c r="L3724" i="1" s="1"/>
  <c r="O3723" i="1"/>
  <c r="AA3377" i="1" l="1"/>
  <c r="V3378" i="1"/>
  <c r="M3724" i="1"/>
  <c r="X3378" i="1" l="1"/>
  <c r="Y3378" i="1" s="1"/>
  <c r="N3724" i="1"/>
  <c r="Z3378" i="1" l="1"/>
  <c r="J3725" i="1"/>
  <c r="L3725" i="1" s="1"/>
  <c r="O3724" i="1"/>
  <c r="AA3378" i="1" l="1"/>
  <c r="V3379" i="1"/>
  <c r="M3725" i="1"/>
  <c r="X3379" i="1" l="1"/>
  <c r="Y3379" i="1" s="1"/>
  <c r="N3725" i="1"/>
  <c r="Z3379" i="1" l="1"/>
  <c r="J3726" i="1"/>
  <c r="L3726" i="1" s="1"/>
  <c r="O3725" i="1"/>
  <c r="AA3379" i="1" l="1"/>
  <c r="V3380" i="1"/>
  <c r="M3726" i="1"/>
  <c r="X3380" i="1" l="1"/>
  <c r="Y3380" i="1" s="1"/>
  <c r="N3726" i="1"/>
  <c r="Z3380" i="1" l="1"/>
  <c r="J3727" i="1"/>
  <c r="L3727" i="1" s="1"/>
  <c r="O3726" i="1"/>
  <c r="AA3380" i="1" l="1"/>
  <c r="V3381" i="1"/>
  <c r="M3727" i="1"/>
  <c r="X3381" i="1" l="1"/>
  <c r="Y3381" i="1" s="1"/>
  <c r="N3727" i="1"/>
  <c r="Z3381" i="1" l="1"/>
  <c r="J3728" i="1"/>
  <c r="L3728" i="1" s="1"/>
  <c r="O3727" i="1"/>
  <c r="AA3381" i="1" l="1"/>
  <c r="V3382" i="1"/>
  <c r="M3728" i="1"/>
  <c r="X3382" i="1" l="1"/>
  <c r="Y3382" i="1" s="1"/>
  <c r="N3728" i="1"/>
  <c r="J3729" i="1" s="1"/>
  <c r="L3729" i="1" s="1"/>
  <c r="O3728" i="1"/>
  <c r="Z3382" i="1" l="1"/>
  <c r="M3729" i="1"/>
  <c r="AA3382" i="1" l="1"/>
  <c r="V3383" i="1"/>
  <c r="N3729" i="1"/>
  <c r="X3383" i="1" l="1"/>
  <c r="Y3383" i="1" s="1"/>
  <c r="J3730" i="1"/>
  <c r="L3730" i="1" s="1"/>
  <c r="O3729" i="1"/>
  <c r="Z3383" i="1" l="1"/>
  <c r="M3730" i="1"/>
  <c r="AA3383" i="1" l="1"/>
  <c r="V3384" i="1"/>
  <c r="N3730" i="1"/>
  <c r="X3384" i="1" l="1"/>
  <c r="Y3384" i="1" s="1"/>
  <c r="J3731" i="1"/>
  <c r="L3731" i="1" s="1"/>
  <c r="O3730" i="1"/>
  <c r="Z3384" i="1" l="1"/>
  <c r="M3731" i="1"/>
  <c r="AA3384" i="1" l="1"/>
  <c r="V3385" i="1"/>
  <c r="N3731" i="1"/>
  <c r="X3385" i="1" l="1"/>
  <c r="Y3385" i="1" s="1"/>
  <c r="J3732" i="1"/>
  <c r="L3732" i="1" s="1"/>
  <c r="O3731" i="1"/>
  <c r="Z3385" i="1" l="1"/>
  <c r="M3732" i="1"/>
  <c r="AA3385" i="1" l="1"/>
  <c r="V3386" i="1"/>
  <c r="N3732" i="1"/>
  <c r="X3386" i="1" l="1"/>
  <c r="Y3386" i="1" s="1"/>
  <c r="J3733" i="1"/>
  <c r="L3733" i="1" s="1"/>
  <c r="O3732" i="1"/>
  <c r="Z3386" i="1" l="1"/>
  <c r="M3733" i="1"/>
  <c r="AA3386" i="1" l="1"/>
  <c r="V3387" i="1"/>
  <c r="N3733" i="1"/>
  <c r="J3734" i="1" s="1"/>
  <c r="L3734" i="1" s="1"/>
  <c r="X3387" i="1" l="1"/>
  <c r="Y3387" i="1" s="1"/>
  <c r="O3733" i="1"/>
  <c r="M3734" i="1"/>
  <c r="Z3387" i="1" l="1"/>
  <c r="N3734" i="1"/>
  <c r="J3735" i="1" s="1"/>
  <c r="L3735" i="1" s="1"/>
  <c r="AA3387" i="1" l="1"/>
  <c r="V3388" i="1"/>
  <c r="O3734" i="1"/>
  <c r="M3735" i="1"/>
  <c r="N3735" i="1"/>
  <c r="X3388" i="1" l="1"/>
  <c r="Y3388" i="1" s="1"/>
  <c r="J3736" i="1"/>
  <c r="L3736" i="1" s="1"/>
  <c r="O3735" i="1"/>
  <c r="Z3388" i="1" l="1"/>
  <c r="M3736" i="1"/>
  <c r="AA3388" i="1" l="1"/>
  <c r="V3389" i="1"/>
  <c r="N3736" i="1"/>
  <c r="X3389" i="1" l="1"/>
  <c r="Y3389" i="1" s="1"/>
  <c r="J3737" i="1"/>
  <c r="L3737" i="1" s="1"/>
  <c r="O3736" i="1"/>
  <c r="Z3389" i="1" l="1"/>
  <c r="M3737" i="1"/>
  <c r="AA3389" i="1" l="1"/>
  <c r="V3390" i="1"/>
  <c r="N3737" i="1"/>
  <c r="J3738" i="1" s="1"/>
  <c r="L3738" i="1" s="1"/>
  <c r="O3737" i="1"/>
  <c r="X3390" i="1" l="1"/>
  <c r="Y3390" i="1" s="1"/>
  <c r="M3738" i="1"/>
  <c r="Z3390" i="1" l="1"/>
  <c r="N3738" i="1"/>
  <c r="AA3390" i="1" l="1"/>
  <c r="V3391" i="1"/>
  <c r="J3739" i="1"/>
  <c r="L3739" i="1" s="1"/>
  <c r="O3738" i="1"/>
  <c r="X3391" i="1" l="1"/>
  <c r="Y3391" i="1" s="1"/>
  <c r="M3739" i="1"/>
  <c r="Z3391" i="1" l="1"/>
  <c r="N3739" i="1"/>
  <c r="AA3391" i="1" l="1"/>
  <c r="V3392" i="1"/>
  <c r="J3740" i="1"/>
  <c r="L3740" i="1" s="1"/>
  <c r="O3739" i="1"/>
  <c r="X3392" i="1" l="1"/>
  <c r="Y3392" i="1" s="1"/>
  <c r="M3740" i="1"/>
  <c r="Z3392" i="1" l="1"/>
  <c r="N3740" i="1"/>
  <c r="O3740" i="1" s="1"/>
  <c r="J3741" i="1"/>
  <c r="L3741" i="1" s="1"/>
  <c r="AA3392" i="1" l="1"/>
  <c r="V3393" i="1"/>
  <c r="M3741" i="1"/>
  <c r="X3393" i="1" l="1"/>
  <c r="Y3393" i="1" s="1"/>
  <c r="N3741" i="1"/>
  <c r="J3742" i="1" s="1"/>
  <c r="L3742" i="1" s="1"/>
  <c r="O3741" i="1"/>
  <c r="Z3393" i="1" l="1"/>
  <c r="M3742" i="1"/>
  <c r="AA3393" i="1" l="1"/>
  <c r="V3394" i="1"/>
  <c r="N3742" i="1"/>
  <c r="X3394" i="1" l="1"/>
  <c r="Y3394" i="1" s="1"/>
  <c r="J3743" i="1"/>
  <c r="L3743" i="1" s="1"/>
  <c r="O3742" i="1"/>
  <c r="Z3394" i="1" l="1"/>
  <c r="M3743" i="1"/>
  <c r="AA3394" i="1" l="1"/>
  <c r="V3395" i="1"/>
  <c r="N3743" i="1"/>
  <c r="J3744" i="1" s="1"/>
  <c r="L3744" i="1" s="1"/>
  <c r="X3395" i="1" l="1"/>
  <c r="Y3395" i="1" s="1"/>
  <c r="O3743" i="1"/>
  <c r="M3744" i="1"/>
  <c r="Z3395" i="1" l="1"/>
  <c r="N3744" i="1"/>
  <c r="J3745" i="1" s="1"/>
  <c r="L3745" i="1" s="1"/>
  <c r="AA3395" i="1" l="1"/>
  <c r="V3396" i="1"/>
  <c r="O3744" i="1"/>
  <c r="M3745" i="1"/>
  <c r="N3745" i="1"/>
  <c r="X3396" i="1" l="1"/>
  <c r="Y3396" i="1" s="1"/>
  <c r="J3746" i="1"/>
  <c r="L3746" i="1" s="1"/>
  <c r="O3745" i="1"/>
  <c r="Z3396" i="1" l="1"/>
  <c r="M3746" i="1"/>
  <c r="AA3396" i="1" l="1"/>
  <c r="V3397" i="1"/>
  <c r="N3746" i="1"/>
  <c r="X3397" i="1" l="1"/>
  <c r="Y3397" i="1" s="1"/>
  <c r="J3747" i="1"/>
  <c r="L3747" i="1" s="1"/>
  <c r="O3746" i="1"/>
  <c r="Z3397" i="1" l="1"/>
  <c r="M3747" i="1"/>
  <c r="AA3397" i="1" l="1"/>
  <c r="V3398" i="1"/>
  <c r="N3747" i="1"/>
  <c r="X3398" i="1" l="1"/>
  <c r="Y3398" i="1" s="1"/>
  <c r="J3748" i="1"/>
  <c r="L3748" i="1" s="1"/>
  <c r="O3747" i="1"/>
  <c r="Z3398" i="1" l="1"/>
  <c r="M3748" i="1"/>
  <c r="AA3398" i="1" l="1"/>
  <c r="V3399" i="1"/>
  <c r="N3748" i="1"/>
  <c r="X3399" i="1" l="1"/>
  <c r="Y3399" i="1" s="1"/>
  <c r="J3749" i="1"/>
  <c r="L3749" i="1" s="1"/>
  <c r="O3748" i="1"/>
  <c r="Z3399" i="1" l="1"/>
  <c r="M3749" i="1"/>
  <c r="AA3399" i="1" l="1"/>
  <c r="V3400" i="1"/>
  <c r="N3749" i="1"/>
  <c r="J3750" i="1" s="1"/>
  <c r="L3750" i="1" s="1"/>
  <c r="O3749" i="1"/>
  <c r="X3400" i="1" l="1"/>
  <c r="Y3400" i="1" s="1"/>
  <c r="M3750" i="1"/>
  <c r="Z3400" i="1" l="1"/>
  <c r="N3750" i="1"/>
  <c r="J3751" i="1" s="1"/>
  <c r="L3751" i="1" s="1"/>
  <c r="AA3400" i="1" l="1"/>
  <c r="V3401" i="1"/>
  <c r="O3750" i="1"/>
  <c r="M3751" i="1"/>
  <c r="X3401" i="1" l="1"/>
  <c r="Y3401" i="1" s="1"/>
  <c r="N3751" i="1"/>
  <c r="Z3401" i="1" l="1"/>
  <c r="J3752" i="1"/>
  <c r="L3752" i="1" s="1"/>
  <c r="O3751" i="1"/>
  <c r="AA3401" i="1" l="1"/>
  <c r="V3402" i="1"/>
  <c r="M3752" i="1"/>
  <c r="X3402" i="1" l="1"/>
  <c r="Y3402" i="1" s="1"/>
  <c r="N3752" i="1"/>
  <c r="Z3402" i="1" l="1"/>
  <c r="J3753" i="1"/>
  <c r="L3753" i="1" s="1"/>
  <c r="O3752" i="1"/>
  <c r="AA3402" i="1" l="1"/>
  <c r="V3403" i="1"/>
  <c r="M3753" i="1"/>
  <c r="X3403" i="1" l="1"/>
  <c r="Y3403" i="1" s="1"/>
  <c r="N3753" i="1"/>
  <c r="J3754" i="1" s="1"/>
  <c r="L3754" i="1" s="1"/>
  <c r="O3753" i="1"/>
  <c r="Z3403" i="1" l="1"/>
  <c r="M3754" i="1"/>
  <c r="AA3403" i="1" l="1"/>
  <c r="V3404" i="1"/>
  <c r="N3754" i="1"/>
  <c r="X3404" i="1" l="1"/>
  <c r="Y3404" i="1" s="1"/>
  <c r="J3755" i="1"/>
  <c r="L3755" i="1" s="1"/>
  <c r="O3754" i="1"/>
  <c r="Z3404" i="1" l="1"/>
  <c r="M3755" i="1"/>
  <c r="AA3404" i="1" l="1"/>
  <c r="V3405" i="1"/>
  <c r="N3755" i="1"/>
  <c r="X3405" i="1" l="1"/>
  <c r="Y3405" i="1" s="1"/>
  <c r="J3756" i="1"/>
  <c r="L3756" i="1" s="1"/>
  <c r="O3755" i="1"/>
  <c r="Z3405" i="1" l="1"/>
  <c r="M3756" i="1"/>
  <c r="AA3405" i="1" l="1"/>
  <c r="V3406" i="1"/>
  <c r="N3756" i="1"/>
  <c r="X3406" i="1" l="1"/>
  <c r="Y3406" i="1" s="1"/>
  <c r="J3757" i="1"/>
  <c r="L3757" i="1" s="1"/>
  <c r="O3756" i="1"/>
  <c r="Z3406" i="1" l="1"/>
  <c r="M3757" i="1"/>
  <c r="AA3406" i="1" l="1"/>
  <c r="V3407" i="1"/>
  <c r="N3757" i="1"/>
  <c r="J3758" i="1" s="1"/>
  <c r="L3758" i="1" s="1"/>
  <c r="X3407" i="1" l="1"/>
  <c r="Y3407" i="1" s="1"/>
  <c r="O3757" i="1"/>
  <c r="M3758" i="1"/>
  <c r="Z3407" i="1" l="1"/>
  <c r="N3758" i="1"/>
  <c r="AA3407" i="1" l="1"/>
  <c r="V3408" i="1"/>
  <c r="J3759" i="1"/>
  <c r="L3759" i="1" s="1"/>
  <c r="O3758" i="1"/>
  <c r="X3408" i="1" l="1"/>
  <c r="Y3408" i="1" s="1"/>
  <c r="M3759" i="1"/>
  <c r="Z3408" i="1" l="1"/>
  <c r="N3759" i="1"/>
  <c r="O3759" i="1" s="1"/>
  <c r="J3760" i="1"/>
  <c r="L3760" i="1" s="1"/>
  <c r="AA3408" i="1" l="1"/>
  <c r="V3409" i="1"/>
  <c r="M3760" i="1"/>
  <c r="X3409" i="1" l="1"/>
  <c r="Y3409" i="1" s="1"/>
  <c r="N3760" i="1"/>
  <c r="J3761" i="1" s="1"/>
  <c r="L3761" i="1" s="1"/>
  <c r="Z3409" i="1" l="1"/>
  <c r="O3760" i="1"/>
  <c r="M3761" i="1"/>
  <c r="AA3409" i="1" l="1"/>
  <c r="V3410" i="1"/>
  <c r="N3761" i="1"/>
  <c r="X3410" i="1" l="1"/>
  <c r="Y3410" i="1" s="1"/>
  <c r="J3762" i="1"/>
  <c r="L3762" i="1" s="1"/>
  <c r="O3761" i="1"/>
  <c r="Z3410" i="1" l="1"/>
  <c r="M3762" i="1"/>
  <c r="AA3410" i="1" l="1"/>
  <c r="V3411" i="1"/>
  <c r="N3762" i="1"/>
  <c r="X3411" i="1" l="1"/>
  <c r="Y3411" i="1" s="1"/>
  <c r="J3763" i="1"/>
  <c r="L3763" i="1" s="1"/>
  <c r="O3762" i="1"/>
  <c r="Z3411" i="1" l="1"/>
  <c r="M3763" i="1"/>
  <c r="AA3411" i="1" l="1"/>
  <c r="V3412" i="1"/>
  <c r="N3763" i="1"/>
  <c r="X3412" i="1" l="1"/>
  <c r="Y3412" i="1" s="1"/>
  <c r="J3764" i="1"/>
  <c r="L3764" i="1" s="1"/>
  <c r="O3763" i="1"/>
  <c r="Z3412" i="1" l="1"/>
  <c r="M3764" i="1"/>
  <c r="AA3412" i="1" l="1"/>
  <c r="V3413" i="1"/>
  <c r="N3764" i="1"/>
  <c r="J3765" i="1"/>
  <c r="L3765" i="1" s="1"/>
  <c r="O3764" i="1"/>
  <c r="X3413" i="1" l="1"/>
  <c r="Y3413" i="1" s="1"/>
  <c r="M3765" i="1"/>
  <c r="Z3413" i="1" l="1"/>
  <c r="N3765" i="1"/>
  <c r="AA3413" i="1" l="1"/>
  <c r="V3414" i="1"/>
  <c r="J3766" i="1"/>
  <c r="L3766" i="1" s="1"/>
  <c r="O3765" i="1"/>
  <c r="X3414" i="1" l="1"/>
  <c r="Y3414" i="1" s="1"/>
  <c r="M3766" i="1"/>
  <c r="Z3414" i="1" l="1"/>
  <c r="N3766" i="1"/>
  <c r="AA3414" i="1" l="1"/>
  <c r="V3415" i="1"/>
  <c r="J3767" i="1"/>
  <c r="L3767" i="1" s="1"/>
  <c r="O3766" i="1"/>
  <c r="X3415" i="1" l="1"/>
  <c r="Y3415" i="1" s="1"/>
  <c r="M3767" i="1"/>
  <c r="Z3415" i="1" l="1"/>
  <c r="N3767" i="1"/>
  <c r="AA3415" i="1" l="1"/>
  <c r="V3416" i="1"/>
  <c r="J3768" i="1"/>
  <c r="L3768" i="1" s="1"/>
  <c r="O3767" i="1"/>
  <c r="X3416" i="1" l="1"/>
  <c r="Y3416" i="1" s="1"/>
  <c r="M3768" i="1"/>
  <c r="Z3416" i="1" l="1"/>
  <c r="N3768" i="1"/>
  <c r="J3769" i="1" s="1"/>
  <c r="L3769" i="1" s="1"/>
  <c r="AA3416" i="1" l="1"/>
  <c r="V3417" i="1"/>
  <c r="O3768" i="1"/>
  <c r="M3769" i="1"/>
  <c r="X3417" i="1" l="1"/>
  <c r="Y3417" i="1" s="1"/>
  <c r="N3769" i="1"/>
  <c r="J3770" i="1" s="1"/>
  <c r="L3770" i="1" s="1"/>
  <c r="Z3417" i="1" l="1"/>
  <c r="O3769" i="1"/>
  <c r="M3770" i="1"/>
  <c r="AA3417" i="1" l="1"/>
  <c r="V3418" i="1"/>
  <c r="N3770" i="1"/>
  <c r="J3771" i="1" s="1"/>
  <c r="L3771" i="1" s="1"/>
  <c r="X3418" i="1" l="1"/>
  <c r="Y3418" i="1" s="1"/>
  <c r="O3770" i="1"/>
  <c r="M3771" i="1"/>
  <c r="Z3418" i="1" l="1"/>
  <c r="N3771" i="1"/>
  <c r="AA3418" i="1" l="1"/>
  <c r="V3419" i="1"/>
  <c r="J3772" i="1"/>
  <c r="L3772" i="1" s="1"/>
  <c r="O3771" i="1"/>
  <c r="X3419" i="1" l="1"/>
  <c r="Y3419" i="1" s="1"/>
  <c r="M3772" i="1"/>
  <c r="Z3419" i="1" l="1"/>
  <c r="N3772" i="1"/>
  <c r="AA3419" i="1" l="1"/>
  <c r="V3420" i="1"/>
  <c r="J3773" i="1"/>
  <c r="L3773" i="1" s="1"/>
  <c r="O3772" i="1"/>
  <c r="X3420" i="1" l="1"/>
  <c r="Y3420" i="1" s="1"/>
  <c r="M3773" i="1"/>
  <c r="Z3420" i="1" l="1"/>
  <c r="N3773" i="1"/>
  <c r="AA3420" i="1" l="1"/>
  <c r="V3421" i="1"/>
  <c r="J3774" i="1"/>
  <c r="L3774" i="1" s="1"/>
  <c r="O3773" i="1"/>
  <c r="X3421" i="1" l="1"/>
  <c r="Y3421" i="1" s="1"/>
  <c r="M3774" i="1"/>
  <c r="Z3421" i="1" l="1"/>
  <c r="N3774" i="1"/>
  <c r="AA3421" i="1" l="1"/>
  <c r="V3422" i="1"/>
  <c r="J3775" i="1"/>
  <c r="L3775" i="1" s="1"/>
  <c r="O3774" i="1"/>
  <c r="X3422" i="1" l="1"/>
  <c r="Y3422" i="1" s="1"/>
  <c r="M3775" i="1"/>
  <c r="Z3422" i="1" l="1"/>
  <c r="N3775" i="1"/>
  <c r="AA3422" i="1" l="1"/>
  <c r="V3423" i="1"/>
  <c r="J3776" i="1"/>
  <c r="L3776" i="1" s="1"/>
  <c r="O3775" i="1"/>
  <c r="X3423" i="1" l="1"/>
  <c r="Y3423" i="1" s="1"/>
  <c r="M3776" i="1"/>
  <c r="Z3423" i="1" l="1"/>
  <c r="N3776" i="1"/>
  <c r="AA3423" i="1" l="1"/>
  <c r="V3424" i="1"/>
  <c r="J3777" i="1"/>
  <c r="L3777" i="1" s="1"/>
  <c r="O3776" i="1"/>
  <c r="X3424" i="1" l="1"/>
  <c r="Y3424" i="1" s="1"/>
  <c r="M3777" i="1"/>
  <c r="Z3424" i="1" l="1"/>
  <c r="N3777" i="1"/>
  <c r="AA3424" i="1" l="1"/>
  <c r="V3425" i="1"/>
  <c r="J3778" i="1"/>
  <c r="L3778" i="1" s="1"/>
  <c r="O3777" i="1"/>
  <c r="X3425" i="1" l="1"/>
  <c r="Y3425" i="1" s="1"/>
  <c r="M3778" i="1"/>
  <c r="Z3425" i="1" l="1"/>
  <c r="N3778" i="1"/>
  <c r="AA3425" i="1" l="1"/>
  <c r="V3426" i="1"/>
  <c r="J3779" i="1"/>
  <c r="L3779" i="1" s="1"/>
  <c r="O3778" i="1"/>
  <c r="X3426" i="1" l="1"/>
  <c r="Y3426" i="1" s="1"/>
  <c r="M3779" i="1"/>
  <c r="Z3426" i="1" l="1"/>
  <c r="N3779" i="1"/>
  <c r="AA3426" i="1" l="1"/>
  <c r="V3427" i="1"/>
  <c r="J3780" i="1"/>
  <c r="L3780" i="1" s="1"/>
  <c r="O3779" i="1"/>
  <c r="X3427" i="1" l="1"/>
  <c r="Y3427" i="1" s="1"/>
  <c r="M3780" i="1"/>
  <c r="Z3427" i="1" l="1"/>
  <c r="N3780" i="1"/>
  <c r="AA3427" i="1" l="1"/>
  <c r="V3428" i="1"/>
  <c r="J3781" i="1"/>
  <c r="L3781" i="1" s="1"/>
  <c r="O3780" i="1"/>
  <c r="X3428" i="1" l="1"/>
  <c r="Y3428" i="1" s="1"/>
  <c r="M3781" i="1"/>
  <c r="Z3428" i="1" l="1"/>
  <c r="N3781" i="1"/>
  <c r="AA3428" i="1" l="1"/>
  <c r="V3429" i="1"/>
  <c r="J3782" i="1"/>
  <c r="L3782" i="1" s="1"/>
  <c r="O3781" i="1"/>
  <c r="X3429" i="1" l="1"/>
  <c r="Y3429" i="1" s="1"/>
  <c r="M3782" i="1"/>
  <c r="Z3429" i="1" l="1"/>
  <c r="N3782" i="1"/>
  <c r="AA3429" i="1" l="1"/>
  <c r="V3430" i="1"/>
  <c r="J3783" i="1"/>
  <c r="L3783" i="1" s="1"/>
  <c r="O3782" i="1"/>
  <c r="X3430" i="1" l="1"/>
  <c r="Y3430" i="1" s="1"/>
  <c r="M3783" i="1"/>
  <c r="Z3430" i="1" l="1"/>
  <c r="N3783" i="1"/>
  <c r="AA3430" i="1" l="1"/>
  <c r="V3431" i="1"/>
  <c r="J3784" i="1"/>
  <c r="L3784" i="1" s="1"/>
  <c r="O3783" i="1"/>
  <c r="X3431" i="1" l="1"/>
  <c r="Y3431" i="1" s="1"/>
  <c r="M3784" i="1"/>
  <c r="Z3431" i="1" l="1"/>
  <c r="N3784" i="1"/>
  <c r="AA3431" i="1" l="1"/>
  <c r="V3432" i="1"/>
  <c r="J3785" i="1"/>
  <c r="L3785" i="1" s="1"/>
  <c r="O3784" i="1"/>
  <c r="X3432" i="1" l="1"/>
  <c r="Y3432" i="1" s="1"/>
  <c r="M3785" i="1"/>
  <c r="Z3432" i="1" l="1"/>
  <c r="N3785" i="1"/>
  <c r="AA3432" i="1" l="1"/>
  <c r="V3433" i="1"/>
  <c r="J3786" i="1"/>
  <c r="L3786" i="1" s="1"/>
  <c r="O3785" i="1"/>
  <c r="X3433" i="1" l="1"/>
  <c r="Y3433" i="1" s="1"/>
  <c r="M3786" i="1"/>
  <c r="Z3433" i="1" l="1"/>
  <c r="N3786" i="1"/>
  <c r="AA3433" i="1" l="1"/>
  <c r="V3434" i="1"/>
  <c r="J3787" i="1"/>
  <c r="L3787" i="1" s="1"/>
  <c r="O3786" i="1"/>
  <c r="X3434" i="1" l="1"/>
  <c r="Y3434" i="1" s="1"/>
  <c r="M3787" i="1"/>
  <c r="Z3434" i="1" l="1"/>
  <c r="N3787" i="1"/>
  <c r="AA3434" i="1" l="1"/>
  <c r="V3435" i="1"/>
  <c r="J3788" i="1"/>
  <c r="L3788" i="1" s="1"/>
  <c r="O3787" i="1"/>
  <c r="X3435" i="1" l="1"/>
  <c r="Y3435" i="1" s="1"/>
  <c r="M3788" i="1"/>
  <c r="Z3435" i="1" l="1"/>
  <c r="N3788" i="1"/>
  <c r="AA3435" i="1" l="1"/>
  <c r="V3436" i="1"/>
  <c r="J3789" i="1"/>
  <c r="L3789" i="1" s="1"/>
  <c r="O3788" i="1"/>
  <c r="X3436" i="1" l="1"/>
  <c r="Y3436" i="1" s="1"/>
  <c r="M3789" i="1"/>
  <c r="Z3436" i="1" l="1"/>
  <c r="N3789" i="1"/>
  <c r="AA3436" i="1" l="1"/>
  <c r="V3437" i="1"/>
  <c r="J3790" i="1"/>
  <c r="L3790" i="1" s="1"/>
  <c r="O3789" i="1"/>
  <c r="X3437" i="1" l="1"/>
  <c r="Y3437" i="1" s="1"/>
  <c r="M3790" i="1"/>
  <c r="Z3437" i="1" l="1"/>
  <c r="N3790" i="1"/>
  <c r="AA3437" i="1" l="1"/>
  <c r="V3438" i="1"/>
  <c r="J3791" i="1"/>
  <c r="L3791" i="1" s="1"/>
  <c r="O3790" i="1"/>
  <c r="X3438" i="1" l="1"/>
  <c r="Y3438" i="1" s="1"/>
  <c r="M3791" i="1"/>
  <c r="Z3438" i="1" l="1"/>
  <c r="N3791" i="1"/>
  <c r="AA3438" i="1" l="1"/>
  <c r="V3439" i="1"/>
  <c r="J3792" i="1"/>
  <c r="L3792" i="1" s="1"/>
  <c r="O3791" i="1"/>
  <c r="X3439" i="1" l="1"/>
  <c r="Y3439" i="1" s="1"/>
  <c r="M3792" i="1"/>
  <c r="Z3439" i="1" l="1"/>
  <c r="N3792" i="1"/>
  <c r="AA3439" i="1" l="1"/>
  <c r="V3440" i="1"/>
  <c r="J3793" i="1"/>
  <c r="L3793" i="1" s="1"/>
  <c r="O3792" i="1"/>
  <c r="X3440" i="1" l="1"/>
  <c r="Y3440" i="1" s="1"/>
  <c r="M3793" i="1"/>
  <c r="Z3440" i="1" l="1"/>
  <c r="N3793" i="1"/>
  <c r="AA3440" i="1" l="1"/>
  <c r="V3441" i="1"/>
  <c r="J3794" i="1"/>
  <c r="L3794" i="1" s="1"/>
  <c r="O3793" i="1"/>
  <c r="X3441" i="1" l="1"/>
  <c r="Y3441" i="1" s="1"/>
  <c r="M3794" i="1"/>
  <c r="Z3441" i="1" l="1"/>
  <c r="N3794" i="1"/>
  <c r="AA3441" i="1" l="1"/>
  <c r="V3442" i="1"/>
  <c r="J3795" i="1"/>
  <c r="L3795" i="1" s="1"/>
  <c r="O3794" i="1"/>
  <c r="X3442" i="1" l="1"/>
  <c r="Y3442" i="1" s="1"/>
  <c r="M3795" i="1"/>
  <c r="Z3442" i="1" l="1"/>
  <c r="N3795" i="1"/>
  <c r="AA3442" i="1" l="1"/>
  <c r="V3443" i="1"/>
  <c r="J3796" i="1"/>
  <c r="L3796" i="1" s="1"/>
  <c r="O3795" i="1"/>
  <c r="X3443" i="1" l="1"/>
  <c r="Y3443" i="1" s="1"/>
  <c r="M3796" i="1"/>
  <c r="Z3443" i="1" l="1"/>
  <c r="N3796" i="1"/>
  <c r="AA3443" i="1" l="1"/>
  <c r="V3444" i="1"/>
  <c r="J3797" i="1"/>
  <c r="L3797" i="1" s="1"/>
  <c r="O3796" i="1"/>
  <c r="X3444" i="1" l="1"/>
  <c r="Y3444" i="1" s="1"/>
  <c r="M3797" i="1"/>
  <c r="Z3444" i="1" l="1"/>
  <c r="N3797" i="1"/>
  <c r="AA3444" i="1" l="1"/>
  <c r="V3445" i="1"/>
  <c r="J3798" i="1"/>
  <c r="L3798" i="1" s="1"/>
  <c r="O3797" i="1"/>
  <c r="X3445" i="1" l="1"/>
  <c r="Y3445" i="1" s="1"/>
  <c r="M3798" i="1"/>
  <c r="Z3445" i="1" l="1"/>
  <c r="N3798" i="1"/>
  <c r="AA3445" i="1" l="1"/>
  <c r="V3446" i="1"/>
  <c r="J3799" i="1"/>
  <c r="L3799" i="1" s="1"/>
  <c r="O3798" i="1"/>
  <c r="X3446" i="1" l="1"/>
  <c r="Y3446" i="1" s="1"/>
  <c r="M3799" i="1"/>
  <c r="Z3446" i="1" l="1"/>
  <c r="N3799" i="1"/>
  <c r="AA3446" i="1" l="1"/>
  <c r="V3447" i="1"/>
  <c r="J3800" i="1"/>
  <c r="L3800" i="1" s="1"/>
  <c r="O3799" i="1"/>
  <c r="X3447" i="1" l="1"/>
  <c r="Y3447" i="1" s="1"/>
  <c r="M3800" i="1"/>
  <c r="Z3447" i="1" l="1"/>
  <c r="N3800" i="1"/>
  <c r="AA3447" i="1" l="1"/>
  <c r="V3448" i="1"/>
  <c r="J3801" i="1"/>
  <c r="L3801" i="1" s="1"/>
  <c r="O3800" i="1"/>
  <c r="X3448" i="1" l="1"/>
  <c r="Y3448" i="1" s="1"/>
  <c r="M3801" i="1"/>
  <c r="Z3448" i="1" l="1"/>
  <c r="N3801" i="1"/>
  <c r="AA3448" i="1" l="1"/>
  <c r="V3449" i="1"/>
  <c r="J3802" i="1"/>
  <c r="L3802" i="1" s="1"/>
  <c r="O3801" i="1"/>
  <c r="X3449" i="1" l="1"/>
  <c r="Y3449" i="1" s="1"/>
  <c r="M3802" i="1"/>
  <c r="Z3449" i="1" l="1"/>
  <c r="N3802" i="1"/>
  <c r="J3803" i="1" s="1"/>
  <c r="L3803" i="1" s="1"/>
  <c r="AA3449" i="1" l="1"/>
  <c r="V3450" i="1"/>
  <c r="O3802" i="1"/>
  <c r="M3803" i="1"/>
  <c r="X3450" i="1" l="1"/>
  <c r="Y3450" i="1" s="1"/>
  <c r="N3803" i="1"/>
  <c r="J3804" i="1" s="1"/>
  <c r="L3804" i="1" s="1"/>
  <c r="Z3450" i="1" l="1"/>
  <c r="O3803" i="1"/>
  <c r="M3804" i="1"/>
  <c r="AA3450" i="1" l="1"/>
  <c r="V3451" i="1"/>
  <c r="N3804" i="1"/>
  <c r="X3451" i="1" l="1"/>
  <c r="Y3451" i="1" s="1"/>
  <c r="J3805" i="1"/>
  <c r="L3805" i="1" s="1"/>
  <c r="O3804" i="1"/>
  <c r="Z3451" i="1" l="1"/>
  <c r="M3805" i="1"/>
  <c r="AA3451" i="1" l="1"/>
  <c r="V3452" i="1"/>
  <c r="N3805" i="1"/>
  <c r="X3452" i="1" l="1"/>
  <c r="Y3452" i="1" s="1"/>
  <c r="J3806" i="1"/>
  <c r="L3806" i="1" s="1"/>
  <c r="O3805" i="1"/>
  <c r="Z3452" i="1" l="1"/>
  <c r="M3806" i="1"/>
  <c r="AA3452" i="1" l="1"/>
  <c r="V3453" i="1"/>
  <c r="N3806" i="1"/>
  <c r="J3807" i="1" s="1"/>
  <c r="L3807" i="1" s="1"/>
  <c r="X3453" i="1" l="1"/>
  <c r="Y3453" i="1" s="1"/>
  <c r="O3806" i="1"/>
  <c r="M3807" i="1"/>
  <c r="Z3453" i="1" l="1"/>
  <c r="N3807" i="1"/>
  <c r="AA3453" i="1" l="1"/>
  <c r="V3454" i="1"/>
  <c r="J3808" i="1"/>
  <c r="L3808" i="1" s="1"/>
  <c r="O3807" i="1"/>
  <c r="X3454" i="1" l="1"/>
  <c r="Y3454" i="1" s="1"/>
  <c r="M3808" i="1"/>
  <c r="Z3454" i="1" l="1"/>
  <c r="N3808" i="1"/>
  <c r="AA3454" i="1" l="1"/>
  <c r="V3455" i="1"/>
  <c r="J3809" i="1"/>
  <c r="L3809" i="1" s="1"/>
  <c r="O3808" i="1"/>
  <c r="X3455" i="1" l="1"/>
  <c r="Y3455" i="1" s="1"/>
  <c r="M3809" i="1"/>
  <c r="Z3455" i="1" l="1"/>
  <c r="N3809" i="1"/>
  <c r="AA3455" i="1" l="1"/>
  <c r="V3456" i="1"/>
  <c r="J3810" i="1"/>
  <c r="L3810" i="1" s="1"/>
  <c r="O3809" i="1"/>
  <c r="X3456" i="1" l="1"/>
  <c r="Y3456" i="1" s="1"/>
  <c r="M3810" i="1"/>
  <c r="Z3456" i="1" l="1"/>
  <c r="N3810" i="1"/>
  <c r="AA3456" i="1" l="1"/>
  <c r="V3457" i="1"/>
  <c r="J3811" i="1"/>
  <c r="L3811" i="1" s="1"/>
  <c r="O3810" i="1"/>
  <c r="X3457" i="1" l="1"/>
  <c r="Y3457" i="1" s="1"/>
  <c r="M3811" i="1"/>
  <c r="Z3457" i="1" l="1"/>
  <c r="N3811" i="1"/>
  <c r="AA3457" i="1" l="1"/>
  <c r="V3458" i="1"/>
  <c r="J3812" i="1"/>
  <c r="L3812" i="1" s="1"/>
  <c r="O3811" i="1"/>
  <c r="X3458" i="1" l="1"/>
  <c r="Y3458" i="1" s="1"/>
  <c r="M3812" i="1"/>
  <c r="Z3458" i="1" l="1"/>
  <c r="N3812" i="1"/>
  <c r="AA3458" i="1" l="1"/>
  <c r="V3459" i="1"/>
  <c r="J3813" i="1"/>
  <c r="L3813" i="1" s="1"/>
  <c r="O3812" i="1"/>
  <c r="X3459" i="1" l="1"/>
  <c r="Y3459" i="1" s="1"/>
  <c r="M3813" i="1"/>
  <c r="Z3459" i="1" l="1"/>
  <c r="N3813" i="1"/>
  <c r="J3814" i="1" s="1"/>
  <c r="L3814" i="1" s="1"/>
  <c r="AA3459" i="1" l="1"/>
  <c r="V3460" i="1"/>
  <c r="O3813" i="1"/>
  <c r="M3814" i="1"/>
  <c r="X3460" i="1" l="1"/>
  <c r="Y3460" i="1" s="1"/>
  <c r="N3814" i="1"/>
  <c r="Z3460" i="1" l="1"/>
  <c r="J3815" i="1"/>
  <c r="L3815" i="1" s="1"/>
  <c r="O3814" i="1"/>
  <c r="AA3460" i="1" l="1"/>
  <c r="V3461" i="1"/>
  <c r="M3815" i="1"/>
  <c r="X3461" i="1" l="1"/>
  <c r="Y3461" i="1" s="1"/>
  <c r="N3815" i="1"/>
  <c r="Z3461" i="1" l="1"/>
  <c r="J3816" i="1"/>
  <c r="L3816" i="1" s="1"/>
  <c r="O3815" i="1"/>
  <c r="AA3461" i="1" l="1"/>
  <c r="V3462" i="1"/>
  <c r="M3816" i="1"/>
  <c r="X3462" i="1" l="1"/>
  <c r="Y3462" i="1" s="1"/>
  <c r="N3816" i="1"/>
  <c r="Z3462" i="1" l="1"/>
  <c r="J3817" i="1"/>
  <c r="L3817" i="1" s="1"/>
  <c r="O3816" i="1"/>
  <c r="AA3462" i="1" l="1"/>
  <c r="V3463" i="1"/>
  <c r="M3817" i="1"/>
  <c r="X3463" i="1" l="1"/>
  <c r="Y3463" i="1" s="1"/>
  <c r="N3817" i="1"/>
  <c r="Z3463" i="1" l="1"/>
  <c r="J3818" i="1"/>
  <c r="L3818" i="1" s="1"/>
  <c r="O3817" i="1"/>
  <c r="AA3463" i="1" l="1"/>
  <c r="V3464" i="1"/>
  <c r="M3818" i="1"/>
  <c r="X3464" i="1" l="1"/>
  <c r="Y3464" i="1" s="1"/>
  <c r="N3818" i="1"/>
  <c r="Z3464" i="1" l="1"/>
  <c r="J3819" i="1"/>
  <c r="L3819" i="1" s="1"/>
  <c r="O3818" i="1"/>
  <c r="AA3464" i="1" l="1"/>
  <c r="V3465" i="1"/>
  <c r="M3819" i="1"/>
  <c r="X3465" i="1" l="1"/>
  <c r="Y3465" i="1" s="1"/>
  <c r="N3819" i="1"/>
  <c r="J3820" i="1" s="1"/>
  <c r="L3820" i="1" s="1"/>
  <c r="Z3465" i="1" l="1"/>
  <c r="O3819" i="1"/>
  <c r="M3820" i="1"/>
  <c r="AA3465" i="1" l="1"/>
  <c r="V3466" i="1"/>
  <c r="N3820" i="1"/>
  <c r="X3466" i="1" l="1"/>
  <c r="Y3466" i="1" s="1"/>
  <c r="J3821" i="1"/>
  <c r="L3821" i="1" s="1"/>
  <c r="O3820" i="1"/>
  <c r="Z3466" i="1" l="1"/>
  <c r="M3821" i="1"/>
  <c r="AA3466" i="1" l="1"/>
  <c r="V3467" i="1"/>
  <c r="N3821" i="1"/>
  <c r="X3467" i="1" l="1"/>
  <c r="Y3467" i="1" s="1"/>
  <c r="J3822" i="1"/>
  <c r="L3822" i="1" s="1"/>
  <c r="O3821" i="1"/>
  <c r="Z3467" i="1" l="1"/>
  <c r="M3822" i="1"/>
  <c r="AA3467" i="1" l="1"/>
  <c r="V3468" i="1"/>
  <c r="N3822" i="1"/>
  <c r="X3468" i="1" l="1"/>
  <c r="Y3468" i="1" s="1"/>
  <c r="J3823" i="1"/>
  <c r="L3823" i="1" s="1"/>
  <c r="O3822" i="1"/>
  <c r="Z3468" i="1" l="1"/>
  <c r="M3823" i="1"/>
  <c r="AA3468" i="1" l="1"/>
  <c r="V3469" i="1"/>
  <c r="N3823" i="1"/>
  <c r="X3469" i="1" l="1"/>
  <c r="Y3469" i="1" s="1"/>
  <c r="J3824" i="1"/>
  <c r="L3824" i="1" s="1"/>
  <c r="O3823" i="1"/>
  <c r="Z3469" i="1" l="1"/>
  <c r="M3824" i="1"/>
  <c r="AA3469" i="1" l="1"/>
  <c r="V3470" i="1"/>
  <c r="N3824" i="1"/>
  <c r="X3470" i="1" l="1"/>
  <c r="Y3470" i="1" s="1"/>
  <c r="J3825" i="1"/>
  <c r="L3825" i="1" s="1"/>
  <c r="O3824" i="1"/>
  <c r="Z3470" i="1" l="1"/>
  <c r="M3825" i="1"/>
  <c r="AA3470" i="1" l="1"/>
  <c r="V3471" i="1"/>
  <c r="N3825" i="1"/>
  <c r="X3471" i="1" l="1"/>
  <c r="Y3471" i="1" s="1"/>
  <c r="J3826" i="1"/>
  <c r="L3826" i="1" s="1"/>
  <c r="O3825" i="1"/>
  <c r="Z3471" i="1" l="1"/>
  <c r="M3826" i="1"/>
  <c r="AA3471" i="1" l="1"/>
  <c r="V3472" i="1"/>
  <c r="N3826" i="1"/>
  <c r="X3472" i="1" l="1"/>
  <c r="Y3472" i="1" s="1"/>
  <c r="J3827" i="1"/>
  <c r="L3827" i="1" s="1"/>
  <c r="O3826" i="1"/>
  <c r="Z3472" i="1" l="1"/>
  <c r="M3827" i="1"/>
  <c r="AA3472" i="1" l="1"/>
  <c r="V3473" i="1"/>
  <c r="N3827" i="1"/>
  <c r="X3473" i="1" l="1"/>
  <c r="Y3473" i="1" s="1"/>
  <c r="J3828" i="1"/>
  <c r="L3828" i="1" s="1"/>
  <c r="O3827" i="1"/>
  <c r="Z3473" i="1" l="1"/>
  <c r="M3828" i="1"/>
  <c r="AA3473" i="1" l="1"/>
  <c r="V3474" i="1"/>
  <c r="N3828" i="1"/>
  <c r="J3829" i="1" s="1"/>
  <c r="L3829" i="1" s="1"/>
  <c r="X3474" i="1" l="1"/>
  <c r="Y3474" i="1" s="1"/>
  <c r="O3828" i="1"/>
  <c r="M3829" i="1"/>
  <c r="Z3474" i="1" l="1"/>
  <c r="N3829" i="1"/>
  <c r="AA3474" i="1" l="1"/>
  <c r="V3475" i="1"/>
  <c r="J3830" i="1"/>
  <c r="L3830" i="1" s="1"/>
  <c r="O3829" i="1"/>
  <c r="X3475" i="1" l="1"/>
  <c r="Y3475" i="1" s="1"/>
  <c r="M3830" i="1"/>
  <c r="Z3475" i="1" l="1"/>
  <c r="N3830" i="1"/>
  <c r="J3831" i="1" s="1"/>
  <c r="L3831" i="1" s="1"/>
  <c r="AA3475" i="1" l="1"/>
  <c r="V3476" i="1"/>
  <c r="O3830" i="1"/>
  <c r="M3831" i="1"/>
  <c r="X3476" i="1" l="1"/>
  <c r="Y3476" i="1" s="1"/>
  <c r="N3831" i="1"/>
  <c r="Z3476" i="1" l="1"/>
  <c r="J3832" i="1"/>
  <c r="L3832" i="1" s="1"/>
  <c r="O3831" i="1"/>
  <c r="AA3476" i="1" l="1"/>
  <c r="V3477" i="1"/>
  <c r="M3832" i="1"/>
  <c r="X3477" i="1" l="1"/>
  <c r="Y3477" i="1" s="1"/>
  <c r="N3832" i="1"/>
  <c r="Z3477" i="1" l="1"/>
  <c r="J3833" i="1"/>
  <c r="L3833" i="1" s="1"/>
  <c r="O3832" i="1"/>
  <c r="AA3477" i="1" l="1"/>
  <c r="V3478" i="1"/>
  <c r="M3833" i="1"/>
  <c r="X3478" i="1" l="1"/>
  <c r="Y3478" i="1" s="1"/>
  <c r="N3833" i="1"/>
  <c r="Z3478" i="1" l="1"/>
  <c r="J3834" i="1"/>
  <c r="L3834" i="1" s="1"/>
  <c r="O3833" i="1"/>
  <c r="AA3478" i="1" l="1"/>
  <c r="V3479" i="1"/>
  <c r="M3834" i="1"/>
  <c r="X3479" i="1" l="1"/>
  <c r="Y3479" i="1" s="1"/>
  <c r="N3834" i="1"/>
  <c r="Z3479" i="1" l="1"/>
  <c r="J3835" i="1"/>
  <c r="L3835" i="1" s="1"/>
  <c r="O3834" i="1"/>
  <c r="AA3479" i="1" l="1"/>
  <c r="V3480" i="1"/>
  <c r="M3835" i="1"/>
  <c r="X3480" i="1" l="1"/>
  <c r="Y3480" i="1" s="1"/>
  <c r="N3835" i="1"/>
  <c r="J3836" i="1" s="1"/>
  <c r="L3836" i="1" s="1"/>
  <c r="Z3480" i="1" l="1"/>
  <c r="O3835" i="1"/>
  <c r="M3836" i="1"/>
  <c r="AA3480" i="1" l="1"/>
  <c r="V3481" i="1"/>
  <c r="N3836" i="1"/>
  <c r="J3837" i="1" s="1"/>
  <c r="L3837" i="1" s="1"/>
  <c r="X3481" i="1" l="1"/>
  <c r="Y3481" i="1" s="1"/>
  <c r="O3836" i="1"/>
  <c r="M3837" i="1"/>
  <c r="Z3481" i="1" l="1"/>
  <c r="N3837" i="1"/>
  <c r="AA3481" i="1" l="1"/>
  <c r="V3482" i="1"/>
  <c r="J3838" i="1"/>
  <c r="L3838" i="1" s="1"/>
  <c r="O3837" i="1"/>
  <c r="X3482" i="1" l="1"/>
  <c r="Y3482" i="1" s="1"/>
  <c r="M3838" i="1"/>
  <c r="Z3482" i="1" l="1"/>
  <c r="N3838" i="1"/>
  <c r="AA3482" i="1" l="1"/>
  <c r="V3483" i="1"/>
  <c r="J3839" i="1"/>
  <c r="L3839" i="1" s="1"/>
  <c r="O3838" i="1"/>
  <c r="X3483" i="1" l="1"/>
  <c r="Y3483" i="1" s="1"/>
  <c r="M3839" i="1"/>
  <c r="Z3483" i="1" l="1"/>
  <c r="N3839" i="1"/>
  <c r="AA3483" i="1" l="1"/>
  <c r="V3484" i="1"/>
  <c r="J3840" i="1"/>
  <c r="L3840" i="1" s="1"/>
  <c r="O3839" i="1"/>
  <c r="X3484" i="1" l="1"/>
  <c r="Y3484" i="1" s="1"/>
  <c r="M3840" i="1"/>
  <c r="Z3484" i="1" l="1"/>
  <c r="N3840" i="1"/>
  <c r="AA3484" i="1" l="1"/>
  <c r="V3485" i="1"/>
  <c r="J3841" i="1"/>
  <c r="L3841" i="1" s="1"/>
  <c r="O3840" i="1"/>
  <c r="X3485" i="1" l="1"/>
  <c r="Y3485" i="1" s="1"/>
  <c r="M3841" i="1"/>
  <c r="Z3485" i="1" l="1"/>
  <c r="N3841" i="1"/>
  <c r="J3842" i="1" s="1"/>
  <c r="L3842" i="1" s="1"/>
  <c r="AA3485" i="1" l="1"/>
  <c r="V3486" i="1"/>
  <c r="O3841" i="1"/>
  <c r="M3842" i="1"/>
  <c r="X3486" i="1" l="1"/>
  <c r="Y3486" i="1" s="1"/>
  <c r="N3842" i="1"/>
  <c r="Z3486" i="1" l="1"/>
  <c r="J3843" i="1"/>
  <c r="L3843" i="1" s="1"/>
  <c r="O3842" i="1"/>
  <c r="AA3486" i="1" l="1"/>
  <c r="V3487" i="1"/>
  <c r="M3843" i="1"/>
  <c r="X3487" i="1" l="1"/>
  <c r="Y3487" i="1" s="1"/>
  <c r="N3843" i="1"/>
  <c r="Z3487" i="1" l="1"/>
  <c r="J3844" i="1"/>
  <c r="L3844" i="1" s="1"/>
  <c r="O3843" i="1"/>
  <c r="AA3487" i="1" l="1"/>
  <c r="V3488" i="1"/>
  <c r="M3844" i="1"/>
  <c r="X3488" i="1" l="1"/>
  <c r="Y3488" i="1" s="1"/>
  <c r="N3844" i="1"/>
  <c r="Z3488" i="1" l="1"/>
  <c r="J3845" i="1"/>
  <c r="L3845" i="1" s="1"/>
  <c r="O3844" i="1"/>
  <c r="AA3488" i="1" l="1"/>
  <c r="V3489" i="1"/>
  <c r="M3845" i="1"/>
  <c r="X3489" i="1" l="1"/>
  <c r="Y3489" i="1" s="1"/>
  <c r="N3845" i="1"/>
  <c r="Z3489" i="1" l="1"/>
  <c r="J3846" i="1"/>
  <c r="L3846" i="1" s="1"/>
  <c r="O3845" i="1"/>
  <c r="AA3489" i="1" l="1"/>
  <c r="V3490" i="1"/>
  <c r="M3846" i="1"/>
  <c r="X3490" i="1" l="1"/>
  <c r="Y3490" i="1" s="1"/>
  <c r="N3846" i="1"/>
  <c r="Z3490" i="1" l="1"/>
  <c r="J3847" i="1"/>
  <c r="L3847" i="1" s="1"/>
  <c r="O3846" i="1"/>
  <c r="AA3490" i="1" l="1"/>
  <c r="V3491" i="1"/>
  <c r="M3847" i="1"/>
  <c r="X3491" i="1" l="1"/>
  <c r="Y3491" i="1" s="1"/>
  <c r="N3847" i="1"/>
  <c r="Z3491" i="1" l="1"/>
  <c r="J3848" i="1"/>
  <c r="L3848" i="1" s="1"/>
  <c r="O3847" i="1"/>
  <c r="AA3491" i="1" l="1"/>
  <c r="V3492" i="1"/>
  <c r="M3848" i="1"/>
  <c r="X3492" i="1" l="1"/>
  <c r="Y3492" i="1" s="1"/>
  <c r="N3848" i="1"/>
  <c r="Z3492" i="1" l="1"/>
  <c r="J3849" i="1"/>
  <c r="L3849" i="1" s="1"/>
  <c r="O3848" i="1"/>
  <c r="AA3492" i="1" l="1"/>
  <c r="V3493" i="1"/>
  <c r="M3849" i="1"/>
  <c r="X3493" i="1" l="1"/>
  <c r="Y3493" i="1" s="1"/>
  <c r="N3849" i="1"/>
  <c r="Z3493" i="1" l="1"/>
  <c r="J3850" i="1"/>
  <c r="L3850" i="1" s="1"/>
  <c r="O3849" i="1"/>
  <c r="AA3493" i="1" l="1"/>
  <c r="V3494" i="1"/>
  <c r="M3850" i="1"/>
  <c r="X3494" i="1" l="1"/>
  <c r="Y3494" i="1" s="1"/>
  <c r="N3850" i="1"/>
  <c r="Z3494" i="1" l="1"/>
  <c r="J3851" i="1"/>
  <c r="L3851" i="1" s="1"/>
  <c r="O3850" i="1"/>
  <c r="AA3494" i="1" l="1"/>
  <c r="V3495" i="1"/>
  <c r="M3851" i="1"/>
  <c r="X3495" i="1" l="1"/>
  <c r="Y3495" i="1" s="1"/>
  <c r="N3851" i="1"/>
  <c r="Z3495" i="1" l="1"/>
  <c r="J3852" i="1"/>
  <c r="L3852" i="1" s="1"/>
  <c r="O3851" i="1"/>
  <c r="AA3495" i="1" l="1"/>
  <c r="V3496" i="1"/>
  <c r="M3852" i="1"/>
  <c r="X3496" i="1" l="1"/>
  <c r="Y3496" i="1" s="1"/>
  <c r="N3852" i="1"/>
  <c r="J3853" i="1" s="1"/>
  <c r="L3853" i="1" s="1"/>
  <c r="Z3496" i="1" l="1"/>
  <c r="O3852" i="1"/>
  <c r="M3853" i="1"/>
  <c r="AA3496" i="1" l="1"/>
  <c r="V3497" i="1"/>
  <c r="N3853" i="1"/>
  <c r="J3854" i="1" s="1"/>
  <c r="L3854" i="1" s="1"/>
  <c r="X3497" i="1" l="1"/>
  <c r="Y3497" i="1" s="1"/>
  <c r="O3853" i="1"/>
  <c r="M3854" i="1"/>
  <c r="Z3497" i="1" l="1"/>
  <c r="N3854" i="1"/>
  <c r="AA3497" i="1" l="1"/>
  <c r="V3498" i="1"/>
  <c r="J3855" i="1"/>
  <c r="L3855" i="1" s="1"/>
  <c r="O3854" i="1"/>
  <c r="X3498" i="1" l="1"/>
  <c r="Y3498" i="1" s="1"/>
  <c r="M3855" i="1"/>
  <c r="Z3498" i="1" l="1"/>
  <c r="N3855" i="1"/>
  <c r="AA3498" i="1" l="1"/>
  <c r="V3499" i="1"/>
  <c r="J3856" i="1"/>
  <c r="L3856" i="1" s="1"/>
  <c r="O3855" i="1"/>
  <c r="X3499" i="1" l="1"/>
  <c r="Y3499" i="1" s="1"/>
  <c r="M3856" i="1"/>
  <c r="Z3499" i="1" l="1"/>
  <c r="N3856" i="1"/>
  <c r="AA3499" i="1" l="1"/>
  <c r="V3500" i="1"/>
  <c r="J3857" i="1"/>
  <c r="L3857" i="1" s="1"/>
  <c r="O3856" i="1"/>
  <c r="X3500" i="1" l="1"/>
  <c r="Y3500" i="1" s="1"/>
  <c r="M3857" i="1"/>
  <c r="Z3500" i="1" l="1"/>
  <c r="N3857" i="1"/>
  <c r="O3857" i="1" s="1"/>
  <c r="AA3500" i="1" l="1"/>
  <c r="V3501" i="1"/>
  <c r="J3858" i="1"/>
  <c r="X3501" i="1" l="1"/>
  <c r="Y3501" i="1" s="1"/>
  <c r="L3858" i="1"/>
  <c r="M3858" i="1" s="1"/>
  <c r="Z3501" i="1" l="1"/>
  <c r="N3858" i="1"/>
  <c r="O3858" i="1"/>
  <c r="J3859" i="1"/>
  <c r="L3859" i="1" s="1"/>
  <c r="AA3501" i="1" l="1"/>
  <c r="V3502" i="1"/>
  <c r="M3859" i="1"/>
  <c r="X3502" i="1" l="1"/>
  <c r="Y3502" i="1" s="1"/>
  <c r="N3859" i="1"/>
  <c r="Z3502" i="1" l="1"/>
  <c r="O3859" i="1"/>
  <c r="J3860" i="1"/>
  <c r="L3860" i="1" s="1"/>
  <c r="AA3502" i="1" l="1"/>
  <c r="V3503" i="1"/>
  <c r="M3860" i="1"/>
  <c r="X3503" i="1" l="1"/>
  <c r="Y3503" i="1" s="1"/>
  <c r="N3860" i="1"/>
  <c r="J3861" i="1" s="1"/>
  <c r="L3861" i="1" s="1"/>
  <c r="Z3503" i="1" l="1"/>
  <c r="O3860" i="1"/>
  <c r="M3861" i="1"/>
  <c r="AA3503" i="1" l="1"/>
  <c r="V3504" i="1"/>
  <c r="N3861" i="1"/>
  <c r="O3861" i="1" s="1"/>
  <c r="J3862" i="1"/>
  <c r="L3862" i="1" s="1"/>
  <c r="X3504" i="1" l="1"/>
  <c r="Y3504" i="1" s="1"/>
  <c r="M3862" i="1"/>
  <c r="Z3504" i="1" l="1"/>
  <c r="N3862" i="1"/>
  <c r="AA3504" i="1" l="1"/>
  <c r="V3505" i="1"/>
  <c r="O3862" i="1"/>
  <c r="J3863" i="1"/>
  <c r="L3863" i="1" s="1"/>
  <c r="X3505" i="1" l="1"/>
  <c r="Y3505" i="1" s="1"/>
  <c r="M3863" i="1"/>
  <c r="Z3505" i="1" l="1"/>
  <c r="N3863" i="1"/>
  <c r="AA3505" i="1" l="1"/>
  <c r="V3506" i="1"/>
  <c r="J3864" i="1"/>
  <c r="L3864" i="1" s="1"/>
  <c r="O3863" i="1"/>
  <c r="X3506" i="1" l="1"/>
  <c r="Y3506" i="1" s="1"/>
  <c r="M3864" i="1"/>
  <c r="Z3506" i="1" l="1"/>
  <c r="N3864" i="1"/>
  <c r="J3865" i="1" s="1"/>
  <c r="L3865" i="1" s="1"/>
  <c r="AA3506" i="1" l="1"/>
  <c r="V3507" i="1"/>
  <c r="O3864" i="1"/>
  <c r="M3865" i="1"/>
  <c r="X3507" i="1" l="1"/>
  <c r="Y3507" i="1" s="1"/>
  <c r="N3865" i="1"/>
  <c r="Z3507" i="1" l="1"/>
  <c r="J3866" i="1"/>
  <c r="L3866" i="1" s="1"/>
  <c r="O3865" i="1"/>
  <c r="AA3507" i="1" l="1"/>
  <c r="V3508" i="1"/>
  <c r="M3866" i="1"/>
  <c r="X3508" i="1" l="1"/>
  <c r="Y3508" i="1" s="1"/>
  <c r="N3866" i="1"/>
  <c r="Z3508" i="1" l="1"/>
  <c r="J3867" i="1"/>
  <c r="L3867" i="1" s="1"/>
  <c r="O3866" i="1"/>
  <c r="AA3508" i="1" l="1"/>
  <c r="V3509" i="1"/>
  <c r="M3867" i="1"/>
  <c r="X3509" i="1" l="1"/>
  <c r="Y3509" i="1" s="1"/>
  <c r="N3867" i="1"/>
  <c r="Z3509" i="1" l="1"/>
  <c r="O3867" i="1"/>
  <c r="J3868" i="1"/>
  <c r="L3868" i="1" s="1"/>
  <c r="AA3509" i="1" l="1"/>
  <c r="V3510" i="1"/>
  <c r="M3868" i="1"/>
  <c r="X3510" i="1" l="1"/>
  <c r="Y3510" i="1" s="1"/>
  <c r="N3868" i="1"/>
  <c r="Z3510" i="1" l="1"/>
  <c r="J3869" i="1"/>
  <c r="L3869" i="1" s="1"/>
  <c r="O3868" i="1"/>
  <c r="AA3510" i="1" l="1"/>
  <c r="V3511" i="1"/>
  <c r="M3869" i="1"/>
  <c r="X3511" i="1" l="1"/>
  <c r="Y3511" i="1" s="1"/>
  <c r="N3869" i="1"/>
  <c r="Z3511" i="1" l="1"/>
  <c r="O3869" i="1"/>
  <c r="J3870" i="1"/>
  <c r="L3870" i="1" s="1"/>
  <c r="AA3511" i="1" l="1"/>
  <c r="V3512" i="1"/>
  <c r="M3870" i="1"/>
  <c r="X3512" i="1" l="1"/>
  <c r="Y3512" i="1" s="1"/>
  <c r="N3870" i="1"/>
  <c r="Z3512" i="1" l="1"/>
  <c r="J3871" i="1"/>
  <c r="L3871" i="1" s="1"/>
  <c r="O3870" i="1"/>
  <c r="AA3512" i="1" l="1"/>
  <c r="V3513" i="1"/>
  <c r="M3871" i="1"/>
  <c r="X3513" i="1" l="1"/>
  <c r="Y3513" i="1" s="1"/>
  <c r="N3871" i="1"/>
  <c r="Z3513" i="1" l="1"/>
  <c r="J3872" i="1"/>
  <c r="L3872" i="1" s="1"/>
  <c r="O3871" i="1"/>
  <c r="AA3513" i="1" l="1"/>
  <c r="V3514" i="1"/>
  <c r="M3872" i="1"/>
  <c r="X3514" i="1" l="1"/>
  <c r="Y3514" i="1" s="1"/>
  <c r="N3872" i="1"/>
  <c r="Z3514" i="1" l="1"/>
  <c r="J3873" i="1"/>
  <c r="L3873" i="1" s="1"/>
  <c r="O3872" i="1"/>
  <c r="AA3514" i="1" l="1"/>
  <c r="V3515" i="1"/>
  <c r="M3873" i="1"/>
  <c r="X3515" i="1" l="1"/>
  <c r="Y3515" i="1" s="1"/>
  <c r="N3873" i="1"/>
  <c r="J3874" i="1" s="1"/>
  <c r="L3874" i="1" s="1"/>
  <c r="Z3515" i="1" l="1"/>
  <c r="O3873" i="1"/>
  <c r="M3874" i="1"/>
  <c r="AA3515" i="1" l="1"/>
  <c r="V3516" i="1"/>
  <c r="N3874" i="1"/>
  <c r="X3516" i="1" l="1"/>
  <c r="Y3516" i="1" s="1"/>
  <c r="J3875" i="1"/>
  <c r="L3875" i="1" s="1"/>
  <c r="O3874" i="1"/>
  <c r="Z3516" i="1" l="1"/>
  <c r="M3875" i="1"/>
  <c r="AA3516" i="1" l="1"/>
  <c r="V3517" i="1"/>
  <c r="N3875" i="1"/>
  <c r="X3517" i="1" l="1"/>
  <c r="Y3517" i="1" s="1"/>
  <c r="J3876" i="1"/>
  <c r="L3876" i="1" s="1"/>
  <c r="O3875" i="1"/>
  <c r="Z3517" i="1" l="1"/>
  <c r="M3876" i="1"/>
  <c r="AA3517" i="1" l="1"/>
  <c r="V3518" i="1"/>
  <c r="N3876" i="1"/>
  <c r="X3518" i="1" l="1"/>
  <c r="Y3518" i="1" s="1"/>
  <c r="J3877" i="1"/>
  <c r="L3877" i="1" s="1"/>
  <c r="O3876" i="1"/>
  <c r="Z3518" i="1" l="1"/>
  <c r="M3877" i="1"/>
  <c r="AA3518" i="1" l="1"/>
  <c r="V3519" i="1"/>
  <c r="N3877" i="1"/>
  <c r="J3878" i="1" s="1"/>
  <c r="L3878" i="1" s="1"/>
  <c r="X3519" i="1" l="1"/>
  <c r="Y3519" i="1" s="1"/>
  <c r="O3877" i="1"/>
  <c r="M3878" i="1"/>
  <c r="Z3519" i="1" l="1"/>
  <c r="N3878" i="1"/>
  <c r="J3879" i="1" s="1"/>
  <c r="L3879" i="1" s="1"/>
  <c r="AA3519" i="1" l="1"/>
  <c r="V3520" i="1"/>
  <c r="O3878" i="1"/>
  <c r="M3879" i="1"/>
  <c r="X3520" i="1" l="1"/>
  <c r="Y3520" i="1" s="1"/>
  <c r="N3879" i="1"/>
  <c r="J3880" i="1" s="1"/>
  <c r="L3880" i="1" s="1"/>
  <c r="Z3520" i="1" l="1"/>
  <c r="O3879" i="1"/>
  <c r="M3880" i="1"/>
  <c r="AA3520" i="1" l="1"/>
  <c r="V3521" i="1"/>
  <c r="N3880" i="1"/>
  <c r="J3881" i="1" s="1"/>
  <c r="L3881" i="1" s="1"/>
  <c r="X3521" i="1" l="1"/>
  <c r="Y3521" i="1" s="1"/>
  <c r="O3880" i="1"/>
  <c r="M3881" i="1"/>
  <c r="Z3521" i="1" l="1"/>
  <c r="N3881" i="1"/>
  <c r="AA3521" i="1" l="1"/>
  <c r="V3522" i="1"/>
  <c r="J3882" i="1"/>
  <c r="L3882" i="1" s="1"/>
  <c r="O3881" i="1"/>
  <c r="X3522" i="1" l="1"/>
  <c r="Y3522" i="1" s="1"/>
  <c r="M3882" i="1"/>
  <c r="Z3522" i="1" l="1"/>
  <c r="N3882" i="1"/>
  <c r="AA3522" i="1" l="1"/>
  <c r="V3523" i="1"/>
  <c r="J3883" i="1"/>
  <c r="L3883" i="1" s="1"/>
  <c r="O3882" i="1"/>
  <c r="X3523" i="1" l="1"/>
  <c r="Y3523" i="1" s="1"/>
  <c r="M3883" i="1"/>
  <c r="Z3523" i="1" l="1"/>
  <c r="N3883" i="1"/>
  <c r="J3884" i="1" s="1"/>
  <c r="L3884" i="1" s="1"/>
  <c r="AA3523" i="1" l="1"/>
  <c r="V3524" i="1"/>
  <c r="O3883" i="1"/>
  <c r="M3884" i="1"/>
  <c r="X3524" i="1" l="1"/>
  <c r="Y3524" i="1" s="1"/>
  <c r="N3884" i="1"/>
  <c r="Z3524" i="1" l="1"/>
  <c r="J3885" i="1"/>
  <c r="L3885" i="1" s="1"/>
  <c r="O3884" i="1"/>
  <c r="AA3524" i="1" l="1"/>
  <c r="V3525" i="1"/>
  <c r="M3885" i="1"/>
  <c r="X3525" i="1" l="1"/>
  <c r="Y3525" i="1" s="1"/>
  <c r="N3885" i="1"/>
  <c r="Z3525" i="1" l="1"/>
  <c r="J3886" i="1"/>
  <c r="L3886" i="1" s="1"/>
  <c r="O3885" i="1"/>
  <c r="AA3525" i="1" l="1"/>
  <c r="V3526" i="1"/>
  <c r="M3886" i="1"/>
  <c r="X3526" i="1" l="1"/>
  <c r="Y3526" i="1" s="1"/>
  <c r="N3886" i="1"/>
  <c r="Z3526" i="1" l="1"/>
  <c r="J3887" i="1"/>
  <c r="L3887" i="1" s="1"/>
  <c r="O3886" i="1"/>
  <c r="AA3526" i="1" l="1"/>
  <c r="V3527" i="1"/>
  <c r="M3887" i="1"/>
  <c r="X3527" i="1" l="1"/>
  <c r="Y3527" i="1" s="1"/>
  <c r="N3887" i="1"/>
  <c r="Z3527" i="1" l="1"/>
  <c r="J3888" i="1"/>
  <c r="L3888" i="1" s="1"/>
  <c r="O3887" i="1"/>
  <c r="AA3527" i="1" l="1"/>
  <c r="V3528" i="1"/>
  <c r="M3888" i="1"/>
  <c r="X3528" i="1" l="1"/>
  <c r="Y3528" i="1" s="1"/>
  <c r="N3888" i="1"/>
  <c r="Z3528" i="1" l="1"/>
  <c r="J3889" i="1"/>
  <c r="L3889" i="1" s="1"/>
  <c r="O3888" i="1"/>
  <c r="AA3528" i="1" l="1"/>
  <c r="V3529" i="1"/>
  <c r="M3889" i="1"/>
  <c r="X3529" i="1" l="1"/>
  <c r="Y3529" i="1" s="1"/>
  <c r="N3889" i="1"/>
  <c r="Z3529" i="1" l="1"/>
  <c r="J3890" i="1"/>
  <c r="L3890" i="1" s="1"/>
  <c r="O3889" i="1"/>
  <c r="AA3529" i="1" l="1"/>
  <c r="V3530" i="1"/>
  <c r="M3890" i="1"/>
  <c r="X3530" i="1" l="1"/>
  <c r="Y3530" i="1" s="1"/>
  <c r="N3890" i="1"/>
  <c r="Z3530" i="1" l="1"/>
  <c r="J3891" i="1"/>
  <c r="L3891" i="1" s="1"/>
  <c r="O3890" i="1"/>
  <c r="AA3530" i="1" l="1"/>
  <c r="V3531" i="1"/>
  <c r="M3891" i="1"/>
  <c r="X3531" i="1" l="1"/>
  <c r="Y3531" i="1" s="1"/>
  <c r="N3891" i="1"/>
  <c r="Z3531" i="1" l="1"/>
  <c r="J3892" i="1"/>
  <c r="L3892" i="1" s="1"/>
  <c r="O3891" i="1"/>
  <c r="AA3531" i="1" l="1"/>
  <c r="V3532" i="1"/>
  <c r="M3892" i="1"/>
  <c r="X3532" i="1" l="1"/>
  <c r="Y3532" i="1" s="1"/>
  <c r="N3892" i="1"/>
  <c r="Z3532" i="1" l="1"/>
  <c r="J3893" i="1"/>
  <c r="L3893" i="1" s="1"/>
  <c r="O3892" i="1"/>
  <c r="AA3532" i="1" l="1"/>
  <c r="V3533" i="1"/>
  <c r="M3893" i="1"/>
  <c r="X3533" i="1" l="1"/>
  <c r="Y3533" i="1" s="1"/>
  <c r="N3893" i="1"/>
  <c r="Z3533" i="1" l="1"/>
  <c r="J3894" i="1"/>
  <c r="L3894" i="1" s="1"/>
  <c r="O3893" i="1"/>
  <c r="AA3533" i="1" l="1"/>
  <c r="V3534" i="1"/>
  <c r="M3894" i="1"/>
  <c r="X3534" i="1" l="1"/>
  <c r="Y3534" i="1" s="1"/>
  <c r="N3894" i="1"/>
  <c r="Z3534" i="1" l="1"/>
  <c r="J3895" i="1"/>
  <c r="L3895" i="1" s="1"/>
  <c r="O3894" i="1"/>
  <c r="AA3534" i="1" l="1"/>
  <c r="V3535" i="1"/>
  <c r="M3895" i="1"/>
  <c r="X3535" i="1" l="1"/>
  <c r="Y3535" i="1" s="1"/>
  <c r="N3895" i="1"/>
  <c r="J3896" i="1" s="1"/>
  <c r="L3896" i="1" s="1"/>
  <c r="Z3535" i="1" l="1"/>
  <c r="O3895" i="1"/>
  <c r="M3896" i="1"/>
  <c r="AA3535" i="1" l="1"/>
  <c r="V3536" i="1"/>
  <c r="N3896" i="1"/>
  <c r="X3536" i="1" l="1"/>
  <c r="Y3536" i="1" s="1"/>
  <c r="J3897" i="1"/>
  <c r="L3897" i="1" s="1"/>
  <c r="O3896" i="1"/>
  <c r="Z3536" i="1" l="1"/>
  <c r="M3897" i="1"/>
  <c r="AA3536" i="1" l="1"/>
  <c r="V3537" i="1"/>
  <c r="N3897" i="1"/>
  <c r="X3537" i="1" l="1"/>
  <c r="Y3537" i="1" s="1"/>
  <c r="O3897" i="1"/>
  <c r="J3898" i="1"/>
  <c r="L3898" i="1" s="1"/>
  <c r="Z3537" i="1" l="1"/>
  <c r="M3898" i="1"/>
  <c r="AA3537" i="1" l="1"/>
  <c r="V3538" i="1"/>
  <c r="N3898" i="1"/>
  <c r="X3538" i="1" l="1"/>
  <c r="Y3538" i="1" s="1"/>
  <c r="J3899" i="1"/>
  <c r="L3899" i="1" s="1"/>
  <c r="O3898" i="1"/>
  <c r="Z3538" i="1" l="1"/>
  <c r="M3899" i="1"/>
  <c r="AA3538" i="1" l="1"/>
  <c r="V3539" i="1"/>
  <c r="N3899" i="1"/>
  <c r="J3900" i="1" s="1"/>
  <c r="L3900" i="1" s="1"/>
  <c r="X3539" i="1" l="1"/>
  <c r="Y3539" i="1" s="1"/>
  <c r="O3899" i="1"/>
  <c r="M3900" i="1"/>
  <c r="Z3539" i="1" l="1"/>
  <c r="N3900" i="1"/>
  <c r="AA3539" i="1" l="1"/>
  <c r="V3540" i="1"/>
  <c r="J3901" i="1"/>
  <c r="L3901" i="1" s="1"/>
  <c r="O3900" i="1"/>
  <c r="X3540" i="1" l="1"/>
  <c r="Y3540" i="1" s="1"/>
  <c r="M3901" i="1"/>
  <c r="Z3540" i="1" l="1"/>
  <c r="N3901" i="1"/>
  <c r="J3902" i="1" s="1"/>
  <c r="L3902" i="1" s="1"/>
  <c r="AA3540" i="1" l="1"/>
  <c r="V3541" i="1"/>
  <c r="O3901" i="1"/>
  <c r="M3902" i="1"/>
  <c r="X3541" i="1" l="1"/>
  <c r="Y3541" i="1" s="1"/>
  <c r="N3902" i="1"/>
  <c r="J3903" i="1"/>
  <c r="L3903" i="1" s="1"/>
  <c r="O3902" i="1"/>
  <c r="Z3541" i="1" l="1"/>
  <c r="M3903" i="1"/>
  <c r="AA3541" i="1" l="1"/>
  <c r="V3542" i="1"/>
  <c r="N3903" i="1"/>
  <c r="J3904" i="1" s="1"/>
  <c r="L3904" i="1" s="1"/>
  <c r="O3903" i="1"/>
  <c r="X3542" i="1" l="1"/>
  <c r="Y3542" i="1" s="1"/>
  <c r="M3904" i="1"/>
  <c r="Z3542" i="1" l="1"/>
  <c r="N3904" i="1"/>
  <c r="AA3542" i="1" l="1"/>
  <c r="V3543" i="1"/>
  <c r="J3905" i="1"/>
  <c r="L3905" i="1" s="1"/>
  <c r="O3904" i="1"/>
  <c r="X3543" i="1" l="1"/>
  <c r="Y3543" i="1" s="1"/>
  <c r="M3905" i="1"/>
  <c r="Z3543" i="1" l="1"/>
  <c r="N3905" i="1"/>
  <c r="J3906" i="1" s="1"/>
  <c r="L3906" i="1" s="1"/>
  <c r="AA3543" i="1" l="1"/>
  <c r="V3544" i="1"/>
  <c r="O3905" i="1"/>
  <c r="M3906" i="1"/>
  <c r="X3544" i="1" l="1"/>
  <c r="Y3544" i="1" s="1"/>
  <c r="N3906" i="1"/>
  <c r="J3907" i="1"/>
  <c r="L3907" i="1" s="1"/>
  <c r="O3906" i="1"/>
  <c r="Z3544" i="1" l="1"/>
  <c r="M3907" i="1"/>
  <c r="AA3544" i="1" l="1"/>
  <c r="V3545" i="1"/>
  <c r="N3907" i="1"/>
  <c r="J3908" i="1"/>
  <c r="L3908" i="1" s="1"/>
  <c r="O3907" i="1"/>
  <c r="X3545" i="1" l="1"/>
  <c r="Y3545" i="1" s="1"/>
  <c r="M3908" i="1"/>
  <c r="Z3545" i="1" l="1"/>
  <c r="N3908" i="1"/>
  <c r="J3909" i="1" s="1"/>
  <c r="L3909" i="1" s="1"/>
  <c r="AA3545" i="1" l="1"/>
  <c r="V3546" i="1"/>
  <c r="O3908" i="1"/>
  <c r="M3909" i="1"/>
  <c r="X3546" i="1" l="1"/>
  <c r="Y3546" i="1" s="1"/>
  <c r="N3909" i="1"/>
  <c r="Z3546" i="1" l="1"/>
  <c r="J3910" i="1"/>
  <c r="L3910" i="1" s="1"/>
  <c r="O3909" i="1"/>
  <c r="AA3546" i="1" l="1"/>
  <c r="V3547" i="1"/>
  <c r="M3910" i="1"/>
  <c r="X3547" i="1" l="1"/>
  <c r="Y3547" i="1" s="1"/>
  <c r="N3910" i="1"/>
  <c r="Z3547" i="1" l="1"/>
  <c r="J3911" i="1"/>
  <c r="L3911" i="1" s="1"/>
  <c r="O3910" i="1"/>
  <c r="AA3547" i="1" l="1"/>
  <c r="V3548" i="1"/>
  <c r="M3911" i="1"/>
  <c r="X3548" i="1" l="1"/>
  <c r="Y3548" i="1" s="1"/>
  <c r="N3911" i="1"/>
  <c r="Z3548" i="1" l="1"/>
  <c r="J3912" i="1"/>
  <c r="L3912" i="1" s="1"/>
  <c r="O3911" i="1"/>
  <c r="AA3548" i="1" l="1"/>
  <c r="V3549" i="1"/>
  <c r="M3912" i="1"/>
  <c r="X3549" i="1" l="1"/>
  <c r="Y3549" i="1" s="1"/>
  <c r="N3912" i="1"/>
  <c r="J3913" i="1" s="1"/>
  <c r="L3913" i="1" s="1"/>
  <c r="O3912" i="1"/>
  <c r="Z3549" i="1" l="1"/>
  <c r="M3913" i="1"/>
  <c r="AA3549" i="1" l="1"/>
  <c r="V3550" i="1"/>
  <c r="N3913" i="1"/>
  <c r="J3914" i="1" s="1"/>
  <c r="L3914" i="1" s="1"/>
  <c r="X3550" i="1" l="1"/>
  <c r="Y3550" i="1" s="1"/>
  <c r="O3913" i="1"/>
  <c r="M3914" i="1"/>
  <c r="Z3550" i="1" l="1"/>
  <c r="N3914" i="1"/>
  <c r="AA3550" i="1" l="1"/>
  <c r="V3551" i="1"/>
  <c r="J3915" i="1"/>
  <c r="L3915" i="1" s="1"/>
  <c r="O3914" i="1"/>
  <c r="X3551" i="1" l="1"/>
  <c r="Y3551" i="1" s="1"/>
  <c r="M3915" i="1"/>
  <c r="Z3551" i="1" l="1"/>
  <c r="N3915" i="1"/>
  <c r="AA3551" i="1" l="1"/>
  <c r="V3552" i="1"/>
  <c r="J3916" i="1"/>
  <c r="L3916" i="1" s="1"/>
  <c r="O3915" i="1"/>
  <c r="X3552" i="1" l="1"/>
  <c r="Y3552" i="1" s="1"/>
  <c r="M3916" i="1"/>
  <c r="Z3552" i="1" l="1"/>
  <c r="N3916" i="1"/>
  <c r="J3917" i="1" s="1"/>
  <c r="L3917" i="1" s="1"/>
  <c r="AA3552" i="1" l="1"/>
  <c r="V3553" i="1"/>
  <c r="O3916" i="1"/>
  <c r="M3917" i="1"/>
  <c r="X3553" i="1" l="1"/>
  <c r="Y3553" i="1" s="1"/>
  <c r="N3917" i="1"/>
  <c r="Z3553" i="1" l="1"/>
  <c r="J3918" i="1"/>
  <c r="L3918" i="1" s="1"/>
  <c r="O3917" i="1"/>
  <c r="AA3553" i="1" l="1"/>
  <c r="V3554" i="1"/>
  <c r="M3918" i="1"/>
  <c r="X3554" i="1" l="1"/>
  <c r="Y3554" i="1" s="1"/>
  <c r="N3918" i="1"/>
  <c r="Z3554" i="1" l="1"/>
  <c r="J3919" i="1"/>
  <c r="L3919" i="1" s="1"/>
  <c r="O3918" i="1"/>
  <c r="AA3554" i="1" l="1"/>
  <c r="V3555" i="1"/>
  <c r="M3919" i="1"/>
  <c r="X3555" i="1" l="1"/>
  <c r="Y3555" i="1" s="1"/>
  <c r="N3919" i="1"/>
  <c r="Z3555" i="1" l="1"/>
  <c r="J3920" i="1"/>
  <c r="L3920" i="1" s="1"/>
  <c r="O3919" i="1"/>
  <c r="AA3555" i="1" l="1"/>
  <c r="V3556" i="1"/>
  <c r="M3920" i="1"/>
  <c r="X3556" i="1" l="1"/>
  <c r="Y3556" i="1" s="1"/>
  <c r="N3920" i="1"/>
  <c r="J3921" i="1" s="1"/>
  <c r="L3921" i="1" s="1"/>
  <c r="Z3556" i="1" l="1"/>
  <c r="O3920" i="1"/>
  <c r="M3921" i="1"/>
  <c r="AA3556" i="1" l="1"/>
  <c r="V3557" i="1"/>
  <c r="N3921" i="1"/>
  <c r="X3557" i="1" l="1"/>
  <c r="Y3557" i="1" s="1"/>
  <c r="O3921" i="1"/>
  <c r="J3922" i="1"/>
  <c r="L3922" i="1" s="1"/>
  <c r="Z3557" i="1" l="1"/>
  <c r="M3922" i="1"/>
  <c r="AA3557" i="1" l="1"/>
  <c r="V3558" i="1"/>
  <c r="N3922" i="1"/>
  <c r="J3923" i="1" s="1"/>
  <c r="L3923" i="1" s="1"/>
  <c r="Z3558" i="1" l="1"/>
  <c r="X3558" i="1"/>
  <c r="Y3558" i="1" s="1"/>
  <c r="O3922" i="1"/>
  <c r="M3923" i="1"/>
  <c r="AA3558" i="1" l="1"/>
  <c r="V3559" i="1"/>
  <c r="N3923" i="1"/>
  <c r="X3559" i="1" l="1"/>
  <c r="Y3559" i="1" s="1"/>
  <c r="J3924" i="1"/>
  <c r="L3924" i="1" s="1"/>
  <c r="O3923" i="1"/>
  <c r="Z3559" i="1" l="1"/>
  <c r="M3924" i="1"/>
  <c r="AA3559" i="1" l="1"/>
  <c r="V3560" i="1"/>
  <c r="N3924" i="1"/>
  <c r="X3560" i="1" l="1"/>
  <c r="Y3560" i="1" s="1"/>
  <c r="J3925" i="1"/>
  <c r="L3925" i="1" s="1"/>
  <c r="O3924" i="1"/>
  <c r="Z3560" i="1" l="1"/>
  <c r="M3925" i="1"/>
  <c r="AA3560" i="1" l="1"/>
  <c r="V3561" i="1"/>
  <c r="N3925" i="1"/>
  <c r="X3561" i="1" l="1"/>
  <c r="Y3561" i="1" s="1"/>
  <c r="J3926" i="1"/>
  <c r="L3926" i="1" s="1"/>
  <c r="O3925" i="1"/>
  <c r="Z3561" i="1" l="1"/>
  <c r="M3926" i="1"/>
  <c r="AA3561" i="1" l="1"/>
  <c r="V3562" i="1"/>
  <c r="N3926" i="1"/>
  <c r="X3562" i="1" l="1"/>
  <c r="Y3562" i="1" s="1"/>
  <c r="J3927" i="1"/>
  <c r="L3927" i="1" s="1"/>
  <c r="O3926" i="1"/>
  <c r="Z3562" i="1" l="1"/>
  <c r="M3927" i="1"/>
  <c r="AA3562" i="1" l="1"/>
  <c r="V3563" i="1"/>
  <c r="N3927" i="1"/>
  <c r="X3563" i="1" l="1"/>
  <c r="Y3563" i="1" s="1"/>
  <c r="J3928" i="1"/>
  <c r="L3928" i="1" s="1"/>
  <c r="O3927" i="1"/>
  <c r="Z3563" i="1" l="1"/>
  <c r="M3928" i="1"/>
  <c r="AA3563" i="1" l="1"/>
  <c r="V3564" i="1"/>
  <c r="N3928" i="1"/>
  <c r="X3564" i="1" l="1"/>
  <c r="Y3564" i="1" s="1"/>
  <c r="J3929" i="1"/>
  <c r="L3929" i="1" s="1"/>
  <c r="O3928" i="1"/>
  <c r="Z3564" i="1" l="1"/>
  <c r="M3929" i="1"/>
  <c r="AA3564" i="1" l="1"/>
  <c r="V3565" i="1"/>
  <c r="N3929" i="1"/>
  <c r="X3565" i="1" l="1"/>
  <c r="Y3565" i="1" s="1"/>
  <c r="J3930" i="1"/>
  <c r="L3930" i="1" s="1"/>
  <c r="O3929" i="1"/>
  <c r="Z3565" i="1" l="1"/>
  <c r="M3930" i="1"/>
  <c r="AA3565" i="1" l="1"/>
  <c r="V3566" i="1"/>
  <c r="N3930" i="1"/>
  <c r="J3931" i="1" s="1"/>
  <c r="L3931" i="1" s="1"/>
  <c r="X3566" i="1" l="1"/>
  <c r="Y3566" i="1" s="1"/>
  <c r="O3930" i="1"/>
  <c r="M3931" i="1"/>
  <c r="Z3566" i="1" l="1"/>
  <c r="N3931" i="1"/>
  <c r="J3932" i="1" s="1"/>
  <c r="L3932" i="1" s="1"/>
  <c r="AA3566" i="1" l="1"/>
  <c r="V3567" i="1"/>
  <c r="O3931" i="1"/>
  <c r="M3932" i="1"/>
  <c r="X3567" i="1" l="1"/>
  <c r="Y3567" i="1" s="1"/>
  <c r="N3932" i="1"/>
  <c r="J3933" i="1" s="1"/>
  <c r="L3933" i="1" s="1"/>
  <c r="Z3567" i="1" l="1"/>
  <c r="O3932" i="1"/>
  <c r="M3933" i="1"/>
  <c r="AA3567" i="1" l="1"/>
  <c r="V3568" i="1"/>
  <c r="N3933" i="1"/>
  <c r="X3568" i="1" l="1"/>
  <c r="Y3568" i="1" s="1"/>
  <c r="J3934" i="1"/>
  <c r="L3934" i="1" s="1"/>
  <c r="O3933" i="1"/>
  <c r="Z3568" i="1" l="1"/>
  <c r="M3934" i="1"/>
  <c r="AA3568" i="1" l="1"/>
  <c r="V3569" i="1"/>
  <c r="N3934" i="1"/>
  <c r="J3935" i="1" s="1"/>
  <c r="L3935" i="1" s="1"/>
  <c r="X3569" i="1" l="1"/>
  <c r="Y3569" i="1" s="1"/>
  <c r="O3934" i="1"/>
  <c r="M3935" i="1"/>
  <c r="Z3569" i="1" l="1"/>
  <c r="N3935" i="1"/>
  <c r="AA3569" i="1" l="1"/>
  <c r="V3570" i="1"/>
  <c r="J3936" i="1"/>
  <c r="L3936" i="1" s="1"/>
  <c r="O3935" i="1"/>
  <c r="X3570" i="1" l="1"/>
  <c r="Y3570" i="1" s="1"/>
  <c r="M3936" i="1"/>
  <c r="Z3570" i="1" l="1"/>
  <c r="N3936" i="1"/>
  <c r="J3937" i="1" s="1"/>
  <c r="L3937" i="1" s="1"/>
  <c r="AA3570" i="1" l="1"/>
  <c r="V3571" i="1"/>
  <c r="O3936" i="1"/>
  <c r="M3937" i="1"/>
  <c r="X3571" i="1" l="1"/>
  <c r="Y3571" i="1" s="1"/>
  <c r="N3937" i="1"/>
  <c r="J3938" i="1"/>
  <c r="L3938" i="1" s="1"/>
  <c r="O3937" i="1"/>
  <c r="Z3571" i="1" l="1"/>
  <c r="M3938" i="1"/>
  <c r="AA3571" i="1" l="1"/>
  <c r="V3572" i="1"/>
  <c r="N3938" i="1"/>
  <c r="X3572" i="1" l="1"/>
  <c r="Y3572" i="1" s="1"/>
  <c r="J3939" i="1"/>
  <c r="L3939" i="1" s="1"/>
  <c r="O3938" i="1"/>
  <c r="Z3572" i="1" l="1"/>
  <c r="M3939" i="1"/>
  <c r="AA3572" i="1" l="1"/>
  <c r="V3573" i="1"/>
  <c r="N3939" i="1"/>
  <c r="X3573" i="1" l="1"/>
  <c r="Y3573" i="1" s="1"/>
  <c r="J3940" i="1"/>
  <c r="L3940" i="1" s="1"/>
  <c r="O3939" i="1"/>
  <c r="Z3573" i="1" l="1"/>
  <c r="M3940" i="1"/>
  <c r="AA3573" i="1" l="1"/>
  <c r="V3574" i="1"/>
  <c r="N3940" i="1"/>
  <c r="O3940" i="1" s="1"/>
  <c r="X3574" i="1" l="1"/>
  <c r="Y3574" i="1" s="1"/>
  <c r="J3941" i="1"/>
  <c r="L3941" i="1" s="1"/>
  <c r="M3941" i="1"/>
  <c r="Z3574" i="1" l="1"/>
  <c r="N3941" i="1"/>
  <c r="AA3574" i="1" l="1"/>
  <c r="V3575" i="1"/>
  <c r="J3942" i="1"/>
  <c r="L3942" i="1" s="1"/>
  <c r="O3941" i="1"/>
  <c r="X3575" i="1" l="1"/>
  <c r="Y3575" i="1" s="1"/>
  <c r="M3942" i="1"/>
  <c r="Z3575" i="1" l="1"/>
  <c r="N3942" i="1"/>
  <c r="J3943" i="1" s="1"/>
  <c r="L3943" i="1" s="1"/>
  <c r="O3942" i="1"/>
  <c r="AA3575" i="1" l="1"/>
  <c r="V3576" i="1"/>
  <c r="M3943" i="1"/>
  <c r="X3576" i="1" l="1"/>
  <c r="Y3576" i="1" s="1"/>
  <c r="N3943" i="1"/>
  <c r="Z3576" i="1" l="1"/>
  <c r="J3944" i="1"/>
  <c r="L3944" i="1" s="1"/>
  <c r="O3943" i="1"/>
  <c r="AA3576" i="1" l="1"/>
  <c r="V3577" i="1"/>
  <c r="M3944" i="1"/>
  <c r="X3577" i="1" l="1"/>
  <c r="Y3577" i="1" s="1"/>
  <c r="N3944" i="1"/>
  <c r="Z3577" i="1" l="1"/>
  <c r="J3945" i="1"/>
  <c r="L3945" i="1" s="1"/>
  <c r="O3944" i="1"/>
  <c r="AA3577" i="1" l="1"/>
  <c r="V3578" i="1"/>
  <c r="M3945" i="1"/>
  <c r="X3578" i="1" l="1"/>
  <c r="Y3578" i="1" s="1"/>
  <c r="N3945" i="1"/>
  <c r="Z3578" i="1" l="1"/>
  <c r="O3945" i="1"/>
  <c r="J3946" i="1"/>
  <c r="L3946" i="1" s="1"/>
  <c r="AA3578" i="1" l="1"/>
  <c r="V3579" i="1"/>
  <c r="M3946" i="1"/>
  <c r="X3579" i="1" l="1"/>
  <c r="Y3579" i="1" s="1"/>
  <c r="N3946" i="1"/>
  <c r="J3947" i="1" s="1"/>
  <c r="L3947" i="1" s="1"/>
  <c r="Z3579" i="1" l="1"/>
  <c r="O3946" i="1"/>
  <c r="M3947" i="1"/>
  <c r="AA3579" i="1" l="1"/>
  <c r="V3580" i="1"/>
  <c r="N3947" i="1"/>
  <c r="X3580" i="1" l="1"/>
  <c r="Y3580" i="1" s="1"/>
  <c r="J3948" i="1"/>
  <c r="L3948" i="1" s="1"/>
  <c r="O3947" i="1"/>
  <c r="Z3580" i="1" l="1"/>
  <c r="M3948" i="1"/>
  <c r="AA3580" i="1" l="1"/>
  <c r="V3581" i="1"/>
  <c r="N3948" i="1"/>
  <c r="X3581" i="1" l="1"/>
  <c r="Y3581" i="1" s="1"/>
  <c r="J3949" i="1"/>
  <c r="L3949" i="1" s="1"/>
  <c r="O3948" i="1"/>
  <c r="Z3581" i="1" l="1"/>
  <c r="M3949" i="1"/>
  <c r="AA3581" i="1" l="1"/>
  <c r="V3582" i="1"/>
  <c r="N3949" i="1"/>
  <c r="X3582" i="1" l="1"/>
  <c r="Y3582" i="1" s="1"/>
  <c r="J3950" i="1"/>
  <c r="L3950" i="1" s="1"/>
  <c r="O3949" i="1"/>
  <c r="Z3582" i="1" l="1"/>
  <c r="M3950" i="1"/>
  <c r="AA3582" i="1" l="1"/>
  <c r="V3583" i="1"/>
  <c r="N3950" i="1"/>
  <c r="X3583" i="1" l="1"/>
  <c r="Y3583" i="1" s="1"/>
  <c r="J3951" i="1"/>
  <c r="L3951" i="1" s="1"/>
  <c r="O3950" i="1"/>
  <c r="Z3583" i="1" l="1"/>
  <c r="M3951" i="1"/>
  <c r="AA3583" i="1" l="1"/>
  <c r="V3584" i="1"/>
  <c r="N3951" i="1"/>
  <c r="X3584" i="1" l="1"/>
  <c r="Y3584" i="1" s="1"/>
  <c r="J3952" i="1"/>
  <c r="L3952" i="1" s="1"/>
  <c r="O3951" i="1"/>
  <c r="Z3584" i="1" l="1"/>
  <c r="M3952" i="1"/>
  <c r="AA3584" i="1" l="1"/>
  <c r="V3585" i="1"/>
  <c r="N3952" i="1"/>
  <c r="J3953" i="1"/>
  <c r="L3953" i="1" s="1"/>
  <c r="O3952" i="1"/>
  <c r="X3585" i="1" l="1"/>
  <c r="Y3585" i="1" s="1"/>
  <c r="M3953" i="1"/>
  <c r="Z3585" i="1" l="1"/>
  <c r="N3953" i="1"/>
  <c r="AA3585" i="1" l="1"/>
  <c r="V3586" i="1"/>
  <c r="O3953" i="1"/>
  <c r="J3954" i="1"/>
  <c r="L3954" i="1" s="1"/>
  <c r="X3586" i="1" l="1"/>
  <c r="Y3586" i="1" s="1"/>
  <c r="M3954" i="1"/>
  <c r="Z3586" i="1" l="1"/>
  <c r="N3954" i="1"/>
  <c r="J3955" i="1" s="1"/>
  <c r="L3955" i="1" s="1"/>
  <c r="AA3586" i="1" l="1"/>
  <c r="V3587" i="1"/>
  <c r="O3954" i="1"/>
  <c r="M3955" i="1"/>
  <c r="X3587" i="1" l="1"/>
  <c r="Y3587" i="1" s="1"/>
  <c r="N3955" i="1"/>
  <c r="J3956" i="1" s="1"/>
  <c r="L3956" i="1" s="1"/>
  <c r="O3955" i="1"/>
  <c r="Z3587" i="1" l="1"/>
  <c r="M3956" i="1"/>
  <c r="AA3587" i="1" l="1"/>
  <c r="V3588" i="1"/>
  <c r="N3956" i="1"/>
  <c r="X3588" i="1" l="1"/>
  <c r="Y3588" i="1" s="1"/>
  <c r="J3957" i="1"/>
  <c r="L3957" i="1" s="1"/>
  <c r="O3956" i="1"/>
  <c r="Z3588" i="1" l="1"/>
  <c r="M3957" i="1"/>
  <c r="AA3588" i="1" l="1"/>
  <c r="V3589" i="1"/>
  <c r="N3957" i="1"/>
  <c r="X3589" i="1" l="1"/>
  <c r="Y3589" i="1" s="1"/>
  <c r="O3957" i="1"/>
  <c r="J3958" i="1"/>
  <c r="L3958" i="1" s="1"/>
  <c r="Z3589" i="1" l="1"/>
  <c r="M3958" i="1"/>
  <c r="AA3589" i="1" l="1"/>
  <c r="V3590" i="1"/>
  <c r="N3958" i="1"/>
  <c r="X3590" i="1" l="1"/>
  <c r="Y3590" i="1" s="1"/>
  <c r="O3958" i="1"/>
  <c r="J3959" i="1"/>
  <c r="L3959" i="1" s="1"/>
  <c r="Z3590" i="1" l="1"/>
  <c r="M3959" i="1"/>
  <c r="AA3590" i="1" l="1"/>
  <c r="V3591" i="1"/>
  <c r="N3959" i="1"/>
  <c r="O3959" i="1" s="1"/>
  <c r="X3591" i="1" l="1"/>
  <c r="Y3591" i="1" s="1"/>
  <c r="J3960" i="1"/>
  <c r="L3960" i="1" s="1"/>
  <c r="M3960" i="1"/>
  <c r="Z3591" i="1" l="1"/>
  <c r="N3960" i="1"/>
  <c r="AA3591" i="1" l="1"/>
  <c r="V3592" i="1"/>
  <c r="J3961" i="1"/>
  <c r="L3961" i="1" s="1"/>
  <c r="O3960" i="1"/>
  <c r="X3592" i="1" l="1"/>
  <c r="Y3592" i="1" s="1"/>
  <c r="M3961" i="1"/>
  <c r="Z3592" i="1" l="1"/>
  <c r="N3961" i="1"/>
  <c r="J3962" i="1" s="1"/>
  <c r="L3962" i="1" s="1"/>
  <c r="AA3592" i="1" l="1"/>
  <c r="V3593" i="1"/>
  <c r="O3961" i="1"/>
  <c r="M3962" i="1"/>
  <c r="X3593" i="1" l="1"/>
  <c r="Y3593" i="1" s="1"/>
  <c r="N3962" i="1"/>
  <c r="O3962" i="1" s="1"/>
  <c r="J3963" i="1"/>
  <c r="L3963" i="1" s="1"/>
  <c r="Z3593" i="1" l="1"/>
  <c r="M3963" i="1"/>
  <c r="AA3593" i="1" l="1"/>
  <c r="V3594" i="1"/>
  <c r="N3963" i="1"/>
  <c r="X3594" i="1" l="1"/>
  <c r="Y3594" i="1" s="1"/>
  <c r="J3964" i="1"/>
  <c r="L3964" i="1" s="1"/>
  <c r="O3963" i="1"/>
  <c r="Z3594" i="1" l="1"/>
  <c r="M3964" i="1"/>
  <c r="AA3594" i="1" l="1"/>
  <c r="V3595" i="1"/>
  <c r="N3964" i="1"/>
  <c r="J3965" i="1" s="1"/>
  <c r="L3965" i="1" s="1"/>
  <c r="X3595" i="1" l="1"/>
  <c r="Y3595" i="1" s="1"/>
  <c r="O3964" i="1"/>
  <c r="M3965" i="1"/>
  <c r="Z3595" i="1" l="1"/>
  <c r="N3965" i="1"/>
  <c r="O3965" i="1" s="1"/>
  <c r="AA3595" i="1" l="1"/>
  <c r="V3596" i="1"/>
  <c r="J3966" i="1"/>
  <c r="L3966" i="1" s="1"/>
  <c r="M3966" i="1"/>
  <c r="X3596" i="1" l="1"/>
  <c r="Y3596" i="1" s="1"/>
  <c r="N3966" i="1"/>
  <c r="J3967" i="1"/>
  <c r="L3967" i="1" s="1"/>
  <c r="O3966" i="1"/>
  <c r="Z3596" i="1" l="1"/>
  <c r="M3967" i="1"/>
  <c r="AA3596" i="1" l="1"/>
  <c r="V3597" i="1"/>
  <c r="N3967" i="1"/>
  <c r="J3968" i="1" s="1"/>
  <c r="L3968" i="1" s="1"/>
  <c r="X3597" i="1" l="1"/>
  <c r="Y3597" i="1" s="1"/>
  <c r="O3967" i="1"/>
  <c r="M3968" i="1"/>
  <c r="Z3597" i="1" l="1"/>
  <c r="N3968" i="1"/>
  <c r="AA3597" i="1" l="1"/>
  <c r="V3598" i="1"/>
  <c r="J3969" i="1"/>
  <c r="L3969" i="1" s="1"/>
  <c r="O3968" i="1"/>
  <c r="X3598" i="1" l="1"/>
  <c r="Y3598" i="1" s="1"/>
  <c r="M3969" i="1"/>
  <c r="Z3598" i="1" l="1"/>
  <c r="N3969" i="1"/>
  <c r="AA3598" i="1" l="1"/>
  <c r="V3599" i="1"/>
  <c r="O3969" i="1"/>
  <c r="J3970" i="1"/>
  <c r="L3970" i="1" s="1"/>
  <c r="X3599" i="1" l="1"/>
  <c r="Y3599" i="1" s="1"/>
  <c r="M3970" i="1"/>
  <c r="Z3599" i="1" l="1"/>
  <c r="N3970" i="1"/>
  <c r="AA3599" i="1" l="1"/>
  <c r="V3600" i="1"/>
  <c r="J3971" i="1"/>
  <c r="L3971" i="1" s="1"/>
  <c r="O3970" i="1"/>
  <c r="Z3600" i="1" l="1"/>
  <c r="X3600" i="1"/>
  <c r="Y3600" i="1" s="1"/>
  <c r="M3971" i="1"/>
  <c r="AA3600" i="1" l="1"/>
  <c r="V3601" i="1"/>
  <c r="N3971" i="1"/>
  <c r="X3601" i="1" l="1"/>
  <c r="Y3601" i="1" s="1"/>
  <c r="J3972" i="1"/>
  <c r="L3972" i="1" s="1"/>
  <c r="O3971" i="1"/>
  <c r="Z3601" i="1" l="1"/>
  <c r="M3972" i="1"/>
  <c r="AA3601" i="1" l="1"/>
  <c r="V3602" i="1"/>
  <c r="N3972" i="1"/>
  <c r="X3602" i="1" l="1"/>
  <c r="Y3602" i="1" s="1"/>
  <c r="O3972" i="1"/>
  <c r="J3973" i="1"/>
  <c r="L3973" i="1" s="1"/>
  <c r="Z3602" i="1" l="1"/>
  <c r="M3973" i="1"/>
  <c r="AA3602" i="1" l="1"/>
  <c r="V3603" i="1"/>
  <c r="N3973" i="1"/>
  <c r="X3603" i="1" l="1"/>
  <c r="Y3603" i="1" s="1"/>
  <c r="J3974" i="1"/>
  <c r="L3974" i="1" s="1"/>
  <c r="O3973" i="1"/>
  <c r="Z3603" i="1" l="1"/>
  <c r="M3974" i="1"/>
  <c r="AA3603" i="1" l="1"/>
  <c r="V3604" i="1"/>
  <c r="N3974" i="1"/>
  <c r="X3604" i="1" l="1"/>
  <c r="Y3604" i="1" s="1"/>
  <c r="J3975" i="1"/>
  <c r="L3975" i="1" s="1"/>
  <c r="O3974" i="1"/>
  <c r="Z3604" i="1" l="1"/>
  <c r="M3975" i="1"/>
  <c r="AA3604" i="1" l="1"/>
  <c r="V3605" i="1"/>
  <c r="N3975" i="1"/>
  <c r="J3976" i="1" s="1"/>
  <c r="L3976" i="1" s="1"/>
  <c r="O3975" i="1"/>
  <c r="X3605" i="1" l="1"/>
  <c r="Y3605" i="1" s="1"/>
  <c r="M3976" i="1"/>
  <c r="Z3605" i="1" l="1"/>
  <c r="N3976" i="1"/>
  <c r="AA3605" i="1" l="1"/>
  <c r="V3606" i="1"/>
  <c r="J3977" i="1"/>
  <c r="L3977" i="1" s="1"/>
  <c r="O3976" i="1"/>
  <c r="X3606" i="1" l="1"/>
  <c r="Y3606" i="1" s="1"/>
  <c r="M3977" i="1"/>
  <c r="Z3606" i="1" l="1"/>
  <c r="N3977" i="1"/>
  <c r="J3978" i="1" s="1"/>
  <c r="L3978" i="1" s="1"/>
  <c r="AA3606" i="1" l="1"/>
  <c r="V3607" i="1"/>
  <c r="O3977" i="1"/>
  <c r="M3978" i="1"/>
  <c r="X3607" i="1" l="1"/>
  <c r="Y3607" i="1" s="1"/>
  <c r="N3978" i="1"/>
  <c r="J3979" i="1"/>
  <c r="L3979" i="1" s="1"/>
  <c r="O3978" i="1"/>
  <c r="Z3607" i="1" l="1"/>
  <c r="M3979" i="1"/>
  <c r="AA3607" i="1" l="1"/>
  <c r="V3608" i="1"/>
  <c r="N3979" i="1"/>
  <c r="X3608" i="1" l="1"/>
  <c r="Y3608" i="1" s="1"/>
  <c r="O3979" i="1"/>
  <c r="J3980" i="1"/>
  <c r="L3980" i="1" s="1"/>
  <c r="Z3608" i="1" l="1"/>
  <c r="M3980" i="1"/>
  <c r="AA3608" i="1" l="1"/>
  <c r="V3609" i="1"/>
  <c r="N3980" i="1"/>
  <c r="X3609" i="1" l="1"/>
  <c r="Y3609" i="1" s="1"/>
  <c r="J3981" i="1"/>
  <c r="L3981" i="1" s="1"/>
  <c r="O3980" i="1"/>
  <c r="Z3609" i="1" l="1"/>
  <c r="M3981" i="1"/>
  <c r="AA3609" i="1" l="1"/>
  <c r="V3610" i="1"/>
  <c r="N3981" i="1"/>
  <c r="J3982" i="1" s="1"/>
  <c r="L3982" i="1" s="1"/>
  <c r="O3981" i="1"/>
  <c r="X3610" i="1" l="1"/>
  <c r="Y3610" i="1" s="1"/>
  <c r="M3982" i="1"/>
  <c r="Z3610" i="1" l="1"/>
  <c r="N3982" i="1"/>
  <c r="J3983" i="1"/>
  <c r="L3983" i="1" s="1"/>
  <c r="O3982" i="1"/>
  <c r="AA3610" i="1" l="1"/>
  <c r="V3611" i="1"/>
  <c r="M3983" i="1"/>
  <c r="X3611" i="1" l="1"/>
  <c r="Y3611" i="1" s="1"/>
  <c r="N3983" i="1"/>
  <c r="J3984" i="1"/>
  <c r="L3984" i="1" s="1"/>
  <c r="O3983" i="1"/>
  <c r="Z3611" i="1" l="1"/>
  <c r="M3984" i="1"/>
  <c r="AA3611" i="1" l="1"/>
  <c r="V3612" i="1"/>
  <c r="N3984" i="1"/>
  <c r="X3612" i="1" l="1"/>
  <c r="Y3612" i="1" s="1"/>
  <c r="O3984" i="1"/>
  <c r="J3985" i="1"/>
  <c r="L3985" i="1" s="1"/>
  <c r="Z3612" i="1" l="1"/>
  <c r="M3985" i="1"/>
  <c r="AA3612" i="1" l="1"/>
  <c r="V3613" i="1"/>
  <c r="N3985" i="1"/>
  <c r="X3613" i="1" l="1"/>
  <c r="Y3613" i="1" s="1"/>
  <c r="J3986" i="1"/>
  <c r="L3986" i="1" s="1"/>
  <c r="O3985" i="1"/>
  <c r="Z3613" i="1" l="1"/>
  <c r="M3986" i="1"/>
  <c r="AA3613" i="1" l="1"/>
  <c r="V3614" i="1"/>
  <c r="N3986" i="1"/>
  <c r="X3614" i="1" l="1"/>
  <c r="Y3614" i="1" s="1"/>
  <c r="J3987" i="1"/>
  <c r="L3987" i="1" s="1"/>
  <c r="O3986" i="1"/>
  <c r="Z3614" i="1" l="1"/>
  <c r="M3987" i="1"/>
  <c r="AA3614" i="1" l="1"/>
  <c r="V3615" i="1"/>
  <c r="N3987" i="1"/>
  <c r="J3988" i="1" s="1"/>
  <c r="L3988" i="1" s="1"/>
  <c r="X3615" i="1" l="1"/>
  <c r="Y3615" i="1" s="1"/>
  <c r="O3987" i="1"/>
  <c r="M3988" i="1"/>
  <c r="Z3615" i="1" l="1"/>
  <c r="N3988" i="1"/>
  <c r="J3989" i="1" s="1"/>
  <c r="L3989" i="1" s="1"/>
  <c r="AA3615" i="1" l="1"/>
  <c r="V3616" i="1"/>
  <c r="O3988" i="1"/>
  <c r="M3989" i="1"/>
  <c r="X3616" i="1" l="1"/>
  <c r="Y3616" i="1" s="1"/>
  <c r="N3989" i="1"/>
  <c r="J3990" i="1"/>
  <c r="L3990" i="1" s="1"/>
  <c r="O3989" i="1"/>
  <c r="Z3616" i="1" l="1"/>
  <c r="M3990" i="1"/>
  <c r="AA3616" i="1" l="1"/>
  <c r="V3617" i="1"/>
  <c r="N3990" i="1"/>
  <c r="O3990" i="1" s="1"/>
  <c r="J3991" i="1"/>
  <c r="L3991" i="1" s="1"/>
  <c r="X3617" i="1" l="1"/>
  <c r="Y3617" i="1" s="1"/>
  <c r="M3991" i="1"/>
  <c r="Z3617" i="1" l="1"/>
  <c r="N3991" i="1"/>
  <c r="J3992" i="1"/>
  <c r="L3992" i="1" s="1"/>
  <c r="O3991" i="1"/>
  <c r="AA3617" i="1" l="1"/>
  <c r="V3618" i="1"/>
  <c r="M3992" i="1"/>
  <c r="X3618" i="1" l="1"/>
  <c r="Y3618" i="1" s="1"/>
  <c r="N3992" i="1"/>
  <c r="Z3618" i="1" l="1"/>
  <c r="J3993" i="1"/>
  <c r="L3993" i="1" s="1"/>
  <c r="O3992" i="1"/>
  <c r="AA3618" i="1" l="1"/>
  <c r="V3619" i="1"/>
  <c r="M3993" i="1"/>
  <c r="X3619" i="1" l="1"/>
  <c r="Y3619" i="1" s="1"/>
  <c r="N3993" i="1"/>
  <c r="Z3619" i="1" l="1"/>
  <c r="J3994" i="1"/>
  <c r="L3994" i="1" s="1"/>
  <c r="O3993" i="1"/>
  <c r="AA3619" i="1" l="1"/>
  <c r="V3620" i="1"/>
  <c r="M3994" i="1"/>
  <c r="X3620" i="1" l="1"/>
  <c r="Y3620" i="1" s="1"/>
  <c r="N3994" i="1"/>
  <c r="Z3620" i="1" l="1"/>
  <c r="J3995" i="1"/>
  <c r="L3995" i="1" s="1"/>
  <c r="O3994" i="1"/>
  <c r="AA3620" i="1" l="1"/>
  <c r="V3621" i="1"/>
  <c r="M3995" i="1"/>
  <c r="X3621" i="1" l="1"/>
  <c r="Y3621" i="1" s="1"/>
  <c r="N3995" i="1"/>
  <c r="Z3621" i="1" l="1"/>
  <c r="O3995" i="1"/>
  <c r="J3996" i="1"/>
  <c r="L3996" i="1" s="1"/>
  <c r="AA3621" i="1" l="1"/>
  <c r="V3622" i="1"/>
  <c r="M3996" i="1"/>
  <c r="X3622" i="1" l="1"/>
  <c r="Y3622" i="1" s="1"/>
  <c r="N3996" i="1"/>
  <c r="Z3622" i="1" l="1"/>
  <c r="O3996" i="1"/>
  <c r="J3997" i="1"/>
  <c r="L3997" i="1" s="1"/>
  <c r="AA3622" i="1" l="1"/>
  <c r="V3623" i="1"/>
  <c r="M3997" i="1"/>
  <c r="X3623" i="1" l="1"/>
  <c r="Y3623" i="1" s="1"/>
  <c r="N3997" i="1"/>
  <c r="O3997" i="1"/>
  <c r="J3998" i="1"/>
  <c r="L3998" i="1" s="1"/>
  <c r="Z3623" i="1" l="1"/>
  <c r="M3998" i="1"/>
  <c r="AA3623" i="1" l="1"/>
  <c r="V3624" i="1"/>
  <c r="N3998" i="1"/>
  <c r="X3624" i="1" l="1"/>
  <c r="Y3624" i="1" s="1"/>
  <c r="O3998" i="1"/>
  <c r="J3999" i="1"/>
  <c r="L3999" i="1" s="1"/>
  <c r="Z3624" i="1" l="1"/>
  <c r="M3999" i="1"/>
  <c r="AA3624" i="1" l="1"/>
  <c r="V3625" i="1"/>
  <c r="N3999" i="1"/>
  <c r="X3625" i="1" l="1"/>
  <c r="Y3625" i="1" s="1"/>
  <c r="O3999" i="1"/>
  <c r="J4000" i="1"/>
  <c r="L4000" i="1" s="1"/>
  <c r="Z3625" i="1" l="1"/>
  <c r="M4000" i="1"/>
  <c r="AA3625" i="1" l="1"/>
  <c r="V3626" i="1"/>
  <c r="N4000" i="1"/>
  <c r="X3626" i="1" l="1"/>
  <c r="Y3626" i="1" s="1"/>
  <c r="O4000" i="1"/>
  <c r="J4001" i="1"/>
  <c r="L4001" i="1" s="1"/>
  <c r="Z3626" i="1" l="1"/>
  <c r="M4001" i="1"/>
  <c r="AA3626" i="1" l="1"/>
  <c r="V3627" i="1"/>
  <c r="N4001" i="1"/>
  <c r="X3627" i="1" l="1"/>
  <c r="Y3627" i="1" s="1"/>
  <c r="O4001" i="1"/>
  <c r="J4002" i="1"/>
  <c r="L4002" i="1" s="1"/>
  <c r="Z3627" i="1" l="1"/>
  <c r="M4002" i="1"/>
  <c r="AA3627" i="1" l="1"/>
  <c r="V3628" i="1"/>
  <c r="N4002" i="1"/>
  <c r="X3628" i="1" l="1"/>
  <c r="Y3628" i="1" s="1"/>
  <c r="O4002" i="1"/>
  <c r="J4003" i="1"/>
  <c r="L4003" i="1" s="1"/>
  <c r="Z3628" i="1" l="1"/>
  <c r="M4003" i="1"/>
  <c r="AA3628" i="1" l="1"/>
  <c r="V3629" i="1"/>
  <c r="N4003" i="1"/>
  <c r="J4004" i="1" s="1"/>
  <c r="L4004" i="1" s="1"/>
  <c r="O4003" i="1"/>
  <c r="X3629" i="1" l="1"/>
  <c r="Y3629" i="1" s="1"/>
  <c r="M4004" i="1"/>
  <c r="Z3629" i="1" l="1"/>
  <c r="N4004" i="1"/>
  <c r="O4004" i="1" s="1"/>
  <c r="AA3629" i="1" l="1"/>
  <c r="V3630" i="1"/>
  <c r="J4005" i="1"/>
  <c r="L4005" i="1" s="1"/>
  <c r="M4005" i="1"/>
  <c r="X3630" i="1" l="1"/>
  <c r="Y3630" i="1" s="1"/>
  <c r="N4005" i="1"/>
  <c r="J4006" i="1" s="1"/>
  <c r="L4006" i="1" s="1"/>
  <c r="Z3630" i="1" l="1"/>
  <c r="O4005" i="1"/>
  <c r="M4006" i="1"/>
  <c r="AA3630" i="1" l="1"/>
  <c r="V3631" i="1"/>
  <c r="N4006" i="1"/>
  <c r="O4006" i="1" s="1"/>
  <c r="J4007" i="1"/>
  <c r="L4007" i="1" s="1"/>
  <c r="X3631" i="1" l="1"/>
  <c r="Y3631" i="1" s="1"/>
  <c r="M4007" i="1"/>
  <c r="Z3631" i="1" l="1"/>
  <c r="N4007" i="1"/>
  <c r="J4008" i="1"/>
  <c r="L4008" i="1" s="1"/>
  <c r="O4007" i="1"/>
  <c r="AA3631" i="1" l="1"/>
  <c r="V3632" i="1"/>
  <c r="M4008" i="1"/>
  <c r="X3632" i="1" l="1"/>
  <c r="Y3632" i="1" s="1"/>
  <c r="N4008" i="1"/>
  <c r="Z3632" i="1" l="1"/>
  <c r="J4009" i="1"/>
  <c r="L4009" i="1" s="1"/>
  <c r="O4008" i="1"/>
  <c r="AA3632" i="1" l="1"/>
  <c r="V3633" i="1"/>
  <c r="M4009" i="1"/>
  <c r="X3633" i="1" l="1"/>
  <c r="Y3633" i="1" s="1"/>
  <c r="N4009" i="1"/>
  <c r="Z3633" i="1" l="1"/>
  <c r="J4010" i="1"/>
  <c r="L4010" i="1" s="1"/>
  <c r="O4009" i="1"/>
  <c r="AA3633" i="1" l="1"/>
  <c r="V3634" i="1"/>
  <c r="M4010" i="1"/>
  <c r="X3634" i="1" l="1"/>
  <c r="Y3634" i="1" s="1"/>
  <c r="N4010" i="1"/>
  <c r="Z3634" i="1" l="1"/>
  <c r="J4011" i="1"/>
  <c r="L4011" i="1" s="1"/>
  <c r="O4010" i="1"/>
  <c r="AA3634" i="1" l="1"/>
  <c r="V3635" i="1"/>
  <c r="M4011" i="1"/>
  <c r="X3635" i="1" l="1"/>
  <c r="Y3635" i="1" s="1"/>
  <c r="N4011" i="1"/>
  <c r="J4012" i="1" s="1"/>
  <c r="L4012" i="1" s="1"/>
  <c r="O4011" i="1"/>
  <c r="Z3635" i="1" l="1"/>
  <c r="M4012" i="1"/>
  <c r="AA3635" i="1" l="1"/>
  <c r="V3636" i="1"/>
  <c r="N4012" i="1"/>
  <c r="O4012" i="1" s="1"/>
  <c r="J4013" i="1"/>
  <c r="L4013" i="1" s="1"/>
  <c r="X3636" i="1" l="1"/>
  <c r="Y3636" i="1" s="1"/>
  <c r="M4013" i="1"/>
  <c r="Z3636" i="1" l="1"/>
  <c r="N4013" i="1"/>
  <c r="J4014" i="1" s="1"/>
  <c r="L4014" i="1" s="1"/>
  <c r="AA3636" i="1" l="1"/>
  <c r="V3637" i="1"/>
  <c r="O4013" i="1"/>
  <c r="M4014" i="1"/>
  <c r="X3637" i="1" l="1"/>
  <c r="Y3637" i="1" s="1"/>
  <c r="N4014" i="1"/>
  <c r="J4015" i="1" s="1"/>
  <c r="L4015" i="1" s="1"/>
  <c r="Z3637" i="1" l="1"/>
  <c r="O4014" i="1"/>
  <c r="M4015" i="1"/>
  <c r="AA3637" i="1" l="1"/>
  <c r="V3638" i="1"/>
  <c r="N4015" i="1"/>
  <c r="X3638" i="1" l="1"/>
  <c r="Y3638" i="1" s="1"/>
  <c r="J4016" i="1"/>
  <c r="L4016" i="1" s="1"/>
  <c r="O4015" i="1"/>
  <c r="Z3638" i="1" l="1"/>
  <c r="M4016" i="1"/>
  <c r="AA3638" i="1" l="1"/>
  <c r="V3639" i="1"/>
  <c r="N4016" i="1"/>
  <c r="J4017" i="1" s="1"/>
  <c r="L4017" i="1" s="1"/>
  <c r="X3639" i="1" l="1"/>
  <c r="Y3639" i="1" s="1"/>
  <c r="O4016" i="1"/>
  <c r="M4017" i="1"/>
  <c r="Z3639" i="1" l="1"/>
  <c r="N4017" i="1"/>
  <c r="J4018" i="1" s="1"/>
  <c r="L4018" i="1" s="1"/>
  <c r="AA3639" i="1" l="1"/>
  <c r="V3640" i="1"/>
  <c r="O4017" i="1"/>
  <c r="M4018" i="1"/>
  <c r="X3640" i="1" l="1"/>
  <c r="Y3640" i="1" s="1"/>
  <c r="N4018" i="1"/>
  <c r="J4019" i="1" s="1"/>
  <c r="L4019" i="1" s="1"/>
  <c r="Z3640" i="1" l="1"/>
  <c r="O4018" i="1"/>
  <c r="M4019" i="1"/>
  <c r="AA3640" i="1" l="1"/>
  <c r="V3641" i="1"/>
  <c r="N4019" i="1"/>
  <c r="J4020" i="1" s="1"/>
  <c r="L4020" i="1" s="1"/>
  <c r="X3641" i="1" l="1"/>
  <c r="Y3641" i="1" s="1"/>
  <c r="O4019" i="1"/>
  <c r="M4020" i="1"/>
  <c r="Z3641" i="1" l="1"/>
  <c r="N4020" i="1"/>
  <c r="AA3641" i="1" l="1"/>
  <c r="V3642" i="1"/>
  <c r="J4021" i="1"/>
  <c r="L4021" i="1" s="1"/>
  <c r="O4020" i="1"/>
  <c r="X3642" i="1" l="1"/>
  <c r="Y3642" i="1" s="1"/>
  <c r="M4021" i="1"/>
  <c r="Z3642" i="1" l="1"/>
  <c r="N4021" i="1"/>
  <c r="AA3642" i="1" l="1"/>
  <c r="V3643" i="1"/>
  <c r="J4022" i="1"/>
  <c r="L4022" i="1" s="1"/>
  <c r="O4021" i="1"/>
  <c r="X3643" i="1" l="1"/>
  <c r="Y3643" i="1" s="1"/>
  <c r="M4022" i="1"/>
  <c r="Z3643" i="1" l="1"/>
  <c r="N4022" i="1"/>
  <c r="J4023" i="1"/>
  <c r="L4023" i="1" s="1"/>
  <c r="O4022" i="1"/>
  <c r="AA3643" i="1" l="1"/>
  <c r="V3644" i="1"/>
  <c r="M4023" i="1"/>
  <c r="X3644" i="1" l="1"/>
  <c r="Y3644" i="1" s="1"/>
  <c r="N4023" i="1"/>
  <c r="J4024" i="1" s="1"/>
  <c r="L4024" i="1" s="1"/>
  <c r="Z3644" i="1" l="1"/>
  <c r="O4023" i="1"/>
  <c r="M4024" i="1"/>
  <c r="AA3644" i="1" l="1"/>
  <c r="V3645" i="1"/>
  <c r="N4024" i="1"/>
  <c r="O4024" i="1" s="1"/>
  <c r="J4025" i="1"/>
  <c r="L4025" i="1" s="1"/>
  <c r="X3645" i="1" l="1"/>
  <c r="Y3645" i="1" s="1"/>
  <c r="M4025" i="1"/>
  <c r="Z3645" i="1" l="1"/>
  <c r="N4025" i="1"/>
  <c r="AA3645" i="1" l="1"/>
  <c r="V3646" i="1"/>
  <c r="J4026" i="1"/>
  <c r="L4026" i="1" s="1"/>
  <c r="O4025" i="1"/>
  <c r="X3646" i="1" l="1"/>
  <c r="Y3646" i="1" s="1"/>
  <c r="M4026" i="1"/>
  <c r="Z3646" i="1" l="1"/>
  <c r="N4026" i="1"/>
  <c r="J4027" i="1" s="1"/>
  <c r="L4027" i="1" s="1"/>
  <c r="AA3646" i="1" l="1"/>
  <c r="V3647" i="1"/>
  <c r="O4026" i="1"/>
  <c r="M4027" i="1"/>
  <c r="X3647" i="1" l="1"/>
  <c r="Y3647" i="1" s="1"/>
  <c r="N4027" i="1"/>
  <c r="J4028" i="1"/>
  <c r="L4028" i="1" s="1"/>
  <c r="O4027" i="1"/>
  <c r="Z3647" i="1" l="1"/>
  <c r="M4028" i="1"/>
  <c r="AA3647" i="1" l="1"/>
  <c r="V3648" i="1"/>
  <c r="N4028" i="1"/>
  <c r="J4029" i="1" s="1"/>
  <c r="L4029" i="1" s="1"/>
  <c r="X3648" i="1" l="1"/>
  <c r="Y3648" i="1" s="1"/>
  <c r="O4028" i="1"/>
  <c r="M4029" i="1"/>
  <c r="Z3648" i="1" l="1"/>
  <c r="N4029" i="1"/>
  <c r="J4030" i="1" s="1"/>
  <c r="L4030" i="1" s="1"/>
  <c r="AA3648" i="1" l="1"/>
  <c r="V3649" i="1"/>
  <c r="O4029" i="1"/>
  <c r="M4030" i="1"/>
  <c r="X3649" i="1" l="1"/>
  <c r="Y3649" i="1" s="1"/>
  <c r="N4030" i="1"/>
  <c r="J4031" i="1" s="1"/>
  <c r="L4031" i="1" s="1"/>
  <c r="Z3649" i="1" l="1"/>
  <c r="O4030" i="1"/>
  <c r="M4031" i="1"/>
  <c r="AA3649" i="1" l="1"/>
  <c r="V3650" i="1"/>
  <c r="N4031" i="1"/>
  <c r="X3650" i="1" l="1"/>
  <c r="Y3650" i="1" s="1"/>
  <c r="J4032" i="1"/>
  <c r="L4032" i="1" s="1"/>
  <c r="O4031" i="1"/>
  <c r="Z3650" i="1" l="1"/>
  <c r="M4032" i="1"/>
  <c r="AA3650" i="1" l="1"/>
  <c r="V3651" i="1"/>
  <c r="N4032" i="1"/>
  <c r="O4032" i="1" s="1"/>
  <c r="J4033" i="1"/>
  <c r="L4033" i="1" s="1"/>
  <c r="X3651" i="1" l="1"/>
  <c r="Y3651" i="1" s="1"/>
  <c r="M4033" i="1"/>
  <c r="Z3651" i="1" l="1"/>
  <c r="N4033" i="1"/>
  <c r="J4034" i="1" s="1"/>
  <c r="L4034" i="1" s="1"/>
  <c r="AA3651" i="1" l="1"/>
  <c r="V3652" i="1"/>
  <c r="O4033" i="1"/>
  <c r="M4034" i="1"/>
  <c r="X3652" i="1" l="1"/>
  <c r="Y3652" i="1" s="1"/>
  <c r="N4034" i="1"/>
  <c r="Z3652" i="1" l="1"/>
  <c r="J4035" i="1"/>
  <c r="L4035" i="1" s="1"/>
  <c r="O4034" i="1"/>
  <c r="AA3652" i="1" l="1"/>
  <c r="V3653" i="1"/>
  <c r="M4035" i="1"/>
  <c r="X3653" i="1" l="1"/>
  <c r="Y3653" i="1" s="1"/>
  <c r="N4035" i="1"/>
  <c r="Z3653" i="1" l="1"/>
  <c r="J4036" i="1"/>
  <c r="L4036" i="1" s="1"/>
  <c r="O4035" i="1"/>
  <c r="AA3653" i="1" l="1"/>
  <c r="V3654" i="1"/>
  <c r="M4036" i="1"/>
  <c r="X3654" i="1" l="1"/>
  <c r="Y3654" i="1" s="1"/>
  <c r="N4036" i="1"/>
  <c r="J4037" i="1" s="1"/>
  <c r="L4037" i="1" s="1"/>
  <c r="Z3654" i="1" l="1"/>
  <c r="O4036" i="1"/>
  <c r="M4037" i="1"/>
  <c r="AA3654" i="1" l="1"/>
  <c r="V3655" i="1"/>
  <c r="N4037" i="1"/>
  <c r="X3655" i="1" l="1"/>
  <c r="Y3655" i="1" s="1"/>
  <c r="J4038" i="1"/>
  <c r="L4038" i="1" s="1"/>
  <c r="O4037" i="1"/>
  <c r="Z3655" i="1" l="1"/>
  <c r="M4038" i="1"/>
  <c r="AA3655" i="1" l="1"/>
  <c r="V3656" i="1"/>
  <c r="N4038" i="1"/>
  <c r="J4039" i="1" s="1"/>
  <c r="L4039" i="1" s="1"/>
  <c r="X3656" i="1" l="1"/>
  <c r="Y3656" i="1" s="1"/>
  <c r="O4038" i="1"/>
  <c r="M4039" i="1"/>
  <c r="Z3656" i="1" l="1"/>
  <c r="N4039" i="1"/>
  <c r="O4039" i="1" s="1"/>
  <c r="J4040" i="1"/>
  <c r="L4040" i="1" s="1"/>
  <c r="AA3656" i="1" l="1"/>
  <c r="V3657" i="1"/>
  <c r="M4040" i="1"/>
  <c r="X3657" i="1" l="1"/>
  <c r="Y3657" i="1" s="1"/>
  <c r="N4040" i="1"/>
  <c r="J4041" i="1" s="1"/>
  <c r="L4041" i="1" s="1"/>
  <c r="Z3657" i="1" l="1"/>
  <c r="O4040" i="1"/>
  <c r="M4041" i="1"/>
  <c r="AA3657" i="1" l="1"/>
  <c r="V3658" i="1"/>
  <c r="N4041" i="1"/>
  <c r="J4042" i="1" s="1"/>
  <c r="L4042" i="1" s="1"/>
  <c r="X3658" i="1" l="1"/>
  <c r="Y3658" i="1" s="1"/>
  <c r="O4041" i="1"/>
  <c r="M4042" i="1"/>
  <c r="Z3658" i="1" l="1"/>
  <c r="N4042" i="1"/>
  <c r="AA3658" i="1" l="1"/>
  <c r="V3659" i="1"/>
  <c r="J4043" i="1"/>
  <c r="L4043" i="1" s="1"/>
  <c r="O4042" i="1"/>
  <c r="X3659" i="1" l="1"/>
  <c r="Y3659" i="1" s="1"/>
  <c r="M4043" i="1"/>
  <c r="Z3659" i="1" l="1"/>
  <c r="N4043" i="1"/>
  <c r="AA3659" i="1" l="1"/>
  <c r="V3660" i="1"/>
  <c r="J4044" i="1"/>
  <c r="L4044" i="1" s="1"/>
  <c r="O4043" i="1"/>
  <c r="X3660" i="1" l="1"/>
  <c r="Y3660" i="1" s="1"/>
  <c r="M4044" i="1"/>
  <c r="Z3660" i="1" l="1"/>
  <c r="N4044" i="1"/>
  <c r="AA3660" i="1" l="1"/>
  <c r="V3661" i="1"/>
  <c r="J4045" i="1"/>
  <c r="L4045" i="1" s="1"/>
  <c r="O4044" i="1"/>
  <c r="X3661" i="1" l="1"/>
  <c r="Y3661" i="1" s="1"/>
  <c r="M4045" i="1"/>
  <c r="Z3661" i="1" l="1"/>
  <c r="N4045" i="1"/>
  <c r="AA3661" i="1" l="1"/>
  <c r="V3662" i="1"/>
  <c r="J4046" i="1"/>
  <c r="L4046" i="1" s="1"/>
  <c r="O4045" i="1"/>
  <c r="X3662" i="1" l="1"/>
  <c r="Y3662" i="1" s="1"/>
  <c r="M4046" i="1"/>
  <c r="Z3662" i="1" l="1"/>
  <c r="N4046" i="1"/>
  <c r="AA3662" i="1" l="1"/>
  <c r="V3663" i="1"/>
  <c r="J4047" i="1"/>
  <c r="L4047" i="1" s="1"/>
  <c r="O4046" i="1"/>
  <c r="X3663" i="1" l="1"/>
  <c r="Y3663" i="1" s="1"/>
  <c r="M4047" i="1"/>
  <c r="Z3663" i="1" l="1"/>
  <c r="N4047" i="1"/>
  <c r="AA3663" i="1" l="1"/>
  <c r="V3664" i="1"/>
  <c r="J4048" i="1"/>
  <c r="L4048" i="1" s="1"/>
  <c r="O4047" i="1"/>
  <c r="X3664" i="1" l="1"/>
  <c r="Y3664" i="1" s="1"/>
  <c r="M4048" i="1"/>
  <c r="Z3664" i="1" l="1"/>
  <c r="N4048" i="1"/>
  <c r="AA3664" i="1" l="1"/>
  <c r="V3665" i="1"/>
  <c r="J4049" i="1"/>
  <c r="L4049" i="1" s="1"/>
  <c r="O4048" i="1"/>
  <c r="X3665" i="1" l="1"/>
  <c r="Y3665" i="1" s="1"/>
  <c r="M4049" i="1"/>
  <c r="Z3665" i="1" l="1"/>
  <c r="N4049" i="1"/>
  <c r="AA3665" i="1" l="1"/>
  <c r="V3666" i="1"/>
  <c r="J4050" i="1"/>
  <c r="L4050" i="1" s="1"/>
  <c r="O4049" i="1"/>
  <c r="X3666" i="1" l="1"/>
  <c r="Y3666" i="1" s="1"/>
  <c r="M4050" i="1"/>
  <c r="Z3666" i="1" l="1"/>
  <c r="N4050" i="1"/>
  <c r="AA3666" i="1" l="1"/>
  <c r="V3667" i="1"/>
  <c r="J4051" i="1"/>
  <c r="L4051" i="1" s="1"/>
  <c r="O4050" i="1"/>
  <c r="X3667" i="1" l="1"/>
  <c r="Y3667" i="1" s="1"/>
  <c r="M4051" i="1"/>
  <c r="Z3667" i="1" l="1"/>
  <c r="N4051" i="1"/>
  <c r="AA3667" i="1" l="1"/>
  <c r="V3668" i="1"/>
  <c r="J4052" i="1"/>
  <c r="L4052" i="1" s="1"/>
  <c r="O4051" i="1"/>
  <c r="X3668" i="1" l="1"/>
  <c r="Y3668" i="1" s="1"/>
  <c r="M4052" i="1"/>
  <c r="Z3668" i="1" l="1"/>
  <c r="N4052" i="1"/>
  <c r="AA3668" i="1" l="1"/>
  <c r="V3669" i="1"/>
  <c r="J4053" i="1"/>
  <c r="L4053" i="1" s="1"/>
  <c r="O4052" i="1"/>
  <c r="X3669" i="1" l="1"/>
  <c r="Y3669" i="1" s="1"/>
  <c r="M4053" i="1"/>
  <c r="Z3669" i="1" l="1"/>
  <c r="N4053" i="1"/>
  <c r="AA3669" i="1" l="1"/>
  <c r="V3670" i="1"/>
  <c r="J4054" i="1"/>
  <c r="L4054" i="1" s="1"/>
  <c r="O4053" i="1"/>
  <c r="X3670" i="1" l="1"/>
  <c r="Y3670" i="1" s="1"/>
  <c r="M4054" i="1"/>
  <c r="Z3670" i="1" l="1"/>
  <c r="N4054" i="1"/>
  <c r="AA3670" i="1" l="1"/>
  <c r="V3671" i="1"/>
  <c r="J4055" i="1"/>
  <c r="L4055" i="1" s="1"/>
  <c r="O4054" i="1"/>
  <c r="X3671" i="1" l="1"/>
  <c r="Y3671" i="1" s="1"/>
  <c r="M4055" i="1"/>
  <c r="Z3671" i="1" l="1"/>
  <c r="N4055" i="1"/>
  <c r="AA3671" i="1" l="1"/>
  <c r="V3672" i="1"/>
  <c r="J4056" i="1"/>
  <c r="L4056" i="1" s="1"/>
  <c r="O4055" i="1"/>
  <c r="X3672" i="1" l="1"/>
  <c r="Y3672" i="1" s="1"/>
  <c r="M4056" i="1"/>
  <c r="Z3672" i="1" l="1"/>
  <c r="N4056" i="1"/>
  <c r="AA3672" i="1" l="1"/>
  <c r="V3673" i="1"/>
  <c r="J4057" i="1"/>
  <c r="L4057" i="1" s="1"/>
  <c r="O4056" i="1"/>
  <c r="X3673" i="1" l="1"/>
  <c r="Y3673" i="1" s="1"/>
  <c r="M4057" i="1"/>
  <c r="Z3673" i="1" l="1"/>
  <c r="N4057" i="1"/>
  <c r="J4058" i="1"/>
  <c r="L4058" i="1" s="1"/>
  <c r="O4057" i="1"/>
  <c r="AA3673" i="1" l="1"/>
  <c r="V3674" i="1"/>
  <c r="M4058" i="1"/>
  <c r="X3674" i="1" l="1"/>
  <c r="Y3674" i="1" s="1"/>
  <c r="N4058" i="1"/>
  <c r="Z3674" i="1" l="1"/>
  <c r="J4059" i="1"/>
  <c r="L4059" i="1" s="1"/>
  <c r="O4058" i="1"/>
  <c r="AA3674" i="1" l="1"/>
  <c r="V3675" i="1"/>
  <c r="M4059" i="1"/>
  <c r="X3675" i="1" l="1"/>
  <c r="Y3675" i="1" s="1"/>
  <c r="N4059" i="1"/>
  <c r="Z3675" i="1" l="1"/>
  <c r="J4060" i="1"/>
  <c r="L4060" i="1" s="1"/>
  <c r="O4059" i="1"/>
  <c r="AA3675" i="1" l="1"/>
  <c r="V3676" i="1"/>
  <c r="M4060" i="1"/>
  <c r="X3676" i="1" l="1"/>
  <c r="Y3676" i="1" s="1"/>
  <c r="N4060" i="1"/>
  <c r="Z3676" i="1" l="1"/>
  <c r="J4061" i="1"/>
  <c r="L4061" i="1" s="1"/>
  <c r="O4060" i="1"/>
  <c r="AA3676" i="1" l="1"/>
  <c r="V3677" i="1"/>
  <c r="M4061" i="1"/>
  <c r="X3677" i="1" l="1"/>
  <c r="Y3677" i="1" s="1"/>
  <c r="N4061" i="1"/>
  <c r="Z3677" i="1" l="1"/>
  <c r="J4062" i="1"/>
  <c r="L4062" i="1" s="1"/>
  <c r="O4061" i="1"/>
  <c r="AA3677" i="1" l="1"/>
  <c r="V3678" i="1"/>
  <c r="M4062" i="1"/>
  <c r="X3678" i="1" l="1"/>
  <c r="Y3678" i="1" s="1"/>
  <c r="N4062" i="1"/>
  <c r="Z3678" i="1" l="1"/>
  <c r="J4063" i="1"/>
  <c r="L4063" i="1" s="1"/>
  <c r="O4062" i="1"/>
  <c r="AA3678" i="1" l="1"/>
  <c r="V3679" i="1"/>
  <c r="M4063" i="1"/>
  <c r="X3679" i="1" l="1"/>
  <c r="Y3679" i="1" s="1"/>
  <c r="N4063" i="1"/>
  <c r="Z3679" i="1" l="1"/>
  <c r="J4064" i="1"/>
  <c r="L4064" i="1" s="1"/>
  <c r="O4063" i="1"/>
  <c r="AA3679" i="1" l="1"/>
  <c r="V3680" i="1"/>
  <c r="M4064" i="1"/>
  <c r="X3680" i="1" l="1"/>
  <c r="Y3680" i="1" s="1"/>
  <c r="N4064" i="1"/>
  <c r="Z3680" i="1" l="1"/>
  <c r="J4065" i="1"/>
  <c r="L4065" i="1" s="1"/>
  <c r="O4064" i="1"/>
  <c r="AA3680" i="1" l="1"/>
  <c r="V3681" i="1"/>
  <c r="M4065" i="1"/>
  <c r="X3681" i="1" l="1"/>
  <c r="Y3681" i="1" s="1"/>
  <c r="N4065" i="1"/>
  <c r="Z3681" i="1" l="1"/>
  <c r="J4066" i="1"/>
  <c r="L4066" i="1" s="1"/>
  <c r="O4065" i="1"/>
  <c r="AA3681" i="1" l="1"/>
  <c r="V3682" i="1"/>
  <c r="M4066" i="1"/>
  <c r="X3682" i="1" l="1"/>
  <c r="Y3682" i="1" s="1"/>
  <c r="N4066" i="1"/>
  <c r="Z3682" i="1" l="1"/>
  <c r="J4067" i="1"/>
  <c r="L4067" i="1" s="1"/>
  <c r="O4066" i="1"/>
  <c r="AA3682" i="1" l="1"/>
  <c r="V3683" i="1"/>
  <c r="M4067" i="1"/>
  <c r="X3683" i="1" l="1"/>
  <c r="Y3683" i="1" s="1"/>
  <c r="N4067" i="1"/>
  <c r="Z3683" i="1" l="1"/>
  <c r="J4068" i="1"/>
  <c r="L4068" i="1" s="1"/>
  <c r="O4067" i="1"/>
  <c r="AA3683" i="1" l="1"/>
  <c r="V3684" i="1"/>
  <c r="M4068" i="1"/>
  <c r="X3684" i="1" l="1"/>
  <c r="Y3684" i="1" s="1"/>
  <c r="N4068" i="1"/>
  <c r="Z3684" i="1" l="1"/>
  <c r="J4069" i="1"/>
  <c r="L4069" i="1" s="1"/>
  <c r="O4068" i="1"/>
  <c r="AA3684" i="1" l="1"/>
  <c r="V3685" i="1"/>
  <c r="M4069" i="1"/>
  <c r="X3685" i="1" l="1"/>
  <c r="Y3685" i="1" s="1"/>
  <c r="N4069" i="1"/>
  <c r="Z3685" i="1" l="1"/>
  <c r="J4070" i="1"/>
  <c r="L4070" i="1" s="1"/>
  <c r="O4069" i="1"/>
  <c r="AA3685" i="1" l="1"/>
  <c r="V3686" i="1"/>
  <c r="M4070" i="1"/>
  <c r="X3686" i="1" l="1"/>
  <c r="Y3686" i="1" s="1"/>
  <c r="N4070" i="1"/>
  <c r="Z3686" i="1" l="1"/>
  <c r="J4071" i="1"/>
  <c r="L4071" i="1" s="1"/>
  <c r="O4070" i="1"/>
  <c r="AA3686" i="1" l="1"/>
  <c r="V3687" i="1"/>
  <c r="M4071" i="1"/>
  <c r="X3687" i="1" l="1"/>
  <c r="Y3687" i="1" s="1"/>
  <c r="N4071" i="1"/>
  <c r="Z3687" i="1" l="1"/>
  <c r="J4072" i="1"/>
  <c r="L4072" i="1" s="1"/>
  <c r="O4071" i="1"/>
  <c r="AA3687" i="1" l="1"/>
  <c r="V3688" i="1"/>
  <c r="M4072" i="1"/>
  <c r="X3688" i="1" l="1"/>
  <c r="Y3688" i="1" s="1"/>
  <c r="N4072" i="1"/>
  <c r="Z3688" i="1" l="1"/>
  <c r="J4073" i="1"/>
  <c r="L4073" i="1" s="1"/>
  <c r="O4072" i="1"/>
  <c r="AA3688" i="1" l="1"/>
  <c r="V3689" i="1"/>
  <c r="M4073" i="1"/>
  <c r="X3689" i="1" l="1"/>
  <c r="Y3689" i="1" s="1"/>
  <c r="N4073" i="1"/>
  <c r="O4073" i="1" s="1"/>
  <c r="Z3689" i="1" l="1"/>
  <c r="J4074" i="1"/>
  <c r="AA3689" i="1" l="1"/>
  <c r="V3690" i="1"/>
  <c r="L4074" i="1"/>
  <c r="M4074" i="1" s="1"/>
  <c r="X3690" i="1" l="1"/>
  <c r="Y3690" i="1" s="1"/>
  <c r="N4074" i="1"/>
  <c r="J4075" i="1"/>
  <c r="L4075" i="1" s="1"/>
  <c r="O4074" i="1"/>
  <c r="Z3690" i="1" l="1"/>
  <c r="M4075" i="1"/>
  <c r="AA3690" i="1" l="1"/>
  <c r="V3691" i="1"/>
  <c r="N4075" i="1"/>
  <c r="X3691" i="1" l="1"/>
  <c r="Y3691" i="1" s="1"/>
  <c r="J4076" i="1"/>
  <c r="L4076" i="1" s="1"/>
  <c r="O4075" i="1"/>
  <c r="Z3691" i="1" l="1"/>
  <c r="M4076" i="1"/>
  <c r="AA3691" i="1" l="1"/>
  <c r="V3692" i="1"/>
  <c r="N4076" i="1"/>
  <c r="X3692" i="1" l="1"/>
  <c r="Y3692" i="1" s="1"/>
  <c r="J4077" i="1"/>
  <c r="L4077" i="1" s="1"/>
  <c r="O4076" i="1"/>
  <c r="Z3692" i="1" l="1"/>
  <c r="M4077" i="1"/>
  <c r="N4077" i="1"/>
  <c r="AA3692" i="1" l="1"/>
  <c r="V3693" i="1"/>
  <c r="J4078" i="1"/>
  <c r="L4078" i="1" s="1"/>
  <c r="O4077" i="1"/>
  <c r="X3693" i="1" l="1"/>
  <c r="Y3693" i="1" s="1"/>
  <c r="M4078" i="1"/>
  <c r="Z3693" i="1" l="1"/>
  <c r="N4078" i="1"/>
  <c r="AA3693" i="1" l="1"/>
  <c r="V3694" i="1"/>
  <c r="J4079" i="1"/>
  <c r="L4079" i="1" s="1"/>
  <c r="O4078" i="1"/>
  <c r="X3694" i="1" l="1"/>
  <c r="Y3694" i="1" s="1"/>
  <c r="M4079" i="1"/>
  <c r="Z3694" i="1" l="1"/>
  <c r="N4079" i="1"/>
  <c r="AA3694" i="1" l="1"/>
  <c r="V3695" i="1"/>
  <c r="J4080" i="1"/>
  <c r="L4080" i="1" s="1"/>
  <c r="O4079" i="1"/>
  <c r="X3695" i="1" l="1"/>
  <c r="Y3695" i="1" s="1"/>
  <c r="M4080" i="1"/>
  <c r="Z3695" i="1" l="1"/>
  <c r="N4080" i="1"/>
  <c r="O4080" i="1" s="1"/>
  <c r="J4081" i="1"/>
  <c r="L4081" i="1" s="1"/>
  <c r="AA3695" i="1" l="1"/>
  <c r="V3696" i="1"/>
  <c r="M4081" i="1"/>
  <c r="X3696" i="1" l="1"/>
  <c r="Y3696" i="1" s="1"/>
  <c r="N4081" i="1"/>
  <c r="Z3696" i="1" l="1"/>
  <c r="J4082" i="1"/>
  <c r="L4082" i="1" s="1"/>
  <c r="O4081" i="1"/>
  <c r="AA3696" i="1" l="1"/>
  <c r="V3697" i="1"/>
  <c r="M4082" i="1"/>
  <c r="X3697" i="1" l="1"/>
  <c r="Y3697" i="1" s="1"/>
  <c r="N4082" i="1"/>
  <c r="Z3697" i="1" l="1"/>
  <c r="J4083" i="1"/>
  <c r="L4083" i="1" s="1"/>
  <c r="O4082" i="1"/>
  <c r="AA3697" i="1" l="1"/>
  <c r="V3698" i="1"/>
  <c r="M4083" i="1"/>
  <c r="X3698" i="1" l="1"/>
  <c r="Y3698" i="1" s="1"/>
  <c r="N4083" i="1"/>
  <c r="J4084" i="1" s="1"/>
  <c r="L4084" i="1" s="1"/>
  <c r="Z3698" i="1" l="1"/>
  <c r="O4083" i="1"/>
  <c r="M4084" i="1"/>
  <c r="AA3698" i="1" l="1"/>
  <c r="V3699" i="1"/>
  <c r="N4084" i="1"/>
  <c r="X3699" i="1" l="1"/>
  <c r="Y3699" i="1" s="1"/>
  <c r="O4084" i="1"/>
  <c r="J4085" i="1"/>
  <c r="L4085" i="1" s="1"/>
  <c r="Z3699" i="1" l="1"/>
  <c r="M4085" i="1"/>
  <c r="AA3699" i="1" l="1"/>
  <c r="V3700" i="1"/>
  <c r="N4085" i="1"/>
  <c r="X3700" i="1" l="1"/>
  <c r="Y3700" i="1" s="1"/>
  <c r="J4086" i="1"/>
  <c r="L4086" i="1" s="1"/>
  <c r="O4085" i="1"/>
  <c r="Z3700" i="1" l="1"/>
  <c r="M4086" i="1"/>
  <c r="AA3700" i="1" l="1"/>
  <c r="V3701" i="1"/>
  <c r="N4086" i="1"/>
  <c r="J4087" i="1" s="1"/>
  <c r="L4087" i="1" s="1"/>
  <c r="X3701" i="1" l="1"/>
  <c r="Y3701" i="1" s="1"/>
  <c r="O4086" i="1"/>
  <c r="M4087" i="1"/>
  <c r="Z3701" i="1" l="1"/>
  <c r="N4087" i="1"/>
  <c r="J4088" i="1"/>
  <c r="L4088" i="1" s="1"/>
  <c r="O4087" i="1"/>
  <c r="AA3701" i="1" l="1"/>
  <c r="V3702" i="1"/>
  <c r="M4088" i="1"/>
  <c r="X3702" i="1" l="1"/>
  <c r="Y3702" i="1" s="1"/>
  <c r="N4088" i="1"/>
  <c r="J4089" i="1"/>
  <c r="L4089" i="1" s="1"/>
  <c r="O4088" i="1"/>
  <c r="Z3702" i="1" l="1"/>
  <c r="M4089" i="1"/>
  <c r="AA3702" i="1" l="1"/>
  <c r="V3703" i="1"/>
  <c r="N4089" i="1"/>
  <c r="X3703" i="1" l="1"/>
  <c r="Y3703" i="1" s="1"/>
  <c r="J4090" i="1"/>
  <c r="L4090" i="1" s="1"/>
  <c r="O4089" i="1"/>
  <c r="Z3703" i="1" l="1"/>
  <c r="M4090" i="1"/>
  <c r="AA3703" i="1" l="1"/>
  <c r="V3704" i="1"/>
  <c r="N4090" i="1"/>
  <c r="J4091" i="1" s="1"/>
  <c r="L4091" i="1" s="1"/>
  <c r="X3704" i="1" l="1"/>
  <c r="Y3704" i="1" s="1"/>
  <c r="O4090" i="1"/>
  <c r="M4091" i="1"/>
  <c r="Z3704" i="1" l="1"/>
  <c r="N4091" i="1"/>
  <c r="J4092" i="1" s="1"/>
  <c r="L4092" i="1" s="1"/>
  <c r="AA3704" i="1" l="1"/>
  <c r="V3705" i="1"/>
  <c r="O4091" i="1"/>
  <c r="M4092" i="1"/>
  <c r="X3705" i="1" l="1"/>
  <c r="Y3705" i="1" s="1"/>
  <c r="N4092" i="1"/>
  <c r="O4092" i="1" s="1"/>
  <c r="Z3705" i="1" l="1"/>
  <c r="J4093" i="1"/>
  <c r="L4093" i="1" s="1"/>
  <c r="M4093" i="1" s="1"/>
  <c r="AA3705" i="1" l="1"/>
  <c r="V3706" i="1"/>
  <c r="N4093" i="1"/>
  <c r="X3706" i="1" l="1"/>
  <c r="Y3706" i="1" s="1"/>
  <c r="J4094" i="1"/>
  <c r="L4094" i="1" s="1"/>
  <c r="O4093" i="1"/>
  <c r="Z3706" i="1" l="1"/>
  <c r="M4094" i="1"/>
  <c r="AA3706" i="1" l="1"/>
  <c r="V3707" i="1"/>
  <c r="N4094" i="1"/>
  <c r="X3707" i="1" l="1"/>
  <c r="Y3707" i="1" s="1"/>
  <c r="J4095" i="1"/>
  <c r="L4095" i="1" s="1"/>
  <c r="O4094" i="1"/>
  <c r="Z3707" i="1" l="1"/>
  <c r="M4095" i="1"/>
  <c r="AA3707" i="1" l="1"/>
  <c r="V3708" i="1"/>
  <c r="N4095" i="1"/>
  <c r="X3708" i="1" l="1"/>
  <c r="Y3708" i="1" s="1"/>
  <c r="J4096" i="1"/>
  <c r="L4096" i="1" s="1"/>
  <c r="O4095" i="1"/>
  <c r="Z3708" i="1" l="1"/>
  <c r="M4096" i="1"/>
  <c r="AA3708" i="1" l="1"/>
  <c r="V3709" i="1"/>
  <c r="N4096" i="1"/>
  <c r="X3709" i="1" l="1"/>
  <c r="Y3709" i="1" s="1"/>
  <c r="J4097" i="1"/>
  <c r="L4097" i="1" s="1"/>
  <c r="O4096" i="1"/>
  <c r="Z3709" i="1" l="1"/>
  <c r="M4097" i="1"/>
  <c r="AA3709" i="1" l="1"/>
  <c r="V3710" i="1"/>
  <c r="N4097" i="1"/>
  <c r="X3710" i="1" l="1"/>
  <c r="Y3710" i="1" s="1"/>
  <c r="J4098" i="1"/>
  <c r="L4098" i="1" s="1"/>
  <c r="O4097" i="1"/>
  <c r="Z3710" i="1" l="1"/>
  <c r="M4098" i="1"/>
  <c r="AA3710" i="1" l="1"/>
  <c r="V3711" i="1"/>
  <c r="N4098" i="1"/>
  <c r="J4099" i="1" s="1"/>
  <c r="L4099" i="1" s="1"/>
  <c r="X3711" i="1" l="1"/>
  <c r="Y3711" i="1" s="1"/>
  <c r="O4098" i="1"/>
  <c r="M4099" i="1"/>
  <c r="Z3711" i="1" l="1"/>
  <c r="N4099" i="1"/>
  <c r="J4100" i="1" s="1"/>
  <c r="L4100" i="1" s="1"/>
  <c r="AA3711" i="1" l="1"/>
  <c r="V3712" i="1"/>
  <c r="O4099" i="1"/>
  <c r="M4100" i="1"/>
  <c r="X3712" i="1" l="1"/>
  <c r="Y3712" i="1" s="1"/>
  <c r="N4100" i="1"/>
  <c r="J4101" i="1"/>
  <c r="L4101" i="1" s="1"/>
  <c r="O4100" i="1"/>
  <c r="Z3712" i="1" l="1"/>
  <c r="M4101" i="1"/>
  <c r="AA3712" i="1" l="1"/>
  <c r="V3713" i="1"/>
  <c r="N4101" i="1"/>
  <c r="J4102" i="1" s="1"/>
  <c r="L4102" i="1" s="1"/>
  <c r="X3713" i="1" l="1"/>
  <c r="Y3713" i="1" s="1"/>
  <c r="O4101" i="1"/>
  <c r="M4102" i="1"/>
  <c r="Z3713" i="1" l="1"/>
  <c r="N4102" i="1"/>
  <c r="AA3713" i="1" l="1"/>
  <c r="V3714" i="1"/>
  <c r="J4103" i="1"/>
  <c r="L4103" i="1" s="1"/>
  <c r="O4102" i="1"/>
  <c r="X3714" i="1" l="1"/>
  <c r="Y3714" i="1" s="1"/>
  <c r="M4103" i="1"/>
  <c r="Z3714" i="1" l="1"/>
  <c r="N4103" i="1"/>
  <c r="AA3714" i="1" l="1"/>
  <c r="V3715" i="1"/>
  <c r="J4104" i="1"/>
  <c r="L4104" i="1" s="1"/>
  <c r="O4103" i="1"/>
  <c r="X3715" i="1" l="1"/>
  <c r="Y3715" i="1" s="1"/>
  <c r="M4104" i="1"/>
  <c r="Z3715" i="1" l="1"/>
  <c r="N4104" i="1"/>
  <c r="AA3715" i="1" l="1"/>
  <c r="V3716" i="1"/>
  <c r="J4105" i="1"/>
  <c r="L4105" i="1" s="1"/>
  <c r="O4104" i="1"/>
  <c r="X3716" i="1" l="1"/>
  <c r="Y3716" i="1" s="1"/>
  <c r="M4105" i="1"/>
  <c r="Z3716" i="1" l="1"/>
  <c r="N4105" i="1"/>
  <c r="AA3716" i="1" l="1"/>
  <c r="V3717" i="1"/>
  <c r="J4106" i="1"/>
  <c r="L4106" i="1" s="1"/>
  <c r="O4105" i="1"/>
  <c r="X3717" i="1" l="1"/>
  <c r="Y3717" i="1" s="1"/>
  <c r="M4106" i="1"/>
  <c r="Z3717" i="1" l="1"/>
  <c r="N4106" i="1"/>
  <c r="AA3717" i="1" l="1"/>
  <c r="V3718" i="1"/>
  <c r="J4107" i="1"/>
  <c r="L4107" i="1" s="1"/>
  <c r="O4106" i="1"/>
  <c r="X3718" i="1" l="1"/>
  <c r="Y3718" i="1" s="1"/>
  <c r="M4107" i="1"/>
  <c r="Z3718" i="1" l="1"/>
  <c r="N4107" i="1"/>
  <c r="AA3718" i="1" l="1"/>
  <c r="V3719" i="1"/>
  <c r="J4108" i="1"/>
  <c r="L4108" i="1" s="1"/>
  <c r="O4107" i="1"/>
  <c r="X3719" i="1" l="1"/>
  <c r="Y3719" i="1" s="1"/>
  <c r="M4108" i="1"/>
  <c r="Z3719" i="1" l="1"/>
  <c r="N4108" i="1"/>
  <c r="J4109" i="1" s="1"/>
  <c r="L4109" i="1" s="1"/>
  <c r="AA3719" i="1" l="1"/>
  <c r="V3720" i="1"/>
  <c r="O4108" i="1"/>
  <c r="M4109" i="1"/>
  <c r="X3720" i="1" l="1"/>
  <c r="Y3720" i="1" s="1"/>
  <c r="N4109" i="1"/>
  <c r="Z3720" i="1" l="1"/>
  <c r="J4110" i="1"/>
  <c r="L4110" i="1" s="1"/>
  <c r="O4109" i="1"/>
  <c r="AA3720" i="1" l="1"/>
  <c r="V3721" i="1"/>
  <c r="M4110" i="1"/>
  <c r="X3721" i="1" l="1"/>
  <c r="Y3721" i="1" s="1"/>
  <c r="N4110" i="1"/>
  <c r="Z3721" i="1" l="1"/>
  <c r="J4111" i="1"/>
  <c r="L4111" i="1" s="1"/>
  <c r="O4110" i="1"/>
  <c r="AA3721" i="1" l="1"/>
  <c r="V3722" i="1"/>
  <c r="M4111" i="1"/>
  <c r="X3722" i="1" l="1"/>
  <c r="Y3722" i="1" s="1"/>
  <c r="N4111" i="1"/>
  <c r="Z3722" i="1" l="1"/>
  <c r="J4112" i="1"/>
  <c r="L4112" i="1" s="1"/>
  <c r="O4111" i="1"/>
  <c r="AA3722" i="1" l="1"/>
  <c r="V3723" i="1"/>
  <c r="M4112" i="1"/>
  <c r="X3723" i="1" l="1"/>
  <c r="Y3723" i="1" s="1"/>
  <c r="N4112" i="1"/>
  <c r="Z3723" i="1" l="1"/>
  <c r="J4113" i="1"/>
  <c r="L4113" i="1" s="1"/>
  <c r="O4112" i="1"/>
  <c r="AA3723" i="1" l="1"/>
  <c r="V3724" i="1"/>
  <c r="M4113" i="1"/>
  <c r="X3724" i="1" l="1"/>
  <c r="Y3724" i="1" s="1"/>
  <c r="N4113" i="1"/>
  <c r="Z3724" i="1" l="1"/>
  <c r="J4114" i="1"/>
  <c r="L4114" i="1" s="1"/>
  <c r="O4113" i="1"/>
  <c r="AA3724" i="1" l="1"/>
  <c r="V3725" i="1"/>
  <c r="M4114" i="1"/>
  <c r="X3725" i="1" l="1"/>
  <c r="Y3725" i="1" s="1"/>
  <c r="N4114" i="1"/>
  <c r="Z3725" i="1" l="1"/>
  <c r="J4115" i="1"/>
  <c r="L4115" i="1" s="1"/>
  <c r="O4114" i="1"/>
  <c r="AA3725" i="1" l="1"/>
  <c r="V3726" i="1"/>
  <c r="M4115" i="1"/>
  <c r="X3726" i="1" l="1"/>
  <c r="Y3726" i="1" s="1"/>
  <c r="N4115" i="1"/>
  <c r="Z3726" i="1" l="1"/>
  <c r="J4116" i="1"/>
  <c r="L4116" i="1" s="1"/>
  <c r="O4115" i="1"/>
  <c r="AA3726" i="1" l="1"/>
  <c r="V3727" i="1"/>
  <c r="M4116" i="1"/>
  <c r="X3727" i="1" l="1"/>
  <c r="Y3727" i="1" s="1"/>
  <c r="N4116" i="1"/>
  <c r="Z3727" i="1" l="1"/>
  <c r="J4117" i="1"/>
  <c r="L4117" i="1" s="1"/>
  <c r="O4116" i="1"/>
  <c r="AA3727" i="1" l="1"/>
  <c r="V3728" i="1"/>
  <c r="M4117" i="1"/>
  <c r="X3728" i="1" l="1"/>
  <c r="Y3728" i="1" s="1"/>
  <c r="N4117" i="1"/>
  <c r="Z3728" i="1" l="1"/>
  <c r="J4118" i="1"/>
  <c r="L4118" i="1" s="1"/>
  <c r="O4117" i="1"/>
  <c r="AA3728" i="1" l="1"/>
  <c r="V3729" i="1"/>
  <c r="M4118" i="1"/>
  <c r="X3729" i="1" l="1"/>
  <c r="Y3729" i="1" s="1"/>
  <c r="N4118" i="1"/>
  <c r="Z3729" i="1" l="1"/>
  <c r="J4119" i="1"/>
  <c r="L4119" i="1" s="1"/>
  <c r="O4118" i="1"/>
  <c r="AA3729" i="1" l="1"/>
  <c r="V3730" i="1"/>
  <c r="M4119" i="1"/>
  <c r="X3730" i="1" l="1"/>
  <c r="Y3730" i="1" s="1"/>
  <c r="N4119" i="1"/>
  <c r="Z3730" i="1" l="1"/>
  <c r="J4120" i="1"/>
  <c r="L4120" i="1" s="1"/>
  <c r="O4119" i="1"/>
  <c r="AA3730" i="1" l="1"/>
  <c r="V3731" i="1"/>
  <c r="M4120" i="1"/>
  <c r="X3731" i="1" l="1"/>
  <c r="Y3731" i="1" s="1"/>
  <c r="N4120" i="1"/>
  <c r="Z3731" i="1" l="1"/>
  <c r="J4121" i="1"/>
  <c r="L4121" i="1" s="1"/>
  <c r="O4120" i="1"/>
  <c r="AA3731" i="1" l="1"/>
  <c r="V3732" i="1"/>
  <c r="M4121" i="1"/>
  <c r="X3732" i="1" l="1"/>
  <c r="Y3732" i="1" s="1"/>
  <c r="N4121" i="1"/>
  <c r="Z3732" i="1" l="1"/>
  <c r="J4122" i="1"/>
  <c r="L4122" i="1" s="1"/>
  <c r="O4121" i="1"/>
  <c r="AA3732" i="1" l="1"/>
  <c r="V3733" i="1"/>
  <c r="M4122" i="1"/>
  <c r="X3733" i="1" l="1"/>
  <c r="Y3733" i="1" s="1"/>
  <c r="N4122" i="1"/>
  <c r="Z3733" i="1" l="1"/>
  <c r="J4123" i="1"/>
  <c r="L4123" i="1" s="1"/>
  <c r="O4122" i="1"/>
  <c r="AA3733" i="1" l="1"/>
  <c r="V3734" i="1"/>
  <c r="M4123" i="1"/>
  <c r="X3734" i="1" l="1"/>
  <c r="Y3734" i="1" s="1"/>
  <c r="N4123" i="1"/>
  <c r="Z3734" i="1" l="1"/>
  <c r="J4124" i="1"/>
  <c r="L4124" i="1" s="1"/>
  <c r="O4123" i="1"/>
  <c r="AA3734" i="1" l="1"/>
  <c r="V3735" i="1"/>
  <c r="M4124" i="1"/>
  <c r="X3735" i="1" l="1"/>
  <c r="Y3735" i="1" s="1"/>
  <c r="N4124" i="1"/>
  <c r="Z3735" i="1" l="1"/>
  <c r="J4125" i="1"/>
  <c r="L4125" i="1" s="1"/>
  <c r="O4124" i="1"/>
  <c r="AA3735" i="1" l="1"/>
  <c r="V3736" i="1"/>
  <c r="M4125" i="1"/>
  <c r="X3736" i="1" l="1"/>
  <c r="Y3736" i="1" s="1"/>
  <c r="N4125" i="1"/>
  <c r="Z3736" i="1" l="1"/>
  <c r="J4126" i="1"/>
  <c r="L4126" i="1" s="1"/>
  <c r="O4125" i="1"/>
  <c r="AA3736" i="1" l="1"/>
  <c r="V3737" i="1"/>
  <c r="M4126" i="1"/>
  <c r="X3737" i="1" l="1"/>
  <c r="Y3737" i="1" s="1"/>
  <c r="N4126" i="1"/>
  <c r="Z3737" i="1" l="1"/>
  <c r="J4127" i="1"/>
  <c r="L4127" i="1" s="1"/>
  <c r="O4126" i="1"/>
  <c r="AA3737" i="1" l="1"/>
  <c r="V3738" i="1"/>
  <c r="M4127" i="1"/>
  <c r="X3738" i="1" l="1"/>
  <c r="Y3738" i="1" s="1"/>
  <c r="N4127" i="1"/>
  <c r="Z3738" i="1" l="1"/>
  <c r="J4128" i="1"/>
  <c r="L4128" i="1" s="1"/>
  <c r="O4127" i="1"/>
  <c r="AA3738" i="1" l="1"/>
  <c r="V3739" i="1"/>
  <c r="M4128" i="1"/>
  <c r="X3739" i="1" l="1"/>
  <c r="Y3739" i="1" s="1"/>
  <c r="N4128" i="1"/>
  <c r="J4129" i="1" s="1"/>
  <c r="L4129" i="1" s="1"/>
  <c r="Z3739" i="1" l="1"/>
  <c r="O4128" i="1"/>
  <c r="M4129" i="1"/>
  <c r="AA3739" i="1" l="1"/>
  <c r="V3740" i="1"/>
  <c r="N4129" i="1"/>
  <c r="J4130" i="1" s="1"/>
  <c r="L4130" i="1" s="1"/>
  <c r="X3740" i="1" l="1"/>
  <c r="Y3740" i="1" s="1"/>
  <c r="O4129" i="1"/>
  <c r="M4130" i="1"/>
  <c r="Z3740" i="1" l="1"/>
  <c r="N4130" i="1"/>
  <c r="J4131" i="1" s="1"/>
  <c r="L4131" i="1" s="1"/>
  <c r="AA3740" i="1" l="1"/>
  <c r="V3741" i="1"/>
  <c r="O4130" i="1"/>
  <c r="M4131" i="1"/>
  <c r="X3741" i="1" l="1"/>
  <c r="Y3741" i="1" s="1"/>
  <c r="N4131" i="1"/>
  <c r="J4132" i="1" s="1"/>
  <c r="L4132" i="1" s="1"/>
  <c r="Z3741" i="1" l="1"/>
  <c r="O4131" i="1"/>
  <c r="M4132" i="1"/>
  <c r="AA3741" i="1" l="1"/>
  <c r="V3742" i="1"/>
  <c r="N4132" i="1"/>
  <c r="X3742" i="1" l="1"/>
  <c r="Y3742" i="1" s="1"/>
  <c r="J4133" i="1"/>
  <c r="L4133" i="1" s="1"/>
  <c r="O4132" i="1"/>
  <c r="Z3742" i="1" l="1"/>
  <c r="M4133" i="1"/>
  <c r="AA3742" i="1" l="1"/>
  <c r="V3743" i="1"/>
  <c r="N4133" i="1"/>
  <c r="X3743" i="1" l="1"/>
  <c r="Y3743" i="1" s="1"/>
  <c r="J4134" i="1"/>
  <c r="L4134" i="1" s="1"/>
  <c r="O4133" i="1"/>
  <c r="Z3743" i="1" l="1"/>
  <c r="M4134" i="1"/>
  <c r="AA3743" i="1" l="1"/>
  <c r="V3744" i="1"/>
  <c r="N4134" i="1"/>
  <c r="X3744" i="1" l="1"/>
  <c r="Y3744" i="1" s="1"/>
  <c r="J4135" i="1"/>
  <c r="L4135" i="1" s="1"/>
  <c r="O4134" i="1"/>
  <c r="Z3744" i="1" l="1"/>
  <c r="M4135" i="1"/>
  <c r="AA3744" i="1" l="1"/>
  <c r="V3745" i="1"/>
  <c r="N4135" i="1"/>
  <c r="X3745" i="1" l="1"/>
  <c r="Y3745" i="1" s="1"/>
  <c r="J4136" i="1"/>
  <c r="L4136" i="1" s="1"/>
  <c r="O4135" i="1"/>
  <c r="Z3745" i="1" l="1"/>
  <c r="M4136" i="1"/>
  <c r="AA3745" i="1" l="1"/>
  <c r="V3746" i="1"/>
  <c r="N4136" i="1"/>
  <c r="X3746" i="1" l="1"/>
  <c r="Y3746" i="1" s="1"/>
  <c r="J4137" i="1"/>
  <c r="L4137" i="1" s="1"/>
  <c r="O4136" i="1"/>
  <c r="Z3746" i="1" l="1"/>
  <c r="M4137" i="1"/>
  <c r="AA3746" i="1" l="1"/>
  <c r="V3747" i="1"/>
  <c r="N4137" i="1"/>
  <c r="J4138" i="1" s="1"/>
  <c r="L4138" i="1" s="1"/>
  <c r="X3747" i="1" l="1"/>
  <c r="Y3747" i="1" s="1"/>
  <c r="O4137" i="1"/>
  <c r="M4138" i="1"/>
  <c r="Z3747" i="1" l="1"/>
  <c r="N4138" i="1"/>
  <c r="AA3747" i="1" l="1"/>
  <c r="V3748" i="1"/>
  <c r="J4139" i="1"/>
  <c r="L4139" i="1" s="1"/>
  <c r="O4138" i="1"/>
  <c r="X3748" i="1" l="1"/>
  <c r="Y3748" i="1" s="1"/>
  <c r="M4139" i="1"/>
  <c r="Z3748" i="1" l="1"/>
  <c r="N4139" i="1"/>
  <c r="AA3748" i="1" l="1"/>
  <c r="V3749" i="1"/>
  <c r="J4140" i="1"/>
  <c r="L4140" i="1" s="1"/>
  <c r="O4139" i="1"/>
  <c r="X3749" i="1" l="1"/>
  <c r="Y3749" i="1" s="1"/>
  <c r="M4140" i="1"/>
  <c r="Z3749" i="1" l="1"/>
  <c r="N4140" i="1"/>
  <c r="AA3749" i="1" l="1"/>
  <c r="V3750" i="1"/>
  <c r="J4141" i="1"/>
  <c r="L4141" i="1" s="1"/>
  <c r="O4140" i="1"/>
  <c r="X3750" i="1" l="1"/>
  <c r="Y3750" i="1" s="1"/>
  <c r="M4141" i="1"/>
  <c r="Z3750" i="1" l="1"/>
  <c r="N4141" i="1"/>
  <c r="AA3750" i="1" l="1"/>
  <c r="V3751" i="1"/>
  <c r="J4142" i="1"/>
  <c r="L4142" i="1" s="1"/>
  <c r="O4141" i="1"/>
  <c r="X3751" i="1" l="1"/>
  <c r="Y3751" i="1" s="1"/>
  <c r="M4142" i="1"/>
  <c r="Z3751" i="1" l="1"/>
  <c r="N4142" i="1"/>
  <c r="J4143" i="1" s="1"/>
  <c r="L4143" i="1" s="1"/>
  <c r="AA3751" i="1" l="1"/>
  <c r="V3752" i="1"/>
  <c r="O4142" i="1"/>
  <c r="M4143" i="1"/>
  <c r="X3752" i="1" l="1"/>
  <c r="Y3752" i="1" s="1"/>
  <c r="N4143" i="1"/>
  <c r="Z3752" i="1" l="1"/>
  <c r="J4144" i="1"/>
  <c r="L4144" i="1" s="1"/>
  <c r="O4143" i="1"/>
  <c r="AA3752" i="1" l="1"/>
  <c r="V3753" i="1"/>
  <c r="M4144" i="1"/>
  <c r="X3753" i="1" l="1"/>
  <c r="Y3753" i="1" s="1"/>
  <c r="N4144" i="1"/>
  <c r="Z3753" i="1" l="1"/>
  <c r="J4145" i="1"/>
  <c r="L4145" i="1" s="1"/>
  <c r="O4144" i="1"/>
  <c r="AA3753" i="1" l="1"/>
  <c r="V3754" i="1"/>
  <c r="M4145" i="1"/>
  <c r="X3754" i="1" l="1"/>
  <c r="Y3754" i="1" s="1"/>
  <c r="N4145" i="1"/>
  <c r="Z3754" i="1" l="1"/>
  <c r="J4146" i="1"/>
  <c r="L4146" i="1" s="1"/>
  <c r="O4145" i="1"/>
  <c r="AA3754" i="1" l="1"/>
  <c r="V3755" i="1"/>
  <c r="M4146" i="1"/>
  <c r="X3755" i="1" l="1"/>
  <c r="Y3755" i="1" s="1"/>
  <c r="N4146" i="1"/>
  <c r="Z3755" i="1" l="1"/>
  <c r="J4147" i="1"/>
  <c r="L4147" i="1" s="1"/>
  <c r="O4146" i="1"/>
  <c r="AA3755" i="1" l="1"/>
  <c r="V3756" i="1"/>
  <c r="M4147" i="1"/>
  <c r="X3756" i="1" l="1"/>
  <c r="Y3756" i="1" s="1"/>
  <c r="N4147" i="1"/>
  <c r="Z3756" i="1" l="1"/>
  <c r="J4148" i="1"/>
  <c r="L4148" i="1" s="1"/>
  <c r="O4147" i="1"/>
  <c r="AA3756" i="1" l="1"/>
  <c r="V3757" i="1"/>
  <c r="M4148" i="1"/>
  <c r="X3757" i="1" l="1"/>
  <c r="Y3757" i="1" s="1"/>
  <c r="N4148" i="1"/>
  <c r="Z3757" i="1" l="1"/>
  <c r="J4149" i="1"/>
  <c r="L4149" i="1" s="1"/>
  <c r="O4148" i="1"/>
  <c r="AA3757" i="1" l="1"/>
  <c r="V3758" i="1"/>
  <c r="M4149" i="1"/>
  <c r="X3758" i="1" l="1"/>
  <c r="Y3758" i="1" s="1"/>
  <c r="N4149" i="1"/>
  <c r="Z3758" i="1" l="1"/>
  <c r="J4150" i="1"/>
  <c r="L4150" i="1" s="1"/>
  <c r="O4149" i="1"/>
  <c r="AA3758" i="1" l="1"/>
  <c r="V3759" i="1"/>
  <c r="M4150" i="1"/>
  <c r="X3759" i="1" l="1"/>
  <c r="Y3759" i="1" s="1"/>
  <c r="N4150" i="1"/>
  <c r="J4151" i="1" s="1"/>
  <c r="L4151" i="1" s="1"/>
  <c r="Z3759" i="1" l="1"/>
  <c r="O4150" i="1"/>
  <c r="M4151" i="1"/>
  <c r="AA3759" i="1" l="1"/>
  <c r="V3760" i="1"/>
  <c r="N4151" i="1"/>
  <c r="X3760" i="1" l="1"/>
  <c r="Y3760" i="1" s="1"/>
  <c r="J4152" i="1"/>
  <c r="L4152" i="1" s="1"/>
  <c r="O4151" i="1"/>
  <c r="Z3760" i="1" l="1"/>
  <c r="M4152" i="1"/>
  <c r="AA3760" i="1" l="1"/>
  <c r="V3761" i="1"/>
  <c r="N4152" i="1"/>
  <c r="X3761" i="1" l="1"/>
  <c r="Y3761" i="1" s="1"/>
  <c r="J4153" i="1"/>
  <c r="L4153" i="1" s="1"/>
  <c r="O4152" i="1"/>
  <c r="Z3761" i="1" l="1"/>
  <c r="M4153" i="1"/>
  <c r="AA3761" i="1" l="1"/>
  <c r="V3762" i="1"/>
  <c r="N4153" i="1"/>
  <c r="X3762" i="1" l="1"/>
  <c r="Y3762" i="1" s="1"/>
  <c r="J4154" i="1"/>
  <c r="L4154" i="1" s="1"/>
  <c r="O4153" i="1"/>
  <c r="Z3762" i="1" l="1"/>
  <c r="M4154" i="1"/>
  <c r="AA3762" i="1" l="1"/>
  <c r="V3763" i="1"/>
  <c r="N4154" i="1"/>
  <c r="X3763" i="1" l="1"/>
  <c r="Y3763" i="1" s="1"/>
  <c r="J4155" i="1"/>
  <c r="L4155" i="1" s="1"/>
  <c r="O4154" i="1"/>
  <c r="Z3763" i="1" l="1"/>
  <c r="M4155" i="1"/>
  <c r="AA3763" i="1" l="1"/>
  <c r="V3764" i="1"/>
  <c r="N4155" i="1"/>
  <c r="X3764" i="1" l="1"/>
  <c r="Y3764" i="1" s="1"/>
  <c r="J4156" i="1"/>
  <c r="L4156" i="1" s="1"/>
  <c r="O4155" i="1"/>
  <c r="Z3764" i="1" l="1"/>
  <c r="M4156" i="1"/>
  <c r="AA3764" i="1" l="1"/>
  <c r="V3765" i="1"/>
  <c r="N4156" i="1"/>
  <c r="X3765" i="1" l="1"/>
  <c r="Y3765" i="1" s="1"/>
  <c r="J4157" i="1"/>
  <c r="L4157" i="1" s="1"/>
  <c r="O4156" i="1"/>
  <c r="Z3765" i="1" l="1"/>
  <c r="M4157" i="1"/>
  <c r="AA3765" i="1" l="1"/>
  <c r="V3766" i="1"/>
  <c r="N4157" i="1"/>
  <c r="X3766" i="1" l="1"/>
  <c r="Y3766" i="1" s="1"/>
  <c r="J4158" i="1"/>
  <c r="L4158" i="1" s="1"/>
  <c r="O4157" i="1"/>
  <c r="Z3766" i="1" l="1"/>
  <c r="M4158" i="1"/>
  <c r="AA3766" i="1" l="1"/>
  <c r="V3767" i="1"/>
  <c r="N4158" i="1"/>
  <c r="J4159" i="1" s="1"/>
  <c r="L4159" i="1" s="1"/>
  <c r="X3767" i="1" l="1"/>
  <c r="Y3767" i="1" s="1"/>
  <c r="O4158" i="1"/>
  <c r="M4159" i="1"/>
  <c r="Z3767" i="1" l="1"/>
  <c r="N4159" i="1"/>
  <c r="AA3767" i="1" l="1"/>
  <c r="V3768" i="1"/>
  <c r="J4160" i="1"/>
  <c r="L4160" i="1" s="1"/>
  <c r="O4159" i="1"/>
  <c r="X3768" i="1" l="1"/>
  <c r="Y3768" i="1" s="1"/>
  <c r="M4160" i="1"/>
  <c r="Z3768" i="1" l="1"/>
  <c r="N4160" i="1"/>
  <c r="AA3768" i="1" l="1"/>
  <c r="V3769" i="1"/>
  <c r="J4161" i="1"/>
  <c r="L4161" i="1" s="1"/>
  <c r="O4160" i="1"/>
  <c r="X3769" i="1" l="1"/>
  <c r="Y3769" i="1" s="1"/>
  <c r="M4161" i="1"/>
  <c r="Z3769" i="1" l="1"/>
  <c r="N4161" i="1"/>
  <c r="AA3769" i="1" l="1"/>
  <c r="V3770" i="1"/>
  <c r="J4162" i="1"/>
  <c r="L4162" i="1" s="1"/>
  <c r="O4161" i="1"/>
  <c r="X3770" i="1" l="1"/>
  <c r="Y3770" i="1" s="1"/>
  <c r="M4162" i="1"/>
  <c r="Z3770" i="1" l="1"/>
  <c r="N4162" i="1"/>
  <c r="J4163" i="1" s="1"/>
  <c r="L4163" i="1" s="1"/>
  <c r="AA3770" i="1" l="1"/>
  <c r="V3771" i="1"/>
  <c r="O4162" i="1"/>
  <c r="M4163" i="1"/>
  <c r="X3771" i="1" l="1"/>
  <c r="Y3771" i="1" s="1"/>
  <c r="N4163" i="1"/>
  <c r="Z3771" i="1" l="1"/>
  <c r="J4164" i="1"/>
  <c r="L4164" i="1" s="1"/>
  <c r="O4163" i="1"/>
  <c r="AA3771" i="1" l="1"/>
  <c r="V3772" i="1"/>
  <c r="M4164" i="1"/>
  <c r="X3772" i="1" l="1"/>
  <c r="Y3772" i="1" s="1"/>
  <c r="N4164" i="1"/>
  <c r="Z3772" i="1" l="1"/>
  <c r="J4165" i="1"/>
  <c r="L4165" i="1" s="1"/>
  <c r="O4164" i="1"/>
  <c r="AA3772" i="1" l="1"/>
  <c r="V3773" i="1"/>
  <c r="M4165" i="1"/>
  <c r="X3773" i="1" l="1"/>
  <c r="Y3773" i="1" s="1"/>
  <c r="N4165" i="1"/>
  <c r="J4166" i="1" s="1"/>
  <c r="L4166" i="1" s="1"/>
  <c r="Z3773" i="1" l="1"/>
  <c r="O4165" i="1"/>
  <c r="M4166" i="1"/>
  <c r="AA3773" i="1" l="1"/>
  <c r="V3774" i="1"/>
  <c r="N4166" i="1"/>
  <c r="O4166" i="1" s="1"/>
  <c r="J4167" i="1"/>
  <c r="L4167" i="1" s="1"/>
  <c r="X3774" i="1" l="1"/>
  <c r="Y3774" i="1" s="1"/>
  <c r="M4167" i="1"/>
  <c r="Z3774" i="1" l="1"/>
  <c r="N4167" i="1"/>
  <c r="J4168" i="1" s="1"/>
  <c r="L4168" i="1" s="1"/>
  <c r="AA3774" i="1" l="1"/>
  <c r="V3775" i="1"/>
  <c r="O4167" i="1"/>
  <c r="M4168" i="1"/>
  <c r="X3775" i="1" l="1"/>
  <c r="Y3775" i="1" s="1"/>
  <c r="N4168" i="1"/>
  <c r="J4169" i="1" s="1"/>
  <c r="L4169" i="1" s="1"/>
  <c r="Z3775" i="1" l="1"/>
  <c r="O4168" i="1"/>
  <c r="M4169" i="1"/>
  <c r="AA3775" i="1" l="1"/>
  <c r="V3776" i="1"/>
  <c r="N4169" i="1"/>
  <c r="O4169" i="1" s="1"/>
  <c r="X3776" i="1" l="1"/>
  <c r="Y3776" i="1" s="1"/>
  <c r="Z3776" i="1" l="1"/>
  <c r="AA3776" i="1" l="1"/>
  <c r="V3777" i="1"/>
  <c r="X3777" i="1" l="1"/>
  <c r="Y3777" i="1" s="1"/>
  <c r="Z3777" i="1" l="1"/>
  <c r="AA3777" i="1" l="1"/>
  <c r="V3778" i="1"/>
  <c r="X3778" i="1" l="1"/>
  <c r="Y3778" i="1" s="1"/>
  <c r="Z3778" i="1" l="1"/>
  <c r="AA3778" i="1" l="1"/>
  <c r="V3779" i="1"/>
  <c r="X3779" i="1" l="1"/>
  <c r="Y3779" i="1" s="1"/>
  <c r="Z3779" i="1" l="1"/>
  <c r="AA3779" i="1" l="1"/>
  <c r="V3780" i="1"/>
  <c r="X3780" i="1" l="1"/>
  <c r="Y3780" i="1" s="1"/>
  <c r="Z3780" i="1" l="1"/>
  <c r="AA3780" i="1" l="1"/>
  <c r="V3781" i="1"/>
  <c r="X3781" i="1" l="1"/>
  <c r="Y3781" i="1" s="1"/>
  <c r="Z3781" i="1" l="1"/>
  <c r="AA3781" i="1" l="1"/>
  <c r="V3782" i="1"/>
  <c r="X3782" i="1" l="1"/>
  <c r="Y3782" i="1" s="1"/>
  <c r="Z3782" i="1" l="1"/>
  <c r="AA3782" i="1" l="1"/>
  <c r="V3783" i="1"/>
  <c r="X3783" i="1" l="1"/>
  <c r="Y3783" i="1" s="1"/>
  <c r="Z3783" i="1" l="1"/>
  <c r="AA3783" i="1" l="1"/>
  <c r="V3784" i="1"/>
  <c r="X3784" i="1" l="1"/>
  <c r="Y3784" i="1" s="1"/>
  <c r="Z3784" i="1" l="1"/>
  <c r="AA3784" i="1" l="1"/>
  <c r="V3785" i="1"/>
  <c r="X3785" i="1" l="1"/>
  <c r="Y3785" i="1" s="1"/>
  <c r="Z3785" i="1" l="1"/>
  <c r="AA3785" i="1" l="1"/>
  <c r="V3786" i="1"/>
  <c r="X3786" i="1" l="1"/>
  <c r="Y3786" i="1" s="1"/>
  <c r="Z3786" i="1" l="1"/>
  <c r="AA3786" i="1" l="1"/>
  <c r="V3787" i="1"/>
  <c r="X3787" i="1" l="1"/>
  <c r="Y3787" i="1" s="1"/>
  <c r="Z3787" i="1" l="1"/>
  <c r="AA3787" i="1" l="1"/>
  <c r="V3788" i="1"/>
  <c r="X3788" i="1" l="1"/>
  <c r="Y3788" i="1" s="1"/>
  <c r="Z3788" i="1" l="1"/>
  <c r="AA3788" i="1" l="1"/>
  <c r="V3789" i="1"/>
  <c r="X3789" i="1" l="1"/>
  <c r="Y3789" i="1" s="1"/>
  <c r="Z3789" i="1" l="1"/>
  <c r="AA3789" i="1" l="1"/>
  <c r="V3790" i="1"/>
  <c r="X3790" i="1" l="1"/>
  <c r="Y3790" i="1" s="1"/>
  <c r="Z3790" i="1" l="1"/>
  <c r="AA3790" i="1" l="1"/>
  <c r="V3791" i="1"/>
  <c r="X3791" i="1" l="1"/>
  <c r="Y3791" i="1" s="1"/>
  <c r="Z3791" i="1" l="1"/>
  <c r="AA3791" i="1" l="1"/>
  <c r="V3792" i="1"/>
  <c r="X3792" i="1" l="1"/>
  <c r="Y3792" i="1" s="1"/>
  <c r="Z3792" i="1" l="1"/>
  <c r="AA3792" i="1" l="1"/>
  <c r="V3793" i="1"/>
  <c r="X3793" i="1" l="1"/>
  <c r="Y3793" i="1" s="1"/>
  <c r="Z3793" i="1" l="1"/>
  <c r="AA3793" i="1" l="1"/>
  <c r="V3794" i="1"/>
  <c r="X3794" i="1" l="1"/>
  <c r="Y3794" i="1" s="1"/>
  <c r="Z3794" i="1" l="1"/>
  <c r="AA3794" i="1" l="1"/>
  <c r="V3795" i="1"/>
  <c r="X3795" i="1" l="1"/>
  <c r="Y3795" i="1" s="1"/>
  <c r="Z3795" i="1" l="1"/>
  <c r="AA3795" i="1" l="1"/>
  <c r="V3796" i="1"/>
  <c r="X3796" i="1" l="1"/>
  <c r="Y3796" i="1" s="1"/>
  <c r="Z3796" i="1" l="1"/>
  <c r="AA3796" i="1" l="1"/>
  <c r="V3797" i="1"/>
  <c r="X3797" i="1" l="1"/>
  <c r="Y3797" i="1" s="1"/>
  <c r="Z3797" i="1" l="1"/>
  <c r="AA3797" i="1" l="1"/>
  <c r="V3798" i="1"/>
  <c r="X3798" i="1" l="1"/>
  <c r="Y3798" i="1" s="1"/>
  <c r="Z3798" i="1" l="1"/>
  <c r="AA3798" i="1" l="1"/>
  <c r="V3799" i="1"/>
  <c r="X3799" i="1" l="1"/>
  <c r="Y3799" i="1" s="1"/>
  <c r="Z3799" i="1" l="1"/>
  <c r="AA3799" i="1" l="1"/>
  <c r="V3800" i="1"/>
  <c r="X3800" i="1" l="1"/>
  <c r="Y3800" i="1" s="1"/>
  <c r="Z3800" i="1" l="1"/>
  <c r="AA3800" i="1" l="1"/>
  <c r="V3801" i="1"/>
  <c r="X3801" i="1" l="1"/>
  <c r="Y3801" i="1" s="1"/>
  <c r="Z3801" i="1" l="1"/>
  <c r="AA3801" i="1" l="1"/>
  <c r="V3802" i="1"/>
  <c r="X3802" i="1" l="1"/>
  <c r="Y3802" i="1" s="1"/>
  <c r="Z3802" i="1" l="1"/>
  <c r="AA3802" i="1" l="1"/>
  <c r="V3803" i="1"/>
  <c r="X3803" i="1" l="1"/>
  <c r="Y3803" i="1" s="1"/>
  <c r="Z3803" i="1" l="1"/>
  <c r="AA3803" i="1" l="1"/>
  <c r="V3804" i="1"/>
  <c r="X3804" i="1" l="1"/>
  <c r="Y3804" i="1" s="1"/>
  <c r="Z3804" i="1" l="1"/>
  <c r="AA3804" i="1" l="1"/>
  <c r="V3805" i="1"/>
  <c r="X3805" i="1" l="1"/>
  <c r="Y3805" i="1" s="1"/>
  <c r="Z3805" i="1" l="1"/>
  <c r="AA3805" i="1" l="1"/>
  <c r="V3806" i="1"/>
  <c r="X3806" i="1" l="1"/>
  <c r="Y3806" i="1" s="1"/>
  <c r="Z3806" i="1" l="1"/>
  <c r="AA3806" i="1" l="1"/>
  <c r="V3807" i="1"/>
  <c r="X3807" i="1" l="1"/>
  <c r="Y3807" i="1" s="1"/>
  <c r="Z3807" i="1" l="1"/>
  <c r="AA3807" i="1" l="1"/>
  <c r="V3808" i="1"/>
  <c r="X3808" i="1" l="1"/>
  <c r="Y3808" i="1" s="1"/>
  <c r="Z3808" i="1" l="1"/>
  <c r="AA3808" i="1" l="1"/>
  <c r="V3809" i="1"/>
  <c r="X3809" i="1" l="1"/>
  <c r="Y3809" i="1" s="1"/>
  <c r="Z3809" i="1" l="1"/>
  <c r="AA3809" i="1" l="1"/>
  <c r="V3810" i="1"/>
  <c r="X3810" i="1" l="1"/>
  <c r="Y3810" i="1" s="1"/>
  <c r="Z3810" i="1" l="1"/>
  <c r="AA3810" i="1" l="1"/>
  <c r="V3811" i="1"/>
  <c r="X3811" i="1" l="1"/>
  <c r="Y3811" i="1" s="1"/>
  <c r="Z3811" i="1" l="1"/>
  <c r="AA3811" i="1" l="1"/>
  <c r="V3812" i="1"/>
  <c r="X3812" i="1" l="1"/>
  <c r="Y3812" i="1" s="1"/>
  <c r="Z3812" i="1" l="1"/>
  <c r="AA3812" i="1" l="1"/>
  <c r="V3813" i="1"/>
  <c r="X3813" i="1" l="1"/>
  <c r="Y3813" i="1" s="1"/>
  <c r="Z3813" i="1" l="1"/>
  <c r="AA3813" i="1" l="1"/>
  <c r="V3814" i="1"/>
  <c r="X3814" i="1" l="1"/>
  <c r="Y3814" i="1" s="1"/>
  <c r="Z3814" i="1" l="1"/>
  <c r="AA3814" i="1" l="1"/>
  <c r="V3815" i="1"/>
  <c r="X3815" i="1" l="1"/>
  <c r="Y3815" i="1" s="1"/>
  <c r="Z3815" i="1" l="1"/>
  <c r="AA3815" i="1" l="1"/>
  <c r="V3816" i="1"/>
  <c r="X3816" i="1" l="1"/>
  <c r="Y3816" i="1" s="1"/>
  <c r="Z3816" i="1" l="1"/>
  <c r="AA3816" i="1" l="1"/>
  <c r="V3817" i="1"/>
  <c r="X3817" i="1" l="1"/>
  <c r="Y3817" i="1" s="1"/>
  <c r="Z3817" i="1" l="1"/>
  <c r="AA3817" i="1" l="1"/>
  <c r="V3818" i="1"/>
  <c r="X3818" i="1" l="1"/>
  <c r="Y3818" i="1" s="1"/>
  <c r="Z3818" i="1" l="1"/>
  <c r="AA3818" i="1" l="1"/>
  <c r="V3819" i="1"/>
  <c r="X3819" i="1" l="1"/>
  <c r="Y3819" i="1" s="1"/>
  <c r="Z3819" i="1" l="1"/>
  <c r="AA3819" i="1" l="1"/>
  <c r="V3820" i="1"/>
  <c r="X3820" i="1" l="1"/>
  <c r="Y3820" i="1" s="1"/>
  <c r="Z3820" i="1" l="1"/>
  <c r="AA3820" i="1" l="1"/>
  <c r="V3821" i="1"/>
  <c r="X3821" i="1" l="1"/>
  <c r="Y3821" i="1" s="1"/>
  <c r="Z3821" i="1" l="1"/>
  <c r="AA3821" i="1" l="1"/>
  <c r="V3822" i="1"/>
  <c r="X3822" i="1" l="1"/>
  <c r="Y3822" i="1" s="1"/>
  <c r="Z3822" i="1" l="1"/>
  <c r="AA3822" i="1" l="1"/>
  <c r="V3823" i="1"/>
  <c r="X3823" i="1" l="1"/>
  <c r="Y3823" i="1" s="1"/>
  <c r="Z3823" i="1" l="1"/>
  <c r="AA3823" i="1" l="1"/>
  <c r="V3824" i="1"/>
  <c r="X3824" i="1" l="1"/>
  <c r="Y3824" i="1" s="1"/>
  <c r="Z3824" i="1" l="1"/>
  <c r="AA3824" i="1" l="1"/>
  <c r="V3825" i="1"/>
  <c r="X3825" i="1" l="1"/>
  <c r="Y3825" i="1" s="1"/>
  <c r="Z3825" i="1" l="1"/>
  <c r="AA3825" i="1" l="1"/>
  <c r="V3826" i="1"/>
  <c r="X3826" i="1" l="1"/>
  <c r="Y3826" i="1" s="1"/>
  <c r="Z3826" i="1" l="1"/>
  <c r="AA3826" i="1" l="1"/>
  <c r="V3827" i="1"/>
  <c r="X3827" i="1" l="1"/>
  <c r="Y3827" i="1" s="1"/>
  <c r="Z3827" i="1" l="1"/>
  <c r="AA3827" i="1" l="1"/>
  <c r="V3828" i="1"/>
  <c r="X3828" i="1" l="1"/>
  <c r="Y3828" i="1" s="1"/>
  <c r="Z3828" i="1" l="1"/>
  <c r="AA3828" i="1" l="1"/>
  <c r="V3829" i="1"/>
  <c r="X3829" i="1" l="1"/>
  <c r="Y3829" i="1" s="1"/>
  <c r="Z3829" i="1" l="1"/>
  <c r="AA3829" i="1" l="1"/>
  <c r="V3830" i="1"/>
  <c r="X3830" i="1" l="1"/>
  <c r="Y3830" i="1" s="1"/>
  <c r="Z3830" i="1" l="1"/>
  <c r="AA3830" i="1" l="1"/>
  <c r="V3831" i="1"/>
  <c r="X3831" i="1" l="1"/>
  <c r="Y3831" i="1" s="1"/>
  <c r="Z3831" i="1" l="1"/>
  <c r="AA3831" i="1" l="1"/>
  <c r="V3832" i="1"/>
  <c r="X3832" i="1" l="1"/>
  <c r="Y3832" i="1" s="1"/>
  <c r="Z3832" i="1" l="1"/>
  <c r="AA3832" i="1" l="1"/>
  <c r="V3833" i="1"/>
  <c r="X3833" i="1" l="1"/>
  <c r="Y3833" i="1" s="1"/>
  <c r="Z3833" i="1" l="1"/>
  <c r="AA3833" i="1" l="1"/>
  <c r="V3834" i="1"/>
  <c r="X3834" i="1" l="1"/>
  <c r="Y3834" i="1" s="1"/>
  <c r="Z3834" i="1" l="1"/>
  <c r="AA3834" i="1" l="1"/>
  <c r="V3835" i="1"/>
  <c r="X3835" i="1" l="1"/>
  <c r="Y3835" i="1" s="1"/>
  <c r="Z3835" i="1" l="1"/>
  <c r="AA3835" i="1" l="1"/>
  <c r="V3836" i="1"/>
  <c r="X3836" i="1" l="1"/>
  <c r="Y3836" i="1" s="1"/>
  <c r="Z3836" i="1" l="1"/>
  <c r="AA3836" i="1" l="1"/>
  <c r="V3837" i="1"/>
  <c r="X3837" i="1" l="1"/>
  <c r="Y3837" i="1" s="1"/>
  <c r="Z3837" i="1" l="1"/>
  <c r="AA3837" i="1" l="1"/>
  <c r="V3838" i="1"/>
  <c r="X3838" i="1" l="1"/>
  <c r="Y3838" i="1" s="1"/>
  <c r="Z3838" i="1" l="1"/>
  <c r="AA3838" i="1" l="1"/>
  <c r="V3839" i="1"/>
  <c r="X3839" i="1" l="1"/>
  <c r="Y3839" i="1" s="1"/>
  <c r="Z3839" i="1" l="1"/>
  <c r="AA3839" i="1" l="1"/>
  <c r="V3840" i="1"/>
  <c r="X3840" i="1" l="1"/>
  <c r="Y3840" i="1" s="1"/>
  <c r="Z3840" i="1" l="1"/>
  <c r="AA3840" i="1" l="1"/>
  <c r="V3841" i="1"/>
  <c r="X3841" i="1" l="1"/>
  <c r="Y3841" i="1" s="1"/>
  <c r="Z3841" i="1" l="1"/>
  <c r="AA3841" i="1" l="1"/>
  <c r="V3842" i="1"/>
  <c r="X3842" i="1" l="1"/>
  <c r="Y3842" i="1" s="1"/>
  <c r="Z3842" i="1" l="1"/>
  <c r="AA3842" i="1" l="1"/>
  <c r="V3843" i="1"/>
  <c r="X3843" i="1" l="1"/>
  <c r="Y3843" i="1" s="1"/>
  <c r="Z3843" i="1" l="1"/>
  <c r="V3844" i="1" l="1"/>
  <c r="AA3843" i="1"/>
  <c r="X3844" i="1" l="1"/>
  <c r="Y3844" i="1" s="1"/>
  <c r="Z3844" i="1" l="1"/>
  <c r="AA3844" i="1" l="1"/>
  <c r="V3845" i="1"/>
  <c r="X3845" i="1" l="1"/>
  <c r="Y3845" i="1" s="1"/>
  <c r="Z3845" i="1" l="1"/>
  <c r="V3846" i="1" l="1"/>
  <c r="AA3845" i="1"/>
  <c r="X3846" i="1" l="1"/>
  <c r="Y3846" i="1" s="1"/>
  <c r="Z3846" i="1" l="1"/>
  <c r="V3847" i="1" l="1"/>
  <c r="AA3846" i="1"/>
  <c r="X3847" i="1" l="1"/>
  <c r="Y3847" i="1" s="1"/>
  <c r="Z3847" i="1" l="1"/>
  <c r="V3848" i="1" l="1"/>
  <c r="AA3847" i="1"/>
  <c r="X3848" i="1" l="1"/>
  <c r="Y3848" i="1" s="1"/>
  <c r="Z3848" i="1" l="1"/>
  <c r="AA3848" i="1" l="1"/>
  <c r="V3849" i="1"/>
  <c r="X3849" i="1" l="1"/>
  <c r="Y3849" i="1" s="1"/>
  <c r="Z3849" i="1" l="1"/>
  <c r="V3850" i="1" l="1"/>
  <c r="AA3849" i="1"/>
  <c r="X3850" i="1" l="1"/>
  <c r="Y3850" i="1" s="1"/>
  <c r="Z3850" i="1" l="1"/>
  <c r="AA3850" i="1" l="1"/>
  <c r="V3851" i="1"/>
  <c r="X3851" i="1" l="1"/>
  <c r="Y3851" i="1" s="1"/>
  <c r="Z3851" i="1" l="1"/>
  <c r="V3852" i="1" l="1"/>
  <c r="AA3851" i="1"/>
  <c r="X3852" i="1" l="1"/>
  <c r="Y3852" i="1" s="1"/>
  <c r="Z3852" i="1" l="1"/>
  <c r="V3853" i="1" l="1"/>
  <c r="AA3852" i="1"/>
  <c r="X3853" i="1" l="1"/>
  <c r="Y3853" i="1" s="1"/>
  <c r="Z3853" i="1" l="1"/>
  <c r="V3854" i="1" l="1"/>
  <c r="AA3853" i="1"/>
  <c r="X3854" i="1" l="1"/>
  <c r="Y3854" i="1" s="1"/>
  <c r="Z3854" i="1" l="1"/>
  <c r="V3855" i="1" l="1"/>
  <c r="AA3854" i="1"/>
  <c r="X3855" i="1" l="1"/>
  <c r="Y3855" i="1" s="1"/>
  <c r="Z3855" i="1" l="1"/>
  <c r="V3856" i="1" l="1"/>
  <c r="AA3855" i="1"/>
  <c r="X3856" i="1" l="1"/>
  <c r="Y3856" i="1" s="1"/>
  <c r="Z3856" i="1" l="1"/>
  <c r="AA3856" i="1" l="1"/>
  <c r="V3857" i="1"/>
  <c r="X3857" i="1" l="1"/>
  <c r="Y3857" i="1" s="1"/>
  <c r="Z3857" i="1" l="1"/>
  <c r="V3858" i="1" l="1"/>
  <c r="AA3857" i="1"/>
  <c r="X3858" i="1" l="1"/>
  <c r="Y3858" i="1" s="1"/>
  <c r="Z3858" i="1" l="1"/>
  <c r="AA3858" i="1" l="1"/>
  <c r="V3859" i="1"/>
  <c r="X3859" i="1" l="1"/>
  <c r="Y3859" i="1" s="1"/>
  <c r="Z3859" i="1" l="1"/>
  <c r="V3860" i="1" l="1"/>
  <c r="AA3859" i="1"/>
  <c r="X3860" i="1" l="1"/>
  <c r="Y3860" i="1" s="1"/>
  <c r="Z3860" i="1" l="1"/>
  <c r="V3861" i="1" l="1"/>
  <c r="AA3860" i="1"/>
  <c r="X3861" i="1" l="1"/>
  <c r="Y3861" i="1" s="1"/>
  <c r="Z3861" i="1" l="1"/>
  <c r="V3862" i="1" l="1"/>
  <c r="AA3861" i="1"/>
  <c r="X3862" i="1" l="1"/>
  <c r="Y3862" i="1" s="1"/>
  <c r="Z3862" i="1" l="1"/>
  <c r="V3863" i="1" l="1"/>
  <c r="AA3862" i="1"/>
  <c r="X3863" i="1" l="1"/>
  <c r="Y3863" i="1" s="1"/>
  <c r="Z3863" i="1" l="1"/>
  <c r="V3864" i="1" l="1"/>
  <c r="AA3863" i="1"/>
  <c r="X3864" i="1" l="1"/>
  <c r="Y3864" i="1" s="1"/>
  <c r="Z3864" i="1" l="1"/>
  <c r="AA3864" i="1" l="1"/>
  <c r="V3865" i="1"/>
  <c r="X3865" i="1" l="1"/>
  <c r="Y3865" i="1" s="1"/>
  <c r="Z3865" i="1" l="1"/>
  <c r="V3866" i="1" l="1"/>
  <c r="AA3865" i="1"/>
  <c r="X3866" i="1" l="1"/>
  <c r="Y3866" i="1" s="1"/>
  <c r="Z3866" i="1" l="1"/>
  <c r="AA3866" i="1" l="1"/>
  <c r="V3867" i="1"/>
  <c r="X3867" i="1" l="1"/>
  <c r="Y3867" i="1" s="1"/>
  <c r="Z3867" i="1" l="1"/>
  <c r="V3868" i="1" l="1"/>
  <c r="AA3867" i="1"/>
  <c r="X3868" i="1" l="1"/>
  <c r="Y3868" i="1" s="1"/>
  <c r="Z3868" i="1" l="1"/>
  <c r="V3869" i="1" l="1"/>
  <c r="AA3868" i="1"/>
  <c r="X3869" i="1" l="1"/>
  <c r="Y3869" i="1" s="1"/>
  <c r="Z3869" i="1" l="1"/>
  <c r="V3870" i="1" l="1"/>
  <c r="AA3869" i="1"/>
  <c r="X3870" i="1" l="1"/>
  <c r="Y3870" i="1" s="1"/>
  <c r="Z3870" i="1" l="1"/>
  <c r="V3871" i="1" l="1"/>
  <c r="AA3870" i="1"/>
  <c r="X3871" i="1" l="1"/>
  <c r="Y3871" i="1" s="1"/>
  <c r="Z3871" i="1" l="1"/>
  <c r="V3872" i="1" l="1"/>
  <c r="AA3871" i="1"/>
  <c r="X3872" i="1" l="1"/>
  <c r="Y3872" i="1" s="1"/>
  <c r="Z3872" i="1" l="1"/>
  <c r="AA3872" i="1" l="1"/>
  <c r="V3873" i="1"/>
  <c r="X3873" i="1" l="1"/>
  <c r="Y3873" i="1" s="1"/>
  <c r="Z3873" i="1" l="1"/>
  <c r="V3874" i="1" l="1"/>
  <c r="AA3873" i="1"/>
  <c r="X3874" i="1" l="1"/>
  <c r="Y3874" i="1" s="1"/>
  <c r="Z3874" i="1" l="1"/>
  <c r="AA3874" i="1" l="1"/>
  <c r="V3875" i="1"/>
  <c r="X3875" i="1" l="1"/>
  <c r="Y3875" i="1" s="1"/>
  <c r="Z3875" i="1" l="1"/>
  <c r="V3876" i="1" l="1"/>
  <c r="AA3875" i="1"/>
  <c r="X3876" i="1" l="1"/>
  <c r="Y3876" i="1" s="1"/>
  <c r="Z3876" i="1" l="1"/>
  <c r="V3877" i="1" l="1"/>
  <c r="AA3876" i="1"/>
  <c r="X3877" i="1" l="1"/>
  <c r="Y3877" i="1" s="1"/>
  <c r="Z3877" i="1" l="1"/>
  <c r="V3878" i="1" l="1"/>
  <c r="AA3877" i="1"/>
  <c r="X3878" i="1" l="1"/>
  <c r="Y3878" i="1" s="1"/>
  <c r="Z3878" i="1" l="1"/>
  <c r="V3879" i="1" l="1"/>
  <c r="AA3878" i="1"/>
  <c r="X3879" i="1" l="1"/>
  <c r="Y3879" i="1" s="1"/>
  <c r="Z3879" i="1" l="1"/>
  <c r="V3880" i="1" l="1"/>
  <c r="AA3879" i="1"/>
  <c r="X3880" i="1" l="1"/>
  <c r="Y3880" i="1" s="1"/>
  <c r="Z3880" i="1" l="1"/>
  <c r="AA3880" i="1" l="1"/>
  <c r="V3881" i="1"/>
  <c r="X3881" i="1" l="1"/>
  <c r="Y3881" i="1" s="1"/>
  <c r="Z3881" i="1" l="1"/>
  <c r="V3882" i="1" l="1"/>
  <c r="AA3881" i="1"/>
  <c r="X3882" i="1" l="1"/>
  <c r="Y3882" i="1" s="1"/>
  <c r="Z3882" i="1" l="1"/>
  <c r="AA3882" i="1" l="1"/>
  <c r="V3883" i="1"/>
  <c r="X3883" i="1" l="1"/>
  <c r="Y3883" i="1" s="1"/>
  <c r="Z3883" i="1" l="1"/>
  <c r="V3884" i="1" l="1"/>
  <c r="AA3883" i="1"/>
  <c r="X3884" i="1" l="1"/>
  <c r="Y3884" i="1" s="1"/>
  <c r="Z3884" i="1" l="1"/>
  <c r="V3885" i="1" l="1"/>
  <c r="AA3884" i="1"/>
  <c r="X3885" i="1" l="1"/>
  <c r="Y3885" i="1" s="1"/>
  <c r="Z3885" i="1" l="1"/>
  <c r="V3886" i="1" l="1"/>
  <c r="AA3885" i="1"/>
  <c r="X3886" i="1" l="1"/>
  <c r="Y3886" i="1" s="1"/>
  <c r="Z3886" i="1" l="1"/>
  <c r="V3887" i="1" l="1"/>
  <c r="AA3886" i="1"/>
  <c r="X3887" i="1" l="1"/>
  <c r="Y3887" i="1" s="1"/>
  <c r="Z3887" i="1" l="1"/>
  <c r="V3888" i="1" l="1"/>
  <c r="AA3887" i="1"/>
  <c r="X3888" i="1" l="1"/>
  <c r="Y3888" i="1" s="1"/>
  <c r="Z3888" i="1" l="1"/>
  <c r="AA3888" i="1" l="1"/>
  <c r="V3889" i="1"/>
  <c r="X3889" i="1" l="1"/>
  <c r="Y3889" i="1" s="1"/>
  <c r="Z3889" i="1" l="1"/>
  <c r="V3890" i="1" l="1"/>
  <c r="AA3889" i="1"/>
  <c r="X3890" i="1" l="1"/>
  <c r="Y3890" i="1" s="1"/>
  <c r="Z3890" i="1" l="1"/>
  <c r="AA3890" i="1" l="1"/>
  <c r="V3891" i="1"/>
  <c r="X3891" i="1" l="1"/>
  <c r="Y3891" i="1" s="1"/>
  <c r="Z3891" i="1" l="1"/>
  <c r="V3892" i="1" l="1"/>
  <c r="AA3891" i="1"/>
  <c r="X3892" i="1" l="1"/>
  <c r="Y3892" i="1" s="1"/>
  <c r="Z3892" i="1" l="1"/>
  <c r="AA3892" i="1" l="1"/>
  <c r="V3893" i="1"/>
  <c r="X3893" i="1" l="1"/>
  <c r="Y3893" i="1" s="1"/>
  <c r="Z3893" i="1" l="1"/>
  <c r="V3894" i="1" l="1"/>
  <c r="AA3893" i="1"/>
  <c r="X3894" i="1" l="1"/>
  <c r="Y3894" i="1" s="1"/>
  <c r="Z3894" i="1" l="1"/>
  <c r="V3895" i="1" l="1"/>
  <c r="AA3894" i="1"/>
  <c r="X3895" i="1" l="1"/>
  <c r="Y3895" i="1" s="1"/>
  <c r="Z3895" i="1" l="1"/>
  <c r="V3896" i="1" l="1"/>
  <c r="AA3895" i="1"/>
  <c r="X3896" i="1" l="1"/>
  <c r="Y3896" i="1" s="1"/>
  <c r="Z3896" i="1" l="1"/>
  <c r="AA3896" i="1" l="1"/>
  <c r="V3897" i="1"/>
  <c r="X3897" i="1" l="1"/>
  <c r="Y3897" i="1" s="1"/>
  <c r="Z3897" i="1" l="1"/>
  <c r="V3898" i="1" l="1"/>
  <c r="AA3897" i="1"/>
  <c r="X3898" i="1" l="1"/>
  <c r="Y3898" i="1" s="1"/>
  <c r="Z3898" i="1" l="1"/>
  <c r="AA3898" i="1" l="1"/>
  <c r="V3899" i="1"/>
  <c r="X3899" i="1" l="1"/>
  <c r="Y3899" i="1" s="1"/>
  <c r="Z3899" i="1" l="1"/>
  <c r="V3900" i="1" l="1"/>
  <c r="AA3899" i="1"/>
  <c r="X3900" i="1" l="1"/>
  <c r="Y3900" i="1" s="1"/>
  <c r="Z3900" i="1" l="1"/>
  <c r="AA3900" i="1" l="1"/>
  <c r="V3901" i="1"/>
  <c r="X3901" i="1" l="1"/>
  <c r="Y3901" i="1" s="1"/>
  <c r="Z3901" i="1" l="1"/>
  <c r="V3902" i="1" l="1"/>
  <c r="AA3901" i="1"/>
  <c r="X3902" i="1" l="1"/>
  <c r="Y3902" i="1" s="1"/>
  <c r="Z3902" i="1" l="1"/>
  <c r="V3903" i="1" l="1"/>
  <c r="AA3902" i="1"/>
  <c r="X3903" i="1" l="1"/>
  <c r="Y3903" i="1" s="1"/>
  <c r="Z3903" i="1" l="1"/>
  <c r="V3904" i="1" l="1"/>
  <c r="AA3903" i="1"/>
  <c r="X3904" i="1" l="1"/>
  <c r="Y3904" i="1" s="1"/>
  <c r="Z3904" i="1" l="1"/>
  <c r="AA3904" i="1" l="1"/>
  <c r="V3905" i="1"/>
  <c r="X3905" i="1" l="1"/>
  <c r="Y3905" i="1" s="1"/>
  <c r="Z3905" i="1" l="1"/>
  <c r="V3906" i="1" l="1"/>
  <c r="AA3905" i="1"/>
  <c r="X3906" i="1" l="1"/>
  <c r="Y3906" i="1" s="1"/>
  <c r="Z3906" i="1" l="1"/>
  <c r="AA3906" i="1" l="1"/>
  <c r="V3907" i="1"/>
  <c r="X3907" i="1" l="1"/>
  <c r="Y3907" i="1" s="1"/>
  <c r="Z3907" i="1" l="1"/>
  <c r="V3908" i="1" l="1"/>
  <c r="AA3907" i="1"/>
  <c r="X3908" i="1" l="1"/>
  <c r="Y3908" i="1" s="1"/>
  <c r="Z3908" i="1" l="1"/>
  <c r="V3909" i="1" l="1"/>
  <c r="AA3908" i="1"/>
  <c r="X3909" i="1" l="1"/>
  <c r="Y3909" i="1" s="1"/>
  <c r="Z3909" i="1" l="1"/>
  <c r="V3910" i="1" l="1"/>
  <c r="AA3909" i="1"/>
  <c r="X3910" i="1" l="1"/>
  <c r="Y3910" i="1" s="1"/>
  <c r="Z3910" i="1" l="1"/>
  <c r="V3911" i="1" l="1"/>
  <c r="AA3910" i="1"/>
  <c r="X3911" i="1" l="1"/>
  <c r="Y3911" i="1" s="1"/>
  <c r="Z3911" i="1" l="1"/>
  <c r="V3912" i="1" l="1"/>
  <c r="AA3911" i="1"/>
  <c r="X3912" i="1" l="1"/>
  <c r="Y3912" i="1" s="1"/>
  <c r="Z3912" i="1" l="1"/>
  <c r="AA3912" i="1" l="1"/>
  <c r="V3913" i="1"/>
  <c r="X3913" i="1" l="1"/>
  <c r="Y3913" i="1" s="1"/>
  <c r="Z3913" i="1" l="1"/>
  <c r="V3914" i="1" l="1"/>
  <c r="AA3913" i="1"/>
  <c r="Z3914" i="1" l="1"/>
  <c r="X3914" i="1"/>
  <c r="Y3914" i="1" s="1"/>
  <c r="AA3914" i="1" l="1"/>
  <c r="V3915" i="1"/>
  <c r="X3915" i="1" l="1"/>
  <c r="Y3915" i="1" s="1"/>
  <c r="Z3915" i="1" l="1"/>
  <c r="V3916" i="1" l="1"/>
  <c r="AA3915" i="1"/>
  <c r="X3916" i="1" l="1"/>
  <c r="Y3916" i="1" s="1"/>
  <c r="Z3916" i="1" l="1"/>
  <c r="V3917" i="1" l="1"/>
  <c r="AA3916" i="1"/>
  <c r="X3917" i="1" l="1"/>
  <c r="Y3917" i="1" s="1"/>
  <c r="Z3917" i="1" l="1"/>
  <c r="V3918" i="1" l="1"/>
  <c r="AA3917" i="1"/>
  <c r="X3918" i="1" l="1"/>
  <c r="Y3918" i="1" s="1"/>
  <c r="Z3918" i="1" l="1"/>
  <c r="V3919" i="1" l="1"/>
  <c r="AA3918" i="1"/>
  <c r="X3919" i="1" l="1"/>
  <c r="Y3919" i="1" s="1"/>
  <c r="Z3919" i="1" l="1"/>
  <c r="V3920" i="1" l="1"/>
  <c r="AA3919" i="1"/>
  <c r="X3920" i="1" l="1"/>
  <c r="Y3920" i="1" s="1"/>
  <c r="Z3920" i="1" l="1"/>
  <c r="AA3920" i="1" l="1"/>
  <c r="V3921" i="1"/>
  <c r="X3921" i="1" l="1"/>
  <c r="Y3921" i="1" s="1"/>
  <c r="Z3921" i="1" l="1"/>
  <c r="V3922" i="1" l="1"/>
  <c r="AA3921" i="1"/>
  <c r="X3922" i="1" l="1"/>
  <c r="Y3922" i="1" s="1"/>
  <c r="Z3922" i="1" l="1"/>
  <c r="AA3922" i="1" l="1"/>
  <c r="V3923" i="1"/>
  <c r="X3923" i="1" l="1"/>
  <c r="Y3923" i="1" s="1"/>
  <c r="Z3923" i="1" l="1"/>
  <c r="V3924" i="1" l="1"/>
  <c r="AA3923" i="1"/>
  <c r="X3924" i="1" l="1"/>
  <c r="Y3924" i="1" s="1"/>
  <c r="Z3924" i="1" l="1"/>
  <c r="AA3924" i="1" l="1"/>
  <c r="V3925" i="1"/>
  <c r="X3925" i="1" l="1"/>
  <c r="Y3925" i="1" s="1"/>
  <c r="Z3925" i="1" l="1"/>
  <c r="V3926" i="1" l="1"/>
  <c r="AA3925" i="1"/>
  <c r="Z3926" i="1" l="1"/>
  <c r="X3926" i="1"/>
  <c r="Y3926" i="1" s="1"/>
  <c r="V3927" i="1" l="1"/>
  <c r="AA3926" i="1"/>
  <c r="X3927" i="1" l="1"/>
  <c r="Y3927" i="1" s="1"/>
  <c r="Z3927" i="1" l="1"/>
  <c r="V3928" i="1" l="1"/>
  <c r="AA3927" i="1"/>
  <c r="X3928" i="1" l="1"/>
  <c r="Y3928" i="1" s="1"/>
  <c r="Z3928" i="1" l="1"/>
  <c r="AA3928" i="1" l="1"/>
  <c r="V3929" i="1"/>
  <c r="X3929" i="1" l="1"/>
  <c r="Y3929" i="1" s="1"/>
  <c r="Z3929" i="1" l="1"/>
  <c r="V3930" i="1" l="1"/>
  <c r="AA3929" i="1"/>
  <c r="X3930" i="1" l="1"/>
  <c r="Y3930" i="1" s="1"/>
  <c r="Z3930" i="1" l="1"/>
  <c r="AA3930" i="1" l="1"/>
  <c r="V3931" i="1"/>
  <c r="X3931" i="1" l="1"/>
  <c r="Y3931" i="1" s="1"/>
  <c r="Z3931" i="1" l="1"/>
  <c r="V3932" i="1" l="1"/>
  <c r="AA3931" i="1"/>
  <c r="X3932" i="1" l="1"/>
  <c r="Y3932" i="1" s="1"/>
  <c r="Z3932" i="1" l="1"/>
  <c r="V3933" i="1" l="1"/>
  <c r="AA3932" i="1"/>
  <c r="X3933" i="1" l="1"/>
  <c r="Y3933" i="1" s="1"/>
  <c r="Z3933" i="1" l="1"/>
  <c r="V3934" i="1" l="1"/>
  <c r="AA3933" i="1"/>
  <c r="X3934" i="1" l="1"/>
  <c r="Y3934" i="1" s="1"/>
  <c r="Z3934" i="1" l="1"/>
  <c r="V3935" i="1" l="1"/>
  <c r="AA3934" i="1"/>
  <c r="X3935" i="1" l="1"/>
  <c r="Y3935" i="1" s="1"/>
  <c r="Z3935" i="1" l="1"/>
  <c r="V3936" i="1" l="1"/>
  <c r="AA3935" i="1"/>
  <c r="X3936" i="1" l="1"/>
  <c r="Y3936" i="1" s="1"/>
  <c r="Z3936" i="1" l="1"/>
  <c r="AA3936" i="1" l="1"/>
  <c r="V3937" i="1"/>
  <c r="X3937" i="1" l="1"/>
  <c r="Y3937" i="1" s="1"/>
  <c r="Z3937" i="1" l="1"/>
  <c r="V3938" i="1" l="1"/>
  <c r="AA3937" i="1"/>
  <c r="X3938" i="1" l="1"/>
  <c r="Y3938" i="1" s="1"/>
  <c r="Z3938" i="1" l="1"/>
  <c r="AA3938" i="1" l="1"/>
  <c r="V3939" i="1"/>
  <c r="X3939" i="1" l="1"/>
  <c r="Y3939" i="1" s="1"/>
  <c r="Z3939" i="1" l="1"/>
  <c r="V3940" i="1" l="1"/>
  <c r="AA3939" i="1"/>
  <c r="X3940" i="1" l="1"/>
  <c r="Y3940" i="1" s="1"/>
  <c r="Z3940" i="1" l="1"/>
  <c r="AA3940" i="1" l="1"/>
  <c r="V3941" i="1"/>
  <c r="X3941" i="1" l="1"/>
  <c r="Y3941" i="1" s="1"/>
  <c r="Z3941" i="1" l="1"/>
  <c r="V3942" i="1" l="1"/>
  <c r="AA3941" i="1"/>
  <c r="X3942" i="1" l="1"/>
  <c r="Y3942" i="1" s="1"/>
  <c r="Z3942" i="1" l="1"/>
  <c r="V3943" i="1" l="1"/>
  <c r="AA3942" i="1"/>
  <c r="X3943" i="1" l="1"/>
  <c r="Y3943" i="1" s="1"/>
  <c r="Z3943" i="1" l="1"/>
  <c r="V3944" i="1" l="1"/>
  <c r="AA3943" i="1"/>
  <c r="X3944" i="1" l="1"/>
  <c r="Y3944" i="1" s="1"/>
  <c r="Z3944" i="1" l="1"/>
  <c r="AA3944" i="1" l="1"/>
  <c r="V3945" i="1"/>
  <c r="X3945" i="1" l="1"/>
  <c r="Y3945" i="1" s="1"/>
  <c r="Z3945" i="1" l="1"/>
  <c r="V3946" i="1" l="1"/>
  <c r="AA3945" i="1"/>
  <c r="X3946" i="1" l="1"/>
  <c r="Y3946" i="1" s="1"/>
  <c r="Z3946" i="1" l="1"/>
  <c r="AA3946" i="1" l="1"/>
  <c r="V3947" i="1"/>
  <c r="X3947" i="1" l="1"/>
  <c r="Y3947" i="1" s="1"/>
  <c r="Z3947" i="1" l="1"/>
  <c r="V3948" i="1" l="1"/>
  <c r="AA3947" i="1"/>
  <c r="X3948" i="1" l="1"/>
  <c r="Y3948" i="1" s="1"/>
  <c r="Z3948" i="1" l="1"/>
  <c r="V3949" i="1" l="1"/>
  <c r="AA3948" i="1"/>
  <c r="X3949" i="1" l="1"/>
  <c r="Y3949" i="1" s="1"/>
  <c r="Z3949" i="1" l="1"/>
  <c r="V3950" i="1" l="1"/>
  <c r="AA3949" i="1"/>
  <c r="X3950" i="1" l="1"/>
  <c r="Y3950" i="1" s="1"/>
  <c r="Z3950" i="1" l="1"/>
  <c r="V3951" i="1" l="1"/>
  <c r="AA3950" i="1"/>
  <c r="X3951" i="1" l="1"/>
  <c r="Y3951" i="1" s="1"/>
  <c r="Z3951" i="1" l="1"/>
  <c r="V3952" i="1" l="1"/>
  <c r="AA3951" i="1"/>
  <c r="X3952" i="1" l="1"/>
  <c r="Y3952" i="1" s="1"/>
  <c r="Z3952" i="1" l="1"/>
  <c r="AA3952" i="1" l="1"/>
  <c r="V3953" i="1"/>
  <c r="X3953" i="1" l="1"/>
  <c r="Y3953" i="1" s="1"/>
  <c r="Z3953" i="1" l="1"/>
  <c r="V3954" i="1" l="1"/>
  <c r="AA3953" i="1"/>
  <c r="X3954" i="1" l="1"/>
  <c r="Y3954" i="1" s="1"/>
  <c r="Z3954" i="1" l="1"/>
  <c r="AA3954" i="1" l="1"/>
  <c r="V3955" i="1"/>
  <c r="X3955" i="1" l="1"/>
  <c r="Y3955" i="1" s="1"/>
  <c r="Z3955" i="1" l="1"/>
  <c r="V3956" i="1" l="1"/>
  <c r="AA3955" i="1"/>
  <c r="X3956" i="1" l="1"/>
  <c r="Y3956" i="1" s="1"/>
  <c r="Z3956" i="1" l="1"/>
  <c r="V3957" i="1" l="1"/>
  <c r="AA3956" i="1"/>
  <c r="X3957" i="1" l="1"/>
  <c r="Y3957" i="1" s="1"/>
  <c r="Z3957" i="1" l="1"/>
  <c r="V3958" i="1" l="1"/>
  <c r="AA3957" i="1"/>
  <c r="X3958" i="1" l="1"/>
  <c r="Y3958" i="1" s="1"/>
  <c r="Z3958" i="1" l="1"/>
  <c r="V3959" i="1" l="1"/>
  <c r="AA3958" i="1"/>
  <c r="X3959" i="1" l="1"/>
  <c r="Y3959" i="1" s="1"/>
  <c r="Z3959" i="1" l="1"/>
  <c r="V3960" i="1" l="1"/>
  <c r="AA3959" i="1"/>
  <c r="X3960" i="1" l="1"/>
  <c r="Y3960" i="1" s="1"/>
  <c r="Z3960" i="1" l="1"/>
  <c r="AA3960" i="1" l="1"/>
  <c r="V3961" i="1"/>
  <c r="X3961" i="1" l="1"/>
  <c r="Y3961" i="1" s="1"/>
  <c r="Z3961" i="1" l="1"/>
  <c r="V3962" i="1" l="1"/>
  <c r="AA3961" i="1"/>
  <c r="X3962" i="1" l="1"/>
  <c r="Y3962" i="1" s="1"/>
  <c r="Z3962" i="1" l="1"/>
  <c r="AA3962" i="1" l="1"/>
  <c r="V3963" i="1"/>
  <c r="X3963" i="1" l="1"/>
  <c r="Y3963" i="1" s="1"/>
  <c r="Z3963" i="1" l="1"/>
  <c r="V3964" i="1" l="1"/>
  <c r="AA3963" i="1"/>
  <c r="X3964" i="1" l="1"/>
  <c r="Y3964" i="1" s="1"/>
  <c r="Z3964" i="1" l="1"/>
  <c r="V3965" i="1" l="1"/>
  <c r="AA3964" i="1"/>
  <c r="X3965" i="1" l="1"/>
  <c r="Y3965" i="1" s="1"/>
  <c r="Z3965" i="1" l="1"/>
  <c r="V3966" i="1" l="1"/>
  <c r="AA3965" i="1"/>
  <c r="X3966" i="1" l="1"/>
  <c r="Y3966" i="1" s="1"/>
  <c r="Z3966" i="1" l="1"/>
  <c r="V3967" i="1" l="1"/>
  <c r="AA3966" i="1"/>
  <c r="X3967" i="1" l="1"/>
  <c r="Y3967" i="1" s="1"/>
  <c r="Z3967" i="1" l="1"/>
  <c r="V3968" i="1" l="1"/>
  <c r="AA3967" i="1"/>
  <c r="X3968" i="1" l="1"/>
  <c r="Y3968" i="1" s="1"/>
  <c r="Z3968" i="1" l="1"/>
  <c r="AA3968" i="1" l="1"/>
  <c r="V3969" i="1"/>
  <c r="X3969" i="1" l="1"/>
  <c r="Y3969" i="1" s="1"/>
  <c r="Z3969" i="1" l="1"/>
  <c r="V3970" i="1" l="1"/>
  <c r="AA3969" i="1"/>
  <c r="X3970" i="1" l="1"/>
  <c r="Y3970" i="1" s="1"/>
  <c r="Z3970" i="1" l="1"/>
  <c r="AA3970" i="1" l="1"/>
  <c r="V3971" i="1"/>
  <c r="X3971" i="1" l="1"/>
  <c r="Y3971" i="1" s="1"/>
  <c r="Z3971" i="1" l="1"/>
  <c r="V3972" i="1" l="1"/>
  <c r="AA3971" i="1"/>
  <c r="X3972" i="1" l="1"/>
  <c r="Y3972" i="1" s="1"/>
  <c r="Z3972" i="1" l="1"/>
  <c r="V3973" i="1" l="1"/>
  <c r="AA3972" i="1"/>
  <c r="X3973" i="1" l="1"/>
  <c r="Y3973" i="1" s="1"/>
  <c r="Z3973" i="1" l="1"/>
  <c r="V3974" i="1" l="1"/>
  <c r="AA3973" i="1"/>
  <c r="X3974" i="1" l="1"/>
  <c r="Y3974" i="1" s="1"/>
  <c r="Z3974" i="1" l="1"/>
  <c r="V3975" i="1" l="1"/>
  <c r="AA3974" i="1"/>
  <c r="X3975" i="1" l="1"/>
  <c r="Y3975" i="1" s="1"/>
  <c r="Z3975" i="1" l="1"/>
  <c r="V3976" i="1" l="1"/>
  <c r="AA3975" i="1"/>
  <c r="X3976" i="1" l="1"/>
  <c r="Y3976" i="1" s="1"/>
  <c r="Z3976" i="1" l="1"/>
  <c r="AA3976" i="1" l="1"/>
  <c r="V3977" i="1"/>
  <c r="X3977" i="1" l="1"/>
  <c r="Y3977" i="1" s="1"/>
  <c r="Z3977" i="1" l="1"/>
  <c r="V3978" i="1" l="1"/>
  <c r="AA3977" i="1"/>
  <c r="X3978" i="1" l="1"/>
  <c r="Y3978" i="1" s="1"/>
  <c r="Z3978" i="1" l="1"/>
  <c r="AA3978" i="1" l="1"/>
  <c r="V3979" i="1"/>
  <c r="X3979" i="1" l="1"/>
  <c r="Y3979" i="1" s="1"/>
  <c r="Z3979" i="1" l="1"/>
  <c r="V3980" i="1" l="1"/>
  <c r="AA3979" i="1"/>
  <c r="X3980" i="1" l="1"/>
  <c r="Y3980" i="1" s="1"/>
  <c r="Z3980" i="1" l="1"/>
  <c r="V3981" i="1" l="1"/>
  <c r="AA3980" i="1"/>
  <c r="X3981" i="1" l="1"/>
  <c r="Y3981" i="1" s="1"/>
  <c r="Z3981" i="1" l="1"/>
  <c r="V3982" i="1" l="1"/>
  <c r="AA3981" i="1"/>
  <c r="X3982" i="1" l="1"/>
  <c r="Y3982" i="1" s="1"/>
  <c r="Z3982" i="1" l="1"/>
  <c r="V3983" i="1" l="1"/>
  <c r="AA3982" i="1"/>
  <c r="X3983" i="1" l="1"/>
  <c r="Y3983" i="1" s="1"/>
  <c r="Z3983" i="1" l="1"/>
  <c r="V3984" i="1" l="1"/>
  <c r="AA3983" i="1"/>
  <c r="X3984" i="1" l="1"/>
  <c r="Y3984" i="1" s="1"/>
  <c r="Z3984" i="1" l="1"/>
  <c r="AA3984" i="1" l="1"/>
  <c r="V3985" i="1"/>
  <c r="X3985" i="1" l="1"/>
  <c r="Y3985" i="1" s="1"/>
  <c r="Z3985" i="1" l="1"/>
  <c r="V3986" i="1" l="1"/>
  <c r="AA3985" i="1"/>
  <c r="X3986" i="1" l="1"/>
  <c r="Y3986" i="1" s="1"/>
  <c r="Z3986" i="1" l="1"/>
  <c r="AA3986" i="1" l="1"/>
  <c r="V3987" i="1"/>
  <c r="X3987" i="1" l="1"/>
  <c r="Y3987" i="1" s="1"/>
  <c r="Z3987" i="1" l="1"/>
  <c r="V3988" i="1" l="1"/>
  <c r="AA3987" i="1"/>
  <c r="X3988" i="1" l="1"/>
  <c r="Y3988" i="1" s="1"/>
  <c r="Z3988" i="1" l="1"/>
  <c r="V3989" i="1" l="1"/>
  <c r="AA3988" i="1"/>
  <c r="X3989" i="1" l="1"/>
  <c r="Y3989" i="1" s="1"/>
  <c r="Z3989" i="1" l="1"/>
  <c r="V3990" i="1" l="1"/>
  <c r="AA3989" i="1"/>
  <c r="X3990" i="1" l="1"/>
  <c r="Y3990" i="1" s="1"/>
  <c r="Z3990" i="1" l="1"/>
  <c r="V3991" i="1" l="1"/>
  <c r="AA3990" i="1"/>
  <c r="X3991" i="1" l="1"/>
  <c r="Y3991" i="1" s="1"/>
  <c r="Z3991" i="1" l="1"/>
  <c r="V3992" i="1" l="1"/>
  <c r="AA3991" i="1"/>
  <c r="X3992" i="1" l="1"/>
  <c r="Y3992" i="1" s="1"/>
  <c r="Z3992" i="1" l="1"/>
  <c r="AA3992" i="1" l="1"/>
  <c r="V3993" i="1"/>
  <c r="X3993" i="1" l="1"/>
  <c r="Y3993" i="1" s="1"/>
  <c r="Z3993" i="1" l="1"/>
  <c r="V3994" i="1" l="1"/>
  <c r="AA3993" i="1"/>
  <c r="X3994" i="1" l="1"/>
  <c r="Y3994" i="1" s="1"/>
  <c r="Z3994" i="1" l="1"/>
  <c r="AA3994" i="1" l="1"/>
  <c r="V3995" i="1"/>
  <c r="X3995" i="1" l="1"/>
  <c r="Y3995" i="1" s="1"/>
  <c r="Z3995" i="1" l="1"/>
  <c r="V3996" i="1" l="1"/>
  <c r="AA3995" i="1"/>
  <c r="X3996" i="1" l="1"/>
  <c r="Y3996" i="1" s="1"/>
  <c r="Z3996" i="1" l="1"/>
  <c r="AA3996" i="1" l="1"/>
  <c r="V3997" i="1"/>
  <c r="X3997" i="1" l="1"/>
  <c r="Y3997" i="1" s="1"/>
  <c r="Z3997" i="1" l="1"/>
  <c r="V3998" i="1" l="1"/>
  <c r="AA3997" i="1"/>
  <c r="X3998" i="1" l="1"/>
  <c r="Y3998" i="1" s="1"/>
  <c r="Z3998" i="1" l="1"/>
  <c r="V3999" i="1" l="1"/>
  <c r="AA3998" i="1"/>
  <c r="X3999" i="1" l="1"/>
  <c r="Y3999" i="1" s="1"/>
  <c r="Z3999" i="1" l="1"/>
  <c r="V4000" i="1" l="1"/>
  <c r="AA3999" i="1"/>
  <c r="X4000" i="1" l="1"/>
  <c r="Y4000" i="1" s="1"/>
  <c r="Z4000" i="1" l="1"/>
  <c r="AA4000" i="1" l="1"/>
  <c r="V4001" i="1"/>
  <c r="X4001" i="1" l="1"/>
  <c r="Y4001" i="1" s="1"/>
  <c r="Z4001" i="1" l="1"/>
  <c r="V4002" i="1" l="1"/>
  <c r="AA4001" i="1"/>
  <c r="X4002" i="1" l="1"/>
  <c r="Y4002" i="1" s="1"/>
  <c r="Z4002" i="1" l="1"/>
  <c r="AA4002" i="1" l="1"/>
  <c r="V4003" i="1"/>
  <c r="X4003" i="1" l="1"/>
  <c r="Y4003" i="1" s="1"/>
  <c r="Z4003" i="1" l="1"/>
  <c r="V4004" i="1" l="1"/>
  <c r="AA4003" i="1"/>
  <c r="X4004" i="1" l="1"/>
  <c r="Y4004" i="1" s="1"/>
  <c r="Z4004" i="1" l="1"/>
  <c r="AA4004" i="1" l="1"/>
  <c r="V4005" i="1"/>
  <c r="X4005" i="1" l="1"/>
  <c r="Y4005" i="1" s="1"/>
  <c r="Z4005" i="1" l="1"/>
  <c r="V4006" i="1" l="1"/>
  <c r="AA4005" i="1"/>
  <c r="Z4006" i="1" l="1"/>
  <c r="X4006" i="1"/>
  <c r="Y4006" i="1" s="1"/>
  <c r="V4007" i="1" l="1"/>
  <c r="AA4006" i="1"/>
  <c r="X4007" i="1" l="1"/>
  <c r="Y4007" i="1" s="1"/>
  <c r="Z4007" i="1" l="1"/>
  <c r="V4008" i="1" l="1"/>
  <c r="AA4007" i="1"/>
  <c r="X4008" i="1" l="1"/>
  <c r="Y4008" i="1" s="1"/>
  <c r="Z4008" i="1" l="1"/>
  <c r="AA4008" i="1" l="1"/>
  <c r="V4009" i="1"/>
  <c r="X4009" i="1" l="1"/>
  <c r="Y4009" i="1" s="1"/>
  <c r="Z4009" i="1" l="1"/>
  <c r="V4010" i="1" l="1"/>
  <c r="AA4009" i="1"/>
  <c r="X4010" i="1" l="1"/>
  <c r="Y4010" i="1" s="1"/>
  <c r="Z4010" i="1" l="1"/>
  <c r="AA4010" i="1" l="1"/>
  <c r="V4011" i="1"/>
  <c r="X4011" i="1" l="1"/>
  <c r="Y4011" i="1" s="1"/>
  <c r="Z4011" i="1" l="1"/>
  <c r="V4012" i="1" l="1"/>
  <c r="AA4011" i="1"/>
  <c r="X4012" i="1" l="1"/>
  <c r="Y4012" i="1" s="1"/>
  <c r="Z4012" i="1" l="1"/>
  <c r="V4013" i="1" l="1"/>
  <c r="AA4012" i="1"/>
  <c r="X4013" i="1" l="1"/>
  <c r="Y4013" i="1" s="1"/>
  <c r="Z4013" i="1" l="1"/>
  <c r="V4014" i="1" l="1"/>
  <c r="AA4013" i="1"/>
  <c r="X4014" i="1" l="1"/>
  <c r="Y4014" i="1" s="1"/>
  <c r="Z4014" i="1" l="1"/>
  <c r="V4015" i="1" l="1"/>
  <c r="AA4014" i="1"/>
  <c r="X4015" i="1" l="1"/>
  <c r="Y4015" i="1" s="1"/>
  <c r="Z4015" i="1" l="1"/>
  <c r="V4016" i="1" l="1"/>
  <c r="AA4015" i="1"/>
  <c r="X4016" i="1" l="1"/>
  <c r="Y4016" i="1" s="1"/>
  <c r="Z4016" i="1" l="1"/>
  <c r="AA4016" i="1" l="1"/>
  <c r="V4017" i="1"/>
  <c r="X4017" i="1" l="1"/>
  <c r="Y4017" i="1" s="1"/>
  <c r="Z4017" i="1" l="1"/>
  <c r="V4018" i="1" l="1"/>
  <c r="AA4017" i="1"/>
  <c r="X4018" i="1" l="1"/>
  <c r="Y4018" i="1" s="1"/>
  <c r="Z4018" i="1" l="1"/>
  <c r="AA4018" i="1" l="1"/>
  <c r="V4019" i="1"/>
  <c r="X4019" i="1" l="1"/>
  <c r="Y4019" i="1" s="1"/>
  <c r="Z4019" i="1" l="1"/>
  <c r="V4020" i="1" l="1"/>
  <c r="AA4019" i="1"/>
  <c r="X4020" i="1" l="1"/>
  <c r="Y4020" i="1" s="1"/>
  <c r="Z4020" i="1" l="1"/>
  <c r="V4021" i="1" l="1"/>
  <c r="AA4020" i="1"/>
  <c r="X4021" i="1" l="1"/>
  <c r="Y4021" i="1" s="1"/>
  <c r="Z4021" i="1" l="1"/>
  <c r="V4022" i="1" l="1"/>
  <c r="AA4021" i="1"/>
  <c r="X4022" i="1" l="1"/>
  <c r="Y4022" i="1" s="1"/>
  <c r="Z4022" i="1" l="1"/>
  <c r="V4023" i="1" l="1"/>
  <c r="AA4022" i="1"/>
  <c r="X4023" i="1" l="1"/>
  <c r="Y4023" i="1" s="1"/>
  <c r="Z4023" i="1" l="1"/>
  <c r="V4024" i="1" l="1"/>
  <c r="AA4023" i="1"/>
  <c r="X4024" i="1" l="1"/>
  <c r="Y4024" i="1" s="1"/>
  <c r="Z4024" i="1" l="1"/>
  <c r="AA4024" i="1" l="1"/>
  <c r="V4025" i="1"/>
  <c r="X4025" i="1" l="1"/>
  <c r="Y4025" i="1" s="1"/>
  <c r="Z4025" i="1" l="1"/>
  <c r="V4026" i="1" l="1"/>
  <c r="AA4025" i="1"/>
  <c r="X4026" i="1" l="1"/>
  <c r="Y4026" i="1" s="1"/>
  <c r="Z4026" i="1" l="1"/>
  <c r="AA4026" i="1" l="1"/>
  <c r="V4027" i="1"/>
  <c r="X4027" i="1" l="1"/>
  <c r="Y4027" i="1" s="1"/>
  <c r="Z4027" i="1" l="1"/>
  <c r="V4028" i="1" l="1"/>
  <c r="AA4027" i="1"/>
  <c r="X4028" i="1" l="1"/>
  <c r="Y4028" i="1" s="1"/>
  <c r="Z4028" i="1" l="1"/>
  <c r="V4029" i="1" l="1"/>
  <c r="AA4028" i="1"/>
  <c r="X4029" i="1" l="1"/>
  <c r="Y4029" i="1" s="1"/>
  <c r="Z4029" i="1" l="1"/>
  <c r="V4030" i="1" l="1"/>
  <c r="AA4029" i="1"/>
  <c r="X4030" i="1" l="1"/>
  <c r="Y4030" i="1" s="1"/>
  <c r="Z4030" i="1" l="1"/>
  <c r="V4031" i="1" l="1"/>
  <c r="AA4030" i="1"/>
  <c r="X4031" i="1" l="1"/>
  <c r="Y4031" i="1" s="1"/>
  <c r="Z4031" i="1" l="1"/>
  <c r="V4032" i="1" l="1"/>
  <c r="AA4031" i="1"/>
  <c r="X4032" i="1" l="1"/>
  <c r="Y4032" i="1" s="1"/>
  <c r="Z4032" i="1" l="1"/>
  <c r="AA4032" i="1" l="1"/>
  <c r="V4033" i="1"/>
  <c r="X4033" i="1" l="1"/>
  <c r="Y4033" i="1" s="1"/>
  <c r="Z4033" i="1" l="1"/>
  <c r="V4034" i="1" l="1"/>
  <c r="AA4033" i="1"/>
  <c r="X4034" i="1" l="1"/>
  <c r="Y4034" i="1" s="1"/>
  <c r="Z4034" i="1" l="1"/>
  <c r="AA4034" i="1" l="1"/>
  <c r="V4035" i="1"/>
  <c r="X4035" i="1" l="1"/>
  <c r="Y4035" i="1" s="1"/>
  <c r="Z4035" i="1" l="1"/>
  <c r="V4036" i="1" l="1"/>
  <c r="AA4035" i="1"/>
  <c r="X4036" i="1" l="1"/>
  <c r="Y4036" i="1" s="1"/>
  <c r="Z4036" i="1" l="1"/>
  <c r="AA4036" i="1" l="1"/>
  <c r="V4037" i="1"/>
  <c r="X4037" i="1" l="1"/>
  <c r="Y4037" i="1" s="1"/>
  <c r="Z4037" i="1" l="1"/>
  <c r="V4038" i="1" l="1"/>
  <c r="AA4037" i="1"/>
  <c r="X4038" i="1" l="1"/>
  <c r="Y4038" i="1" s="1"/>
  <c r="Z4038" i="1" l="1"/>
  <c r="V4039" i="1" l="1"/>
  <c r="AA4038" i="1"/>
  <c r="X4039" i="1" l="1"/>
  <c r="Y4039" i="1" s="1"/>
  <c r="Z4039" i="1" l="1"/>
  <c r="V4040" i="1" l="1"/>
  <c r="AA4039" i="1"/>
  <c r="X4040" i="1" l="1"/>
  <c r="Y4040" i="1" s="1"/>
  <c r="Z4040" i="1" l="1"/>
  <c r="AA4040" i="1" l="1"/>
  <c r="V4041" i="1"/>
  <c r="X4041" i="1" l="1"/>
  <c r="Y4041" i="1" s="1"/>
  <c r="Z4041" i="1" l="1"/>
  <c r="V4042" i="1" l="1"/>
  <c r="AA4041" i="1"/>
  <c r="X4042" i="1" l="1"/>
  <c r="Y4042" i="1" s="1"/>
  <c r="Z4042" i="1" l="1"/>
  <c r="AA4042" i="1" l="1"/>
  <c r="V4043" i="1"/>
  <c r="X4043" i="1" l="1"/>
  <c r="Y4043" i="1" s="1"/>
  <c r="Z4043" i="1" l="1"/>
  <c r="V4044" i="1" l="1"/>
  <c r="AA4043" i="1"/>
  <c r="X4044" i="1" l="1"/>
  <c r="Y4044" i="1" s="1"/>
  <c r="Z4044" i="1" l="1"/>
  <c r="V4045" i="1" l="1"/>
  <c r="AA4044" i="1"/>
  <c r="X4045" i="1" l="1"/>
  <c r="Y4045" i="1" s="1"/>
  <c r="Z4045" i="1" l="1"/>
  <c r="V4046" i="1" l="1"/>
  <c r="AA4045" i="1"/>
  <c r="X4046" i="1" l="1"/>
  <c r="Y4046" i="1" s="1"/>
  <c r="Z4046" i="1" l="1"/>
  <c r="V4047" i="1" l="1"/>
  <c r="AA4046" i="1"/>
  <c r="X4047" i="1" l="1"/>
  <c r="Y4047" i="1" s="1"/>
  <c r="Z4047" i="1" l="1"/>
  <c r="V4048" i="1" l="1"/>
  <c r="AA4047" i="1"/>
  <c r="X4048" i="1" l="1"/>
  <c r="Y4048" i="1" s="1"/>
  <c r="Z4048" i="1" l="1"/>
  <c r="AA4048" i="1" l="1"/>
  <c r="V4049" i="1"/>
  <c r="X4049" i="1" l="1"/>
  <c r="Y4049" i="1" s="1"/>
  <c r="Z4049" i="1" l="1"/>
  <c r="V4050" i="1" l="1"/>
  <c r="AA4049" i="1"/>
  <c r="X4050" i="1" l="1"/>
  <c r="Y4050" i="1" s="1"/>
  <c r="Z4050" i="1" l="1"/>
  <c r="AA4050" i="1" l="1"/>
  <c r="V4051" i="1"/>
  <c r="X4051" i="1" l="1"/>
  <c r="Y4051" i="1" s="1"/>
  <c r="Z4051" i="1" l="1"/>
  <c r="V4052" i="1" l="1"/>
  <c r="AA4051" i="1"/>
  <c r="X4052" i="1" l="1"/>
  <c r="Y4052" i="1" s="1"/>
  <c r="Z4052" i="1" l="1"/>
  <c r="V4053" i="1" l="1"/>
  <c r="AA4052" i="1"/>
  <c r="X4053" i="1" l="1"/>
  <c r="Y4053" i="1" s="1"/>
  <c r="Z4053" i="1" l="1"/>
  <c r="V4054" i="1" l="1"/>
  <c r="AA4053" i="1"/>
  <c r="X4054" i="1" l="1"/>
  <c r="Y4054" i="1" s="1"/>
  <c r="Z4054" i="1" l="1"/>
  <c r="V4055" i="1" l="1"/>
  <c r="AA4054" i="1"/>
  <c r="X4055" i="1" l="1"/>
  <c r="Y4055" i="1" s="1"/>
  <c r="Z4055" i="1" l="1"/>
  <c r="V4056" i="1" l="1"/>
  <c r="AA4055" i="1"/>
  <c r="X4056" i="1" l="1"/>
  <c r="Y4056" i="1" s="1"/>
  <c r="Z4056" i="1" l="1"/>
  <c r="AA4056" i="1" l="1"/>
  <c r="V4057" i="1"/>
  <c r="X4057" i="1" l="1"/>
  <c r="Y4057" i="1" s="1"/>
  <c r="Z4057" i="1" l="1"/>
  <c r="V4058" i="1" l="1"/>
  <c r="AA4057" i="1"/>
  <c r="X4058" i="1" l="1"/>
  <c r="Y4058" i="1" s="1"/>
  <c r="Z4058" i="1" l="1"/>
  <c r="AA4058" i="1" l="1"/>
  <c r="V4059" i="1"/>
  <c r="X4059" i="1" l="1"/>
  <c r="Y4059" i="1" s="1"/>
  <c r="Z4059" i="1" l="1"/>
  <c r="V4060" i="1" l="1"/>
  <c r="AA4059" i="1"/>
  <c r="X4060" i="1" l="1"/>
  <c r="Y4060" i="1" s="1"/>
  <c r="Z4060" i="1" l="1"/>
  <c r="V4061" i="1" l="1"/>
  <c r="AA4060" i="1"/>
  <c r="X4061" i="1" l="1"/>
  <c r="Y4061" i="1" s="1"/>
  <c r="Z4061" i="1" l="1"/>
  <c r="V4062" i="1" l="1"/>
  <c r="AA4061" i="1"/>
  <c r="X4062" i="1" l="1"/>
  <c r="Y4062" i="1" s="1"/>
  <c r="Z4062" i="1" l="1"/>
  <c r="V4063" i="1" l="1"/>
  <c r="AA4062" i="1"/>
  <c r="X4063" i="1" l="1"/>
  <c r="Y4063" i="1" s="1"/>
  <c r="Z4063" i="1" l="1"/>
  <c r="V4064" i="1" l="1"/>
  <c r="AA4063" i="1"/>
  <c r="X4064" i="1" l="1"/>
  <c r="Y4064" i="1" s="1"/>
  <c r="Z4064" i="1" l="1"/>
  <c r="AA4064" i="1" l="1"/>
  <c r="V4065" i="1"/>
  <c r="X4065" i="1" l="1"/>
  <c r="Y4065" i="1" s="1"/>
  <c r="Z4065" i="1" l="1"/>
  <c r="V4066" i="1" l="1"/>
  <c r="AA4065" i="1"/>
  <c r="X4066" i="1" l="1"/>
  <c r="Y4066" i="1" s="1"/>
  <c r="Z4066" i="1" l="1"/>
  <c r="AA4066" i="1" l="1"/>
  <c r="V4067" i="1"/>
  <c r="X4067" i="1" l="1"/>
  <c r="Y4067" i="1" s="1"/>
  <c r="Z4067" i="1" l="1"/>
  <c r="V4068" i="1" l="1"/>
  <c r="AA4067" i="1"/>
  <c r="X4068" i="1" l="1"/>
  <c r="Y4068" i="1" s="1"/>
  <c r="Z4068" i="1" l="1"/>
  <c r="V4069" i="1" l="1"/>
  <c r="AA4068" i="1"/>
  <c r="X4069" i="1" l="1"/>
  <c r="Y4069" i="1" s="1"/>
  <c r="Z4069" i="1" l="1"/>
  <c r="V4070" i="1" l="1"/>
  <c r="AA4069" i="1"/>
  <c r="X4070" i="1" l="1"/>
  <c r="Y4070" i="1" s="1"/>
  <c r="Z4070" i="1" l="1"/>
  <c r="V4071" i="1" l="1"/>
  <c r="AA4070" i="1"/>
  <c r="X4071" i="1" l="1"/>
  <c r="Y4071" i="1" s="1"/>
  <c r="Z4071" i="1" l="1"/>
  <c r="V4072" i="1" l="1"/>
  <c r="AA4071" i="1"/>
  <c r="X4072" i="1" l="1"/>
  <c r="Y4072" i="1" s="1"/>
  <c r="Z4072" i="1" l="1"/>
  <c r="AA4072" i="1" l="1"/>
  <c r="V4073" i="1"/>
  <c r="X4073" i="1" l="1"/>
  <c r="Y4073" i="1" s="1"/>
  <c r="Z4073" i="1" l="1"/>
  <c r="V4074" i="1" l="1"/>
  <c r="AA4073" i="1"/>
  <c r="X4074" i="1" l="1"/>
  <c r="Y4074" i="1" s="1"/>
  <c r="Z4074" i="1" l="1"/>
  <c r="AA4074" i="1" l="1"/>
  <c r="V4075" i="1"/>
  <c r="X4075" i="1" l="1"/>
  <c r="Y4075" i="1" s="1"/>
  <c r="Z4075" i="1" l="1"/>
  <c r="V4076" i="1" l="1"/>
  <c r="AA4075" i="1"/>
  <c r="X4076" i="1" l="1"/>
  <c r="Y4076" i="1" s="1"/>
  <c r="Z4076" i="1" l="1"/>
  <c r="V4077" i="1" l="1"/>
  <c r="AA4076" i="1"/>
  <c r="X4077" i="1" l="1"/>
  <c r="Y4077" i="1" s="1"/>
  <c r="Z4077" i="1" l="1"/>
  <c r="V4078" i="1" l="1"/>
  <c r="AA4077" i="1"/>
  <c r="X4078" i="1" l="1"/>
  <c r="Y4078" i="1" s="1"/>
  <c r="Z4078" i="1" l="1"/>
  <c r="V4079" i="1" l="1"/>
  <c r="AA4078" i="1"/>
  <c r="X4079" i="1" l="1"/>
  <c r="Y4079" i="1" s="1"/>
  <c r="Z4079" i="1" l="1"/>
  <c r="V4080" i="1" l="1"/>
  <c r="AA4079" i="1"/>
  <c r="X4080" i="1" l="1"/>
  <c r="Y4080" i="1" s="1"/>
  <c r="Z4080" i="1" l="1"/>
  <c r="AA4080" i="1" l="1"/>
  <c r="V4081" i="1"/>
  <c r="X4081" i="1" l="1"/>
  <c r="Y4081" i="1" s="1"/>
  <c r="Z4081" i="1" l="1"/>
  <c r="V4082" i="1" l="1"/>
  <c r="AA4081" i="1"/>
  <c r="X4082" i="1" l="1"/>
  <c r="Y4082" i="1" s="1"/>
  <c r="Z4082" i="1" l="1"/>
  <c r="AA4082" i="1" l="1"/>
  <c r="V4083" i="1"/>
  <c r="X4083" i="1" l="1"/>
  <c r="Y4083" i="1" s="1"/>
  <c r="Z4083" i="1" l="1"/>
  <c r="V4084" i="1" l="1"/>
  <c r="AA4083" i="1"/>
  <c r="X4084" i="1" l="1"/>
  <c r="Y4084" i="1" s="1"/>
  <c r="Z4084" i="1" l="1"/>
  <c r="AA4084" i="1" l="1"/>
  <c r="V4085" i="1"/>
  <c r="X4085" i="1" l="1"/>
  <c r="Y4085" i="1" s="1"/>
  <c r="Z4085" i="1" l="1"/>
  <c r="V4086" i="1" l="1"/>
  <c r="AA4085" i="1"/>
  <c r="X4086" i="1" l="1"/>
  <c r="Y4086" i="1" s="1"/>
  <c r="Z4086" i="1" l="1"/>
  <c r="V4087" i="1" l="1"/>
  <c r="AA4086" i="1"/>
  <c r="X4087" i="1" l="1"/>
  <c r="Y4087" i="1" s="1"/>
  <c r="Z4087" i="1" l="1"/>
  <c r="V4088" i="1" l="1"/>
  <c r="AA4087" i="1"/>
  <c r="X4088" i="1" l="1"/>
  <c r="Y4088" i="1" s="1"/>
  <c r="Z4088" i="1" l="1"/>
  <c r="AA4088" i="1" l="1"/>
  <c r="V4089" i="1"/>
  <c r="X4089" i="1" l="1"/>
  <c r="Y4089" i="1" s="1"/>
  <c r="Z4089" i="1" l="1"/>
  <c r="V4090" i="1" l="1"/>
  <c r="AA4089" i="1"/>
  <c r="X4090" i="1" l="1"/>
  <c r="Y4090" i="1" s="1"/>
  <c r="Z4090" i="1" l="1"/>
  <c r="AA4090" i="1" l="1"/>
  <c r="V4091" i="1"/>
  <c r="X4091" i="1" l="1"/>
  <c r="Y4091" i="1" s="1"/>
  <c r="Z4091" i="1" l="1"/>
  <c r="V4092" i="1" l="1"/>
  <c r="AA4091" i="1"/>
  <c r="X4092" i="1" l="1"/>
  <c r="Y4092" i="1" s="1"/>
  <c r="Z4092" i="1" l="1"/>
  <c r="V4093" i="1" l="1"/>
  <c r="AA4092" i="1"/>
  <c r="X4093" i="1" l="1"/>
  <c r="Y4093" i="1" s="1"/>
  <c r="Z4093" i="1" l="1"/>
  <c r="V4094" i="1" l="1"/>
  <c r="AA4093" i="1"/>
  <c r="X4094" i="1" l="1"/>
  <c r="Y4094" i="1" s="1"/>
  <c r="Z4094" i="1" l="1"/>
  <c r="V4095" i="1" l="1"/>
  <c r="AA4094" i="1"/>
  <c r="X4095" i="1" l="1"/>
  <c r="Y4095" i="1" s="1"/>
  <c r="Z4095" i="1" l="1"/>
  <c r="V4096" i="1" l="1"/>
  <c r="AA4095" i="1"/>
  <c r="X4096" i="1" l="1"/>
  <c r="Y4096" i="1" s="1"/>
  <c r="Z4096" i="1" l="1"/>
  <c r="AA4096" i="1" l="1"/>
  <c r="V4097" i="1"/>
  <c r="X4097" i="1" l="1"/>
  <c r="Y4097" i="1" s="1"/>
  <c r="Z4097" i="1" l="1"/>
  <c r="V4098" i="1" l="1"/>
  <c r="AA4097" i="1"/>
  <c r="X4098" i="1" l="1"/>
  <c r="Y4098" i="1" s="1"/>
  <c r="Z4098" i="1" l="1"/>
  <c r="AA4098" i="1" l="1"/>
  <c r="V4099" i="1"/>
  <c r="X4099" i="1" l="1"/>
  <c r="Y4099" i="1" s="1"/>
  <c r="Z4099" i="1" l="1"/>
  <c r="V4100" i="1" l="1"/>
  <c r="AA4099" i="1"/>
  <c r="X4100" i="1" l="1"/>
  <c r="Y4100" i="1" s="1"/>
  <c r="Z4100" i="1" l="1"/>
  <c r="V4101" i="1" l="1"/>
  <c r="AA4100" i="1"/>
  <c r="X4101" i="1" l="1"/>
  <c r="Y4101" i="1" s="1"/>
  <c r="Z4101" i="1" l="1"/>
  <c r="V4102" i="1" l="1"/>
  <c r="AA4101" i="1"/>
  <c r="X4102" i="1" l="1"/>
  <c r="Y4102" i="1" s="1"/>
  <c r="Z4102" i="1" l="1"/>
  <c r="V4103" i="1" l="1"/>
  <c r="AA4102" i="1"/>
  <c r="X4103" i="1" l="1"/>
  <c r="Y4103" i="1" s="1"/>
  <c r="Z4103" i="1" l="1"/>
  <c r="V4104" i="1" l="1"/>
  <c r="AA4103" i="1"/>
  <c r="X4104" i="1" l="1"/>
  <c r="Y4104" i="1" s="1"/>
  <c r="Z4104" i="1" l="1"/>
  <c r="AA4104" i="1" l="1"/>
  <c r="V4105" i="1"/>
  <c r="X4105" i="1" l="1"/>
  <c r="Y4105" i="1" s="1"/>
  <c r="Z4105" i="1" l="1"/>
  <c r="V4106" i="1" l="1"/>
  <c r="AA4105" i="1"/>
  <c r="X4106" i="1" l="1"/>
  <c r="Y4106" i="1" s="1"/>
  <c r="Z4106" i="1" l="1"/>
  <c r="AA4106" i="1" l="1"/>
  <c r="V4107" i="1"/>
  <c r="X4107" i="1" l="1"/>
  <c r="Y4107" i="1" s="1"/>
  <c r="Z4107" i="1" l="1"/>
  <c r="V4108" i="1" l="1"/>
  <c r="AA4107" i="1"/>
  <c r="X4108" i="1" l="1"/>
  <c r="Y4108" i="1" s="1"/>
  <c r="Z4108" i="1" l="1"/>
  <c r="V4109" i="1" l="1"/>
  <c r="AA4108" i="1"/>
  <c r="X4109" i="1" l="1"/>
  <c r="Y4109" i="1" s="1"/>
  <c r="Z4109" i="1" l="1"/>
  <c r="V4110" i="1" l="1"/>
  <c r="AA4109" i="1"/>
  <c r="X4110" i="1" l="1"/>
  <c r="Y4110" i="1" s="1"/>
  <c r="Z4110" i="1" l="1"/>
  <c r="V4111" i="1" l="1"/>
  <c r="AA4110" i="1"/>
  <c r="X4111" i="1" l="1"/>
  <c r="Y4111" i="1" s="1"/>
  <c r="Z4111" i="1" l="1"/>
  <c r="V4112" i="1" l="1"/>
  <c r="AA4111" i="1"/>
  <c r="X4112" i="1" l="1"/>
  <c r="Y4112" i="1" s="1"/>
  <c r="Z4112" i="1" l="1"/>
  <c r="AA4112" i="1" l="1"/>
  <c r="V4113" i="1"/>
  <c r="X4113" i="1" l="1"/>
  <c r="Y4113" i="1" s="1"/>
  <c r="Z4113" i="1" l="1"/>
  <c r="V4114" i="1" l="1"/>
  <c r="AA4113" i="1"/>
  <c r="X4114" i="1" l="1"/>
  <c r="Y4114" i="1" s="1"/>
  <c r="Z4114" i="1" l="1"/>
  <c r="AA4114" i="1" l="1"/>
  <c r="V4115" i="1"/>
  <c r="X4115" i="1" l="1"/>
  <c r="Y4115" i="1" s="1"/>
  <c r="Z4115" i="1" l="1"/>
  <c r="V4116" i="1" l="1"/>
  <c r="AA4115" i="1"/>
  <c r="X4116" i="1" l="1"/>
  <c r="Y4116" i="1" s="1"/>
  <c r="Z4116" i="1" l="1"/>
  <c r="V4117" i="1" l="1"/>
  <c r="AA4116" i="1"/>
  <c r="X4117" i="1" l="1"/>
  <c r="Y4117" i="1" s="1"/>
  <c r="Z4117" i="1" l="1"/>
  <c r="V4118" i="1" l="1"/>
  <c r="AA4117" i="1"/>
  <c r="X4118" i="1" l="1"/>
  <c r="Y4118" i="1" s="1"/>
  <c r="Z4118" i="1" l="1"/>
  <c r="V4119" i="1" l="1"/>
  <c r="AA4118" i="1"/>
  <c r="X4119" i="1" l="1"/>
  <c r="Y4119" i="1" s="1"/>
  <c r="Z4119" i="1" l="1"/>
  <c r="V4120" i="1" l="1"/>
  <c r="AA4119" i="1"/>
  <c r="X4120" i="1" l="1"/>
  <c r="Y4120" i="1" s="1"/>
  <c r="Z4120" i="1" l="1"/>
  <c r="AA4120" i="1" l="1"/>
  <c r="V4121" i="1"/>
  <c r="X4121" i="1" l="1"/>
  <c r="Y4121" i="1" s="1"/>
  <c r="Z4121" i="1" l="1"/>
  <c r="V4122" i="1" l="1"/>
  <c r="AA4121" i="1"/>
  <c r="X4122" i="1" l="1"/>
  <c r="Y4122" i="1" s="1"/>
  <c r="Z4122" i="1" l="1"/>
  <c r="AA4122" i="1" l="1"/>
  <c r="V4123" i="1"/>
  <c r="X4123" i="1" l="1"/>
  <c r="Y4123" i="1" s="1"/>
  <c r="Z4123" i="1" l="1"/>
  <c r="V4124" i="1" l="1"/>
  <c r="AA4123" i="1"/>
  <c r="X4124" i="1" l="1"/>
  <c r="Y4124" i="1" s="1"/>
  <c r="Z4124" i="1" l="1"/>
  <c r="V4125" i="1" l="1"/>
  <c r="AA4124" i="1"/>
  <c r="X4125" i="1" l="1"/>
  <c r="Y4125" i="1" s="1"/>
  <c r="Z4125" i="1" l="1"/>
  <c r="V4126" i="1" l="1"/>
  <c r="AA4125" i="1"/>
  <c r="X4126" i="1" l="1"/>
  <c r="Y4126" i="1" s="1"/>
  <c r="Z4126" i="1" l="1"/>
  <c r="V4127" i="1" l="1"/>
  <c r="AA4126" i="1"/>
  <c r="X4127" i="1" l="1"/>
  <c r="Y4127" i="1" s="1"/>
  <c r="Z4127" i="1" l="1"/>
  <c r="V4128" i="1" l="1"/>
  <c r="AA4127" i="1"/>
  <c r="X4128" i="1" l="1"/>
  <c r="Y4128" i="1" s="1"/>
  <c r="Z4128" i="1" l="1"/>
  <c r="AA4128" i="1" l="1"/>
  <c r="V4129" i="1"/>
  <c r="X4129" i="1" l="1"/>
  <c r="Y4129" i="1" s="1"/>
  <c r="Z4129" i="1" l="1"/>
  <c r="V4130" i="1" l="1"/>
  <c r="AA4129" i="1"/>
  <c r="X4130" i="1" l="1"/>
  <c r="Y4130" i="1" s="1"/>
  <c r="Z4130" i="1" l="1"/>
  <c r="AA4130" i="1" l="1"/>
  <c r="V4131" i="1"/>
  <c r="X4131" i="1" l="1"/>
  <c r="Y4131" i="1" s="1"/>
  <c r="Z4131" i="1" l="1"/>
  <c r="V4132" i="1" l="1"/>
  <c r="AA4131" i="1"/>
  <c r="X4132" i="1" l="1"/>
  <c r="Y4132" i="1" s="1"/>
  <c r="Z4132" i="1" l="1"/>
  <c r="V4133" i="1" l="1"/>
  <c r="AA4132" i="1"/>
  <c r="X4133" i="1" l="1"/>
  <c r="Y4133" i="1" s="1"/>
  <c r="Z4133" i="1" l="1"/>
  <c r="V4134" i="1" l="1"/>
  <c r="AA4133" i="1"/>
  <c r="X4134" i="1" l="1"/>
  <c r="Y4134" i="1" s="1"/>
  <c r="Z4134" i="1" l="1"/>
  <c r="V4135" i="1" l="1"/>
  <c r="AA4134" i="1"/>
  <c r="X4135" i="1" l="1"/>
  <c r="Y4135" i="1" s="1"/>
  <c r="Z4135" i="1" l="1"/>
  <c r="V4136" i="1" l="1"/>
  <c r="AA4135" i="1"/>
  <c r="X4136" i="1" l="1"/>
  <c r="Y4136" i="1" s="1"/>
  <c r="Z4136" i="1" l="1"/>
  <c r="AA4136" i="1" l="1"/>
  <c r="V4137" i="1"/>
  <c r="X4137" i="1" l="1"/>
  <c r="Y4137" i="1" s="1"/>
  <c r="Z4137" i="1" l="1"/>
  <c r="V4138" i="1" l="1"/>
  <c r="AA4137" i="1"/>
  <c r="X4138" i="1" l="1"/>
  <c r="Y4138" i="1" s="1"/>
  <c r="Z4138" i="1" l="1"/>
  <c r="AA4138" i="1" l="1"/>
  <c r="V4139" i="1"/>
  <c r="X4139" i="1" l="1"/>
  <c r="Y4139" i="1" s="1"/>
  <c r="Z4139" i="1" l="1"/>
  <c r="V4140" i="1" l="1"/>
  <c r="AA4139" i="1"/>
  <c r="X4140" i="1" l="1"/>
  <c r="Y4140" i="1" s="1"/>
  <c r="Z4140" i="1" l="1"/>
  <c r="V4141" i="1" l="1"/>
  <c r="AA4140" i="1"/>
  <c r="X4141" i="1" l="1"/>
  <c r="Y4141" i="1" s="1"/>
  <c r="Z4141" i="1" l="1"/>
  <c r="V4142" i="1" l="1"/>
  <c r="AA4141" i="1"/>
  <c r="X4142" i="1" l="1"/>
  <c r="Y4142" i="1" s="1"/>
  <c r="Z4142" i="1" l="1"/>
  <c r="V4143" i="1" l="1"/>
  <c r="AA4142" i="1"/>
  <c r="X4143" i="1" l="1"/>
  <c r="Y4143" i="1" s="1"/>
  <c r="Z4143" i="1" l="1"/>
  <c r="V4144" i="1" l="1"/>
  <c r="AA4143" i="1"/>
  <c r="X4144" i="1" l="1"/>
  <c r="Y4144" i="1" s="1"/>
  <c r="Z4144" i="1" l="1"/>
  <c r="AA4144" i="1" l="1"/>
  <c r="V4145" i="1"/>
  <c r="X4145" i="1" l="1"/>
  <c r="Y4145" i="1" s="1"/>
  <c r="Z4145" i="1" l="1"/>
  <c r="V4146" i="1" l="1"/>
  <c r="AA4145" i="1"/>
  <c r="X4146" i="1" l="1"/>
  <c r="Y4146" i="1" s="1"/>
  <c r="Z4146" i="1" l="1"/>
  <c r="AA4146" i="1" l="1"/>
  <c r="V4147" i="1"/>
  <c r="X4147" i="1" l="1"/>
  <c r="Y4147" i="1" s="1"/>
  <c r="Z4147" i="1" l="1"/>
  <c r="V4148" i="1" l="1"/>
  <c r="AA4147" i="1"/>
  <c r="X4148" i="1" l="1"/>
  <c r="Y4148" i="1" s="1"/>
  <c r="Z4148" i="1" l="1"/>
  <c r="V4149" i="1" l="1"/>
  <c r="AA4148" i="1"/>
  <c r="X4149" i="1" l="1"/>
  <c r="Y4149" i="1" s="1"/>
  <c r="Z4149" i="1" l="1"/>
  <c r="V4150" i="1" l="1"/>
  <c r="AA4149" i="1"/>
  <c r="X4150" i="1" l="1"/>
  <c r="Y4150" i="1" s="1"/>
  <c r="Z4150" i="1" l="1"/>
  <c r="V4151" i="1" l="1"/>
  <c r="AA4150" i="1"/>
  <c r="X4151" i="1" l="1"/>
  <c r="Y4151" i="1" s="1"/>
  <c r="Z4151" i="1" l="1"/>
  <c r="V4152" i="1" l="1"/>
  <c r="AA4151" i="1"/>
  <c r="X4152" i="1" l="1"/>
  <c r="Y4152" i="1" s="1"/>
  <c r="Z4152" i="1" l="1"/>
  <c r="AA4152" i="1" l="1"/>
  <c r="V4153" i="1"/>
  <c r="X4153" i="1" l="1"/>
  <c r="Y4153" i="1" s="1"/>
  <c r="Z4153" i="1" l="1"/>
  <c r="V4154" i="1" l="1"/>
  <c r="AA4153" i="1"/>
  <c r="X4154" i="1" l="1"/>
  <c r="Y4154" i="1" s="1"/>
  <c r="Z4154" i="1" l="1"/>
  <c r="AA4154" i="1" l="1"/>
  <c r="V4155" i="1"/>
  <c r="X4155" i="1" l="1"/>
  <c r="Y4155" i="1" s="1"/>
  <c r="Z4155" i="1" l="1"/>
  <c r="V4156" i="1" l="1"/>
  <c r="AA4155" i="1"/>
  <c r="X4156" i="1" l="1"/>
  <c r="Y4156" i="1" s="1"/>
  <c r="Z4156" i="1" l="1"/>
  <c r="V4157" i="1" l="1"/>
  <c r="AA4156" i="1"/>
  <c r="X4157" i="1" l="1"/>
  <c r="Y4157" i="1" s="1"/>
  <c r="Z4157" i="1" l="1"/>
  <c r="V4158" i="1" l="1"/>
  <c r="AA4157" i="1"/>
  <c r="X4158" i="1" l="1"/>
  <c r="Y4158" i="1" s="1"/>
  <c r="Z4158" i="1" l="1"/>
  <c r="V4159" i="1" l="1"/>
  <c r="AA4158" i="1"/>
  <c r="X4159" i="1" l="1"/>
  <c r="Y4159" i="1" s="1"/>
  <c r="Z4159" i="1" l="1"/>
  <c r="V4160" i="1" l="1"/>
  <c r="AA4159" i="1"/>
  <c r="X4160" i="1" l="1"/>
  <c r="Y4160" i="1" s="1"/>
  <c r="Z4160" i="1" l="1"/>
  <c r="AA4160" i="1" l="1"/>
  <c r="V4161" i="1"/>
  <c r="X4161" i="1" l="1"/>
  <c r="Y4161" i="1" s="1"/>
  <c r="Z4161" i="1" l="1"/>
  <c r="V4162" i="1" l="1"/>
  <c r="AA4161" i="1"/>
  <c r="X4162" i="1" l="1"/>
  <c r="Y4162" i="1" s="1"/>
  <c r="Z4162" i="1" l="1"/>
  <c r="AA4162" i="1" l="1"/>
  <c r="V4163" i="1"/>
  <c r="X4163" i="1" l="1"/>
  <c r="Y4163" i="1" s="1"/>
  <c r="Z4163" i="1" l="1"/>
  <c r="V4164" i="1" l="1"/>
  <c r="AA4163" i="1"/>
  <c r="X4164" i="1" l="1"/>
  <c r="Y4164" i="1" s="1"/>
  <c r="Z4164" i="1" l="1"/>
  <c r="V4165" i="1" l="1"/>
  <c r="AA4164" i="1"/>
  <c r="X4165" i="1" l="1"/>
  <c r="Y4165" i="1" s="1"/>
  <c r="Z4165" i="1" l="1"/>
  <c r="V4166" i="1" l="1"/>
  <c r="AA4165" i="1"/>
  <c r="X4166" i="1" l="1"/>
  <c r="Y4166" i="1" s="1"/>
  <c r="Z4166" i="1" l="1"/>
  <c r="V4167" i="1" l="1"/>
  <c r="AA4166" i="1"/>
  <c r="X4167" i="1" l="1"/>
  <c r="Y4167" i="1" s="1"/>
  <c r="Z4167" i="1" l="1"/>
  <c r="V4168" i="1" l="1"/>
  <c r="AA4167" i="1"/>
  <c r="X4168" i="1" l="1"/>
  <c r="Y4168" i="1" s="1"/>
  <c r="Z4168" i="1" l="1"/>
  <c r="AA4168" i="1" l="1"/>
  <c r="V4169" i="1"/>
  <c r="X4169" i="1" l="1"/>
  <c r="Y4169" i="1" s="1"/>
  <c r="Z4169" i="1" l="1"/>
  <c r="AA4169" i="1" s="1"/>
</calcChain>
</file>

<file path=xl/sharedStrings.xml><?xml version="1.0" encoding="utf-8"?>
<sst xmlns="http://schemas.openxmlformats.org/spreadsheetml/2006/main" count="32" uniqueCount="21">
  <si>
    <t>ramcore 初始值 //100亿</t>
    <phoneticPr fontId="2" type="noConversion"/>
  </si>
  <si>
    <t>初始购买ram eos token // 100万</t>
    <phoneticPr fontId="2" type="noConversion"/>
  </si>
  <si>
    <t>Total Ram(单位 MB) //共64G</t>
    <phoneticPr fontId="2" type="noConversion"/>
  </si>
  <si>
    <t>ramcore</t>
    <phoneticPr fontId="2" type="noConversion"/>
  </si>
  <si>
    <t>假设每次客户购买10000个eos， 扣除0.5%的手续费之后，有9950个柚子参与计算</t>
    <phoneticPr fontId="2" type="noConversion"/>
  </si>
  <si>
    <t xml:space="preserve">bancor relay weight 1 // 0.5 </t>
    <phoneticPr fontId="2" type="noConversion"/>
  </si>
  <si>
    <t>bancor relay weight2 // 50</t>
    <phoneticPr fontId="2" type="noConversion"/>
  </si>
  <si>
    <t>平均价格(Eos/KB)</t>
    <phoneticPr fontId="2" type="noConversion"/>
  </si>
  <si>
    <t>本次交易前购买ram 的eos token数量</t>
    <phoneticPr fontId="2" type="noConversion"/>
  </si>
  <si>
    <t>购买前可用Ram 的容量(单位: MB)</t>
    <phoneticPr fontId="2" type="noConversion"/>
  </si>
  <si>
    <t>能换到的ram 大小(单位 MB）</t>
    <phoneticPr fontId="2" type="noConversion"/>
  </si>
  <si>
    <t>购买后ram 占用率</t>
    <phoneticPr fontId="2" type="noConversion"/>
  </si>
  <si>
    <t>购买ram的eos数量</t>
    <phoneticPr fontId="2" type="noConversion"/>
  </si>
  <si>
    <t>购买后可用Ram 的容量(单位：MB)</t>
    <phoneticPr fontId="2" type="noConversion"/>
  </si>
  <si>
    <t>求和项:平均价格(Eos/KB)</t>
  </si>
  <si>
    <t>行标签</t>
  </si>
  <si>
    <t>总计</t>
  </si>
  <si>
    <t>bancor relay weight = 0.5 时ram 价格和占用率之间的关系</t>
    <phoneticPr fontId="2" type="noConversion"/>
  </si>
  <si>
    <t>bancor relay weight =50 时ram 价格和占用率之间的关系</t>
    <phoneticPr fontId="2" type="noConversion"/>
  </si>
  <si>
    <t>Bancor weight = 50时， ram 占用率 vs 价格趋势</t>
    <phoneticPr fontId="2" type="noConversion"/>
  </si>
  <si>
    <t>Bancor weight = 0.5时， ram 占用率 vs 价格趋势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</si>
</sst>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000_ "/>
    <numFmt numFmtId="177" formatCode="0.0000_);[Red]\(0.0000\)"/>
    <numFmt numFmtId="178" formatCode="0.0000_ "/>
    <numFmt numFmtId="179" formatCode="0.00_ "/>
  </numFmts>
  <fonts count="4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0" fillId="2" borderId="1" xfId="0" applyNumberFormat="1" applyFill="1" applyBorder="1" applyAlignment="1">
      <alignment vertical="center" wrapText="1"/>
    </xf>
    <xf numFmtId="178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0" fontId="3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10" fontId="1" fillId="0" borderId="1" xfId="0" applyNumberFormat="1" applyFont="1" applyBorder="1">
      <alignment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10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[eos ram 计算表_v0.1.xlsx]不同bancor weight时价格和占用率趋势图!数据透视表4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bancor weight =0.5</a:t>
            </a:r>
            <a:r>
              <a:rPr lang="zh-CN" altLang="en-US" sz="1400" b="0" i="0" baseline="0">
                <a:effectLst/>
              </a:rPr>
              <a:t>时</a:t>
            </a:r>
            <a:r>
              <a:rPr lang="en-US" altLang="zh-CN" sz="1400" b="0" i="0" baseline="0">
                <a:effectLst/>
              </a:rPr>
              <a:t> ram</a:t>
            </a:r>
            <a:r>
              <a:rPr lang="zh-CN" altLang="zh-CN" sz="1400" b="0" i="0" baseline="0">
                <a:effectLst/>
              </a:rPr>
              <a:t>占有率和价格趋势图</a:t>
            </a:r>
            <a:endParaRPr lang="zh-CN" altLang="zh-CN" sz="1400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'不同bancor weight时价格和占用率趋势图'!$C$3</c:f>
              <c:strCache>
                <c:ptCount val="1"/>
                <c:pt idx="0">
                  <c:v>汇总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'不同bancor weight时价格和占用率趋势图'!$B$4:$B$994</c:f>
              <c:strCache>
                <c:ptCount val="990"/>
                <c:pt idx="0">
                  <c:v>0.99%</c:v>
                </c:pt>
                <c:pt idx="1">
                  <c:v>1.95%</c:v>
                </c:pt>
                <c:pt idx="2">
                  <c:v>2.90%</c:v>
                </c:pt>
                <c:pt idx="3">
                  <c:v>3.83%</c:v>
                </c:pt>
                <c:pt idx="4">
                  <c:v>4.74%</c:v>
                </c:pt>
                <c:pt idx="5">
                  <c:v>5.63%</c:v>
                </c:pt>
                <c:pt idx="6">
                  <c:v>6.51%</c:v>
                </c:pt>
                <c:pt idx="7">
                  <c:v>7.37%</c:v>
                </c:pt>
                <c:pt idx="8">
                  <c:v>8.22%</c:v>
                </c:pt>
                <c:pt idx="9">
                  <c:v>9.05%</c:v>
                </c:pt>
                <c:pt idx="10">
                  <c:v>9.87%</c:v>
                </c:pt>
                <c:pt idx="11">
                  <c:v>10.67%</c:v>
                </c:pt>
                <c:pt idx="12">
                  <c:v>11.45%</c:v>
                </c:pt>
                <c:pt idx="13">
                  <c:v>12.23%</c:v>
                </c:pt>
                <c:pt idx="14">
                  <c:v>12.99%</c:v>
                </c:pt>
                <c:pt idx="15">
                  <c:v>13.73%</c:v>
                </c:pt>
                <c:pt idx="16">
                  <c:v>14.47%</c:v>
                </c:pt>
                <c:pt idx="17">
                  <c:v>15.19%</c:v>
                </c:pt>
                <c:pt idx="18">
                  <c:v>15.90%</c:v>
                </c:pt>
                <c:pt idx="19">
                  <c:v>16.60%</c:v>
                </c:pt>
                <c:pt idx="20">
                  <c:v>17.28%</c:v>
                </c:pt>
                <c:pt idx="21">
                  <c:v>17.96%</c:v>
                </c:pt>
                <c:pt idx="22">
                  <c:v>18.62%</c:v>
                </c:pt>
                <c:pt idx="23">
                  <c:v>19.28%</c:v>
                </c:pt>
                <c:pt idx="24">
                  <c:v>19.92%</c:v>
                </c:pt>
                <c:pt idx="25">
                  <c:v>20.55%</c:v>
                </c:pt>
                <c:pt idx="26">
                  <c:v>21.18%</c:v>
                </c:pt>
                <c:pt idx="27">
                  <c:v>21.79%</c:v>
                </c:pt>
                <c:pt idx="28">
                  <c:v>22.39%</c:v>
                </c:pt>
                <c:pt idx="29">
                  <c:v>22.99%</c:v>
                </c:pt>
                <c:pt idx="30">
                  <c:v>23.57%</c:v>
                </c:pt>
                <c:pt idx="31">
                  <c:v>24.15%</c:v>
                </c:pt>
                <c:pt idx="32">
                  <c:v>24.72%</c:v>
                </c:pt>
                <c:pt idx="33">
                  <c:v>25.28%</c:v>
                </c:pt>
                <c:pt idx="34">
                  <c:v>25.83%</c:v>
                </c:pt>
                <c:pt idx="35">
                  <c:v>26.37%</c:v>
                </c:pt>
                <c:pt idx="36">
                  <c:v>26.91%</c:v>
                </c:pt>
                <c:pt idx="37">
                  <c:v>27.44%</c:v>
                </c:pt>
                <c:pt idx="38">
                  <c:v>27.96%</c:v>
                </c:pt>
                <c:pt idx="39">
                  <c:v>28.47%</c:v>
                </c:pt>
                <c:pt idx="40">
                  <c:v>28.97%</c:v>
                </c:pt>
                <c:pt idx="41">
                  <c:v>29.47%</c:v>
                </c:pt>
                <c:pt idx="42">
                  <c:v>29.96%</c:v>
                </c:pt>
                <c:pt idx="43">
                  <c:v>30.45%</c:v>
                </c:pt>
                <c:pt idx="44">
                  <c:v>30.93%</c:v>
                </c:pt>
                <c:pt idx="45">
                  <c:v>31.40%</c:v>
                </c:pt>
                <c:pt idx="46">
                  <c:v>31.86%</c:v>
                </c:pt>
                <c:pt idx="47">
                  <c:v>32.32%</c:v>
                </c:pt>
                <c:pt idx="48">
                  <c:v>32.78%</c:v>
                </c:pt>
                <c:pt idx="49">
                  <c:v>33.22%</c:v>
                </c:pt>
                <c:pt idx="50">
                  <c:v>33.66%</c:v>
                </c:pt>
                <c:pt idx="51">
                  <c:v>34.10%</c:v>
                </c:pt>
                <c:pt idx="52">
                  <c:v>34.53%</c:v>
                </c:pt>
                <c:pt idx="53">
                  <c:v>34.95%</c:v>
                </c:pt>
                <c:pt idx="54">
                  <c:v>35.37%</c:v>
                </c:pt>
                <c:pt idx="55">
                  <c:v>35.78%</c:v>
                </c:pt>
                <c:pt idx="56">
                  <c:v>36.19%</c:v>
                </c:pt>
                <c:pt idx="57">
                  <c:v>36.59%</c:v>
                </c:pt>
                <c:pt idx="58">
                  <c:v>36.99%</c:v>
                </c:pt>
                <c:pt idx="59">
                  <c:v>37.38%</c:v>
                </c:pt>
                <c:pt idx="60">
                  <c:v>37.77%</c:v>
                </c:pt>
                <c:pt idx="61">
                  <c:v>38.15%</c:v>
                </c:pt>
                <c:pt idx="62">
                  <c:v>38.53%</c:v>
                </c:pt>
                <c:pt idx="63">
                  <c:v>38.91%</c:v>
                </c:pt>
                <c:pt idx="64">
                  <c:v>39.27%</c:v>
                </c:pt>
                <c:pt idx="65">
                  <c:v>39.64%</c:v>
                </c:pt>
                <c:pt idx="66">
                  <c:v>40.00%</c:v>
                </c:pt>
                <c:pt idx="67">
                  <c:v>40.36%</c:v>
                </c:pt>
                <c:pt idx="68">
                  <c:v>40.71%</c:v>
                </c:pt>
                <c:pt idx="69">
                  <c:v>41.06%</c:v>
                </c:pt>
                <c:pt idx="70">
                  <c:v>41.40%</c:v>
                </c:pt>
                <c:pt idx="71">
                  <c:v>41.74%</c:v>
                </c:pt>
                <c:pt idx="72">
                  <c:v>42.07%</c:v>
                </c:pt>
                <c:pt idx="73">
                  <c:v>42.41%</c:v>
                </c:pt>
                <c:pt idx="74">
                  <c:v>42.73%</c:v>
                </c:pt>
                <c:pt idx="75">
                  <c:v>43.06%</c:v>
                </c:pt>
                <c:pt idx="76">
                  <c:v>43.38%</c:v>
                </c:pt>
                <c:pt idx="77">
                  <c:v>43.70%</c:v>
                </c:pt>
                <c:pt idx="78">
                  <c:v>44.01%</c:v>
                </c:pt>
                <c:pt idx="79">
                  <c:v>44.32%</c:v>
                </c:pt>
                <c:pt idx="80">
                  <c:v>44.63%</c:v>
                </c:pt>
                <c:pt idx="81">
                  <c:v>44.93%</c:v>
                </c:pt>
                <c:pt idx="82">
                  <c:v>45.23%</c:v>
                </c:pt>
                <c:pt idx="83">
                  <c:v>45.53%</c:v>
                </c:pt>
                <c:pt idx="84">
                  <c:v>45.82%</c:v>
                </c:pt>
                <c:pt idx="85">
                  <c:v>46.11%</c:v>
                </c:pt>
                <c:pt idx="86">
                  <c:v>46.40%</c:v>
                </c:pt>
                <c:pt idx="87">
                  <c:v>46.68%</c:v>
                </c:pt>
                <c:pt idx="88">
                  <c:v>46.97%</c:v>
                </c:pt>
                <c:pt idx="89">
                  <c:v>47.24%</c:v>
                </c:pt>
                <c:pt idx="90">
                  <c:v>47.52%</c:v>
                </c:pt>
                <c:pt idx="91">
                  <c:v>47.79%</c:v>
                </c:pt>
                <c:pt idx="92">
                  <c:v>48.06%</c:v>
                </c:pt>
                <c:pt idx="93">
                  <c:v>48.33%</c:v>
                </c:pt>
                <c:pt idx="94">
                  <c:v>48.59%</c:v>
                </c:pt>
                <c:pt idx="95">
                  <c:v>48.85%</c:v>
                </c:pt>
                <c:pt idx="96">
                  <c:v>49.11%</c:v>
                </c:pt>
                <c:pt idx="97">
                  <c:v>49.37%</c:v>
                </c:pt>
                <c:pt idx="98">
                  <c:v>49.62%</c:v>
                </c:pt>
                <c:pt idx="99">
                  <c:v>49.87%</c:v>
                </c:pt>
                <c:pt idx="100">
                  <c:v>50.12%</c:v>
                </c:pt>
                <c:pt idx="101">
                  <c:v>50.37%</c:v>
                </c:pt>
                <c:pt idx="102">
                  <c:v>50.61%</c:v>
                </c:pt>
                <c:pt idx="103">
                  <c:v>50.86%</c:v>
                </c:pt>
                <c:pt idx="104">
                  <c:v>51.09%</c:v>
                </c:pt>
                <c:pt idx="105">
                  <c:v>51.33%</c:v>
                </c:pt>
                <c:pt idx="106">
                  <c:v>51.57%</c:v>
                </c:pt>
                <c:pt idx="107">
                  <c:v>51.80%</c:v>
                </c:pt>
                <c:pt idx="108">
                  <c:v>52.03%</c:v>
                </c:pt>
                <c:pt idx="109">
                  <c:v>52.26%</c:v>
                </c:pt>
                <c:pt idx="110">
                  <c:v>52.48%</c:v>
                </c:pt>
                <c:pt idx="111">
                  <c:v>52.71%</c:v>
                </c:pt>
                <c:pt idx="112">
                  <c:v>52.93%</c:v>
                </c:pt>
                <c:pt idx="113">
                  <c:v>53.15%</c:v>
                </c:pt>
                <c:pt idx="114">
                  <c:v>53.36%</c:v>
                </c:pt>
                <c:pt idx="115">
                  <c:v>53.58%</c:v>
                </c:pt>
                <c:pt idx="116">
                  <c:v>53.79%</c:v>
                </c:pt>
                <c:pt idx="117">
                  <c:v>54.00%</c:v>
                </c:pt>
                <c:pt idx="118">
                  <c:v>54.21%</c:v>
                </c:pt>
                <c:pt idx="119">
                  <c:v>54.42%</c:v>
                </c:pt>
                <c:pt idx="120">
                  <c:v>54.63%</c:v>
                </c:pt>
                <c:pt idx="121">
                  <c:v>54.83%</c:v>
                </c:pt>
                <c:pt idx="122">
                  <c:v>55.03%</c:v>
                </c:pt>
                <c:pt idx="123">
                  <c:v>55.23%</c:v>
                </c:pt>
                <c:pt idx="124">
                  <c:v>55.43%</c:v>
                </c:pt>
                <c:pt idx="125">
                  <c:v>55.63%</c:v>
                </c:pt>
                <c:pt idx="126">
                  <c:v>55.82%</c:v>
                </c:pt>
                <c:pt idx="127">
                  <c:v>56.02%</c:v>
                </c:pt>
                <c:pt idx="128">
                  <c:v>56.21%</c:v>
                </c:pt>
                <c:pt idx="129">
                  <c:v>56.40%</c:v>
                </c:pt>
                <c:pt idx="130">
                  <c:v>56.59%</c:v>
                </c:pt>
                <c:pt idx="131">
                  <c:v>56.77%</c:v>
                </c:pt>
                <c:pt idx="132">
                  <c:v>56.96%</c:v>
                </c:pt>
                <c:pt idx="133">
                  <c:v>57.14%</c:v>
                </c:pt>
                <c:pt idx="134">
                  <c:v>57.32%</c:v>
                </c:pt>
                <c:pt idx="135">
                  <c:v>57.50%</c:v>
                </c:pt>
                <c:pt idx="136">
                  <c:v>57.68%</c:v>
                </c:pt>
                <c:pt idx="137">
                  <c:v>57.86%</c:v>
                </c:pt>
                <c:pt idx="138">
                  <c:v>58.04%</c:v>
                </c:pt>
                <c:pt idx="139">
                  <c:v>58.21%</c:v>
                </c:pt>
                <c:pt idx="140">
                  <c:v>58.38%</c:v>
                </c:pt>
                <c:pt idx="141">
                  <c:v>58.56%</c:v>
                </c:pt>
                <c:pt idx="142">
                  <c:v>58.73%</c:v>
                </c:pt>
                <c:pt idx="143">
                  <c:v>58.90%</c:v>
                </c:pt>
                <c:pt idx="144">
                  <c:v>59.06%</c:v>
                </c:pt>
                <c:pt idx="145">
                  <c:v>59.23%</c:v>
                </c:pt>
                <c:pt idx="146">
                  <c:v>59.39%</c:v>
                </c:pt>
                <c:pt idx="147">
                  <c:v>59.56%</c:v>
                </c:pt>
                <c:pt idx="148">
                  <c:v>59.72%</c:v>
                </c:pt>
                <c:pt idx="149">
                  <c:v>59.88%</c:v>
                </c:pt>
                <c:pt idx="150">
                  <c:v>60.04%</c:v>
                </c:pt>
                <c:pt idx="151">
                  <c:v>60.20%</c:v>
                </c:pt>
                <c:pt idx="152">
                  <c:v>60.35%</c:v>
                </c:pt>
                <c:pt idx="153">
                  <c:v>60.51%</c:v>
                </c:pt>
                <c:pt idx="154">
                  <c:v>60.66%</c:v>
                </c:pt>
                <c:pt idx="155">
                  <c:v>60.82%</c:v>
                </c:pt>
                <c:pt idx="156">
                  <c:v>60.97%</c:v>
                </c:pt>
                <c:pt idx="157">
                  <c:v>61.12%</c:v>
                </c:pt>
                <c:pt idx="158">
                  <c:v>61.27%</c:v>
                </c:pt>
                <c:pt idx="159">
                  <c:v>61.42%</c:v>
                </c:pt>
                <c:pt idx="160">
                  <c:v>61.57%</c:v>
                </c:pt>
                <c:pt idx="161">
                  <c:v>61.71%</c:v>
                </c:pt>
                <c:pt idx="162">
                  <c:v>61.86%</c:v>
                </c:pt>
                <c:pt idx="163">
                  <c:v>62.00%</c:v>
                </c:pt>
                <c:pt idx="164">
                  <c:v>62.15%</c:v>
                </c:pt>
                <c:pt idx="165">
                  <c:v>62.29%</c:v>
                </c:pt>
                <c:pt idx="166">
                  <c:v>62.43%</c:v>
                </c:pt>
                <c:pt idx="167">
                  <c:v>62.57%</c:v>
                </c:pt>
                <c:pt idx="168">
                  <c:v>62.71%</c:v>
                </c:pt>
                <c:pt idx="169">
                  <c:v>62.85%</c:v>
                </c:pt>
                <c:pt idx="170">
                  <c:v>62.98%</c:v>
                </c:pt>
                <c:pt idx="171">
                  <c:v>63.12%</c:v>
                </c:pt>
                <c:pt idx="172">
                  <c:v>63.25%</c:v>
                </c:pt>
                <c:pt idx="173">
                  <c:v>63.39%</c:v>
                </c:pt>
                <c:pt idx="174">
                  <c:v>63.52%</c:v>
                </c:pt>
                <c:pt idx="175">
                  <c:v>63.65%</c:v>
                </c:pt>
                <c:pt idx="176">
                  <c:v>63.78%</c:v>
                </c:pt>
                <c:pt idx="177">
                  <c:v>63.91%</c:v>
                </c:pt>
                <c:pt idx="178">
                  <c:v>64.04%</c:v>
                </c:pt>
                <c:pt idx="179">
                  <c:v>64.17%</c:v>
                </c:pt>
                <c:pt idx="180">
                  <c:v>64.30%</c:v>
                </c:pt>
                <c:pt idx="181">
                  <c:v>64.42%</c:v>
                </c:pt>
                <c:pt idx="182">
                  <c:v>64.55%</c:v>
                </c:pt>
                <c:pt idx="183">
                  <c:v>64.67%</c:v>
                </c:pt>
                <c:pt idx="184">
                  <c:v>64.80%</c:v>
                </c:pt>
                <c:pt idx="185">
                  <c:v>64.92%</c:v>
                </c:pt>
                <c:pt idx="186">
                  <c:v>65.04%</c:v>
                </c:pt>
                <c:pt idx="187">
                  <c:v>65.16%</c:v>
                </c:pt>
                <c:pt idx="188">
                  <c:v>65.28%</c:v>
                </c:pt>
                <c:pt idx="189">
                  <c:v>65.40%</c:v>
                </c:pt>
                <c:pt idx="190">
                  <c:v>65.52%</c:v>
                </c:pt>
                <c:pt idx="191">
                  <c:v>65.64%</c:v>
                </c:pt>
                <c:pt idx="192">
                  <c:v>65.76%</c:v>
                </c:pt>
                <c:pt idx="193">
                  <c:v>65.87%</c:v>
                </c:pt>
                <c:pt idx="194">
                  <c:v>65.99%</c:v>
                </c:pt>
                <c:pt idx="195">
                  <c:v>66.10%</c:v>
                </c:pt>
                <c:pt idx="196">
                  <c:v>66.22%</c:v>
                </c:pt>
                <c:pt idx="197">
                  <c:v>66.33%</c:v>
                </c:pt>
                <c:pt idx="198">
                  <c:v>66.44%</c:v>
                </c:pt>
                <c:pt idx="199">
                  <c:v>66.56%</c:v>
                </c:pt>
                <c:pt idx="200">
                  <c:v>66.67%</c:v>
                </c:pt>
                <c:pt idx="201">
                  <c:v>66.78%</c:v>
                </c:pt>
                <c:pt idx="202">
                  <c:v>66.89%</c:v>
                </c:pt>
                <c:pt idx="203">
                  <c:v>66.99%</c:v>
                </c:pt>
                <c:pt idx="204">
                  <c:v>67.10%</c:v>
                </c:pt>
                <c:pt idx="205">
                  <c:v>67.21%</c:v>
                </c:pt>
                <c:pt idx="206">
                  <c:v>67.32%</c:v>
                </c:pt>
                <c:pt idx="207">
                  <c:v>67.42%</c:v>
                </c:pt>
                <c:pt idx="208">
                  <c:v>67.53%</c:v>
                </c:pt>
                <c:pt idx="209">
                  <c:v>67.63%</c:v>
                </c:pt>
                <c:pt idx="210">
                  <c:v>67.74%</c:v>
                </c:pt>
                <c:pt idx="211">
                  <c:v>67.84%</c:v>
                </c:pt>
                <c:pt idx="212">
                  <c:v>67.94%</c:v>
                </c:pt>
                <c:pt idx="213">
                  <c:v>68.04%</c:v>
                </c:pt>
                <c:pt idx="214">
                  <c:v>68.15%</c:v>
                </c:pt>
                <c:pt idx="215">
                  <c:v>68.25%</c:v>
                </c:pt>
                <c:pt idx="216">
                  <c:v>68.35%</c:v>
                </c:pt>
                <c:pt idx="217">
                  <c:v>68.45%</c:v>
                </c:pt>
                <c:pt idx="218">
                  <c:v>68.54%</c:v>
                </c:pt>
                <c:pt idx="219">
                  <c:v>68.64%</c:v>
                </c:pt>
                <c:pt idx="220">
                  <c:v>68.74%</c:v>
                </c:pt>
                <c:pt idx="221">
                  <c:v>68.84%</c:v>
                </c:pt>
                <c:pt idx="222">
                  <c:v>68.93%</c:v>
                </c:pt>
                <c:pt idx="223">
                  <c:v>69.03%</c:v>
                </c:pt>
                <c:pt idx="224">
                  <c:v>69.12%</c:v>
                </c:pt>
                <c:pt idx="225">
                  <c:v>69.22%</c:v>
                </c:pt>
                <c:pt idx="226">
                  <c:v>69.31%</c:v>
                </c:pt>
                <c:pt idx="227">
                  <c:v>69.41%</c:v>
                </c:pt>
                <c:pt idx="228">
                  <c:v>69.50%</c:v>
                </c:pt>
                <c:pt idx="229">
                  <c:v>69.59%</c:v>
                </c:pt>
                <c:pt idx="230">
                  <c:v>69.68%</c:v>
                </c:pt>
                <c:pt idx="231">
                  <c:v>69.77%</c:v>
                </c:pt>
                <c:pt idx="232">
                  <c:v>69.86%</c:v>
                </c:pt>
                <c:pt idx="233">
                  <c:v>69.95%</c:v>
                </c:pt>
                <c:pt idx="234">
                  <c:v>70.04%</c:v>
                </c:pt>
                <c:pt idx="235">
                  <c:v>70.13%</c:v>
                </c:pt>
                <c:pt idx="236">
                  <c:v>70.22%</c:v>
                </c:pt>
                <c:pt idx="237">
                  <c:v>70.31%</c:v>
                </c:pt>
                <c:pt idx="238">
                  <c:v>70.40%</c:v>
                </c:pt>
                <c:pt idx="239">
                  <c:v>70.48%</c:v>
                </c:pt>
                <c:pt idx="240">
                  <c:v>70.57%</c:v>
                </c:pt>
                <c:pt idx="241">
                  <c:v>70.66%</c:v>
                </c:pt>
                <c:pt idx="242">
                  <c:v>70.74%</c:v>
                </c:pt>
                <c:pt idx="243">
                  <c:v>70.83%</c:v>
                </c:pt>
                <c:pt idx="244">
                  <c:v>70.91%</c:v>
                </c:pt>
                <c:pt idx="245">
                  <c:v>71.00%</c:v>
                </c:pt>
                <c:pt idx="246">
                  <c:v>71.08%</c:v>
                </c:pt>
                <c:pt idx="247">
                  <c:v>71.16%</c:v>
                </c:pt>
                <c:pt idx="248">
                  <c:v>71.24%</c:v>
                </c:pt>
                <c:pt idx="249">
                  <c:v>71.33%</c:v>
                </c:pt>
                <c:pt idx="250">
                  <c:v>71.41%</c:v>
                </c:pt>
                <c:pt idx="251">
                  <c:v>71.49%</c:v>
                </c:pt>
                <c:pt idx="252">
                  <c:v>71.57%</c:v>
                </c:pt>
                <c:pt idx="253">
                  <c:v>71.65%</c:v>
                </c:pt>
                <c:pt idx="254">
                  <c:v>71.73%</c:v>
                </c:pt>
                <c:pt idx="255">
                  <c:v>71.81%</c:v>
                </c:pt>
                <c:pt idx="256">
                  <c:v>71.89%</c:v>
                </c:pt>
                <c:pt idx="257">
                  <c:v>71.97%</c:v>
                </c:pt>
                <c:pt idx="258">
                  <c:v>72.04%</c:v>
                </c:pt>
                <c:pt idx="259">
                  <c:v>72.12%</c:v>
                </c:pt>
                <c:pt idx="260">
                  <c:v>72.20%</c:v>
                </c:pt>
                <c:pt idx="261">
                  <c:v>72.28%</c:v>
                </c:pt>
                <c:pt idx="262">
                  <c:v>72.35%</c:v>
                </c:pt>
                <c:pt idx="263">
                  <c:v>72.43%</c:v>
                </c:pt>
                <c:pt idx="264">
                  <c:v>72.50%</c:v>
                </c:pt>
                <c:pt idx="265">
                  <c:v>72.58%</c:v>
                </c:pt>
                <c:pt idx="266">
                  <c:v>72.65%</c:v>
                </c:pt>
                <c:pt idx="267">
                  <c:v>72.73%</c:v>
                </c:pt>
                <c:pt idx="268">
                  <c:v>72.80%</c:v>
                </c:pt>
                <c:pt idx="269">
                  <c:v>72.87%</c:v>
                </c:pt>
                <c:pt idx="270">
                  <c:v>72.95%</c:v>
                </c:pt>
                <c:pt idx="271">
                  <c:v>73.02%</c:v>
                </c:pt>
                <c:pt idx="272">
                  <c:v>73.09%</c:v>
                </c:pt>
                <c:pt idx="273">
                  <c:v>73.16%</c:v>
                </c:pt>
                <c:pt idx="274">
                  <c:v>73.24%</c:v>
                </c:pt>
                <c:pt idx="275">
                  <c:v>73.31%</c:v>
                </c:pt>
                <c:pt idx="276">
                  <c:v>73.38%</c:v>
                </c:pt>
                <c:pt idx="277">
                  <c:v>73.45%</c:v>
                </c:pt>
                <c:pt idx="278">
                  <c:v>73.52%</c:v>
                </c:pt>
                <c:pt idx="279">
                  <c:v>73.59%</c:v>
                </c:pt>
                <c:pt idx="280">
                  <c:v>73.66%</c:v>
                </c:pt>
                <c:pt idx="281">
                  <c:v>73.73%</c:v>
                </c:pt>
                <c:pt idx="282">
                  <c:v>73.79%</c:v>
                </c:pt>
                <c:pt idx="283">
                  <c:v>73.86%</c:v>
                </c:pt>
                <c:pt idx="284">
                  <c:v>73.93%</c:v>
                </c:pt>
                <c:pt idx="285">
                  <c:v>74.00%</c:v>
                </c:pt>
                <c:pt idx="286">
                  <c:v>74.06%</c:v>
                </c:pt>
                <c:pt idx="287">
                  <c:v>74.13%</c:v>
                </c:pt>
                <c:pt idx="288">
                  <c:v>74.20%</c:v>
                </c:pt>
                <c:pt idx="289">
                  <c:v>74.26%</c:v>
                </c:pt>
                <c:pt idx="290">
                  <c:v>74.33%</c:v>
                </c:pt>
                <c:pt idx="291">
                  <c:v>74.39%</c:v>
                </c:pt>
                <c:pt idx="292">
                  <c:v>74.46%</c:v>
                </c:pt>
                <c:pt idx="293">
                  <c:v>74.52%</c:v>
                </c:pt>
                <c:pt idx="294">
                  <c:v>74.59%</c:v>
                </c:pt>
                <c:pt idx="295">
                  <c:v>74.65%</c:v>
                </c:pt>
                <c:pt idx="296">
                  <c:v>74.72%</c:v>
                </c:pt>
                <c:pt idx="297">
                  <c:v>74.78%</c:v>
                </c:pt>
                <c:pt idx="298">
                  <c:v>74.84%</c:v>
                </c:pt>
                <c:pt idx="299">
                  <c:v>74.91%</c:v>
                </c:pt>
                <c:pt idx="300">
                  <c:v>74.97%</c:v>
                </c:pt>
                <c:pt idx="301">
                  <c:v>75.03%</c:v>
                </c:pt>
                <c:pt idx="302">
                  <c:v>75.09%</c:v>
                </c:pt>
                <c:pt idx="303">
                  <c:v>75.15%</c:v>
                </c:pt>
                <c:pt idx="304">
                  <c:v>75.22%</c:v>
                </c:pt>
                <c:pt idx="305">
                  <c:v>75.28%</c:v>
                </c:pt>
                <c:pt idx="306">
                  <c:v>75.34%</c:v>
                </c:pt>
                <c:pt idx="307">
                  <c:v>75.40%</c:v>
                </c:pt>
                <c:pt idx="308">
                  <c:v>75.46%</c:v>
                </c:pt>
                <c:pt idx="309">
                  <c:v>75.52%</c:v>
                </c:pt>
                <c:pt idx="310">
                  <c:v>75.58%</c:v>
                </c:pt>
                <c:pt idx="311">
                  <c:v>75.64%</c:v>
                </c:pt>
                <c:pt idx="312">
                  <c:v>75.69%</c:v>
                </c:pt>
                <c:pt idx="313">
                  <c:v>75.75%</c:v>
                </c:pt>
                <c:pt idx="314">
                  <c:v>75.81%</c:v>
                </c:pt>
                <c:pt idx="315">
                  <c:v>75.87%</c:v>
                </c:pt>
                <c:pt idx="316">
                  <c:v>75.93%</c:v>
                </c:pt>
                <c:pt idx="317">
                  <c:v>75.99%</c:v>
                </c:pt>
                <c:pt idx="318">
                  <c:v>76.04%</c:v>
                </c:pt>
                <c:pt idx="319">
                  <c:v>76.10%</c:v>
                </c:pt>
                <c:pt idx="320">
                  <c:v>76.16%</c:v>
                </c:pt>
                <c:pt idx="321">
                  <c:v>76.21%</c:v>
                </c:pt>
                <c:pt idx="322">
                  <c:v>76.27%</c:v>
                </c:pt>
                <c:pt idx="323">
                  <c:v>76.32%</c:v>
                </c:pt>
                <c:pt idx="324">
                  <c:v>76.38%</c:v>
                </c:pt>
                <c:pt idx="325">
                  <c:v>76.44%</c:v>
                </c:pt>
                <c:pt idx="326">
                  <c:v>76.49%</c:v>
                </c:pt>
                <c:pt idx="327">
                  <c:v>76.55%</c:v>
                </c:pt>
                <c:pt idx="328">
                  <c:v>76.60%</c:v>
                </c:pt>
                <c:pt idx="329">
                  <c:v>76.65%</c:v>
                </c:pt>
                <c:pt idx="330">
                  <c:v>76.71%</c:v>
                </c:pt>
                <c:pt idx="331">
                  <c:v>76.76%</c:v>
                </c:pt>
                <c:pt idx="332">
                  <c:v>76.82%</c:v>
                </c:pt>
                <c:pt idx="333">
                  <c:v>76.87%</c:v>
                </c:pt>
                <c:pt idx="334">
                  <c:v>76.92%</c:v>
                </c:pt>
                <c:pt idx="335">
                  <c:v>76.98%</c:v>
                </c:pt>
                <c:pt idx="336">
                  <c:v>77.03%</c:v>
                </c:pt>
                <c:pt idx="337">
                  <c:v>77.08%</c:v>
                </c:pt>
                <c:pt idx="338">
                  <c:v>77.13%</c:v>
                </c:pt>
                <c:pt idx="339">
                  <c:v>77.18%</c:v>
                </c:pt>
                <c:pt idx="340">
                  <c:v>77.24%</c:v>
                </c:pt>
                <c:pt idx="341">
                  <c:v>77.29%</c:v>
                </c:pt>
                <c:pt idx="342">
                  <c:v>77.34%</c:v>
                </c:pt>
                <c:pt idx="343">
                  <c:v>77.39%</c:v>
                </c:pt>
                <c:pt idx="344">
                  <c:v>77.44%</c:v>
                </c:pt>
                <c:pt idx="345">
                  <c:v>77.49%</c:v>
                </c:pt>
                <c:pt idx="346">
                  <c:v>77.54%</c:v>
                </c:pt>
                <c:pt idx="347">
                  <c:v>77.59%</c:v>
                </c:pt>
                <c:pt idx="348">
                  <c:v>77.64%</c:v>
                </c:pt>
                <c:pt idx="349">
                  <c:v>77.69%</c:v>
                </c:pt>
                <c:pt idx="350">
                  <c:v>77.74%</c:v>
                </c:pt>
                <c:pt idx="351">
                  <c:v>77.79%</c:v>
                </c:pt>
                <c:pt idx="352">
                  <c:v>77.84%</c:v>
                </c:pt>
                <c:pt idx="353">
                  <c:v>77.89%</c:v>
                </c:pt>
                <c:pt idx="354">
                  <c:v>77.94%</c:v>
                </c:pt>
                <c:pt idx="355">
                  <c:v>77.98%</c:v>
                </c:pt>
                <c:pt idx="356">
                  <c:v>78.03%</c:v>
                </c:pt>
                <c:pt idx="357">
                  <c:v>78.08%</c:v>
                </c:pt>
                <c:pt idx="358">
                  <c:v>78.13%</c:v>
                </c:pt>
                <c:pt idx="359">
                  <c:v>78.18%</c:v>
                </c:pt>
                <c:pt idx="360">
                  <c:v>78.22%</c:v>
                </c:pt>
                <c:pt idx="361">
                  <c:v>78.27%</c:v>
                </c:pt>
                <c:pt idx="362">
                  <c:v>78.32%</c:v>
                </c:pt>
                <c:pt idx="363">
                  <c:v>78.36%</c:v>
                </c:pt>
                <c:pt idx="364">
                  <c:v>78.41%</c:v>
                </c:pt>
                <c:pt idx="365">
                  <c:v>78.46%</c:v>
                </c:pt>
                <c:pt idx="366">
                  <c:v>78.50%</c:v>
                </c:pt>
                <c:pt idx="367">
                  <c:v>78.55%</c:v>
                </c:pt>
                <c:pt idx="368">
                  <c:v>78.59%</c:v>
                </c:pt>
                <c:pt idx="369">
                  <c:v>78.64%</c:v>
                </c:pt>
                <c:pt idx="370">
                  <c:v>78.68%</c:v>
                </c:pt>
                <c:pt idx="371">
                  <c:v>78.73%</c:v>
                </c:pt>
                <c:pt idx="372">
                  <c:v>78.77%</c:v>
                </c:pt>
                <c:pt idx="373">
                  <c:v>78.82%</c:v>
                </c:pt>
                <c:pt idx="374">
                  <c:v>78.86%</c:v>
                </c:pt>
                <c:pt idx="375">
                  <c:v>78.91%</c:v>
                </c:pt>
                <c:pt idx="376">
                  <c:v>78.95%</c:v>
                </c:pt>
                <c:pt idx="377">
                  <c:v>79.00%</c:v>
                </c:pt>
                <c:pt idx="378">
                  <c:v>79.04%</c:v>
                </c:pt>
                <c:pt idx="379">
                  <c:v>79.08%</c:v>
                </c:pt>
                <c:pt idx="380">
                  <c:v>79.13%</c:v>
                </c:pt>
                <c:pt idx="381">
                  <c:v>79.17%</c:v>
                </c:pt>
                <c:pt idx="382">
                  <c:v>79.21%</c:v>
                </c:pt>
                <c:pt idx="383">
                  <c:v>79.26%</c:v>
                </c:pt>
                <c:pt idx="384">
                  <c:v>79.30%</c:v>
                </c:pt>
                <c:pt idx="385">
                  <c:v>79.34%</c:v>
                </c:pt>
                <c:pt idx="386">
                  <c:v>79.38%</c:v>
                </c:pt>
                <c:pt idx="387">
                  <c:v>79.43%</c:v>
                </c:pt>
                <c:pt idx="388">
                  <c:v>79.47%</c:v>
                </c:pt>
                <c:pt idx="389">
                  <c:v>79.51%</c:v>
                </c:pt>
                <c:pt idx="390">
                  <c:v>79.55%</c:v>
                </c:pt>
                <c:pt idx="391">
                  <c:v>79.59%</c:v>
                </c:pt>
                <c:pt idx="392">
                  <c:v>79.63%</c:v>
                </c:pt>
                <c:pt idx="393">
                  <c:v>79.68%</c:v>
                </c:pt>
                <c:pt idx="394">
                  <c:v>79.72%</c:v>
                </c:pt>
                <c:pt idx="395">
                  <c:v>79.76%</c:v>
                </c:pt>
                <c:pt idx="396">
                  <c:v>79.80%</c:v>
                </c:pt>
                <c:pt idx="397">
                  <c:v>79.84%</c:v>
                </c:pt>
                <c:pt idx="398">
                  <c:v>79.88%</c:v>
                </c:pt>
                <c:pt idx="399">
                  <c:v>79.92%</c:v>
                </c:pt>
                <c:pt idx="400">
                  <c:v>79.96%</c:v>
                </c:pt>
                <c:pt idx="401">
                  <c:v>80.00%</c:v>
                </c:pt>
                <c:pt idx="402">
                  <c:v>80.04%</c:v>
                </c:pt>
                <c:pt idx="403">
                  <c:v>80.08%</c:v>
                </c:pt>
                <c:pt idx="404">
                  <c:v>80.12%</c:v>
                </c:pt>
                <c:pt idx="405">
                  <c:v>80.16%</c:v>
                </c:pt>
                <c:pt idx="406">
                  <c:v>80.20%</c:v>
                </c:pt>
                <c:pt idx="407">
                  <c:v>80.24%</c:v>
                </c:pt>
                <c:pt idx="408">
                  <c:v>80.27%</c:v>
                </c:pt>
                <c:pt idx="409">
                  <c:v>80.31%</c:v>
                </c:pt>
                <c:pt idx="410">
                  <c:v>80.35%</c:v>
                </c:pt>
                <c:pt idx="411">
                  <c:v>80.39%</c:v>
                </c:pt>
                <c:pt idx="412">
                  <c:v>80.43%</c:v>
                </c:pt>
                <c:pt idx="413">
                  <c:v>80.47%</c:v>
                </c:pt>
                <c:pt idx="414">
                  <c:v>80.50%</c:v>
                </c:pt>
                <c:pt idx="415">
                  <c:v>80.54%</c:v>
                </c:pt>
                <c:pt idx="416">
                  <c:v>80.58%</c:v>
                </c:pt>
                <c:pt idx="417">
                  <c:v>80.62%</c:v>
                </c:pt>
                <c:pt idx="418">
                  <c:v>80.65%</c:v>
                </c:pt>
                <c:pt idx="419">
                  <c:v>80.69%</c:v>
                </c:pt>
                <c:pt idx="420">
                  <c:v>80.73%</c:v>
                </c:pt>
                <c:pt idx="421">
                  <c:v>80.77%</c:v>
                </c:pt>
                <c:pt idx="422">
                  <c:v>80.80%</c:v>
                </c:pt>
                <c:pt idx="423">
                  <c:v>80.84%</c:v>
                </c:pt>
                <c:pt idx="424">
                  <c:v>80.87%</c:v>
                </c:pt>
                <c:pt idx="425">
                  <c:v>80.91%</c:v>
                </c:pt>
                <c:pt idx="426">
                  <c:v>80.95%</c:v>
                </c:pt>
                <c:pt idx="427">
                  <c:v>80.98%</c:v>
                </c:pt>
                <c:pt idx="428">
                  <c:v>81.02%</c:v>
                </c:pt>
                <c:pt idx="429">
                  <c:v>81.06%</c:v>
                </c:pt>
                <c:pt idx="430">
                  <c:v>81.09%</c:v>
                </c:pt>
                <c:pt idx="431">
                  <c:v>81.13%</c:v>
                </c:pt>
                <c:pt idx="432">
                  <c:v>81.16%</c:v>
                </c:pt>
                <c:pt idx="433">
                  <c:v>81.20%</c:v>
                </c:pt>
                <c:pt idx="434">
                  <c:v>81.23%</c:v>
                </c:pt>
                <c:pt idx="435">
                  <c:v>81.27%</c:v>
                </c:pt>
                <c:pt idx="436">
                  <c:v>81.30%</c:v>
                </c:pt>
                <c:pt idx="437">
                  <c:v>81.34%</c:v>
                </c:pt>
                <c:pt idx="438">
                  <c:v>81.37%</c:v>
                </c:pt>
                <c:pt idx="439">
                  <c:v>81.41%</c:v>
                </c:pt>
                <c:pt idx="440">
                  <c:v>81.44%</c:v>
                </c:pt>
                <c:pt idx="441">
                  <c:v>81.47%</c:v>
                </c:pt>
                <c:pt idx="442">
                  <c:v>81.51%</c:v>
                </c:pt>
                <c:pt idx="443">
                  <c:v>81.54%</c:v>
                </c:pt>
                <c:pt idx="444">
                  <c:v>81.58%</c:v>
                </c:pt>
                <c:pt idx="445">
                  <c:v>81.61%</c:v>
                </c:pt>
                <c:pt idx="446">
                  <c:v>81.64%</c:v>
                </c:pt>
                <c:pt idx="447">
                  <c:v>81.68%</c:v>
                </c:pt>
                <c:pt idx="448">
                  <c:v>81.71%</c:v>
                </c:pt>
                <c:pt idx="449">
                  <c:v>81.74%</c:v>
                </c:pt>
                <c:pt idx="450">
                  <c:v>81.78%</c:v>
                </c:pt>
                <c:pt idx="451">
                  <c:v>81.81%</c:v>
                </c:pt>
                <c:pt idx="452">
                  <c:v>81.84%</c:v>
                </c:pt>
                <c:pt idx="453">
                  <c:v>81.88%</c:v>
                </c:pt>
                <c:pt idx="454">
                  <c:v>81.91%</c:v>
                </c:pt>
                <c:pt idx="455">
                  <c:v>81.94%</c:v>
                </c:pt>
                <c:pt idx="456">
                  <c:v>81.97%</c:v>
                </c:pt>
                <c:pt idx="457">
                  <c:v>82.01%</c:v>
                </c:pt>
                <c:pt idx="458">
                  <c:v>82.04%</c:v>
                </c:pt>
                <c:pt idx="459">
                  <c:v>82.07%</c:v>
                </c:pt>
                <c:pt idx="460">
                  <c:v>82.10%</c:v>
                </c:pt>
                <c:pt idx="461">
                  <c:v>82.13%</c:v>
                </c:pt>
                <c:pt idx="462">
                  <c:v>82.16%</c:v>
                </c:pt>
                <c:pt idx="463">
                  <c:v>82.20%</c:v>
                </c:pt>
                <c:pt idx="464">
                  <c:v>82.23%</c:v>
                </c:pt>
                <c:pt idx="465">
                  <c:v>82.26%</c:v>
                </c:pt>
                <c:pt idx="466">
                  <c:v>82.29%</c:v>
                </c:pt>
                <c:pt idx="467">
                  <c:v>82.32%</c:v>
                </c:pt>
                <c:pt idx="468">
                  <c:v>82.35%</c:v>
                </c:pt>
                <c:pt idx="469">
                  <c:v>82.38%</c:v>
                </c:pt>
                <c:pt idx="470">
                  <c:v>82.41%</c:v>
                </c:pt>
                <c:pt idx="471">
                  <c:v>82.45%</c:v>
                </c:pt>
                <c:pt idx="472">
                  <c:v>82.48%</c:v>
                </c:pt>
                <c:pt idx="473">
                  <c:v>82.51%</c:v>
                </c:pt>
                <c:pt idx="474">
                  <c:v>82.54%</c:v>
                </c:pt>
                <c:pt idx="475">
                  <c:v>82.57%</c:v>
                </c:pt>
                <c:pt idx="476">
                  <c:v>82.60%</c:v>
                </c:pt>
                <c:pt idx="477">
                  <c:v>82.63%</c:v>
                </c:pt>
                <c:pt idx="478">
                  <c:v>82.66%</c:v>
                </c:pt>
                <c:pt idx="479">
                  <c:v>82.69%</c:v>
                </c:pt>
                <c:pt idx="480">
                  <c:v>82.72%</c:v>
                </c:pt>
                <c:pt idx="481">
                  <c:v>82.75%</c:v>
                </c:pt>
                <c:pt idx="482">
                  <c:v>82.78%</c:v>
                </c:pt>
                <c:pt idx="483">
                  <c:v>82.81%</c:v>
                </c:pt>
                <c:pt idx="484">
                  <c:v>82.83%</c:v>
                </c:pt>
                <c:pt idx="485">
                  <c:v>82.86%</c:v>
                </c:pt>
                <c:pt idx="486">
                  <c:v>82.89%</c:v>
                </c:pt>
                <c:pt idx="487">
                  <c:v>82.92%</c:v>
                </c:pt>
                <c:pt idx="488">
                  <c:v>82.95%</c:v>
                </c:pt>
                <c:pt idx="489">
                  <c:v>82.98%</c:v>
                </c:pt>
                <c:pt idx="490">
                  <c:v>83.01%</c:v>
                </c:pt>
                <c:pt idx="491">
                  <c:v>83.04%</c:v>
                </c:pt>
                <c:pt idx="492">
                  <c:v>83.07%</c:v>
                </c:pt>
                <c:pt idx="493">
                  <c:v>83.09%</c:v>
                </c:pt>
                <c:pt idx="494">
                  <c:v>83.12%</c:v>
                </c:pt>
                <c:pt idx="495">
                  <c:v>83.15%</c:v>
                </c:pt>
                <c:pt idx="496">
                  <c:v>83.18%</c:v>
                </c:pt>
                <c:pt idx="497">
                  <c:v>83.21%</c:v>
                </c:pt>
                <c:pt idx="498">
                  <c:v>83.24%</c:v>
                </c:pt>
                <c:pt idx="499">
                  <c:v>83.26%</c:v>
                </c:pt>
                <c:pt idx="500">
                  <c:v>83.29%</c:v>
                </c:pt>
                <c:pt idx="501">
                  <c:v>83.32%</c:v>
                </c:pt>
                <c:pt idx="502">
                  <c:v>83.35%</c:v>
                </c:pt>
                <c:pt idx="503">
                  <c:v>83.37%</c:v>
                </c:pt>
                <c:pt idx="504">
                  <c:v>83.40%</c:v>
                </c:pt>
                <c:pt idx="505">
                  <c:v>83.43%</c:v>
                </c:pt>
                <c:pt idx="506">
                  <c:v>83.46%</c:v>
                </c:pt>
                <c:pt idx="507">
                  <c:v>83.48%</c:v>
                </c:pt>
                <c:pt idx="508">
                  <c:v>83.51%</c:v>
                </c:pt>
                <c:pt idx="509">
                  <c:v>83.54%</c:v>
                </c:pt>
                <c:pt idx="510">
                  <c:v>83.56%</c:v>
                </c:pt>
                <c:pt idx="511">
                  <c:v>83.59%</c:v>
                </c:pt>
                <c:pt idx="512">
                  <c:v>83.62%</c:v>
                </c:pt>
                <c:pt idx="513">
                  <c:v>83.64%</c:v>
                </c:pt>
                <c:pt idx="514">
                  <c:v>83.67%</c:v>
                </c:pt>
                <c:pt idx="515">
                  <c:v>83.70%</c:v>
                </c:pt>
                <c:pt idx="516">
                  <c:v>83.72%</c:v>
                </c:pt>
                <c:pt idx="517">
                  <c:v>83.75%</c:v>
                </c:pt>
                <c:pt idx="518">
                  <c:v>83.78%</c:v>
                </c:pt>
                <c:pt idx="519">
                  <c:v>83.80%</c:v>
                </c:pt>
                <c:pt idx="520">
                  <c:v>83.83%</c:v>
                </c:pt>
                <c:pt idx="521">
                  <c:v>83.86%</c:v>
                </c:pt>
                <c:pt idx="522">
                  <c:v>83.88%</c:v>
                </c:pt>
                <c:pt idx="523">
                  <c:v>83.91%</c:v>
                </c:pt>
                <c:pt idx="524">
                  <c:v>83.93%</c:v>
                </c:pt>
                <c:pt idx="525">
                  <c:v>83.96%</c:v>
                </c:pt>
                <c:pt idx="526">
                  <c:v>83.98%</c:v>
                </c:pt>
                <c:pt idx="527">
                  <c:v>84.01%</c:v>
                </c:pt>
                <c:pt idx="528">
                  <c:v>84.03%</c:v>
                </c:pt>
                <c:pt idx="529">
                  <c:v>84.06%</c:v>
                </c:pt>
                <c:pt idx="530">
                  <c:v>84.09%</c:v>
                </c:pt>
                <c:pt idx="531">
                  <c:v>84.11%</c:v>
                </c:pt>
                <c:pt idx="532">
                  <c:v>84.14%</c:v>
                </c:pt>
                <c:pt idx="533">
                  <c:v>84.16%</c:v>
                </c:pt>
                <c:pt idx="534">
                  <c:v>84.19%</c:v>
                </c:pt>
                <c:pt idx="535">
                  <c:v>84.21%</c:v>
                </c:pt>
                <c:pt idx="536">
                  <c:v>84.23%</c:v>
                </c:pt>
                <c:pt idx="537">
                  <c:v>84.26%</c:v>
                </c:pt>
                <c:pt idx="538">
                  <c:v>84.28%</c:v>
                </c:pt>
                <c:pt idx="539">
                  <c:v>84.31%</c:v>
                </c:pt>
                <c:pt idx="540">
                  <c:v>84.33%</c:v>
                </c:pt>
                <c:pt idx="541">
                  <c:v>84.36%</c:v>
                </c:pt>
                <c:pt idx="542">
                  <c:v>84.38%</c:v>
                </c:pt>
                <c:pt idx="543">
                  <c:v>84.41%</c:v>
                </c:pt>
                <c:pt idx="544">
                  <c:v>84.43%</c:v>
                </c:pt>
                <c:pt idx="545">
                  <c:v>84.45%</c:v>
                </c:pt>
                <c:pt idx="546">
                  <c:v>84.48%</c:v>
                </c:pt>
                <c:pt idx="547">
                  <c:v>84.50%</c:v>
                </c:pt>
                <c:pt idx="548">
                  <c:v>84.53%</c:v>
                </c:pt>
                <c:pt idx="549">
                  <c:v>84.55%</c:v>
                </c:pt>
                <c:pt idx="550">
                  <c:v>84.57%</c:v>
                </c:pt>
                <c:pt idx="551">
                  <c:v>84.60%</c:v>
                </c:pt>
                <c:pt idx="552">
                  <c:v>84.62%</c:v>
                </c:pt>
                <c:pt idx="553">
                  <c:v>84.64%</c:v>
                </c:pt>
                <c:pt idx="554">
                  <c:v>84.67%</c:v>
                </c:pt>
                <c:pt idx="555">
                  <c:v>84.69%</c:v>
                </c:pt>
                <c:pt idx="556">
                  <c:v>84.71%</c:v>
                </c:pt>
                <c:pt idx="557">
                  <c:v>84.74%</c:v>
                </c:pt>
                <c:pt idx="558">
                  <c:v>84.76%</c:v>
                </c:pt>
                <c:pt idx="559">
                  <c:v>84.78%</c:v>
                </c:pt>
                <c:pt idx="560">
                  <c:v>84.81%</c:v>
                </c:pt>
                <c:pt idx="561">
                  <c:v>84.83%</c:v>
                </c:pt>
                <c:pt idx="562">
                  <c:v>84.85%</c:v>
                </c:pt>
                <c:pt idx="563">
                  <c:v>84.88%</c:v>
                </c:pt>
                <c:pt idx="564">
                  <c:v>84.90%</c:v>
                </c:pt>
                <c:pt idx="565">
                  <c:v>84.92%</c:v>
                </c:pt>
                <c:pt idx="566">
                  <c:v>84.94%</c:v>
                </c:pt>
                <c:pt idx="567">
                  <c:v>84.97%</c:v>
                </c:pt>
                <c:pt idx="568">
                  <c:v>84.99%</c:v>
                </c:pt>
                <c:pt idx="569">
                  <c:v>85.01%</c:v>
                </c:pt>
                <c:pt idx="570">
                  <c:v>85.03%</c:v>
                </c:pt>
                <c:pt idx="571">
                  <c:v>85.06%</c:v>
                </c:pt>
                <c:pt idx="572">
                  <c:v>85.08%</c:v>
                </c:pt>
                <c:pt idx="573">
                  <c:v>85.10%</c:v>
                </c:pt>
                <c:pt idx="574">
                  <c:v>85.12%</c:v>
                </c:pt>
                <c:pt idx="575">
                  <c:v>85.14%</c:v>
                </c:pt>
                <c:pt idx="576">
                  <c:v>85.17%</c:v>
                </c:pt>
                <c:pt idx="577">
                  <c:v>85.19%</c:v>
                </c:pt>
                <c:pt idx="578">
                  <c:v>85.21%</c:v>
                </c:pt>
                <c:pt idx="579">
                  <c:v>85.23%</c:v>
                </c:pt>
                <c:pt idx="580">
                  <c:v>85.25%</c:v>
                </c:pt>
                <c:pt idx="581">
                  <c:v>85.27%</c:v>
                </c:pt>
                <c:pt idx="582">
                  <c:v>85.30%</c:v>
                </c:pt>
                <c:pt idx="583">
                  <c:v>85.32%</c:v>
                </c:pt>
                <c:pt idx="584">
                  <c:v>85.34%</c:v>
                </c:pt>
                <c:pt idx="585">
                  <c:v>85.36%</c:v>
                </c:pt>
                <c:pt idx="586">
                  <c:v>85.38%</c:v>
                </c:pt>
                <c:pt idx="587">
                  <c:v>85.40%</c:v>
                </c:pt>
                <c:pt idx="588">
                  <c:v>85.42%</c:v>
                </c:pt>
                <c:pt idx="589">
                  <c:v>85.45%</c:v>
                </c:pt>
                <c:pt idx="590">
                  <c:v>85.47%</c:v>
                </c:pt>
                <c:pt idx="591">
                  <c:v>85.49%</c:v>
                </c:pt>
                <c:pt idx="592">
                  <c:v>85.51%</c:v>
                </c:pt>
                <c:pt idx="593">
                  <c:v>85.53%</c:v>
                </c:pt>
                <c:pt idx="594">
                  <c:v>85.55%</c:v>
                </c:pt>
                <c:pt idx="595">
                  <c:v>85.57%</c:v>
                </c:pt>
                <c:pt idx="596">
                  <c:v>85.59%</c:v>
                </c:pt>
                <c:pt idx="597">
                  <c:v>85.61%</c:v>
                </c:pt>
                <c:pt idx="598">
                  <c:v>85.63%</c:v>
                </c:pt>
                <c:pt idx="599">
                  <c:v>85.65%</c:v>
                </c:pt>
                <c:pt idx="600">
                  <c:v>85.67%</c:v>
                </c:pt>
                <c:pt idx="601">
                  <c:v>85.69%</c:v>
                </c:pt>
                <c:pt idx="602">
                  <c:v>85.71%</c:v>
                </c:pt>
                <c:pt idx="603">
                  <c:v>85.73%</c:v>
                </c:pt>
                <c:pt idx="604">
                  <c:v>85.75%</c:v>
                </c:pt>
                <c:pt idx="605">
                  <c:v>85.77%</c:v>
                </c:pt>
                <c:pt idx="606">
                  <c:v>85.79%</c:v>
                </c:pt>
                <c:pt idx="607">
                  <c:v>85.81%</c:v>
                </c:pt>
                <c:pt idx="608">
                  <c:v>85.83%</c:v>
                </c:pt>
                <c:pt idx="609">
                  <c:v>85.85%</c:v>
                </c:pt>
                <c:pt idx="610">
                  <c:v>85.87%</c:v>
                </c:pt>
                <c:pt idx="611">
                  <c:v>85.89%</c:v>
                </c:pt>
                <c:pt idx="612">
                  <c:v>85.91%</c:v>
                </c:pt>
                <c:pt idx="613">
                  <c:v>85.93%</c:v>
                </c:pt>
                <c:pt idx="614">
                  <c:v>85.95%</c:v>
                </c:pt>
                <c:pt idx="615">
                  <c:v>85.97%</c:v>
                </c:pt>
                <c:pt idx="616">
                  <c:v>85.99%</c:v>
                </c:pt>
                <c:pt idx="617">
                  <c:v>86.01%</c:v>
                </c:pt>
                <c:pt idx="618">
                  <c:v>86.03%</c:v>
                </c:pt>
                <c:pt idx="619">
                  <c:v>86.05%</c:v>
                </c:pt>
                <c:pt idx="620">
                  <c:v>86.07%</c:v>
                </c:pt>
                <c:pt idx="621">
                  <c:v>86.09%</c:v>
                </c:pt>
                <c:pt idx="622">
                  <c:v>86.11%</c:v>
                </c:pt>
                <c:pt idx="623">
                  <c:v>86.13%</c:v>
                </c:pt>
                <c:pt idx="624">
                  <c:v>86.15%</c:v>
                </c:pt>
                <c:pt idx="625">
                  <c:v>86.17%</c:v>
                </c:pt>
                <c:pt idx="626">
                  <c:v>86.19%</c:v>
                </c:pt>
                <c:pt idx="627">
                  <c:v>86.20%</c:v>
                </c:pt>
                <c:pt idx="628">
                  <c:v>86.22%</c:v>
                </c:pt>
                <c:pt idx="629">
                  <c:v>86.24%</c:v>
                </c:pt>
                <c:pt idx="630">
                  <c:v>86.26%</c:v>
                </c:pt>
                <c:pt idx="631">
                  <c:v>86.28%</c:v>
                </c:pt>
                <c:pt idx="632">
                  <c:v>86.30%</c:v>
                </c:pt>
                <c:pt idx="633">
                  <c:v>86.32%</c:v>
                </c:pt>
                <c:pt idx="634">
                  <c:v>86.34%</c:v>
                </c:pt>
                <c:pt idx="635">
                  <c:v>86.35%</c:v>
                </c:pt>
                <c:pt idx="636">
                  <c:v>86.37%</c:v>
                </c:pt>
                <c:pt idx="637">
                  <c:v>86.39%</c:v>
                </c:pt>
                <c:pt idx="638">
                  <c:v>86.41%</c:v>
                </c:pt>
                <c:pt idx="639">
                  <c:v>86.43%</c:v>
                </c:pt>
                <c:pt idx="640">
                  <c:v>86.45%</c:v>
                </c:pt>
                <c:pt idx="641">
                  <c:v>86.46%</c:v>
                </c:pt>
                <c:pt idx="642">
                  <c:v>86.48%</c:v>
                </c:pt>
                <c:pt idx="643">
                  <c:v>86.50%</c:v>
                </c:pt>
                <c:pt idx="644">
                  <c:v>86.52%</c:v>
                </c:pt>
                <c:pt idx="645">
                  <c:v>86.54%</c:v>
                </c:pt>
                <c:pt idx="646">
                  <c:v>86.55%</c:v>
                </c:pt>
                <c:pt idx="647">
                  <c:v>86.57%</c:v>
                </c:pt>
                <c:pt idx="648">
                  <c:v>86.59%</c:v>
                </c:pt>
                <c:pt idx="649">
                  <c:v>86.61%</c:v>
                </c:pt>
                <c:pt idx="650">
                  <c:v>86.63%</c:v>
                </c:pt>
                <c:pt idx="651">
                  <c:v>86.64%</c:v>
                </c:pt>
                <c:pt idx="652">
                  <c:v>86.66%</c:v>
                </c:pt>
                <c:pt idx="653">
                  <c:v>86.68%</c:v>
                </c:pt>
                <c:pt idx="654">
                  <c:v>86.70%</c:v>
                </c:pt>
                <c:pt idx="655">
                  <c:v>86.71%</c:v>
                </c:pt>
                <c:pt idx="656">
                  <c:v>86.73%</c:v>
                </c:pt>
                <c:pt idx="657">
                  <c:v>86.75%</c:v>
                </c:pt>
                <c:pt idx="658">
                  <c:v>86.77%</c:v>
                </c:pt>
                <c:pt idx="659">
                  <c:v>86.78%</c:v>
                </c:pt>
                <c:pt idx="660">
                  <c:v>86.80%</c:v>
                </c:pt>
                <c:pt idx="661">
                  <c:v>86.82%</c:v>
                </c:pt>
                <c:pt idx="662">
                  <c:v>86.84%</c:v>
                </c:pt>
                <c:pt idx="663">
                  <c:v>86.85%</c:v>
                </c:pt>
                <c:pt idx="664">
                  <c:v>86.87%</c:v>
                </c:pt>
                <c:pt idx="665">
                  <c:v>86.89%</c:v>
                </c:pt>
                <c:pt idx="666">
                  <c:v>86.91%</c:v>
                </c:pt>
                <c:pt idx="667">
                  <c:v>86.92%</c:v>
                </c:pt>
                <c:pt idx="668">
                  <c:v>86.94%</c:v>
                </c:pt>
                <c:pt idx="669">
                  <c:v>86.96%</c:v>
                </c:pt>
                <c:pt idx="670">
                  <c:v>86.97%</c:v>
                </c:pt>
                <c:pt idx="671">
                  <c:v>86.99%</c:v>
                </c:pt>
                <c:pt idx="672">
                  <c:v>87.01%</c:v>
                </c:pt>
                <c:pt idx="673">
                  <c:v>87.02%</c:v>
                </c:pt>
                <c:pt idx="674">
                  <c:v>87.04%</c:v>
                </c:pt>
                <c:pt idx="675">
                  <c:v>87.06%</c:v>
                </c:pt>
                <c:pt idx="676">
                  <c:v>87.07%</c:v>
                </c:pt>
                <c:pt idx="677">
                  <c:v>87.09%</c:v>
                </c:pt>
                <c:pt idx="678">
                  <c:v>87.11%</c:v>
                </c:pt>
                <c:pt idx="679">
                  <c:v>87.12%</c:v>
                </c:pt>
                <c:pt idx="680">
                  <c:v>87.14%</c:v>
                </c:pt>
                <c:pt idx="681">
                  <c:v>87.16%</c:v>
                </c:pt>
                <c:pt idx="682">
                  <c:v>87.17%</c:v>
                </c:pt>
                <c:pt idx="683">
                  <c:v>87.19%</c:v>
                </c:pt>
                <c:pt idx="684">
                  <c:v>87.21%</c:v>
                </c:pt>
                <c:pt idx="685">
                  <c:v>87.22%</c:v>
                </c:pt>
                <c:pt idx="686">
                  <c:v>87.24%</c:v>
                </c:pt>
                <c:pt idx="687">
                  <c:v>87.25%</c:v>
                </c:pt>
                <c:pt idx="688">
                  <c:v>87.27%</c:v>
                </c:pt>
                <c:pt idx="689">
                  <c:v>87.29%</c:v>
                </c:pt>
                <c:pt idx="690">
                  <c:v>87.30%</c:v>
                </c:pt>
                <c:pt idx="691">
                  <c:v>87.32%</c:v>
                </c:pt>
                <c:pt idx="692">
                  <c:v>87.33%</c:v>
                </c:pt>
                <c:pt idx="693">
                  <c:v>87.35%</c:v>
                </c:pt>
                <c:pt idx="694">
                  <c:v>87.37%</c:v>
                </c:pt>
                <c:pt idx="695">
                  <c:v>87.38%</c:v>
                </c:pt>
                <c:pt idx="696">
                  <c:v>87.40%</c:v>
                </c:pt>
                <c:pt idx="697">
                  <c:v>87.41%</c:v>
                </c:pt>
                <c:pt idx="698">
                  <c:v>87.43%</c:v>
                </c:pt>
                <c:pt idx="699">
                  <c:v>87.45%</c:v>
                </c:pt>
                <c:pt idx="700">
                  <c:v>87.46%</c:v>
                </c:pt>
                <c:pt idx="701">
                  <c:v>87.48%</c:v>
                </c:pt>
                <c:pt idx="702">
                  <c:v>87.49%</c:v>
                </c:pt>
                <c:pt idx="703">
                  <c:v>87.51%</c:v>
                </c:pt>
                <c:pt idx="704">
                  <c:v>87.52%</c:v>
                </c:pt>
                <c:pt idx="705">
                  <c:v>87.54%</c:v>
                </c:pt>
                <c:pt idx="706">
                  <c:v>87.55%</c:v>
                </c:pt>
                <c:pt idx="707">
                  <c:v>87.57%</c:v>
                </c:pt>
                <c:pt idx="708">
                  <c:v>87.58%</c:v>
                </c:pt>
                <c:pt idx="709">
                  <c:v>87.60%</c:v>
                </c:pt>
                <c:pt idx="710">
                  <c:v>87.62%</c:v>
                </c:pt>
                <c:pt idx="711">
                  <c:v>87.63%</c:v>
                </c:pt>
                <c:pt idx="712">
                  <c:v>87.65%</c:v>
                </c:pt>
                <c:pt idx="713">
                  <c:v>87.66%</c:v>
                </c:pt>
                <c:pt idx="714">
                  <c:v>87.68%</c:v>
                </c:pt>
                <c:pt idx="715">
                  <c:v>87.69%</c:v>
                </c:pt>
                <c:pt idx="716">
                  <c:v>87.71%</c:v>
                </c:pt>
                <c:pt idx="717">
                  <c:v>87.72%</c:v>
                </c:pt>
                <c:pt idx="718">
                  <c:v>87.74%</c:v>
                </c:pt>
                <c:pt idx="719">
                  <c:v>87.75%</c:v>
                </c:pt>
                <c:pt idx="720">
                  <c:v>87.77%</c:v>
                </c:pt>
                <c:pt idx="721">
                  <c:v>87.78%</c:v>
                </c:pt>
                <c:pt idx="722">
                  <c:v>87.80%</c:v>
                </c:pt>
                <c:pt idx="723">
                  <c:v>87.81%</c:v>
                </c:pt>
                <c:pt idx="724">
                  <c:v>87.83%</c:v>
                </c:pt>
                <c:pt idx="725">
                  <c:v>87.84%</c:v>
                </c:pt>
                <c:pt idx="726">
                  <c:v>87.85%</c:v>
                </c:pt>
                <c:pt idx="727">
                  <c:v>87.87%</c:v>
                </c:pt>
                <c:pt idx="728">
                  <c:v>87.88%</c:v>
                </c:pt>
                <c:pt idx="729">
                  <c:v>87.90%</c:v>
                </c:pt>
                <c:pt idx="730">
                  <c:v>87.91%</c:v>
                </c:pt>
                <c:pt idx="731">
                  <c:v>87.93%</c:v>
                </c:pt>
                <c:pt idx="732">
                  <c:v>87.94%</c:v>
                </c:pt>
                <c:pt idx="733">
                  <c:v>87.96%</c:v>
                </c:pt>
                <c:pt idx="734">
                  <c:v>87.97%</c:v>
                </c:pt>
                <c:pt idx="735">
                  <c:v>87.99%</c:v>
                </c:pt>
                <c:pt idx="736">
                  <c:v>88.00%</c:v>
                </c:pt>
                <c:pt idx="737">
                  <c:v>88.01%</c:v>
                </c:pt>
                <c:pt idx="738">
                  <c:v>88.03%</c:v>
                </c:pt>
                <c:pt idx="739">
                  <c:v>88.04%</c:v>
                </c:pt>
                <c:pt idx="740">
                  <c:v>88.06%</c:v>
                </c:pt>
                <c:pt idx="741">
                  <c:v>88.07%</c:v>
                </c:pt>
                <c:pt idx="742">
                  <c:v>88.09%</c:v>
                </c:pt>
                <c:pt idx="743">
                  <c:v>88.10%</c:v>
                </c:pt>
                <c:pt idx="744">
                  <c:v>88.11%</c:v>
                </c:pt>
                <c:pt idx="745">
                  <c:v>88.13%</c:v>
                </c:pt>
                <c:pt idx="746">
                  <c:v>88.14%</c:v>
                </c:pt>
                <c:pt idx="747">
                  <c:v>88.16%</c:v>
                </c:pt>
                <c:pt idx="748">
                  <c:v>88.17%</c:v>
                </c:pt>
                <c:pt idx="749">
                  <c:v>88.18%</c:v>
                </c:pt>
                <c:pt idx="750">
                  <c:v>88.20%</c:v>
                </c:pt>
                <c:pt idx="751">
                  <c:v>88.21%</c:v>
                </c:pt>
                <c:pt idx="752">
                  <c:v>88.22%</c:v>
                </c:pt>
                <c:pt idx="753">
                  <c:v>88.24%</c:v>
                </c:pt>
                <c:pt idx="754">
                  <c:v>88.25%</c:v>
                </c:pt>
                <c:pt idx="755">
                  <c:v>88.27%</c:v>
                </c:pt>
                <c:pt idx="756">
                  <c:v>88.28%</c:v>
                </c:pt>
                <c:pt idx="757">
                  <c:v>88.29%</c:v>
                </c:pt>
                <c:pt idx="758">
                  <c:v>88.31%</c:v>
                </c:pt>
                <c:pt idx="759">
                  <c:v>88.32%</c:v>
                </c:pt>
                <c:pt idx="760">
                  <c:v>88.33%</c:v>
                </c:pt>
                <c:pt idx="761">
                  <c:v>88.35%</c:v>
                </c:pt>
                <c:pt idx="762">
                  <c:v>88.36%</c:v>
                </c:pt>
                <c:pt idx="763">
                  <c:v>88.37%</c:v>
                </c:pt>
                <c:pt idx="764">
                  <c:v>88.39%</c:v>
                </c:pt>
                <c:pt idx="765">
                  <c:v>88.40%</c:v>
                </c:pt>
                <c:pt idx="766">
                  <c:v>88.41%</c:v>
                </c:pt>
                <c:pt idx="767">
                  <c:v>88.43%</c:v>
                </c:pt>
                <c:pt idx="768">
                  <c:v>88.44%</c:v>
                </c:pt>
                <c:pt idx="769">
                  <c:v>88.45%</c:v>
                </c:pt>
                <c:pt idx="770">
                  <c:v>88.47%</c:v>
                </c:pt>
                <c:pt idx="771">
                  <c:v>88.48%</c:v>
                </c:pt>
                <c:pt idx="772">
                  <c:v>88.49%</c:v>
                </c:pt>
                <c:pt idx="773">
                  <c:v>88.51%</c:v>
                </c:pt>
                <c:pt idx="774">
                  <c:v>88.52%</c:v>
                </c:pt>
                <c:pt idx="775">
                  <c:v>88.53%</c:v>
                </c:pt>
                <c:pt idx="776">
                  <c:v>88.55%</c:v>
                </c:pt>
                <c:pt idx="777">
                  <c:v>88.56%</c:v>
                </c:pt>
                <c:pt idx="778">
                  <c:v>88.57%</c:v>
                </c:pt>
                <c:pt idx="779">
                  <c:v>88.59%</c:v>
                </c:pt>
                <c:pt idx="780">
                  <c:v>88.60%</c:v>
                </c:pt>
                <c:pt idx="781">
                  <c:v>88.61%</c:v>
                </c:pt>
                <c:pt idx="782">
                  <c:v>88.62%</c:v>
                </c:pt>
                <c:pt idx="783">
                  <c:v>88.64%</c:v>
                </c:pt>
                <c:pt idx="784">
                  <c:v>88.65%</c:v>
                </c:pt>
                <c:pt idx="785">
                  <c:v>88.66%</c:v>
                </c:pt>
                <c:pt idx="786">
                  <c:v>88.68%</c:v>
                </c:pt>
                <c:pt idx="787">
                  <c:v>88.69%</c:v>
                </c:pt>
                <c:pt idx="788">
                  <c:v>88.70%</c:v>
                </c:pt>
                <c:pt idx="789">
                  <c:v>88.71%</c:v>
                </c:pt>
                <c:pt idx="790">
                  <c:v>88.73%</c:v>
                </c:pt>
                <c:pt idx="791">
                  <c:v>88.74%</c:v>
                </c:pt>
                <c:pt idx="792">
                  <c:v>88.75%</c:v>
                </c:pt>
                <c:pt idx="793">
                  <c:v>88.76%</c:v>
                </c:pt>
                <c:pt idx="794">
                  <c:v>88.78%</c:v>
                </c:pt>
                <c:pt idx="795">
                  <c:v>88.79%</c:v>
                </c:pt>
                <c:pt idx="796">
                  <c:v>88.80%</c:v>
                </c:pt>
                <c:pt idx="797">
                  <c:v>88.81%</c:v>
                </c:pt>
                <c:pt idx="798">
                  <c:v>88.83%</c:v>
                </c:pt>
                <c:pt idx="799">
                  <c:v>88.84%</c:v>
                </c:pt>
                <c:pt idx="800">
                  <c:v>88.85%</c:v>
                </c:pt>
                <c:pt idx="801">
                  <c:v>88.86%</c:v>
                </c:pt>
                <c:pt idx="802">
                  <c:v>88.88%</c:v>
                </c:pt>
                <c:pt idx="803">
                  <c:v>88.89%</c:v>
                </c:pt>
                <c:pt idx="804">
                  <c:v>88.90%</c:v>
                </c:pt>
                <c:pt idx="805">
                  <c:v>88.91%</c:v>
                </c:pt>
                <c:pt idx="806">
                  <c:v>88.93%</c:v>
                </c:pt>
                <c:pt idx="807">
                  <c:v>88.94%</c:v>
                </c:pt>
                <c:pt idx="808">
                  <c:v>88.95%</c:v>
                </c:pt>
                <c:pt idx="809">
                  <c:v>88.96%</c:v>
                </c:pt>
                <c:pt idx="810">
                  <c:v>88.97%</c:v>
                </c:pt>
                <c:pt idx="811">
                  <c:v>88.99%</c:v>
                </c:pt>
                <c:pt idx="812">
                  <c:v>89.00%</c:v>
                </c:pt>
                <c:pt idx="813">
                  <c:v>89.01%</c:v>
                </c:pt>
                <c:pt idx="814">
                  <c:v>89.02%</c:v>
                </c:pt>
                <c:pt idx="815">
                  <c:v>89.03%</c:v>
                </c:pt>
                <c:pt idx="816">
                  <c:v>89.05%</c:v>
                </c:pt>
                <c:pt idx="817">
                  <c:v>89.06%</c:v>
                </c:pt>
                <c:pt idx="818">
                  <c:v>89.07%</c:v>
                </c:pt>
                <c:pt idx="819">
                  <c:v>89.08%</c:v>
                </c:pt>
                <c:pt idx="820">
                  <c:v>89.09%</c:v>
                </c:pt>
                <c:pt idx="821">
                  <c:v>89.11%</c:v>
                </c:pt>
                <c:pt idx="822">
                  <c:v>89.12%</c:v>
                </c:pt>
                <c:pt idx="823">
                  <c:v>89.13%</c:v>
                </c:pt>
                <c:pt idx="824">
                  <c:v>89.14%</c:v>
                </c:pt>
                <c:pt idx="825">
                  <c:v>89.15%</c:v>
                </c:pt>
                <c:pt idx="826">
                  <c:v>89.16%</c:v>
                </c:pt>
                <c:pt idx="827">
                  <c:v>89.18%</c:v>
                </c:pt>
                <c:pt idx="828">
                  <c:v>89.19%</c:v>
                </c:pt>
                <c:pt idx="829">
                  <c:v>89.20%</c:v>
                </c:pt>
                <c:pt idx="830">
                  <c:v>89.21%</c:v>
                </c:pt>
                <c:pt idx="831">
                  <c:v>89.22%</c:v>
                </c:pt>
                <c:pt idx="832">
                  <c:v>89.23%</c:v>
                </c:pt>
                <c:pt idx="833">
                  <c:v>89.25%</c:v>
                </c:pt>
                <c:pt idx="834">
                  <c:v>89.26%</c:v>
                </c:pt>
                <c:pt idx="835">
                  <c:v>89.27%</c:v>
                </c:pt>
                <c:pt idx="836">
                  <c:v>89.28%</c:v>
                </c:pt>
                <c:pt idx="837">
                  <c:v>89.29%</c:v>
                </c:pt>
                <c:pt idx="838">
                  <c:v>89.30%</c:v>
                </c:pt>
                <c:pt idx="839">
                  <c:v>89.31%</c:v>
                </c:pt>
                <c:pt idx="840">
                  <c:v>89.33%</c:v>
                </c:pt>
                <c:pt idx="841">
                  <c:v>89.34%</c:v>
                </c:pt>
                <c:pt idx="842">
                  <c:v>89.35%</c:v>
                </c:pt>
                <c:pt idx="843">
                  <c:v>89.36%</c:v>
                </c:pt>
                <c:pt idx="844">
                  <c:v>89.37%</c:v>
                </c:pt>
                <c:pt idx="845">
                  <c:v>89.38%</c:v>
                </c:pt>
                <c:pt idx="846">
                  <c:v>89.39%</c:v>
                </c:pt>
                <c:pt idx="847">
                  <c:v>89.40%</c:v>
                </c:pt>
                <c:pt idx="848">
                  <c:v>89.42%</c:v>
                </c:pt>
                <c:pt idx="849">
                  <c:v>89.43%</c:v>
                </c:pt>
                <c:pt idx="850">
                  <c:v>89.44%</c:v>
                </c:pt>
                <c:pt idx="851">
                  <c:v>89.45%</c:v>
                </c:pt>
                <c:pt idx="852">
                  <c:v>89.46%</c:v>
                </c:pt>
                <c:pt idx="853">
                  <c:v>89.47%</c:v>
                </c:pt>
                <c:pt idx="854">
                  <c:v>89.48%</c:v>
                </c:pt>
                <c:pt idx="855">
                  <c:v>89.49%</c:v>
                </c:pt>
                <c:pt idx="856">
                  <c:v>89.50%</c:v>
                </c:pt>
                <c:pt idx="857">
                  <c:v>89.51%</c:v>
                </c:pt>
                <c:pt idx="858">
                  <c:v>89.53%</c:v>
                </c:pt>
                <c:pt idx="859">
                  <c:v>89.54%</c:v>
                </c:pt>
                <c:pt idx="860">
                  <c:v>89.55%</c:v>
                </c:pt>
                <c:pt idx="861">
                  <c:v>89.56%</c:v>
                </c:pt>
                <c:pt idx="862">
                  <c:v>89.57%</c:v>
                </c:pt>
                <c:pt idx="863">
                  <c:v>89.58%</c:v>
                </c:pt>
                <c:pt idx="864">
                  <c:v>89.59%</c:v>
                </c:pt>
                <c:pt idx="865">
                  <c:v>89.60%</c:v>
                </c:pt>
                <c:pt idx="866">
                  <c:v>89.61%</c:v>
                </c:pt>
                <c:pt idx="867">
                  <c:v>89.62%</c:v>
                </c:pt>
                <c:pt idx="868">
                  <c:v>89.63%</c:v>
                </c:pt>
                <c:pt idx="869">
                  <c:v>89.64%</c:v>
                </c:pt>
                <c:pt idx="870">
                  <c:v>89.65%</c:v>
                </c:pt>
                <c:pt idx="871">
                  <c:v>89.67%</c:v>
                </c:pt>
                <c:pt idx="872">
                  <c:v>89.68%</c:v>
                </c:pt>
                <c:pt idx="873">
                  <c:v>89.69%</c:v>
                </c:pt>
                <c:pt idx="874">
                  <c:v>89.70%</c:v>
                </c:pt>
                <c:pt idx="875">
                  <c:v>89.71%</c:v>
                </c:pt>
                <c:pt idx="876">
                  <c:v>89.72%</c:v>
                </c:pt>
                <c:pt idx="877">
                  <c:v>89.73%</c:v>
                </c:pt>
                <c:pt idx="878">
                  <c:v>89.74%</c:v>
                </c:pt>
                <c:pt idx="879">
                  <c:v>89.75%</c:v>
                </c:pt>
                <c:pt idx="880">
                  <c:v>89.76%</c:v>
                </c:pt>
                <c:pt idx="881">
                  <c:v>89.77%</c:v>
                </c:pt>
                <c:pt idx="882">
                  <c:v>89.78%</c:v>
                </c:pt>
                <c:pt idx="883">
                  <c:v>89.79%</c:v>
                </c:pt>
                <c:pt idx="884">
                  <c:v>89.80%</c:v>
                </c:pt>
                <c:pt idx="885">
                  <c:v>89.81%</c:v>
                </c:pt>
                <c:pt idx="886">
                  <c:v>89.82%</c:v>
                </c:pt>
                <c:pt idx="887">
                  <c:v>89.83%</c:v>
                </c:pt>
                <c:pt idx="888">
                  <c:v>89.84%</c:v>
                </c:pt>
                <c:pt idx="889">
                  <c:v>89.85%</c:v>
                </c:pt>
                <c:pt idx="890">
                  <c:v>89.86%</c:v>
                </c:pt>
                <c:pt idx="891">
                  <c:v>89.87%</c:v>
                </c:pt>
                <c:pt idx="892">
                  <c:v>89.88%</c:v>
                </c:pt>
                <c:pt idx="893">
                  <c:v>89.89%</c:v>
                </c:pt>
                <c:pt idx="894">
                  <c:v>89.90%</c:v>
                </c:pt>
                <c:pt idx="895">
                  <c:v>89.91%</c:v>
                </c:pt>
                <c:pt idx="896">
                  <c:v>89.92%</c:v>
                </c:pt>
                <c:pt idx="897">
                  <c:v>89.93%</c:v>
                </c:pt>
                <c:pt idx="898">
                  <c:v>89.94%</c:v>
                </c:pt>
                <c:pt idx="899">
                  <c:v>89.95%</c:v>
                </c:pt>
                <c:pt idx="900">
                  <c:v>89.96%</c:v>
                </c:pt>
                <c:pt idx="901">
                  <c:v>89.97%</c:v>
                </c:pt>
                <c:pt idx="902">
                  <c:v>89.98%</c:v>
                </c:pt>
                <c:pt idx="903">
                  <c:v>89.99%</c:v>
                </c:pt>
                <c:pt idx="904">
                  <c:v>90.00%</c:v>
                </c:pt>
                <c:pt idx="905">
                  <c:v>90.01%</c:v>
                </c:pt>
                <c:pt idx="906">
                  <c:v>90.02%</c:v>
                </c:pt>
                <c:pt idx="907">
                  <c:v>90.03%</c:v>
                </c:pt>
                <c:pt idx="908">
                  <c:v>90.04%</c:v>
                </c:pt>
                <c:pt idx="909">
                  <c:v>90.05%</c:v>
                </c:pt>
                <c:pt idx="910">
                  <c:v>90.06%</c:v>
                </c:pt>
                <c:pt idx="911">
                  <c:v>90.07%</c:v>
                </c:pt>
                <c:pt idx="912">
                  <c:v>90.08%</c:v>
                </c:pt>
                <c:pt idx="913">
                  <c:v>90.09%</c:v>
                </c:pt>
                <c:pt idx="914">
                  <c:v>90.10%</c:v>
                </c:pt>
                <c:pt idx="915">
                  <c:v>90.11%</c:v>
                </c:pt>
                <c:pt idx="916">
                  <c:v>90.12%</c:v>
                </c:pt>
                <c:pt idx="917">
                  <c:v>90.13%</c:v>
                </c:pt>
                <c:pt idx="918">
                  <c:v>90.14%</c:v>
                </c:pt>
                <c:pt idx="919">
                  <c:v>90.15%</c:v>
                </c:pt>
                <c:pt idx="920">
                  <c:v>90.16%</c:v>
                </c:pt>
                <c:pt idx="921">
                  <c:v>90.17%</c:v>
                </c:pt>
                <c:pt idx="922">
                  <c:v>90.18%</c:v>
                </c:pt>
                <c:pt idx="923">
                  <c:v>90.19%</c:v>
                </c:pt>
                <c:pt idx="924">
                  <c:v>90.20%</c:v>
                </c:pt>
                <c:pt idx="925">
                  <c:v>90.21%</c:v>
                </c:pt>
                <c:pt idx="926">
                  <c:v>90.22%</c:v>
                </c:pt>
                <c:pt idx="927">
                  <c:v>90.23%</c:v>
                </c:pt>
                <c:pt idx="928">
                  <c:v>90.24%</c:v>
                </c:pt>
                <c:pt idx="929">
                  <c:v>90.25%</c:v>
                </c:pt>
                <c:pt idx="930">
                  <c:v>90.26%</c:v>
                </c:pt>
                <c:pt idx="931">
                  <c:v>90.27%</c:v>
                </c:pt>
                <c:pt idx="932">
                  <c:v>90.28%</c:v>
                </c:pt>
                <c:pt idx="933">
                  <c:v>90.28%</c:v>
                </c:pt>
                <c:pt idx="934">
                  <c:v>90.29%</c:v>
                </c:pt>
                <c:pt idx="935">
                  <c:v>90.30%</c:v>
                </c:pt>
                <c:pt idx="936">
                  <c:v>90.31%</c:v>
                </c:pt>
                <c:pt idx="937">
                  <c:v>90.32%</c:v>
                </c:pt>
                <c:pt idx="938">
                  <c:v>90.33%</c:v>
                </c:pt>
                <c:pt idx="939">
                  <c:v>90.34%</c:v>
                </c:pt>
                <c:pt idx="940">
                  <c:v>90.35%</c:v>
                </c:pt>
                <c:pt idx="941">
                  <c:v>90.36%</c:v>
                </c:pt>
                <c:pt idx="942">
                  <c:v>90.37%</c:v>
                </c:pt>
                <c:pt idx="943">
                  <c:v>90.38%</c:v>
                </c:pt>
                <c:pt idx="944">
                  <c:v>90.39%</c:v>
                </c:pt>
                <c:pt idx="945">
                  <c:v>90.40%</c:v>
                </c:pt>
                <c:pt idx="946">
                  <c:v>90.41%</c:v>
                </c:pt>
                <c:pt idx="947">
                  <c:v>90.41%</c:v>
                </c:pt>
                <c:pt idx="948">
                  <c:v>90.42%</c:v>
                </c:pt>
                <c:pt idx="949">
                  <c:v>90.43%</c:v>
                </c:pt>
                <c:pt idx="950">
                  <c:v>90.44%</c:v>
                </c:pt>
                <c:pt idx="951">
                  <c:v>90.45%</c:v>
                </c:pt>
                <c:pt idx="952">
                  <c:v>90.46%</c:v>
                </c:pt>
                <c:pt idx="953">
                  <c:v>90.47%</c:v>
                </c:pt>
                <c:pt idx="954">
                  <c:v>90.48%</c:v>
                </c:pt>
                <c:pt idx="955">
                  <c:v>90.49%</c:v>
                </c:pt>
                <c:pt idx="956">
                  <c:v>90.50%</c:v>
                </c:pt>
                <c:pt idx="957">
                  <c:v>90.51%</c:v>
                </c:pt>
                <c:pt idx="958">
                  <c:v>90.51%</c:v>
                </c:pt>
                <c:pt idx="959">
                  <c:v>90.52%</c:v>
                </c:pt>
                <c:pt idx="960">
                  <c:v>90.53%</c:v>
                </c:pt>
                <c:pt idx="961">
                  <c:v>90.54%</c:v>
                </c:pt>
                <c:pt idx="962">
                  <c:v>90.55%</c:v>
                </c:pt>
                <c:pt idx="963">
                  <c:v>90.56%</c:v>
                </c:pt>
                <c:pt idx="964">
                  <c:v>90.57%</c:v>
                </c:pt>
                <c:pt idx="965">
                  <c:v>90.58%</c:v>
                </c:pt>
                <c:pt idx="966">
                  <c:v>90.59%</c:v>
                </c:pt>
                <c:pt idx="967">
                  <c:v>90.59%</c:v>
                </c:pt>
                <c:pt idx="968">
                  <c:v>90.60%</c:v>
                </c:pt>
                <c:pt idx="969">
                  <c:v>90.61%</c:v>
                </c:pt>
                <c:pt idx="970">
                  <c:v>90.62%</c:v>
                </c:pt>
                <c:pt idx="971">
                  <c:v>90.63%</c:v>
                </c:pt>
                <c:pt idx="972">
                  <c:v>90.64%</c:v>
                </c:pt>
                <c:pt idx="973">
                  <c:v>90.65%</c:v>
                </c:pt>
                <c:pt idx="974">
                  <c:v>90.66%</c:v>
                </c:pt>
                <c:pt idx="975">
                  <c:v>90.66%</c:v>
                </c:pt>
                <c:pt idx="976">
                  <c:v>90.67%</c:v>
                </c:pt>
                <c:pt idx="977">
                  <c:v>90.68%</c:v>
                </c:pt>
                <c:pt idx="978">
                  <c:v>90.69%</c:v>
                </c:pt>
                <c:pt idx="979">
                  <c:v>90.70%</c:v>
                </c:pt>
                <c:pt idx="980">
                  <c:v>90.71%</c:v>
                </c:pt>
                <c:pt idx="981">
                  <c:v>90.72%</c:v>
                </c:pt>
                <c:pt idx="982">
                  <c:v>90.72%</c:v>
                </c:pt>
                <c:pt idx="983">
                  <c:v>90.73%</c:v>
                </c:pt>
                <c:pt idx="984">
                  <c:v>90.74%</c:v>
                </c:pt>
                <c:pt idx="985">
                  <c:v>90.75%</c:v>
                </c:pt>
                <c:pt idx="986">
                  <c:v>90.76%</c:v>
                </c:pt>
                <c:pt idx="987">
                  <c:v>90.77%</c:v>
                </c:pt>
                <c:pt idx="988">
                  <c:v>90.78%</c:v>
                </c:pt>
                <c:pt idx="989">
                  <c:v>90.78%</c:v>
                </c:pt>
              </c:strCache>
            </c:strRef>
          </c:cat>
          <c:val>
            <c:numRef>
              <c:f>'不同bancor weight时价格和占用率趋势图'!$C$4:$C$994</c:f>
              <c:numCache>
                <c:formatCode>General</c:formatCode>
                <c:ptCount val="990"/>
                <c:pt idx="0">
                  <c:v>1.5125053012461873E-2</c:v>
                </c:pt>
                <c:pt idx="1">
                  <c:v>1.5426041567298808E-2</c:v>
                </c:pt>
                <c:pt idx="2">
                  <c:v>1.5729995454023083E-2</c:v>
                </c:pt>
                <c:pt idx="3">
                  <c:v>1.6036914670593254E-2</c:v>
                </c:pt>
                <c:pt idx="4">
                  <c:v>1.6346799218971059E-2</c:v>
                </c:pt>
                <c:pt idx="5">
                  <c:v>1.6659649098526259E-2</c:v>
                </c:pt>
                <c:pt idx="6">
                  <c:v>1.6975464308371654E-2</c:v>
                </c:pt>
                <c:pt idx="7">
                  <c:v>1.7294244850382869E-2</c:v>
                </c:pt>
                <c:pt idx="8">
                  <c:v>1.761599072225074E-2</c:v>
                </c:pt>
                <c:pt idx="9">
                  <c:v>1.7940701926091786E-2</c:v>
                </c:pt>
                <c:pt idx="10">
                  <c:v>1.8268378460558513E-2</c:v>
                </c:pt>
                <c:pt idx="11">
                  <c:v>1.8599020326794218E-2</c:v>
                </c:pt>
                <c:pt idx="12">
                  <c:v>1.8932627523447366E-2</c:v>
                </c:pt>
                <c:pt idx="13">
                  <c:v>1.9269200051667986E-2</c:v>
                </c:pt>
                <c:pt idx="14">
                  <c:v>1.9608737910206026E-2</c:v>
                </c:pt>
                <c:pt idx="15">
                  <c:v>1.9951241100812148E-2</c:v>
                </c:pt>
                <c:pt idx="16">
                  <c:v>2.0296709621823877E-2</c:v>
                </c:pt>
                <c:pt idx="17">
                  <c:v>2.0645143473932901E-2</c:v>
                </c:pt>
                <c:pt idx="18">
                  <c:v>2.0996542657421007E-2</c:v>
                </c:pt>
                <c:pt idx="19">
                  <c:v>2.1350907171702082E-2</c:v>
                </c:pt>
                <c:pt idx="20">
                  <c:v>2.1708237016218261E-2</c:v>
                </c:pt>
                <c:pt idx="21">
                  <c:v>2.2068532193364396E-2</c:v>
                </c:pt>
                <c:pt idx="22">
                  <c:v>2.2431792700602846E-2</c:v>
                </c:pt>
                <c:pt idx="23">
                  <c:v>2.2798018539272408E-2</c:v>
                </c:pt>
                <c:pt idx="24">
                  <c:v>2.3167209708975178E-2</c:v>
                </c:pt>
                <c:pt idx="25">
                  <c:v>2.3539366209902501E-2</c:v>
                </c:pt>
                <c:pt idx="26">
                  <c:v>2.3914488041633892E-2</c:v>
                </c:pt>
                <c:pt idx="27">
                  <c:v>2.4292575205829808E-2</c:v>
                </c:pt>
                <c:pt idx="28">
                  <c:v>2.4673627698376787E-2</c:v>
                </c:pt>
                <c:pt idx="29">
                  <c:v>2.5057645524561897E-2</c:v>
                </c:pt>
                <c:pt idx="30">
                  <c:v>2.5444628679598E-2</c:v>
                </c:pt>
                <c:pt idx="31">
                  <c:v>2.5834577166997028E-2</c:v>
                </c:pt>
                <c:pt idx="32">
                  <c:v>2.6227490985272668E-2</c:v>
                </c:pt>
                <c:pt idx="33">
                  <c:v>2.6623370135262777E-2</c:v>
                </c:pt>
                <c:pt idx="34">
                  <c:v>2.7022214616205967E-2</c:v>
                </c:pt>
                <c:pt idx="35">
                  <c:v>2.7424024427345001E-2</c:v>
                </c:pt>
                <c:pt idx="36">
                  <c:v>2.7828799569387431E-2</c:v>
                </c:pt>
                <c:pt idx="37">
                  <c:v>2.8236540043048881E-2</c:v>
                </c:pt>
                <c:pt idx="38">
                  <c:v>2.8647245847305224E-2</c:v>
                </c:pt>
                <c:pt idx="39">
                  <c:v>2.9060916984323087E-2</c:v>
                </c:pt>
                <c:pt idx="40">
                  <c:v>2.9477553450620482E-2</c:v>
                </c:pt>
                <c:pt idx="41">
                  <c:v>2.9897155249165794E-2</c:v>
                </c:pt>
                <c:pt idx="42">
                  <c:v>3.0319722377913534E-2</c:v>
                </c:pt>
                <c:pt idx="43">
                  <c:v>3.0745254839510818E-2</c:v>
                </c:pt>
                <c:pt idx="44">
                  <c:v>3.1173752629723307E-2</c:v>
                </c:pt>
                <c:pt idx="45">
                  <c:v>3.1605215752184841E-2</c:v>
                </c:pt>
                <c:pt idx="46">
                  <c:v>3.2039644207020067E-2</c:v>
                </c:pt>
                <c:pt idx="47">
                  <c:v>3.2477037989671401E-2</c:v>
                </c:pt>
                <c:pt idx="48">
                  <c:v>3.2917397105431907E-2</c:v>
                </c:pt>
                <c:pt idx="49">
                  <c:v>3.3360721554004429E-2</c:v>
                </c:pt>
                <c:pt idx="50">
                  <c:v>3.380701133006124E-2</c:v>
                </c:pt>
                <c:pt idx="51">
                  <c:v>3.4256266438894095E-2</c:v>
                </c:pt>
                <c:pt idx="52">
                  <c:v>3.470848688067233E-2</c:v>
                </c:pt>
                <c:pt idx="53">
                  <c:v>3.5163672649112937E-2</c:v>
                </c:pt>
                <c:pt idx="54">
                  <c:v>3.562182375100964E-2</c:v>
                </c:pt>
                <c:pt idx="55">
                  <c:v>3.6082940185124042E-2</c:v>
                </c:pt>
                <c:pt idx="56">
                  <c:v>3.6547021951054276E-2</c:v>
                </c:pt>
                <c:pt idx="57">
                  <c:v>3.7014069044959894E-2</c:v>
                </c:pt>
                <c:pt idx="58">
                  <c:v>3.7484081471552563E-2</c:v>
                </c:pt>
                <c:pt idx="59">
                  <c:v>3.7957059227505641E-2</c:v>
                </c:pt>
                <c:pt idx="60">
                  <c:v>3.8433002316444684E-2</c:v>
                </c:pt>
                <c:pt idx="61">
                  <c:v>3.891191073698632E-2</c:v>
                </c:pt>
                <c:pt idx="62">
                  <c:v>3.93937844891252E-2</c:v>
                </c:pt>
                <c:pt idx="63">
                  <c:v>3.9878623570420144E-2</c:v>
                </c:pt>
                <c:pt idx="64">
                  <c:v>4.0366427982016319E-2</c:v>
                </c:pt>
                <c:pt idx="65">
                  <c:v>4.0857197726528412E-2</c:v>
                </c:pt>
                <c:pt idx="66">
                  <c:v>4.1350932801227612E-2</c:v>
                </c:pt>
                <c:pt idx="67">
                  <c:v>4.1847633206050901E-2</c:v>
                </c:pt>
                <c:pt idx="68">
                  <c:v>4.2347298942504469E-2</c:v>
                </c:pt>
                <c:pt idx="69">
                  <c:v>4.2849930014150397E-2</c:v>
                </c:pt>
                <c:pt idx="70">
                  <c:v>4.3355526413821274E-2</c:v>
                </c:pt>
                <c:pt idx="71">
                  <c:v>4.3864088143487669E-2</c:v>
                </c:pt>
                <c:pt idx="72">
                  <c:v>4.4375615204638424E-2</c:v>
                </c:pt>
                <c:pt idx="73">
                  <c:v>4.4890107596963345E-2</c:v>
                </c:pt>
                <c:pt idx="74">
                  <c:v>4.5407565320453522E-2</c:v>
                </c:pt>
                <c:pt idx="75">
                  <c:v>4.5927988374583367E-2</c:v>
                </c:pt>
                <c:pt idx="76">
                  <c:v>4.6451376759453655E-2</c:v>
                </c:pt>
                <c:pt idx="77">
                  <c:v>4.6977730478109894E-2</c:v>
                </c:pt>
                <c:pt idx="78">
                  <c:v>4.7507049524014792E-2</c:v>
                </c:pt>
                <c:pt idx="79">
                  <c:v>4.8039333903312803E-2</c:v>
                </c:pt>
                <c:pt idx="80">
                  <c:v>4.8574583614911716E-2</c:v>
                </c:pt>
                <c:pt idx="81">
                  <c:v>4.911279865612949E-2</c:v>
                </c:pt>
                <c:pt idx="82">
                  <c:v>4.9653979026296396E-2</c:v>
                </c:pt>
                <c:pt idx="83">
                  <c:v>5.0198124733458353E-2</c:v>
                </c:pt>
                <c:pt idx="84">
                  <c:v>5.0745235763240852E-2</c:v>
                </c:pt>
                <c:pt idx="85">
                  <c:v>5.129531213067564E-2</c:v>
                </c:pt>
                <c:pt idx="86">
                  <c:v>5.1848353826244663E-2</c:v>
                </c:pt>
                <c:pt idx="87">
                  <c:v>5.2404360855860067E-2</c:v>
                </c:pt>
                <c:pt idx="88">
                  <c:v>5.2963333215903963E-2</c:v>
                </c:pt>
                <c:pt idx="89">
                  <c:v>5.3525270900860393E-2</c:v>
                </c:pt>
                <c:pt idx="90">
                  <c:v>5.409017392623236E-2</c:v>
                </c:pt>
                <c:pt idx="91">
                  <c:v>5.4658042274296159E-2</c:v>
                </c:pt>
                <c:pt idx="92">
                  <c:v>5.522887596096808E-2</c:v>
                </c:pt>
                <c:pt idx="93">
                  <c:v>5.5802674971591235E-2</c:v>
                </c:pt>
                <c:pt idx="94">
                  <c:v>5.6379439320081694E-2</c:v>
                </c:pt>
                <c:pt idx="95">
                  <c:v>5.6959168995721114E-2</c:v>
                </c:pt>
                <c:pt idx="96">
                  <c:v>5.7541864001571089E-2</c:v>
                </c:pt>
                <c:pt idx="97">
                  <c:v>5.8127524339926372E-2</c:v>
                </c:pt>
                <c:pt idx="98">
                  <c:v>5.8716150012485702E-2</c:v>
                </c:pt>
                <c:pt idx="99">
                  <c:v>5.9307741006643495E-2</c:v>
                </c:pt>
                <c:pt idx="100">
                  <c:v>5.9902297342972304E-2</c:v>
                </c:pt>
                <c:pt idx="101">
                  <c:v>6.0499819004815179E-2</c:v>
                </c:pt>
                <c:pt idx="102">
                  <c:v>6.1100305998430214E-2</c:v>
                </c:pt>
                <c:pt idx="103">
                  <c:v>6.1703758321268835E-2</c:v>
                </c:pt>
                <c:pt idx="104">
                  <c:v>6.2310175979522472E-2</c:v>
                </c:pt>
                <c:pt idx="105">
                  <c:v>6.2919558966973987E-2</c:v>
                </c:pt>
                <c:pt idx="106">
                  <c:v>6.3531907287496858E-2</c:v>
                </c:pt>
                <c:pt idx="107">
                  <c:v>6.4147220933250634E-2</c:v>
                </c:pt>
                <c:pt idx="108">
                  <c:v>6.4765499917650113E-2</c:v>
                </c:pt>
                <c:pt idx="109">
                  <c:v>6.5386744226291843E-2</c:v>
                </c:pt>
                <c:pt idx="110">
                  <c:v>6.6010953864553162E-2</c:v>
                </c:pt>
                <c:pt idx="111">
                  <c:v>6.6638128844036304E-2</c:v>
                </c:pt>
                <c:pt idx="112">
                  <c:v>6.72682691449107E-2</c:v>
                </c:pt>
                <c:pt idx="113">
                  <c:v>6.7901374782069646E-2</c:v>
                </c:pt>
                <c:pt idx="114">
                  <c:v>6.8537445749072862E-2</c:v>
                </c:pt>
                <c:pt idx="115">
                  <c:v>6.9176482047334897E-2</c:v>
                </c:pt>
                <c:pt idx="116">
                  <c:v>6.9818483674912668E-2</c:v>
                </c:pt>
                <c:pt idx="117">
                  <c:v>7.0463450637347852E-2</c:v>
                </c:pt>
                <c:pt idx="118">
                  <c:v>7.1111382926254157E-2</c:v>
                </c:pt>
                <c:pt idx="119">
                  <c:v>7.1762280548352514E-2</c:v>
                </c:pt>
                <c:pt idx="120">
                  <c:v>7.2416143503412661E-2</c:v>
                </c:pt>
                <c:pt idx="121">
                  <c:v>7.3072971784132079E-2</c:v>
                </c:pt>
                <c:pt idx="122">
                  <c:v>7.3732765395327651E-2</c:v>
                </c:pt>
                <c:pt idx="123">
                  <c:v>7.4395524343873615E-2</c:v>
                </c:pt>
                <c:pt idx="124">
                  <c:v>7.5061248622775509E-2</c:v>
                </c:pt>
                <c:pt idx="125">
                  <c:v>7.5729938231799798E-2</c:v>
                </c:pt>
                <c:pt idx="126">
                  <c:v>7.6401593176284796E-2</c:v>
                </c:pt>
                <c:pt idx="127">
                  <c:v>7.7076213445318717E-2</c:v>
                </c:pt>
                <c:pt idx="128">
                  <c:v>7.7753799047996314E-2</c:v>
                </c:pt>
                <c:pt idx="129">
                  <c:v>7.8434349977042808E-2</c:v>
                </c:pt>
                <c:pt idx="130">
                  <c:v>7.911786624351716E-2</c:v>
                </c:pt>
                <c:pt idx="131">
                  <c:v>7.9804347838883558E-2</c:v>
                </c:pt>
                <c:pt idx="132">
                  <c:v>8.0493794759569401E-2</c:v>
                </c:pt>
                <c:pt idx="133">
                  <c:v>8.1186207025115587E-2</c:v>
                </c:pt>
                <c:pt idx="134">
                  <c:v>8.1881584610000668E-2</c:v>
                </c:pt>
                <c:pt idx="135">
                  <c:v>8.2579927525617075E-2</c:v>
                </c:pt>
                <c:pt idx="136">
                  <c:v>8.3281235779856938E-2</c:v>
                </c:pt>
                <c:pt idx="137">
                  <c:v>8.3985509358570562E-2</c:v>
                </c:pt>
                <c:pt idx="138">
                  <c:v>8.469274827477706E-2</c:v>
                </c:pt>
                <c:pt idx="139">
                  <c:v>8.5402952510446578E-2</c:v>
                </c:pt>
                <c:pt idx="140">
                  <c:v>8.6116122087876973E-2</c:v>
                </c:pt>
                <c:pt idx="141">
                  <c:v>8.6832256992346854E-2</c:v>
                </c:pt>
                <c:pt idx="142">
                  <c:v>8.7551357235851987E-2</c:v>
                </c:pt>
                <c:pt idx="143">
                  <c:v>8.8273422796461387E-2</c:v>
                </c:pt>
                <c:pt idx="144">
                  <c:v>8.8998453696864169E-2</c:v>
                </c:pt>
                <c:pt idx="145">
                  <c:v>8.9726449934780614E-2</c:v>
                </c:pt>
                <c:pt idx="146">
                  <c:v>9.0457411489276773E-2</c:v>
                </c:pt>
                <c:pt idx="147">
                  <c:v>9.1191338379920273E-2</c:v>
                </c:pt>
                <c:pt idx="148">
                  <c:v>9.1928230610932665E-2</c:v>
                </c:pt>
                <c:pt idx="149">
                  <c:v>9.266808815637298E-2</c:v>
                </c:pt>
                <c:pt idx="150">
                  <c:v>9.3410911051381246E-2</c:v>
                </c:pt>
                <c:pt idx="151">
                  <c:v>9.4156699263082344E-2</c:v>
                </c:pt>
                <c:pt idx="152">
                  <c:v>9.4905452809001062E-2</c:v>
                </c:pt>
                <c:pt idx="153">
                  <c:v>9.5657171687831832E-2</c:v>
                </c:pt>
                <c:pt idx="154">
                  <c:v>9.6411855902009833E-2</c:v>
                </c:pt>
                <c:pt idx="155">
                  <c:v>9.7169505445380236E-2</c:v>
                </c:pt>
                <c:pt idx="156">
                  <c:v>9.793012031980268E-2</c:v>
                </c:pt>
                <c:pt idx="157">
                  <c:v>9.8693700520857922E-2</c:v>
                </c:pt>
                <c:pt idx="158">
                  <c:v>9.9460246048061238E-2</c:v>
                </c:pt>
                <c:pt idx="159">
                  <c:v>0.10022975690942762</c:v>
                </c:pt>
                <c:pt idx="160">
                  <c:v>0.10100223311735984</c:v>
                </c:pt>
                <c:pt idx="161">
                  <c:v>0.10177767463878173</c:v>
                </c:pt>
                <c:pt idx="162">
                  <c:v>0.1025560814965706</c:v>
                </c:pt>
                <c:pt idx="163">
                  <c:v>0.1033374536864613</c:v>
                </c:pt>
                <c:pt idx="164">
                  <c:v>0.1041217912116174</c:v>
                </c:pt>
                <c:pt idx="165">
                  <c:v>0.10490909406069193</c:v>
                </c:pt>
                <c:pt idx="166">
                  <c:v>0.10569936223791727</c:v>
                </c:pt>
                <c:pt idx="167">
                  <c:v>0.10649259575675556</c:v>
                </c:pt>
                <c:pt idx="168">
                  <c:v>0.10728879460099476</c:v>
                </c:pt>
                <c:pt idx="169">
                  <c:v>0.10808795878366378</c:v>
                </c:pt>
                <c:pt idx="170">
                  <c:v>0.10889008828114913</c:v>
                </c:pt>
                <c:pt idx="171">
                  <c:v>0.10969518312627911</c:v>
                </c:pt>
                <c:pt idx="172">
                  <c:v>0.11050324329383444</c:v>
                </c:pt>
                <c:pt idx="173">
                  <c:v>0.11131426879615713</c:v>
                </c:pt>
                <c:pt idx="174">
                  <c:v>0.11212825962827037</c:v>
                </c:pt>
                <c:pt idx="175">
                  <c:v>0.1129452157907813</c:v>
                </c:pt>
                <c:pt idx="176">
                  <c:v>0.1137651372739117</c:v>
                </c:pt>
                <c:pt idx="177">
                  <c:v>0.11458802410222502</c:v>
                </c:pt>
                <c:pt idx="178">
                  <c:v>0.11541387626030854</c:v>
                </c:pt>
                <c:pt idx="179">
                  <c:v>0.11624269374090369</c:v>
                </c:pt>
                <c:pt idx="180">
                  <c:v>0.11707447655701596</c:v>
                </c:pt>
                <c:pt idx="181">
                  <c:v>0.11790922470892468</c:v>
                </c:pt>
                <c:pt idx="182">
                  <c:v>0.11874693819929877</c:v>
                </c:pt>
                <c:pt idx="183">
                  <c:v>0.11958761701277666</c:v>
                </c:pt>
                <c:pt idx="184">
                  <c:v>0.12043126113722691</c:v>
                </c:pt>
                <c:pt idx="185">
                  <c:v>0.12127787062689893</c:v>
                </c:pt>
                <c:pt idx="186">
                  <c:v>0.12212744542086978</c:v>
                </c:pt>
                <c:pt idx="187">
                  <c:v>0.12297998556028167</c:v>
                </c:pt>
                <c:pt idx="188">
                  <c:v>0.12383549103585546</c:v>
                </c:pt>
                <c:pt idx="189">
                  <c:v>0.12469396181890534</c:v>
                </c:pt>
                <c:pt idx="190">
                  <c:v>0.12555539795282389</c:v>
                </c:pt>
                <c:pt idx="191">
                  <c:v>0.12641979941202172</c:v>
                </c:pt>
                <c:pt idx="192">
                  <c:v>0.12728716619665068</c:v>
                </c:pt>
                <c:pt idx="193">
                  <c:v>0.12815749832107232</c:v>
                </c:pt>
                <c:pt idx="194">
                  <c:v>0.12903079578155791</c:v>
                </c:pt>
                <c:pt idx="195">
                  <c:v>0.12990705855908877</c:v>
                </c:pt>
                <c:pt idx="196">
                  <c:v>0.13078628668282788</c:v>
                </c:pt>
                <c:pt idx="197">
                  <c:v>0.13166848012729659</c:v>
                </c:pt>
                <c:pt idx="198">
                  <c:v>0.13255363889954547</c:v>
                </c:pt>
                <c:pt idx="199">
                  <c:v>0.13344176301442051</c:v>
                </c:pt>
                <c:pt idx="200">
                  <c:v>0.1343328524426656</c:v>
                </c:pt>
                <c:pt idx="201">
                  <c:v>0.13522690723169428</c:v>
                </c:pt>
                <c:pt idx="202">
                  <c:v>0.136123927324764</c:v>
                </c:pt>
                <c:pt idx="203">
                  <c:v>0.13702391275986944</c:v>
                </c:pt>
                <c:pt idx="204">
                  <c:v>0.13792686351480157</c:v>
                </c:pt>
                <c:pt idx="205">
                  <c:v>0.13883277960011739</c:v>
                </c:pt>
                <c:pt idx="206">
                  <c:v>0.13974166103869942</c:v>
                </c:pt>
                <c:pt idx="207">
                  <c:v>0.1406535077836846</c:v>
                </c:pt>
                <c:pt idx="208">
                  <c:v>0.14156831987761434</c:v>
                </c:pt>
                <c:pt idx="209">
                  <c:v>0.14248609730402206</c:v>
                </c:pt>
                <c:pt idx="210">
                  <c:v>0.14340684006085519</c:v>
                </c:pt>
                <c:pt idx="211">
                  <c:v>0.14433054813914128</c:v>
                </c:pt>
                <c:pt idx="212">
                  <c:v>0.14525722154099802</c:v>
                </c:pt>
                <c:pt idx="213">
                  <c:v>0.14618686027949776</c:v>
                </c:pt>
                <c:pt idx="214">
                  <c:v>0.14711946436091436</c:v>
                </c:pt>
                <c:pt idx="215">
                  <c:v>0.14805503377731177</c:v>
                </c:pt>
                <c:pt idx="216">
                  <c:v>0.14899356850314152</c:v>
                </c:pt>
                <c:pt idx="217">
                  <c:v>0.14993506858213446</c:v>
                </c:pt>
                <c:pt idx="218">
                  <c:v>0.1508795339792911</c:v>
                </c:pt>
                <c:pt idx="219">
                  <c:v>0.15182696470609611</c:v>
                </c:pt>
                <c:pt idx="220">
                  <c:v>0.15277736075952192</c:v>
                </c:pt>
                <c:pt idx="221">
                  <c:v>0.15373072215942463</c:v>
                </c:pt>
                <c:pt idx="222">
                  <c:v>0.15468704887486409</c:v>
                </c:pt>
                <c:pt idx="223">
                  <c:v>0.15564634093012536</c:v>
                </c:pt>
                <c:pt idx="224">
                  <c:v>0.15660859832720708</c:v>
                </c:pt>
                <c:pt idx="225">
                  <c:v>0.15757382104458162</c:v>
                </c:pt>
                <c:pt idx="226">
                  <c:v>0.15854200906835136</c:v>
                </c:pt>
                <c:pt idx="227">
                  <c:v>0.15951316244515099</c:v>
                </c:pt>
                <c:pt idx="228">
                  <c:v>0.16048728117298985</c:v>
                </c:pt>
                <c:pt idx="229">
                  <c:v>0.1614643652043343</c:v>
                </c:pt>
                <c:pt idx="230">
                  <c:v>0.16244441457016545</c:v>
                </c:pt>
                <c:pt idx="231">
                  <c:v>0.16342742929475912</c:v>
                </c:pt>
                <c:pt idx="232">
                  <c:v>0.16441340930420528</c:v>
                </c:pt>
                <c:pt idx="233">
                  <c:v>0.16540235467865755</c:v>
                </c:pt>
                <c:pt idx="234">
                  <c:v>0.16639426538370811</c:v>
                </c:pt>
                <c:pt idx="235">
                  <c:v>0.16738914139627223</c:v>
                </c:pt>
                <c:pt idx="236">
                  <c:v>0.16838698276778014</c:v>
                </c:pt>
                <c:pt idx="237">
                  <c:v>0.16938778945581048</c:v>
                </c:pt>
                <c:pt idx="238">
                  <c:v>0.17039156146577053</c:v>
                </c:pt>
                <c:pt idx="239">
                  <c:v>0.17139829882947916</c:v>
                </c:pt>
                <c:pt idx="240">
                  <c:v>0.17240800150004146</c:v>
                </c:pt>
                <c:pt idx="241">
                  <c:v>0.17342066951605462</c:v>
                </c:pt>
                <c:pt idx="242">
                  <c:v>0.17443630286663162</c:v>
                </c:pt>
                <c:pt idx="243">
                  <c:v>0.17545490153848159</c:v>
                </c:pt>
                <c:pt idx="244">
                  <c:v>0.17647646553389748</c:v>
                </c:pt>
                <c:pt idx="245">
                  <c:v>0.17750099489307278</c:v>
                </c:pt>
                <c:pt idx="246">
                  <c:v>0.17852848954631706</c:v>
                </c:pt>
                <c:pt idx="247">
                  <c:v>0.17955894953969076</c:v>
                </c:pt>
                <c:pt idx="248">
                  <c:v>0.18059237487674473</c:v>
                </c:pt>
                <c:pt idx="249">
                  <c:v>0.18162876554611301</c:v>
                </c:pt>
                <c:pt idx="250">
                  <c:v>0.18266812153991543</c:v>
                </c:pt>
                <c:pt idx="251">
                  <c:v>0.18371044287530325</c:v>
                </c:pt>
                <c:pt idx="252">
                  <c:v>0.18475572952508432</c:v>
                </c:pt>
                <c:pt idx="253">
                  <c:v>0.18580398151017796</c:v>
                </c:pt>
                <c:pt idx="254">
                  <c:v>0.18685519883175775</c:v>
                </c:pt>
                <c:pt idx="255">
                  <c:v>0.18790938148119901</c:v>
                </c:pt>
                <c:pt idx="256">
                  <c:v>0.18896652945385203</c:v>
                </c:pt>
                <c:pt idx="257">
                  <c:v>0.1900266427568521</c:v>
                </c:pt>
                <c:pt idx="258">
                  <c:v>0.19108972139771666</c:v>
                </c:pt>
                <c:pt idx="259">
                  <c:v>0.19215576539944801</c:v>
                </c:pt>
                <c:pt idx="260">
                  <c:v>0.19322477468776036</c:v>
                </c:pt>
                <c:pt idx="261">
                  <c:v>0.19429674932846561</c:v>
                </c:pt>
                <c:pt idx="262">
                  <c:v>0.19537168926739015</c:v>
                </c:pt>
                <c:pt idx="263">
                  <c:v>0.19644959457573921</c:v>
                </c:pt>
                <c:pt idx="264">
                  <c:v>0.19753046521355508</c:v>
                </c:pt>
                <c:pt idx="265">
                  <c:v>0.19861430116666565</c:v>
                </c:pt>
                <c:pt idx="266">
                  <c:v>0.19970110245871131</c:v>
                </c:pt>
                <c:pt idx="267">
                  <c:v>0.20079086907144209</c:v>
                </c:pt>
                <c:pt idx="268">
                  <c:v>0.20188360104847794</c:v>
                </c:pt>
                <c:pt idx="269">
                  <c:v>0.20297929831963984</c:v>
                </c:pt>
                <c:pt idx="270">
                  <c:v>0.20407796094076688</c:v>
                </c:pt>
                <c:pt idx="271">
                  <c:v>0.2051795888871856</c:v>
                </c:pt>
                <c:pt idx="272">
                  <c:v>0.20628418215892108</c:v>
                </c:pt>
                <c:pt idx="273">
                  <c:v>0.20739174076031233</c:v>
                </c:pt>
                <c:pt idx="274">
                  <c:v>0.20850226471613847</c:v>
                </c:pt>
                <c:pt idx="275">
                  <c:v>0.20961575395420787</c:v>
                </c:pt>
                <c:pt idx="276">
                  <c:v>0.21073220855461286</c:v>
                </c:pt>
                <c:pt idx="277">
                  <c:v>0.21185162852091724</c:v>
                </c:pt>
                <c:pt idx="278">
                  <c:v>0.21297401378733949</c:v>
                </c:pt>
                <c:pt idx="279">
                  <c:v>0.21409936434971166</c:v>
                </c:pt>
                <c:pt idx="280">
                  <c:v>0.21522768029884418</c:v>
                </c:pt>
                <c:pt idx="281">
                  <c:v>0.21635896154389367</c:v>
                </c:pt>
                <c:pt idx="282">
                  <c:v>0.21749320815444942</c:v>
                </c:pt>
                <c:pt idx="283">
                  <c:v>0.21863042005184216</c:v>
                </c:pt>
                <c:pt idx="284">
                  <c:v>0.21977059732536183</c:v>
                </c:pt>
                <c:pt idx="285">
                  <c:v>0.22091373991278182</c:v>
                </c:pt>
                <c:pt idx="286">
                  <c:v>0.22205984780047441</c:v>
                </c:pt>
                <c:pt idx="287">
                  <c:v>0.22320892104107476</c:v>
                </c:pt>
                <c:pt idx="288">
                  <c:v>0.22436095962201777</c:v>
                </c:pt>
                <c:pt idx="289">
                  <c:v>0.2255159635350045</c:v>
                </c:pt>
                <c:pt idx="290">
                  <c:v>0.22667393276885464</c:v>
                </c:pt>
                <c:pt idx="291">
                  <c:v>0.22783486730532648</c:v>
                </c:pt>
                <c:pt idx="292">
                  <c:v>0.22899876720894635</c:v>
                </c:pt>
                <c:pt idx="293">
                  <c:v>0.23016563245220903</c:v>
                </c:pt>
                <c:pt idx="294">
                  <c:v>0.23133546298529911</c:v>
                </c:pt>
                <c:pt idx="295">
                  <c:v>0.23250825891174132</c:v>
                </c:pt>
                <c:pt idx="296">
                  <c:v>0.23368402010050626</c:v>
                </c:pt>
                <c:pt idx="297">
                  <c:v>0.23486274669154666</c:v>
                </c:pt>
                <c:pt idx="298">
                  <c:v>0.23604443855076171</c:v>
                </c:pt>
                <c:pt idx="299">
                  <c:v>0.23722909578627488</c:v>
                </c:pt>
                <c:pt idx="300">
                  <c:v>0.23841671831560951</c:v>
                </c:pt>
                <c:pt idx="301">
                  <c:v>0.23960730619481876</c:v>
                </c:pt>
                <c:pt idx="302">
                  <c:v>0.24080085940188711</c:v>
                </c:pt>
                <c:pt idx="303">
                  <c:v>0.24199737793585066</c:v>
                </c:pt>
                <c:pt idx="304">
                  <c:v>0.24319686185684444</c:v>
                </c:pt>
                <c:pt idx="305">
                  <c:v>0.24439931100882387</c:v>
                </c:pt>
                <c:pt idx="306">
                  <c:v>0.24560472556907367</c:v>
                </c:pt>
                <c:pt idx="307">
                  <c:v>0.24681310543803603</c:v>
                </c:pt>
                <c:pt idx="308">
                  <c:v>0.24802445061735862</c:v>
                </c:pt>
                <c:pt idx="309">
                  <c:v>0.24923876117137317</c:v>
                </c:pt>
                <c:pt idx="310">
                  <c:v>0.2504560370062171</c:v>
                </c:pt>
                <c:pt idx="311">
                  <c:v>0.25167627820400312</c:v>
                </c:pt>
                <c:pt idx="312">
                  <c:v>0.25289948471026008</c:v>
                </c:pt>
                <c:pt idx="313">
                  <c:v>0.25412565656141745</c:v>
                </c:pt>
                <c:pt idx="314">
                  <c:v>0.25535479373188857</c:v>
                </c:pt>
                <c:pt idx="315">
                  <c:v>0.25658689625389181</c:v>
                </c:pt>
                <c:pt idx="316">
                  <c:v>0.25782196411621411</c:v>
                </c:pt>
                <c:pt idx="317">
                  <c:v>0.25905999728109291</c:v>
                </c:pt>
                <c:pt idx="318">
                  <c:v>0.26030099580716415</c:v>
                </c:pt>
                <c:pt idx="319">
                  <c:v>0.26154495963069674</c:v>
                </c:pt>
                <c:pt idx="320">
                  <c:v>0.26279188879244947</c:v>
                </c:pt>
                <c:pt idx="321">
                  <c:v>0.26404178331261674</c:v>
                </c:pt>
                <c:pt idx="322">
                  <c:v>0.26529464313014617</c:v>
                </c:pt>
                <c:pt idx="323">
                  <c:v>0.26655046828322471</c:v>
                </c:pt>
                <c:pt idx="324">
                  <c:v>0.26780925876967809</c:v>
                </c:pt>
                <c:pt idx="325">
                  <c:v>0.26907101459629923</c:v>
                </c:pt>
                <c:pt idx="326">
                  <c:v>0.27033573575659614</c:v>
                </c:pt>
                <c:pt idx="327">
                  <c:v>0.27160342225757794</c:v>
                </c:pt>
                <c:pt idx="328">
                  <c:v>0.27287407409240383</c:v>
                </c:pt>
                <c:pt idx="329">
                  <c:v>0.27414769122417848</c:v>
                </c:pt>
                <c:pt idx="330">
                  <c:v>0.27542427370753531</c:v>
                </c:pt>
                <c:pt idx="331">
                  <c:v>0.27670382151020673</c:v>
                </c:pt>
                <c:pt idx="332">
                  <c:v>0.27798633465497913</c:v>
                </c:pt>
                <c:pt idx="333">
                  <c:v>0.27927181311727095</c:v>
                </c:pt>
                <c:pt idx="334">
                  <c:v>0.28056025689187702</c:v>
                </c:pt>
                <c:pt idx="335">
                  <c:v>0.28185166606157724</c:v>
                </c:pt>
                <c:pt idx="336">
                  <c:v>0.28314604052403303</c:v>
                </c:pt>
                <c:pt idx="337">
                  <c:v>0.284443380340201</c:v>
                </c:pt>
                <c:pt idx="338">
                  <c:v>0.28574368543492451</c:v>
                </c:pt>
                <c:pt idx="339">
                  <c:v>0.28704695593119395</c:v>
                </c:pt>
                <c:pt idx="340">
                  <c:v>0.28835319168508849</c:v>
                </c:pt>
                <c:pt idx="341">
                  <c:v>0.28966239284024958</c:v>
                </c:pt>
                <c:pt idx="342">
                  <c:v>0.29097455925982546</c:v>
                </c:pt>
                <c:pt idx="343">
                  <c:v>0.29228969103127017</c:v>
                </c:pt>
                <c:pt idx="344">
                  <c:v>0.29360778818507788</c:v>
                </c:pt>
                <c:pt idx="345">
                  <c:v>0.29492885063432828</c:v>
                </c:pt>
                <c:pt idx="346">
                  <c:v>0.29625287837861253</c:v>
                </c:pt>
                <c:pt idx="347">
                  <c:v>0.29757987152087911</c:v>
                </c:pt>
                <c:pt idx="348">
                  <c:v>0.2989098299188141</c:v>
                </c:pt>
                <c:pt idx="349">
                  <c:v>0.30024275370629705</c:v>
                </c:pt>
                <c:pt idx="350">
                  <c:v>0.30157864284339697</c:v>
                </c:pt>
                <c:pt idx="351">
                  <c:v>0.30291749723416223</c:v>
                </c:pt>
                <c:pt idx="352">
                  <c:v>0.30425931701041381</c:v>
                </c:pt>
                <c:pt idx="353">
                  <c:v>0.30560410210677452</c:v>
                </c:pt>
                <c:pt idx="354">
                  <c:v>0.30695185253694834</c:v>
                </c:pt>
                <c:pt idx="355">
                  <c:v>0.30830256828991548</c:v>
                </c:pt>
                <c:pt idx="356">
                  <c:v>0.30965624934690966</c:v>
                </c:pt>
                <c:pt idx="357">
                  <c:v>0.31101289578513441</c:v>
                </c:pt>
                <c:pt idx="358">
                  <c:v>0.3123725075074345</c:v>
                </c:pt>
                <c:pt idx="359">
                  <c:v>0.3137350846370161</c:v>
                </c:pt>
                <c:pt idx="360">
                  <c:v>0.31510062702760372</c:v>
                </c:pt>
                <c:pt idx="361">
                  <c:v>0.31646913476468685</c:v>
                </c:pt>
                <c:pt idx="362">
                  <c:v>0.31784060786699142</c:v>
                </c:pt>
                <c:pt idx="363">
                  <c:v>0.31921504626997643</c:v>
                </c:pt>
                <c:pt idx="364">
                  <c:v>0.3205924499805492</c:v>
                </c:pt>
                <c:pt idx="365">
                  <c:v>0.32197281904145869</c:v>
                </c:pt>
                <c:pt idx="366">
                  <c:v>0.32335615344306867</c:v>
                </c:pt>
                <c:pt idx="367">
                  <c:v>0.3247424531755872</c:v>
                </c:pt>
                <c:pt idx="368">
                  <c:v>0.32613171822906301</c:v>
                </c:pt>
                <c:pt idx="369">
                  <c:v>0.32752394863603973</c:v>
                </c:pt>
                <c:pt idx="370">
                  <c:v>0.32891914433209557</c:v>
                </c:pt>
                <c:pt idx="371">
                  <c:v>0.33031730540731008</c:v>
                </c:pt>
                <c:pt idx="372">
                  <c:v>0.33171843180203558</c:v>
                </c:pt>
                <c:pt idx="373">
                  <c:v>0.33312252350184818</c:v>
                </c:pt>
                <c:pt idx="374">
                  <c:v>0.33452958057245863</c:v>
                </c:pt>
                <c:pt idx="375">
                  <c:v>0.33593960298121328</c:v>
                </c:pt>
                <c:pt idx="376">
                  <c:v>0.33735259063315204</c:v>
                </c:pt>
                <c:pt idx="377">
                  <c:v>0.3387685437265216</c:v>
                </c:pt>
                <c:pt idx="378">
                  <c:v>0.34018746201405869</c:v>
                </c:pt>
                <c:pt idx="379">
                  <c:v>0.34160934579025365</c:v>
                </c:pt>
                <c:pt idx="380">
                  <c:v>0.34303419477849811</c:v>
                </c:pt>
                <c:pt idx="381">
                  <c:v>0.34446200913526476</c:v>
                </c:pt>
                <c:pt idx="382">
                  <c:v>0.34589278886385999</c:v>
                </c:pt>
                <c:pt idx="383">
                  <c:v>0.34732653391617191</c:v>
                </c:pt>
                <c:pt idx="384">
                  <c:v>0.34876324426135336</c:v>
                </c:pt>
                <c:pt idx="385">
                  <c:v>0.35020291993559644</c:v>
                </c:pt>
                <c:pt idx="386">
                  <c:v>0.35164556095693023</c:v>
                </c:pt>
                <c:pt idx="387">
                  <c:v>0.35309116729974865</c:v>
                </c:pt>
                <c:pt idx="388">
                  <c:v>0.35453973900948155</c:v>
                </c:pt>
                <c:pt idx="389">
                  <c:v>0.35599127602485586</c:v>
                </c:pt>
                <c:pt idx="390">
                  <c:v>0.35744577831960705</c:v>
                </c:pt>
                <c:pt idx="391">
                  <c:v>0.35890324603188656</c:v>
                </c:pt>
                <c:pt idx="392">
                  <c:v>0.36036367901134275</c:v>
                </c:pt>
                <c:pt idx="393">
                  <c:v>0.3618270773425093</c:v>
                </c:pt>
                <c:pt idx="394">
                  <c:v>0.36329344101723376</c:v>
                </c:pt>
                <c:pt idx="395">
                  <c:v>0.36476277002003599</c:v>
                </c:pt>
                <c:pt idx="396">
                  <c:v>0.36623506434337</c:v>
                </c:pt>
                <c:pt idx="397">
                  <c:v>0.36771032402011866</c:v>
                </c:pt>
                <c:pt idx="398">
                  <c:v>0.36918854902044801</c:v>
                </c:pt>
                <c:pt idx="399">
                  <c:v>0.37066973930121744</c:v>
                </c:pt>
                <c:pt idx="400">
                  <c:v>0.37215389501589369</c:v>
                </c:pt>
                <c:pt idx="401">
                  <c:v>0.37364101596027255</c:v>
                </c:pt>
                <c:pt idx="402">
                  <c:v>0.37513110230064117</c:v>
                </c:pt>
                <c:pt idx="403">
                  <c:v>0.37662415396914939</c:v>
                </c:pt>
                <c:pt idx="404">
                  <c:v>0.3781201709139006</c:v>
                </c:pt>
                <c:pt idx="405">
                  <c:v>0.37961915326354062</c:v>
                </c:pt>
                <c:pt idx="406">
                  <c:v>0.38112110082379619</c:v>
                </c:pt>
                <c:pt idx="407">
                  <c:v>0.38262601380158645</c:v>
                </c:pt>
                <c:pt idx="408">
                  <c:v>0.38413389212537391</c:v>
                </c:pt>
                <c:pt idx="409">
                  <c:v>0.38564473575261649</c:v>
                </c:pt>
                <c:pt idx="410">
                  <c:v>0.38715854473329481</c:v>
                </c:pt>
                <c:pt idx="411">
                  <c:v>0.38867531909283631</c:v>
                </c:pt>
                <c:pt idx="412">
                  <c:v>0.39019505868062987</c:v>
                </c:pt>
                <c:pt idx="413">
                  <c:v>0.39171776363983191</c:v>
                </c:pt>
                <c:pt idx="414">
                  <c:v>0.39324343391712197</c:v>
                </c:pt>
                <c:pt idx="415">
                  <c:v>0.39477206955732164</c:v>
                </c:pt>
                <c:pt idx="416">
                  <c:v>0.39630367048745146</c:v>
                </c:pt>
                <c:pt idx="417">
                  <c:v>0.39783823673243102</c:v>
                </c:pt>
                <c:pt idx="418">
                  <c:v>0.39937576836946248</c:v>
                </c:pt>
                <c:pt idx="419">
                  <c:v>0.40091626537717462</c:v>
                </c:pt>
                <c:pt idx="420">
                  <c:v>0.4024597276168736</c:v>
                </c:pt>
                <c:pt idx="421">
                  <c:v>0.40400615524640193</c:v>
                </c:pt>
                <c:pt idx="422">
                  <c:v>0.4055555481440159</c:v>
                </c:pt>
                <c:pt idx="423">
                  <c:v>0.40710790647458955</c:v>
                </c:pt>
                <c:pt idx="424">
                  <c:v>0.40866323004607696</c:v>
                </c:pt>
                <c:pt idx="425">
                  <c:v>0.41022151895463388</c:v>
                </c:pt>
                <c:pt idx="426">
                  <c:v>0.41178277321786089</c:v>
                </c:pt>
                <c:pt idx="427">
                  <c:v>0.41334699287810622</c:v>
                </c:pt>
                <c:pt idx="428">
                  <c:v>0.41491417770318861</c:v>
                </c:pt>
                <c:pt idx="429">
                  <c:v>0.41648432804526092</c:v>
                </c:pt>
                <c:pt idx="430">
                  <c:v>0.41805744355675717</c:v>
                </c:pt>
                <c:pt idx="431">
                  <c:v>0.41963352452388758</c:v>
                </c:pt>
                <c:pt idx="432">
                  <c:v>0.4212125707908087</c:v>
                </c:pt>
                <c:pt idx="433">
                  <c:v>0.42279458229153527</c:v>
                </c:pt>
                <c:pt idx="434">
                  <c:v>0.42437955925750265</c:v>
                </c:pt>
                <c:pt idx="435">
                  <c:v>0.42596750156376229</c:v>
                </c:pt>
                <c:pt idx="436">
                  <c:v>0.42755840909647341</c:v>
                </c:pt>
                <c:pt idx="437">
                  <c:v>0.42915228197195177</c:v>
                </c:pt>
                <c:pt idx="438">
                  <c:v>0.43074912018931588</c:v>
                </c:pt>
                <c:pt idx="439">
                  <c:v>0.43234892377282658</c:v>
                </c:pt>
                <c:pt idx="440">
                  <c:v>0.4339516926084917</c:v>
                </c:pt>
                <c:pt idx="441">
                  <c:v>0.43555742692019317</c:v>
                </c:pt>
                <c:pt idx="442">
                  <c:v>0.43716612648210806</c:v>
                </c:pt>
                <c:pt idx="443">
                  <c:v>0.43877779130821581</c:v>
                </c:pt>
                <c:pt idx="444">
                  <c:v>0.44039242151516805</c:v>
                </c:pt>
                <c:pt idx="445">
                  <c:v>0.44201001707675347</c:v>
                </c:pt>
                <c:pt idx="446">
                  <c:v>0.44363057803777201</c:v>
                </c:pt>
                <c:pt idx="447">
                  <c:v>0.44525410420798711</c:v>
                </c:pt>
                <c:pt idx="448">
                  <c:v>0.44688059575614419</c:v>
                </c:pt>
                <c:pt idx="449">
                  <c:v>0.44851005272112859</c:v>
                </c:pt>
                <c:pt idx="450">
                  <c:v>0.45014247481639491</c:v>
                </c:pt>
                <c:pt idx="451">
                  <c:v>0.45177786242399215</c:v>
                </c:pt>
                <c:pt idx="452">
                  <c:v>0.45341621525860004</c:v>
                </c:pt>
                <c:pt idx="453">
                  <c:v>0.45505753347384875</c:v>
                </c:pt>
                <c:pt idx="454">
                  <c:v>0.45670181698999079</c:v>
                </c:pt>
                <c:pt idx="455">
                  <c:v>0.45834906580740664</c:v>
                </c:pt>
                <c:pt idx="456">
                  <c:v>0.45999928008680768</c:v>
                </c:pt>
                <c:pt idx="457">
                  <c:v>0.4616524596061094</c:v>
                </c:pt>
                <c:pt idx="458">
                  <c:v>0.46330860446534905</c:v>
                </c:pt>
                <c:pt idx="459">
                  <c:v>0.46496771460331121</c:v>
                </c:pt>
                <c:pt idx="460">
                  <c:v>0.46662979009524685</c:v>
                </c:pt>
                <c:pt idx="461">
                  <c:v>0.46829483104268521</c:v>
                </c:pt>
                <c:pt idx="462">
                  <c:v>0.4699628372538619</c:v>
                </c:pt>
                <c:pt idx="463">
                  <c:v>0.47163380873573352</c:v>
                </c:pt>
                <c:pt idx="464">
                  <c:v>0.47330774549138727</c:v>
                </c:pt>
                <c:pt idx="465">
                  <c:v>0.47498464769836141</c:v>
                </c:pt>
                <c:pt idx="466">
                  <c:v>0.4766645152012946</c:v>
                </c:pt>
                <c:pt idx="467">
                  <c:v>0.47834734804216988</c:v>
                </c:pt>
                <c:pt idx="468">
                  <c:v>0.48003314624984589</c:v>
                </c:pt>
                <c:pt idx="469">
                  <c:v>0.4817219097492787</c:v>
                </c:pt>
                <c:pt idx="470">
                  <c:v>0.48341363854422248</c:v>
                </c:pt>
                <c:pt idx="471">
                  <c:v>0.48510833268658143</c:v>
                </c:pt>
                <c:pt idx="472">
                  <c:v>0.48680599220719106</c:v>
                </c:pt>
                <c:pt idx="473">
                  <c:v>0.48850661711706667</c:v>
                </c:pt>
                <c:pt idx="474">
                  <c:v>0.49021020718952302</c:v>
                </c:pt>
                <c:pt idx="475">
                  <c:v>0.49191676269281726</c:v>
                </c:pt>
                <c:pt idx="476">
                  <c:v>0.4936262835197629</c:v>
                </c:pt>
                <c:pt idx="477">
                  <c:v>0.49533876972694585</c:v>
                </c:pt>
                <c:pt idx="478">
                  <c:v>0.49705422116254844</c:v>
                </c:pt>
                <c:pt idx="479">
                  <c:v>0.49877263800225885</c:v>
                </c:pt>
                <c:pt idx="480">
                  <c:v>0.50049402011349664</c:v>
                </c:pt>
                <c:pt idx="481">
                  <c:v>0.50221836754191107</c:v>
                </c:pt>
                <c:pt idx="482">
                  <c:v>0.50394568028829601</c:v>
                </c:pt>
                <c:pt idx="483">
                  <c:v>0.50567595842130497</c:v>
                </c:pt>
                <c:pt idx="484">
                  <c:v>0.50740920192631533</c:v>
                </c:pt>
                <c:pt idx="485">
                  <c:v>0.50914541064641428</c:v>
                </c:pt>
                <c:pt idx="486">
                  <c:v>0.51088458489957289</c:v>
                </c:pt>
                <c:pt idx="487">
                  <c:v>0.51262672436831491</c:v>
                </c:pt>
                <c:pt idx="488">
                  <c:v>0.51437182917768176</c:v>
                </c:pt>
                <c:pt idx="489">
                  <c:v>0.51611989933544244</c:v>
                </c:pt>
                <c:pt idx="490">
                  <c:v>0.51787093461602463</c:v>
                </c:pt>
                <c:pt idx="491">
                  <c:v>0.51962493549723709</c:v>
                </c:pt>
                <c:pt idx="492">
                  <c:v>0.5213819015681036</c:v>
                </c:pt>
                <c:pt idx="493">
                  <c:v>0.52314183301320538</c:v>
                </c:pt>
                <c:pt idx="494">
                  <c:v>0.52490472983815306</c:v>
                </c:pt>
                <c:pt idx="495">
                  <c:v>0.52667059197683808</c:v>
                </c:pt>
                <c:pt idx="496">
                  <c:v>0.52843941941305295</c:v>
                </c:pt>
                <c:pt idx="497">
                  <c:v>0.53021121208662569</c:v>
                </c:pt>
                <c:pt idx="498">
                  <c:v>0.53198597023932537</c:v>
                </c:pt>
                <c:pt idx="499">
                  <c:v>0.53376369365679743</c:v>
                </c:pt>
                <c:pt idx="500">
                  <c:v>0.53554438234716972</c:v>
                </c:pt>
                <c:pt idx="501">
                  <c:v>0.53732803657494377</c:v>
                </c:pt>
                <c:pt idx="502">
                  <c:v>0.53911465595347718</c:v>
                </c:pt>
                <c:pt idx="503">
                  <c:v>0.54090424071838972</c:v>
                </c:pt>
                <c:pt idx="504">
                  <c:v>0.542696790849299</c:v>
                </c:pt>
                <c:pt idx="505">
                  <c:v>0.54449230625109013</c:v>
                </c:pt>
                <c:pt idx="506">
                  <c:v>0.54629078694548239</c:v>
                </c:pt>
                <c:pt idx="507">
                  <c:v>0.54809223293720211</c:v>
                </c:pt>
                <c:pt idx="508">
                  <c:v>0.54989664442049013</c:v>
                </c:pt>
                <c:pt idx="509">
                  <c:v>0.55170402110433259</c:v>
                </c:pt>
                <c:pt idx="510">
                  <c:v>0.55351436328489456</c:v>
                </c:pt>
                <c:pt idx="511">
                  <c:v>0.55532767066949806</c:v>
                </c:pt>
                <c:pt idx="512">
                  <c:v>0.55714394343187967</c:v>
                </c:pt>
                <c:pt idx="513">
                  <c:v>0.55896318144558332</c:v>
                </c:pt>
                <c:pt idx="514">
                  <c:v>0.56078538491976426</c:v>
                </c:pt>
                <c:pt idx="515">
                  <c:v>0.56261055361421419</c:v>
                </c:pt>
                <c:pt idx="516">
                  <c:v>0.56443868764347493</c:v>
                </c:pt>
                <c:pt idx="517">
                  <c:v>0.56626978710227216</c:v>
                </c:pt>
                <c:pt idx="518">
                  <c:v>0.56810385172518985</c:v>
                </c:pt>
                <c:pt idx="519">
                  <c:v>0.56994088173633151</c:v>
                </c:pt>
                <c:pt idx="520">
                  <c:v>0.57178087720114701</c:v>
                </c:pt>
                <c:pt idx="521">
                  <c:v>0.57362383796233263</c:v>
                </c:pt>
                <c:pt idx="522">
                  <c:v>0.57546976396682947</c:v>
                </c:pt>
                <c:pt idx="523">
                  <c:v>0.57731865531933968</c:v>
                </c:pt>
                <c:pt idx="524">
                  <c:v>0.57917051204953041</c:v>
                </c:pt>
                <c:pt idx="525">
                  <c:v>0.58102533410958268</c:v>
                </c:pt>
                <c:pt idx="526">
                  <c:v>0.58288312150669197</c:v>
                </c:pt>
                <c:pt idx="527">
                  <c:v>0.58474387411662265</c:v>
                </c:pt>
                <c:pt idx="528">
                  <c:v>0.58660759222284731</c:v>
                </c:pt>
                <c:pt idx="529">
                  <c:v>0.58847427550030229</c:v>
                </c:pt>
                <c:pt idx="530">
                  <c:v>0.59034392417022252</c:v>
                </c:pt>
                <c:pt idx="531">
                  <c:v>0.5922165382365524</c:v>
                </c:pt>
                <c:pt idx="532">
                  <c:v>0.59409211766261671</c:v>
                </c:pt>
                <c:pt idx="533">
                  <c:v>0.59597066225019313</c:v>
                </c:pt>
                <c:pt idx="534">
                  <c:v>0.59785217233224808</c:v>
                </c:pt>
                <c:pt idx="535">
                  <c:v>0.59973664761217393</c:v>
                </c:pt>
                <c:pt idx="536">
                  <c:v>0.60162408831005776</c:v>
                </c:pt>
                <c:pt idx="537">
                  <c:v>0.60351449445246763</c:v>
                </c:pt>
                <c:pt idx="538">
                  <c:v>0.60540786574124916</c:v>
                </c:pt>
                <c:pt idx="539">
                  <c:v>0.60730420241589189</c:v>
                </c:pt>
                <c:pt idx="540">
                  <c:v>0.60920350441376214</c:v>
                </c:pt>
                <c:pt idx="541">
                  <c:v>0.61110577179195147</c:v>
                </c:pt>
                <c:pt idx="542">
                  <c:v>0.61301100432026301</c:v>
                </c:pt>
                <c:pt idx="543">
                  <c:v>0.61491920239667153</c:v>
                </c:pt>
                <c:pt idx="544">
                  <c:v>0.61683036573227401</c:v>
                </c:pt>
                <c:pt idx="545">
                  <c:v>0.61874449434541157</c:v>
                </c:pt>
                <c:pt idx="546">
                  <c:v>0.62066158839899366</c:v>
                </c:pt>
                <c:pt idx="547">
                  <c:v>0.62258164774870495</c:v>
                </c:pt>
                <c:pt idx="548">
                  <c:v>0.62450467242822183</c:v>
                </c:pt>
                <c:pt idx="549">
                  <c:v>0.62643066235899891</c:v>
                </c:pt>
                <c:pt idx="550">
                  <c:v>0.62835961762561043</c:v>
                </c:pt>
                <c:pt idx="551">
                  <c:v>0.63029153836036844</c:v>
                </c:pt>
                <c:pt idx="552">
                  <c:v>0.63222642441891597</c:v>
                </c:pt>
                <c:pt idx="553">
                  <c:v>0.63416427572354817</c:v>
                </c:pt>
                <c:pt idx="554">
                  <c:v>0.63610509224384748</c:v>
                </c:pt>
                <c:pt idx="555">
                  <c:v>0.63804887430958634</c:v>
                </c:pt>
                <c:pt idx="556">
                  <c:v>0.6399956215661663</c:v>
                </c:pt>
                <c:pt idx="557">
                  <c:v>0.64194533410959798</c:v>
                </c:pt>
                <c:pt idx="558">
                  <c:v>0.64389801211583753</c:v>
                </c:pt>
                <c:pt idx="559">
                  <c:v>0.64585365540393525</c:v>
                </c:pt>
                <c:pt idx="560">
                  <c:v>0.64781226404313885</c:v>
                </c:pt>
                <c:pt idx="561">
                  <c:v>0.64977383802316468</c:v>
                </c:pt>
                <c:pt idx="562">
                  <c:v>0.65173837725830852</c:v>
                </c:pt>
                <c:pt idx="563">
                  <c:v>0.65370588181894207</c:v>
                </c:pt>
                <c:pt idx="564">
                  <c:v>0.65567635197819885</c:v>
                </c:pt>
                <c:pt idx="565">
                  <c:v>0.65764978714832123</c:v>
                </c:pt>
                <c:pt idx="566">
                  <c:v>0.65962618771200587</c:v>
                </c:pt>
                <c:pt idx="567">
                  <c:v>0.66160555373735108</c:v>
                </c:pt>
                <c:pt idx="568">
                  <c:v>0.66358788494767373</c:v>
                </c:pt>
                <c:pt idx="569">
                  <c:v>0.66557318153057898</c:v>
                </c:pt>
                <c:pt idx="570">
                  <c:v>0.66756144358197234</c:v>
                </c:pt>
                <c:pt idx="571">
                  <c:v>0.66955267076746583</c:v>
                </c:pt>
                <c:pt idx="572">
                  <c:v>0.6715468634408982</c:v>
                </c:pt>
                <c:pt idx="573">
                  <c:v>0.673544021366832</c:v>
                </c:pt>
                <c:pt idx="574">
                  <c:v>0.67554414449574374</c:v>
                </c:pt>
                <c:pt idx="575">
                  <c:v>0.67754723309752374</c:v>
                </c:pt>
                <c:pt idx="576">
                  <c:v>0.67955328717009811</c:v>
                </c:pt>
                <c:pt idx="577">
                  <c:v>0.68156230645338467</c:v>
                </c:pt>
                <c:pt idx="578">
                  <c:v>0.68357429088481869</c:v>
                </c:pt>
                <c:pt idx="579">
                  <c:v>0.68558924089432183</c:v>
                </c:pt>
                <c:pt idx="580">
                  <c:v>0.68760715615986467</c:v>
                </c:pt>
                <c:pt idx="581">
                  <c:v>0.68962803664447425</c:v>
                </c:pt>
                <c:pt idx="582">
                  <c:v>0.69165188276041722</c:v>
                </c:pt>
                <c:pt idx="583">
                  <c:v>0.69367869387818937</c:v>
                </c:pt>
                <c:pt idx="584">
                  <c:v>0.69570847046255613</c:v>
                </c:pt>
                <c:pt idx="585">
                  <c:v>0.69774121237053532</c:v>
                </c:pt>
                <c:pt idx="586">
                  <c:v>0.69977691957220978</c:v>
                </c:pt>
                <c:pt idx="587">
                  <c:v>0.70181559212171585</c:v>
                </c:pt>
                <c:pt idx="588">
                  <c:v>0.70385723000355582</c:v>
                </c:pt>
                <c:pt idx="589">
                  <c:v>0.70590183320259181</c:v>
                </c:pt>
                <c:pt idx="590">
                  <c:v>0.7079494019090623</c:v>
                </c:pt>
                <c:pt idx="591">
                  <c:v>0.70999993565918162</c:v>
                </c:pt>
                <c:pt idx="592">
                  <c:v>0.71205343480265415</c:v>
                </c:pt>
                <c:pt idx="593">
                  <c:v>0.71410989948330583</c:v>
                </c:pt>
                <c:pt idx="594">
                  <c:v>0.71616932938346944</c:v>
                </c:pt>
                <c:pt idx="595">
                  <c:v>0.71823172465427476</c:v>
                </c:pt>
                <c:pt idx="596">
                  <c:v>0.72029708514059609</c:v>
                </c:pt>
                <c:pt idx="597">
                  <c:v>0.72236541106426044</c:v>
                </c:pt>
                <c:pt idx="598">
                  <c:v>0.72443670222254897</c:v>
                </c:pt>
                <c:pt idx="599">
                  <c:v>0.72651095883364225</c:v>
                </c:pt>
                <c:pt idx="600">
                  <c:v>0.7285881806261032</c:v>
                </c:pt>
                <c:pt idx="601">
                  <c:v>0.73066836788301182</c:v>
                </c:pt>
                <c:pt idx="602">
                  <c:v>0.73275152027750179</c:v>
                </c:pt>
                <c:pt idx="603">
                  <c:v>0.73483763821139014</c:v>
                </c:pt>
                <c:pt idx="604">
                  <c:v>0.73692672149576677</c:v>
                </c:pt>
                <c:pt idx="605">
                  <c:v>0.73901876993802962</c:v>
                </c:pt>
                <c:pt idx="606">
                  <c:v>0.74111378387352567</c:v>
                </c:pt>
                <c:pt idx="607">
                  <c:v>0.74321176308700665</c:v>
                </c:pt>
                <c:pt idx="608">
                  <c:v>0.74531270751223389</c:v>
                </c:pt>
                <c:pt idx="609">
                  <c:v>0.74741661743220467</c:v>
                </c:pt>
                <c:pt idx="610">
                  <c:v>0.74952349241971405</c:v>
                </c:pt>
                <c:pt idx="611">
                  <c:v>0.75163333300673629</c:v>
                </c:pt>
                <c:pt idx="612">
                  <c:v>0.7537461389279001</c:v>
                </c:pt>
                <c:pt idx="613">
                  <c:v>0.75586191017136484</c:v>
                </c:pt>
                <c:pt idx="614">
                  <c:v>0.75798064658138442</c:v>
                </c:pt>
                <c:pt idx="615">
                  <c:v>0.76010234842469149</c:v>
                </c:pt>
                <c:pt idx="616">
                  <c:v>0.76222701552542427</c:v>
                </c:pt>
                <c:pt idx="617">
                  <c:v>0.76435464796821195</c:v>
                </c:pt>
                <c:pt idx="618">
                  <c:v>0.76648524591532896</c:v>
                </c:pt>
                <c:pt idx="619">
                  <c:v>0.7686188090838697</c:v>
                </c:pt>
                <c:pt idx="620">
                  <c:v>0.77075533755474135</c:v>
                </c:pt>
                <c:pt idx="621">
                  <c:v>0.77289483128333736</c:v>
                </c:pt>
                <c:pt idx="622">
                  <c:v>0.77503729048744063</c:v>
                </c:pt>
                <c:pt idx="623">
                  <c:v>0.77718271503846048</c:v>
                </c:pt>
                <c:pt idx="624">
                  <c:v>0.77933110490416369</c:v>
                </c:pt>
                <c:pt idx="625">
                  <c:v>0.78148246010735434</c:v>
                </c:pt>
                <c:pt idx="626">
                  <c:v>0.78363678058735176</c:v>
                </c:pt>
                <c:pt idx="627">
                  <c:v>0.78579406619714542</c:v>
                </c:pt>
                <c:pt idx="628">
                  <c:v>0.78795431734685251</c:v>
                </c:pt>
                <c:pt idx="629">
                  <c:v>0.79011753377083682</c:v>
                </c:pt>
                <c:pt idx="630">
                  <c:v>0.79228371563428845</c:v>
                </c:pt>
                <c:pt idx="631">
                  <c:v>0.79445286276836091</c:v>
                </c:pt>
                <c:pt idx="632">
                  <c:v>0.79662497539661137</c:v>
                </c:pt>
                <c:pt idx="633">
                  <c:v>0.79880005301855916</c:v>
                </c:pt>
                <c:pt idx="634">
                  <c:v>0.80097809621337768</c:v>
                </c:pt>
                <c:pt idx="635">
                  <c:v>0.80315910466209051</c:v>
                </c:pt>
                <c:pt idx="636">
                  <c:v>0.80534307853642506</c:v>
                </c:pt>
                <c:pt idx="637">
                  <c:v>0.80753001750229614</c:v>
                </c:pt>
                <c:pt idx="638">
                  <c:v>0.80971992214127841</c:v>
                </c:pt>
                <c:pt idx="639">
                  <c:v>0.81191279166887897</c:v>
                </c:pt>
                <c:pt idx="640">
                  <c:v>0.81410862688956831</c:v>
                </c:pt>
                <c:pt idx="641">
                  <c:v>0.81630742749920204</c:v>
                </c:pt>
                <c:pt idx="642">
                  <c:v>0.818509193225187</c:v>
                </c:pt>
                <c:pt idx="643">
                  <c:v>0.82071392414295241</c:v>
                </c:pt>
                <c:pt idx="644">
                  <c:v>0.82292162069287966</c:v>
                </c:pt>
                <c:pt idx="645">
                  <c:v>0.82513228233801583</c:v>
                </c:pt>
                <c:pt idx="646">
                  <c:v>0.82734590956437848</c:v>
                </c:pt>
                <c:pt idx="647">
                  <c:v>0.82956250192421888</c:v>
                </c:pt>
                <c:pt idx="648">
                  <c:v>0.83178205971402153</c:v>
                </c:pt>
                <c:pt idx="649">
                  <c:v>0.83400458291735968</c:v>
                </c:pt>
                <c:pt idx="650">
                  <c:v>0.83623007118977666</c:v>
                </c:pt>
                <c:pt idx="651">
                  <c:v>0.83845852484273031</c:v>
                </c:pt>
                <c:pt idx="652">
                  <c:v>0.84068994400771602</c:v>
                </c:pt>
                <c:pt idx="653">
                  <c:v>0.84292432841948295</c:v>
                </c:pt>
                <c:pt idx="654">
                  <c:v>0.84516167830525912</c:v>
                </c:pt>
                <c:pt idx="655">
                  <c:v>0.84740199321163823</c:v>
                </c:pt>
                <c:pt idx="656">
                  <c:v>0.84964527366512066</c:v>
                </c:pt>
                <c:pt idx="657">
                  <c:v>0.85189151948025177</c:v>
                </c:pt>
                <c:pt idx="658">
                  <c:v>0.85414073077529706</c:v>
                </c:pt>
                <c:pt idx="659">
                  <c:v>0.85639290684166425</c:v>
                </c:pt>
                <c:pt idx="660">
                  <c:v>0.85864804885555646</c:v>
                </c:pt>
                <c:pt idx="661">
                  <c:v>0.86090615578842189</c:v>
                </c:pt>
                <c:pt idx="662">
                  <c:v>0.86316722822813063</c:v>
                </c:pt>
                <c:pt idx="663">
                  <c:v>0.86543126580725149</c:v>
                </c:pt>
                <c:pt idx="664">
                  <c:v>0.86769826904454417</c:v>
                </c:pt>
                <c:pt idx="665">
                  <c:v>0.86996823737069184</c:v>
                </c:pt>
                <c:pt idx="666">
                  <c:v>0.87224117102411436</c:v>
                </c:pt>
                <c:pt idx="667">
                  <c:v>0.8745170702601851</c:v>
                </c:pt>
                <c:pt idx="668">
                  <c:v>0.87679593463964123</c:v>
                </c:pt>
                <c:pt idx="669">
                  <c:v>0.87907776426814677</c:v>
                </c:pt>
                <c:pt idx="670">
                  <c:v>0.88136255932364937</c:v>
                </c:pt>
                <c:pt idx="671">
                  <c:v>0.88365031982446618</c:v>
                </c:pt>
                <c:pt idx="672">
                  <c:v>0.88594104542480534</c:v>
                </c:pt>
                <c:pt idx="673">
                  <c:v>0.88823473641563877</c:v>
                </c:pt>
                <c:pt idx="674">
                  <c:v>0.89053139288345273</c:v>
                </c:pt>
                <c:pt idx="675">
                  <c:v>0.89283101456263891</c:v>
                </c:pt>
                <c:pt idx="676">
                  <c:v>0.89513360148752386</c:v>
                </c:pt>
                <c:pt idx="677">
                  <c:v>0.89743915387364448</c:v>
                </c:pt>
                <c:pt idx="678">
                  <c:v>0.89974767164735225</c:v>
                </c:pt>
                <c:pt idx="679">
                  <c:v>0.90205915462497865</c:v>
                </c:pt>
                <c:pt idx="680">
                  <c:v>0.90437360284586077</c:v>
                </c:pt>
                <c:pt idx="681">
                  <c:v>0.90669101662168261</c:v>
                </c:pt>
                <c:pt idx="682">
                  <c:v>0.90901139575215384</c:v>
                </c:pt>
                <c:pt idx="683">
                  <c:v>0.91133473992975544</c:v>
                </c:pt>
                <c:pt idx="684">
                  <c:v>0.91366104968661876</c:v>
                </c:pt>
                <c:pt idx="685">
                  <c:v>0.91599032484055287</c:v>
                </c:pt>
                <c:pt idx="686">
                  <c:v>0.91832256516141797</c:v>
                </c:pt>
                <c:pt idx="687">
                  <c:v>0.92065777072616539</c:v>
                </c:pt>
                <c:pt idx="688">
                  <c:v>0.92299594178983235</c:v>
                </c:pt>
                <c:pt idx="689">
                  <c:v>0.92533707821400335</c:v>
                </c:pt>
                <c:pt idx="690">
                  <c:v>0.92768117980082565</c:v>
                </c:pt>
                <c:pt idx="691">
                  <c:v>0.93002824661696903</c:v>
                </c:pt>
                <c:pt idx="692">
                  <c:v>0.93237827899353987</c:v>
                </c:pt>
                <c:pt idx="693">
                  <c:v>0.93473127677843504</c:v>
                </c:pt>
                <c:pt idx="694">
                  <c:v>0.93708723983903497</c:v>
                </c:pt>
                <c:pt idx="695">
                  <c:v>0.93944616811721049</c:v>
                </c:pt>
                <c:pt idx="696">
                  <c:v>0.9418080618374346</c:v>
                </c:pt>
                <c:pt idx="697">
                  <c:v>0.94417292068057379</c:v>
                </c:pt>
                <c:pt idx="698">
                  <c:v>0.94654074499657503</c:v>
                </c:pt>
                <c:pt idx="699">
                  <c:v>0.94891153455207977</c:v>
                </c:pt>
                <c:pt idx="700">
                  <c:v>0.95128528959739056</c:v>
                </c:pt>
                <c:pt idx="701">
                  <c:v>0.95366201002851747</c:v>
                </c:pt>
                <c:pt idx="702">
                  <c:v>0.95604169563338237</c:v>
                </c:pt>
                <c:pt idx="703">
                  <c:v>0.95842434653029429</c:v>
                </c:pt>
                <c:pt idx="704">
                  <c:v>0.96080996276972397</c:v>
                </c:pt>
                <c:pt idx="705">
                  <c:v>0.96319854429584528</c:v>
                </c:pt>
                <c:pt idx="706">
                  <c:v>0.96559009151705677</c:v>
                </c:pt>
                <c:pt idx="707">
                  <c:v>0.96798460367117534</c:v>
                </c:pt>
                <c:pt idx="708">
                  <c:v>0.97038208127611569</c:v>
                </c:pt>
                <c:pt idx="709">
                  <c:v>0.97278252431764078</c:v>
                </c:pt>
                <c:pt idx="710">
                  <c:v>0.97518593263703446</c:v>
                </c:pt>
                <c:pt idx="711">
                  <c:v>0.97759230638859396</c:v>
                </c:pt>
                <c:pt idx="712">
                  <c:v>0.98000164524688382</c:v>
                </c:pt>
                <c:pt idx="713">
                  <c:v>0.98241394944834792</c:v>
                </c:pt>
                <c:pt idx="714">
                  <c:v>0.98482921903048792</c:v>
                </c:pt>
                <c:pt idx="715">
                  <c:v>0.98724745389841606</c:v>
                </c:pt>
                <c:pt idx="716">
                  <c:v>0.98966865414273286</c:v>
                </c:pt>
                <c:pt idx="717">
                  <c:v>0.99209281976778685</c:v>
                </c:pt>
                <c:pt idx="718">
                  <c:v>0.99451995088729095</c:v>
                </c:pt>
                <c:pt idx="719">
                  <c:v>0.99695004723055325</c:v>
                </c:pt>
                <c:pt idx="720">
                  <c:v>0.99938310889082338</c:v>
                </c:pt>
                <c:pt idx="721">
                  <c:v>1.0018191357237787</c:v>
                </c:pt>
                <c:pt idx="722">
                  <c:v>1.0042581278585949</c:v>
                </c:pt>
                <c:pt idx="723">
                  <c:v>1.0067000856132806</c:v>
                </c:pt>
                <c:pt idx="724">
                  <c:v>1.009145008475935</c:v>
                </c:pt>
                <c:pt idx="725">
                  <c:v>1.0115928967653824</c:v>
                </c:pt>
                <c:pt idx="726">
                  <c:v>1.0140437501274244</c:v>
                </c:pt>
                <c:pt idx="727">
                  <c:v>1.0164975690347742</c:v>
                </c:pt>
                <c:pt idx="728">
                  <c:v>1.0189543536396233</c:v>
                </c:pt>
                <c:pt idx="729">
                  <c:v>1.0214141031735697</c:v>
                </c:pt>
                <c:pt idx="730">
                  <c:v>1.0238768181289397</c:v>
                </c:pt>
                <c:pt idx="731">
                  <c:v>1.0263424981390221</c:v>
                </c:pt>
                <c:pt idx="732">
                  <c:v>1.0288111437471381</c:v>
                </c:pt>
                <c:pt idx="733">
                  <c:v>1.0312827546120376</c:v>
                </c:pt>
                <c:pt idx="734">
                  <c:v>1.0337573309799117</c:v>
                </c:pt>
                <c:pt idx="735">
                  <c:v>1.0362348723349528</c:v>
                </c:pt>
                <c:pt idx="736">
                  <c:v>1.0387153794926764</c:v>
                </c:pt>
                <c:pt idx="737">
                  <c:v>1.0411988515784452</c:v>
                </c:pt>
                <c:pt idx="738">
                  <c:v>1.0436852889666464</c:v>
                </c:pt>
                <c:pt idx="739">
                  <c:v>1.0461746921584025</c:v>
                </c:pt>
                <c:pt idx="740">
                  <c:v>1.0486670603247139</c:v>
                </c:pt>
                <c:pt idx="741">
                  <c:v>1.0511623939293784</c:v>
                </c:pt>
                <c:pt idx="742">
                  <c:v>1.053660692491901</c:v>
                </c:pt>
                <c:pt idx="743">
                  <c:v>1.0561619569531624</c:v>
                </c:pt>
                <c:pt idx="744">
                  <c:v>1.0586661863837834</c:v>
                </c:pt>
                <c:pt idx="745">
                  <c:v>1.0611733814851032</c:v>
                </c:pt>
                <c:pt idx="746">
                  <c:v>1.063683541547259</c:v>
                </c:pt>
                <c:pt idx="747">
                  <c:v>1.0661966669088878</c:v>
                </c:pt>
                <c:pt idx="748">
                  <c:v>1.0687127581322227</c:v>
                </c:pt>
                <c:pt idx="749">
                  <c:v>1.0712318140898356</c:v>
                </c:pt>
                <c:pt idx="750">
                  <c:v>1.0737538355076686</c:v>
                </c:pt>
                <c:pt idx="751">
                  <c:v>1.076278822483602</c:v>
                </c:pt>
                <c:pt idx="752">
                  <c:v>1.0788067747580519</c:v>
                </c:pt>
                <c:pt idx="753">
                  <c:v>1.0813376923477227</c:v>
                </c:pt>
                <c:pt idx="754">
                  <c:v>1.08387157502507</c:v>
                </c:pt>
                <c:pt idx="755">
                  <c:v>1.0864084231390214</c:v>
                </c:pt>
                <c:pt idx="756">
                  <c:v>1.0889482366589904</c:v>
                </c:pt>
                <c:pt idx="757">
                  <c:v>1.0914910154452733</c:v>
                </c:pt>
                <c:pt idx="758">
                  <c:v>1.0940367597819181</c:v>
                </c:pt>
                <c:pt idx="759">
                  <c:v>1.0965854694625123</c:v>
                </c:pt>
                <c:pt idx="760">
                  <c:v>1.0991371441750482</c:v>
                </c:pt>
                <c:pt idx="761">
                  <c:v>1.1016917841113989</c:v>
                </c:pt>
                <c:pt idx="762">
                  <c:v>1.1042493900161352</c:v>
                </c:pt>
                <c:pt idx="763">
                  <c:v>1.1068099604393575</c:v>
                </c:pt>
                <c:pt idx="764">
                  <c:v>1.1093734969791209</c:v>
                </c:pt>
                <c:pt idx="765">
                  <c:v>1.1119399983900531</c:v>
                </c:pt>
                <c:pt idx="766">
                  <c:v>1.1145094654801075</c:v>
                </c:pt>
                <c:pt idx="767">
                  <c:v>1.1170818973739187</c:v>
                </c:pt>
                <c:pt idx="768">
                  <c:v>1.1196572945993943</c:v>
                </c:pt>
                <c:pt idx="769">
                  <c:v>1.1222356578462105</c:v>
                </c:pt>
                <c:pt idx="770">
                  <c:v>1.1248169855215029</c:v>
                </c:pt>
                <c:pt idx="771">
                  <c:v>1.1274012793330765</c:v>
                </c:pt>
                <c:pt idx="772">
                  <c:v>1.1299885381226016</c:v>
                </c:pt>
                <c:pt idx="773">
                  <c:v>1.132578762162356</c:v>
                </c:pt>
                <c:pt idx="774">
                  <c:v>1.1351719519314412</c:v>
                </c:pt>
                <c:pt idx="775">
                  <c:v>1.1377681066905287</c:v>
                </c:pt>
                <c:pt idx="776">
                  <c:v>1.1403672265533324</c:v>
                </c:pt>
                <c:pt idx="777">
                  <c:v>1.1429693123406606</c:v>
                </c:pt>
                <c:pt idx="778">
                  <c:v>1.14557436287906</c:v>
                </c:pt>
                <c:pt idx="779">
                  <c:v>1.1481823790910444</c:v>
                </c:pt>
                <c:pt idx="780">
                  <c:v>1.1507933608474048</c:v>
                </c:pt>
                <c:pt idx="781">
                  <c:v>1.1534073071408537</c:v>
                </c:pt>
                <c:pt idx="782">
                  <c:v>1.1560242194915276</c:v>
                </c:pt>
                <c:pt idx="783">
                  <c:v>1.1586440967961729</c:v>
                </c:pt>
                <c:pt idx="784">
                  <c:v>1.1612669398006332</c:v>
                </c:pt>
                <c:pt idx="785">
                  <c:v>1.1638927479520225</c:v>
                </c:pt>
                <c:pt idx="786">
                  <c:v>1.1665215212531972</c:v>
                </c:pt>
                <c:pt idx="787">
                  <c:v>1.1691532600854395</c:v>
                </c:pt>
                <c:pt idx="788">
                  <c:v>1.1717879643677975</c:v>
                </c:pt>
                <c:pt idx="789">
                  <c:v>1.174425633617304</c:v>
                </c:pt>
                <c:pt idx="790">
                  <c:v>1.1770662684711415</c:v>
                </c:pt>
                <c:pt idx="791">
                  <c:v>1.1797098685113574</c:v>
                </c:pt>
                <c:pt idx="792">
                  <c:v>1.1823564338369725</c:v>
                </c:pt>
                <c:pt idx="793">
                  <c:v>1.1850059645547975</c:v>
                </c:pt>
                <c:pt idx="794">
                  <c:v>1.1876584606928577</c:v>
                </c:pt>
                <c:pt idx="795">
                  <c:v>1.1903139224488757</c:v>
                </c:pt>
                <c:pt idx="796">
                  <c:v>1.1929723489088613</c:v>
                </c:pt>
                <c:pt idx="797">
                  <c:v>1.195633741396678</c:v>
                </c:pt>
                <c:pt idx="798">
                  <c:v>1.1982980987422178</c:v>
                </c:pt>
                <c:pt idx="799">
                  <c:v>1.2009654212965553</c:v>
                </c:pt>
                <c:pt idx="800">
                  <c:v>1.2036357095096744</c:v>
                </c:pt>
                <c:pt idx="801">
                  <c:v>1.2063089627360739</c:v>
                </c:pt>
                <c:pt idx="802">
                  <c:v>1.2089851814684975</c:v>
                </c:pt>
                <c:pt idx="803">
                  <c:v>1.2116643656081783</c:v>
                </c:pt>
                <c:pt idx="804">
                  <c:v>1.2143465150669817</c:v>
                </c:pt>
                <c:pt idx="805">
                  <c:v>1.2170316298719412</c:v>
                </c:pt>
                <c:pt idx="806">
                  <c:v>1.2197197097964192</c:v>
                </c:pt>
                <c:pt idx="807">
                  <c:v>1.2224107550064578</c:v>
                </c:pt>
                <c:pt idx="808">
                  <c:v>1.2251047661136367</c:v>
                </c:pt>
                <c:pt idx="809">
                  <c:v>1.2278017420402214</c:v>
                </c:pt>
                <c:pt idx="810">
                  <c:v>1.2305016832628188</c:v>
                </c:pt>
                <c:pt idx="811">
                  <c:v>1.2332045898904616</c:v>
                </c:pt>
                <c:pt idx="812">
                  <c:v>1.235910462120688</c:v>
                </c:pt>
                <c:pt idx="813">
                  <c:v>1.2386192993158307</c:v>
                </c:pt>
                <c:pt idx="814">
                  <c:v>1.2413311022779265</c:v>
                </c:pt>
                <c:pt idx="815">
                  <c:v>1.244045870280684</c:v>
                </c:pt>
                <c:pt idx="816">
                  <c:v>1.2467636040279708</c:v>
                </c:pt>
                <c:pt idx="817">
                  <c:v>1.2494843027011422</c:v>
                </c:pt>
                <c:pt idx="818">
                  <c:v>1.2522079664476378</c:v>
                </c:pt>
                <c:pt idx="819">
                  <c:v>1.254934595864627</c:v>
                </c:pt>
                <c:pt idx="820">
                  <c:v>1.2576641908524833</c:v>
                </c:pt>
                <c:pt idx="821">
                  <c:v>1.2603967505344316</c:v>
                </c:pt>
                <c:pt idx="822">
                  <c:v>1.2631322758067112</c:v>
                </c:pt>
                <c:pt idx="823">
                  <c:v>1.2658707665316062</c:v>
                </c:pt>
                <c:pt idx="824">
                  <c:v>1.2686122225079313</c:v>
                </c:pt>
                <c:pt idx="825">
                  <c:v>1.2713566443460518</c:v>
                </c:pt>
                <c:pt idx="826">
                  <c:v>1.2741040306536751</c:v>
                </c:pt>
                <c:pt idx="827">
                  <c:v>1.276854382857463</c:v>
                </c:pt>
                <c:pt idx="828">
                  <c:v>1.2796077000892587</c:v>
                </c:pt>
                <c:pt idx="829">
                  <c:v>1.2823639825737441</c:v>
                </c:pt>
                <c:pt idx="830">
                  <c:v>1.2851232309518215</c:v>
                </c:pt>
                <c:pt idx="831">
                  <c:v>1.2878854440994345</c:v>
                </c:pt>
                <c:pt idx="832">
                  <c:v>1.2906506229886789</c:v>
                </c:pt>
                <c:pt idx="833">
                  <c:v>1.2934187671161093</c:v>
                </c:pt>
                <c:pt idx="834">
                  <c:v>1.2961898763574724</c:v>
                </c:pt>
                <c:pt idx="835">
                  <c:v>1.2989639509451369</c:v>
                </c:pt>
                <c:pt idx="836">
                  <c:v>1.3017409908315472</c:v>
                </c:pt>
                <c:pt idx="837">
                  <c:v>1.3045209962477884</c:v>
                </c:pt>
                <c:pt idx="838">
                  <c:v>1.3073039668168387</c:v>
                </c:pt>
                <c:pt idx="839">
                  <c:v>1.310089903034499</c:v>
                </c:pt>
                <c:pt idx="840">
                  <c:v>1.3128788042951065</c:v>
                </c:pt>
                <c:pt idx="841">
                  <c:v>1.315670671267019</c:v>
                </c:pt>
                <c:pt idx="842">
                  <c:v>1.3184655032528205</c:v>
                </c:pt>
                <c:pt idx="843">
                  <c:v>1.3212633001887784</c:v>
                </c:pt>
                <c:pt idx="844">
                  <c:v>1.3240640629712892</c:v>
                </c:pt>
                <c:pt idx="845">
                  <c:v>1.3268677908526736</c:v>
                </c:pt>
                <c:pt idx="846">
                  <c:v>1.3296744843675601</c:v>
                </c:pt>
                <c:pt idx="847">
                  <c:v>1.3324841428277119</c:v>
                </c:pt>
                <c:pt idx="848">
                  <c:v>1.3352967667495503</c:v>
                </c:pt>
                <c:pt idx="849">
                  <c:v>1.3381123558898307</c:v>
                </c:pt>
                <c:pt idx="850">
                  <c:v>1.3409309107048133</c:v>
                </c:pt>
                <c:pt idx="851">
                  <c:v>1.3437524308484377</c:v>
                </c:pt>
                <c:pt idx="852">
                  <c:v>1.3465769163556682</c:v>
                </c:pt>
                <c:pt idx="853">
                  <c:v>1.3494043669921398</c:v>
                </c:pt>
                <c:pt idx="854">
                  <c:v>1.3522347824597125</c:v>
                </c:pt>
                <c:pt idx="855">
                  <c:v>1.3550681640147944</c:v>
                </c:pt>
                <c:pt idx="856">
                  <c:v>1.3579045106621899</c:v>
                </c:pt>
                <c:pt idx="857">
                  <c:v>1.3607438224670452</c:v>
                </c:pt>
                <c:pt idx="858">
                  <c:v>1.3635860995572366</c:v>
                </c:pt>
                <c:pt idx="859">
                  <c:v>1.3664313423997654</c:v>
                </c:pt>
                <c:pt idx="860">
                  <c:v>1.3692795500415305</c:v>
                </c:pt>
                <c:pt idx="861">
                  <c:v>1.3721307236481286</c:v>
                </c:pt>
                <c:pt idx="862">
                  <c:v>1.3749848621300842</c:v>
                </c:pt>
                <c:pt idx="863">
                  <c:v>1.3778419664134811</c:v>
                </c:pt>
                <c:pt idx="864">
                  <c:v>1.3807020354648731</c:v>
                </c:pt>
                <c:pt idx="865">
                  <c:v>1.3835650701813116</c:v>
                </c:pt>
                <c:pt idx="866">
                  <c:v>1.386431069724682</c:v>
                </c:pt>
                <c:pt idx="867">
                  <c:v>1.3893000355538594</c:v>
                </c:pt>
                <c:pt idx="868">
                  <c:v>1.3921719656332454</c:v>
                </c:pt>
                <c:pt idx="869">
                  <c:v>1.3950468615986944</c:v>
                </c:pt>
                <c:pt idx="870">
                  <c:v>1.3979247228328295</c:v>
                </c:pt>
                <c:pt idx="871">
                  <c:v>1.4008055497682981</c:v>
                </c:pt>
                <c:pt idx="872">
                  <c:v>1.4036893417427116</c:v>
                </c:pt>
                <c:pt idx="873">
                  <c:v>1.4065760993423337</c:v>
                </c:pt>
                <c:pt idx="874">
                  <c:v>1.4094658211852915</c:v>
                </c:pt>
                <c:pt idx="875">
                  <c:v>1.412358509178699</c:v>
                </c:pt>
                <c:pt idx="876">
                  <c:v>1.4152541628455257</c:v>
                </c:pt>
                <c:pt idx="877">
                  <c:v>1.4181527811245764</c:v>
                </c:pt>
                <c:pt idx="878">
                  <c:v>1.4210543654996586</c:v>
                </c:pt>
                <c:pt idx="879">
                  <c:v>1.423958914150862</c:v>
                </c:pt>
                <c:pt idx="880">
                  <c:v>1.4268664285209445</c:v>
                </c:pt>
                <c:pt idx="881">
                  <c:v>1.4297769088793426</c:v>
                </c:pt>
                <c:pt idx="882">
                  <c:v>1.4326903539684348</c:v>
                </c:pt>
                <c:pt idx="883">
                  <c:v>1.4356067644772958</c:v>
                </c:pt>
                <c:pt idx="884">
                  <c:v>1.4385261404317675</c:v>
                </c:pt>
                <c:pt idx="885">
                  <c:v>1.4414484817089006</c:v>
                </c:pt>
                <c:pt idx="886">
                  <c:v>1.4443737884878587</c:v>
                </c:pt>
                <c:pt idx="887">
                  <c:v>1.4473020603629663</c:v>
                </c:pt>
                <c:pt idx="888">
                  <c:v>1.4502332976307857</c:v>
                </c:pt>
                <c:pt idx="889">
                  <c:v>1.4531675002810251</c:v>
                </c:pt>
                <c:pt idx="890">
                  <c:v>1.4561046681631671</c:v>
                </c:pt>
                <c:pt idx="891">
                  <c:v>1.4590448011611494</c:v>
                </c:pt>
                <c:pt idx="892">
                  <c:v>1.461987899685848</c:v>
                </c:pt>
                <c:pt idx="893">
                  <c:v>1.4649339635206753</c:v>
                </c:pt>
                <c:pt idx="894">
                  <c:v>1.4678829923877985</c:v>
                </c:pt>
                <c:pt idx="895">
                  <c:v>1.4708349871711275</c:v>
                </c:pt>
                <c:pt idx="896">
                  <c:v>1.4737899471820071</c:v>
                </c:pt>
                <c:pt idx="897">
                  <c:v>1.4767478721379921</c:v>
                </c:pt>
                <c:pt idx="898">
                  <c:v>1.4797087624337879</c:v>
                </c:pt>
                <c:pt idx="899">
                  <c:v>1.4826726184338535</c:v>
                </c:pt>
                <c:pt idx="900">
                  <c:v>1.4856394401327933</c:v>
                </c:pt>
                <c:pt idx="901">
                  <c:v>1.488609226666171</c:v>
                </c:pt>
                <c:pt idx="902">
                  <c:v>1.4915819780721153</c:v>
                </c:pt>
                <c:pt idx="903">
                  <c:v>1.4945576954291775</c:v>
                </c:pt>
                <c:pt idx="904">
                  <c:v>1.4975363779390924</c:v>
                </c:pt>
                <c:pt idx="905">
                  <c:v>1.500518025752799</c:v>
                </c:pt>
                <c:pt idx="906">
                  <c:v>1.503502638778428</c:v>
                </c:pt>
                <c:pt idx="907">
                  <c:v>1.5064902171577825</c:v>
                </c:pt>
                <c:pt idx="908">
                  <c:v>1.5094807610708052</c:v>
                </c:pt>
                <c:pt idx="909">
                  <c:v>1.5124742704508529</c:v>
                </c:pt>
                <c:pt idx="910">
                  <c:v>1.5154707455171696</c:v>
                </c:pt>
                <c:pt idx="911">
                  <c:v>1.5184701850137299</c:v>
                </c:pt>
                <c:pt idx="912">
                  <c:v>1.521472590279912</c:v>
                </c:pt>
                <c:pt idx="913">
                  <c:v>1.5244779606018781</c:v>
                </c:pt>
                <c:pt idx="914">
                  <c:v>1.5274862959964943</c:v>
                </c:pt>
                <c:pt idx="915">
                  <c:v>1.5304975976368926</c:v>
                </c:pt>
                <c:pt idx="916">
                  <c:v>1.5335118637619027</c:v>
                </c:pt>
                <c:pt idx="917">
                  <c:v>1.5365290957084374</c:v>
                </c:pt>
                <c:pt idx="918">
                  <c:v>1.5395492930090484</c:v>
                </c:pt>
                <c:pt idx="919">
                  <c:v>1.5425724556933686</c:v>
                </c:pt>
                <c:pt idx="920">
                  <c:v>1.54559858310533</c:v>
                </c:pt>
                <c:pt idx="921">
                  <c:v>1.5486276767503493</c:v>
                </c:pt>
                <c:pt idx="922">
                  <c:v>1.5516597344665299</c:v>
                </c:pt>
                <c:pt idx="923">
                  <c:v>1.5546947585223239</c:v>
                </c:pt>
                <c:pt idx="924">
                  <c:v>1.5577327480020429</c:v>
                </c:pt>
                <c:pt idx="925">
                  <c:v>1.560773702167858</c:v>
                </c:pt>
                <c:pt idx="926">
                  <c:v>1.5638176225764739</c:v>
                </c:pt>
                <c:pt idx="927">
                  <c:v>1.5668645073975764</c:v>
                </c:pt>
                <c:pt idx="928">
                  <c:v>1.569914357651621</c:v>
                </c:pt>
                <c:pt idx="929">
                  <c:v>1.5729671735799717</c:v>
                </c:pt>
                <c:pt idx="930">
                  <c:v>1.5760229544015742</c:v>
                </c:pt>
                <c:pt idx="931">
                  <c:v>1.579081701052419</c:v>
                </c:pt>
                <c:pt idx="932">
                  <c:v>1.5821434126353719</c:v>
                </c:pt>
                <c:pt idx="933">
                  <c:v>1.585208090101913</c:v>
                </c:pt>
                <c:pt idx="934">
                  <c:v>1.5882757321683736</c:v>
                </c:pt>
                <c:pt idx="935">
                  <c:v>1.5913463404414641</c:v>
                </c:pt>
                <c:pt idx="936">
                  <c:v>1.5944199129452956</c:v>
                </c:pt>
                <c:pt idx="937">
                  <c:v>1.5974964514854317</c:v>
                </c:pt>
                <c:pt idx="938">
                  <c:v>1.6005759555081673</c:v>
                </c:pt>
                <c:pt idx="939">
                  <c:v>1.6036584246089416</c:v>
                </c:pt>
                <c:pt idx="940">
                  <c:v>1.6067438591120418</c:v>
                </c:pt>
                <c:pt idx="941">
                  <c:v>1.6098322586355387</c:v>
                </c:pt>
                <c:pt idx="942">
                  <c:v>1.6129236237648392</c:v>
                </c:pt>
                <c:pt idx="943">
                  <c:v>1.6160179541387307</c:v>
                </c:pt>
                <c:pt idx="944">
                  <c:v>1.6191152500737707</c:v>
                </c:pt>
                <c:pt idx="945">
                  <c:v>1.6222155115980719</c:v>
                </c:pt>
                <c:pt idx="946">
                  <c:v>1.625318737515012</c:v>
                </c:pt>
                <c:pt idx="947">
                  <c:v>1.6284249291058619</c:v>
                </c:pt>
                <c:pt idx="948">
                  <c:v>1.631534086635307</c:v>
                </c:pt>
                <c:pt idx="949">
                  <c:v>1.6346462090710701</c:v>
                </c:pt>
                <c:pt idx="950">
                  <c:v>1.6377612969989379</c:v>
                </c:pt>
                <c:pt idx="951">
                  <c:v>1.6408793501328793</c:v>
                </c:pt>
                <c:pt idx="952">
                  <c:v>1.6440003682769593</c:v>
                </c:pt>
                <c:pt idx="953">
                  <c:v>1.6471243515894398</c:v>
                </c:pt>
                <c:pt idx="954">
                  <c:v>1.6502513006287349</c:v>
                </c:pt>
                <c:pt idx="955">
                  <c:v>1.6533812154621952</c:v>
                </c:pt>
                <c:pt idx="956">
                  <c:v>1.6565140954178361</c:v>
                </c:pt>
                <c:pt idx="957">
                  <c:v>1.6596499402937577</c:v>
                </c:pt>
                <c:pt idx="958">
                  <c:v>1.6627887506596228</c:v>
                </c:pt>
                <c:pt idx="959">
                  <c:v>1.6659305265498099</c:v>
                </c:pt>
                <c:pt idx="960">
                  <c:v>1.6690752675159299</c:v>
                </c:pt>
                <c:pt idx="961">
                  <c:v>1.6722229736701075</c:v>
                </c:pt>
                <c:pt idx="962">
                  <c:v>1.6753736451779444</c:v>
                </c:pt>
                <c:pt idx="963">
                  <c:v>1.6785272820448207</c:v>
                </c:pt>
                <c:pt idx="964">
                  <c:v>1.6816838847708995</c:v>
                </c:pt>
                <c:pt idx="965">
                  <c:v>1.6848434524718594</c:v>
                </c:pt>
                <c:pt idx="966">
                  <c:v>1.6880059859773917</c:v>
                </c:pt>
                <c:pt idx="967">
                  <c:v>1.691171484493257</c:v>
                </c:pt>
                <c:pt idx="968">
                  <c:v>1.6943399481766397</c:v>
                </c:pt>
                <c:pt idx="969">
                  <c:v>1.6975113771107462</c:v>
                </c:pt>
                <c:pt idx="970">
                  <c:v>1.7006857707088705</c:v>
                </c:pt>
                <c:pt idx="971">
                  <c:v>1.7038631310704766</c:v>
                </c:pt>
                <c:pt idx="972">
                  <c:v>1.7070434558527319</c:v>
                </c:pt>
                <c:pt idx="973">
                  <c:v>1.7102267467887384</c:v>
                </c:pt>
                <c:pt idx="974">
                  <c:v>1.7134130024446885</c:v>
                </c:pt>
                <c:pt idx="975">
                  <c:v>1.7166022230094269</c:v>
                </c:pt>
                <c:pt idx="976">
                  <c:v>1.7197944096214159</c:v>
                </c:pt>
                <c:pt idx="977">
                  <c:v>1.7229895614418795</c:v>
                </c:pt>
                <c:pt idx="978">
                  <c:v>1.726187678580233</c:v>
                </c:pt>
                <c:pt idx="979">
                  <c:v>1.7293887602811187</c:v>
                </c:pt>
                <c:pt idx="980">
                  <c:v>1.7325928079103892</c:v>
                </c:pt>
                <c:pt idx="981">
                  <c:v>1.735799820653829</c:v>
                </c:pt>
                <c:pt idx="982">
                  <c:v>1.7390097991302544</c:v>
                </c:pt>
                <c:pt idx="983">
                  <c:v>1.7422227435736504</c:v>
                </c:pt>
                <c:pt idx="984">
                  <c:v>1.7454386519323131</c:v>
                </c:pt>
                <c:pt idx="985">
                  <c:v>1.7486575261823725</c:v>
                </c:pt>
                <c:pt idx="986">
                  <c:v>1.7518793661502008</c:v>
                </c:pt>
                <c:pt idx="987">
                  <c:v>1.7551041713267004</c:v>
                </c:pt>
                <c:pt idx="988">
                  <c:v>1.7583319415966288</c:v>
                </c:pt>
                <c:pt idx="989">
                  <c:v>1.7615626771156065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56-42E6-86E1-C12E1957C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272680"/>
        <c:axId val="772273992"/>
      </c:lineChart>
      <c:catAx>
        <c:axId val="77227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2273992"/>
        <c:crosses val="autoZero"/>
        <c:auto val="1"/>
        <c:lblAlgn val="ctr"/>
        <c:lblOffset val="100"/>
        <c:noMultiLvlLbl val="0"/>
      </c:catAx>
      <c:valAx>
        <c:axId val="77227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227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[eos ram 计算表_v0.1.xlsx]不同bancor weight时价格和占用率趋势图!数据透视表5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bancor</a:t>
            </a:r>
            <a:r>
              <a:rPr lang="en-US" altLang="zh-CN" baseline="0"/>
              <a:t> weight =50</a:t>
            </a:r>
            <a:r>
              <a:rPr lang="zh-CN" altLang="en-US" baseline="0"/>
              <a:t>时</a:t>
            </a:r>
            <a:r>
              <a:rPr lang="en-US" altLang="zh-CN" baseline="0"/>
              <a:t> ram</a:t>
            </a:r>
            <a:r>
              <a:rPr lang="zh-CN" altLang="en-US" baseline="0"/>
              <a:t>占有率和价格趋势图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'不同bancor weight时价格和占用率趋势图'!$G$3</c:f>
              <c:strCache>
                <c:ptCount val="1"/>
                <c:pt idx="0">
                  <c:v>汇总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'不同bancor weight时价格和占用率趋势图'!$F$4:$F$994</c:f>
              <c:strCache>
                <c:ptCount val="990"/>
                <c:pt idx="0">
                  <c:v>0.99%</c:v>
                </c:pt>
                <c:pt idx="1">
                  <c:v>1.95%</c:v>
                </c:pt>
                <c:pt idx="2">
                  <c:v>2.90%</c:v>
                </c:pt>
                <c:pt idx="3">
                  <c:v>3.83%</c:v>
                </c:pt>
                <c:pt idx="4">
                  <c:v>4.74%</c:v>
                </c:pt>
                <c:pt idx="5">
                  <c:v>5.63%</c:v>
                </c:pt>
                <c:pt idx="6">
                  <c:v>6.51%</c:v>
                </c:pt>
                <c:pt idx="7">
                  <c:v>7.37%</c:v>
                </c:pt>
                <c:pt idx="8">
                  <c:v>8.22%</c:v>
                </c:pt>
                <c:pt idx="9">
                  <c:v>9.05%</c:v>
                </c:pt>
                <c:pt idx="10">
                  <c:v>9.87%</c:v>
                </c:pt>
                <c:pt idx="11">
                  <c:v>10.67%</c:v>
                </c:pt>
                <c:pt idx="12">
                  <c:v>11.45%</c:v>
                </c:pt>
                <c:pt idx="13">
                  <c:v>12.23%</c:v>
                </c:pt>
                <c:pt idx="14">
                  <c:v>12.99%</c:v>
                </c:pt>
                <c:pt idx="15">
                  <c:v>13.73%</c:v>
                </c:pt>
                <c:pt idx="16">
                  <c:v>14.47%</c:v>
                </c:pt>
                <c:pt idx="17">
                  <c:v>15.19%</c:v>
                </c:pt>
                <c:pt idx="18">
                  <c:v>15.90%</c:v>
                </c:pt>
                <c:pt idx="19">
                  <c:v>16.60%</c:v>
                </c:pt>
                <c:pt idx="20">
                  <c:v>17.28%</c:v>
                </c:pt>
                <c:pt idx="21">
                  <c:v>17.96%</c:v>
                </c:pt>
                <c:pt idx="22">
                  <c:v>18.62%</c:v>
                </c:pt>
                <c:pt idx="23">
                  <c:v>19.28%</c:v>
                </c:pt>
                <c:pt idx="24">
                  <c:v>19.92%</c:v>
                </c:pt>
                <c:pt idx="25">
                  <c:v>20.55%</c:v>
                </c:pt>
                <c:pt idx="26">
                  <c:v>21.18%</c:v>
                </c:pt>
                <c:pt idx="27">
                  <c:v>21.79%</c:v>
                </c:pt>
                <c:pt idx="28">
                  <c:v>22.39%</c:v>
                </c:pt>
                <c:pt idx="29">
                  <c:v>22.99%</c:v>
                </c:pt>
                <c:pt idx="30">
                  <c:v>23.57%</c:v>
                </c:pt>
                <c:pt idx="31">
                  <c:v>24.15%</c:v>
                </c:pt>
                <c:pt idx="32">
                  <c:v>24.72%</c:v>
                </c:pt>
                <c:pt idx="33">
                  <c:v>25.28%</c:v>
                </c:pt>
                <c:pt idx="34">
                  <c:v>25.83%</c:v>
                </c:pt>
                <c:pt idx="35">
                  <c:v>26.37%</c:v>
                </c:pt>
                <c:pt idx="36">
                  <c:v>26.91%</c:v>
                </c:pt>
                <c:pt idx="37">
                  <c:v>27.44%</c:v>
                </c:pt>
                <c:pt idx="38">
                  <c:v>27.96%</c:v>
                </c:pt>
                <c:pt idx="39">
                  <c:v>28.47%</c:v>
                </c:pt>
                <c:pt idx="40">
                  <c:v>28.97%</c:v>
                </c:pt>
                <c:pt idx="41">
                  <c:v>29.47%</c:v>
                </c:pt>
                <c:pt idx="42">
                  <c:v>29.96%</c:v>
                </c:pt>
                <c:pt idx="43">
                  <c:v>30.45%</c:v>
                </c:pt>
                <c:pt idx="44">
                  <c:v>30.93%</c:v>
                </c:pt>
                <c:pt idx="45">
                  <c:v>31.40%</c:v>
                </c:pt>
                <c:pt idx="46">
                  <c:v>31.86%</c:v>
                </c:pt>
                <c:pt idx="47">
                  <c:v>32.32%</c:v>
                </c:pt>
                <c:pt idx="48">
                  <c:v>32.78%</c:v>
                </c:pt>
                <c:pt idx="49">
                  <c:v>33.22%</c:v>
                </c:pt>
                <c:pt idx="50">
                  <c:v>33.66%</c:v>
                </c:pt>
                <c:pt idx="51">
                  <c:v>34.10%</c:v>
                </c:pt>
                <c:pt idx="52">
                  <c:v>34.53%</c:v>
                </c:pt>
                <c:pt idx="53">
                  <c:v>34.95%</c:v>
                </c:pt>
                <c:pt idx="54">
                  <c:v>35.37%</c:v>
                </c:pt>
                <c:pt idx="55">
                  <c:v>35.78%</c:v>
                </c:pt>
                <c:pt idx="56">
                  <c:v>36.19%</c:v>
                </c:pt>
                <c:pt idx="57">
                  <c:v>36.59%</c:v>
                </c:pt>
                <c:pt idx="58">
                  <c:v>36.99%</c:v>
                </c:pt>
                <c:pt idx="59">
                  <c:v>37.38%</c:v>
                </c:pt>
                <c:pt idx="60">
                  <c:v>37.77%</c:v>
                </c:pt>
                <c:pt idx="61">
                  <c:v>38.15%</c:v>
                </c:pt>
                <c:pt idx="62">
                  <c:v>38.53%</c:v>
                </c:pt>
                <c:pt idx="63">
                  <c:v>38.91%</c:v>
                </c:pt>
                <c:pt idx="64">
                  <c:v>39.27%</c:v>
                </c:pt>
                <c:pt idx="65">
                  <c:v>39.64%</c:v>
                </c:pt>
                <c:pt idx="66">
                  <c:v>40.00%</c:v>
                </c:pt>
                <c:pt idx="67">
                  <c:v>40.36%</c:v>
                </c:pt>
                <c:pt idx="68">
                  <c:v>40.71%</c:v>
                </c:pt>
                <c:pt idx="69">
                  <c:v>41.06%</c:v>
                </c:pt>
                <c:pt idx="70">
                  <c:v>41.40%</c:v>
                </c:pt>
                <c:pt idx="71">
                  <c:v>41.74%</c:v>
                </c:pt>
                <c:pt idx="72">
                  <c:v>42.07%</c:v>
                </c:pt>
                <c:pt idx="73">
                  <c:v>42.41%</c:v>
                </c:pt>
                <c:pt idx="74">
                  <c:v>42.73%</c:v>
                </c:pt>
                <c:pt idx="75">
                  <c:v>43.06%</c:v>
                </c:pt>
                <c:pt idx="76">
                  <c:v>43.38%</c:v>
                </c:pt>
                <c:pt idx="77">
                  <c:v>43.70%</c:v>
                </c:pt>
                <c:pt idx="78">
                  <c:v>44.01%</c:v>
                </c:pt>
                <c:pt idx="79">
                  <c:v>44.32%</c:v>
                </c:pt>
                <c:pt idx="80">
                  <c:v>44.63%</c:v>
                </c:pt>
                <c:pt idx="81">
                  <c:v>44.93%</c:v>
                </c:pt>
                <c:pt idx="82">
                  <c:v>45.23%</c:v>
                </c:pt>
                <c:pt idx="83">
                  <c:v>45.53%</c:v>
                </c:pt>
                <c:pt idx="84">
                  <c:v>45.82%</c:v>
                </c:pt>
                <c:pt idx="85">
                  <c:v>46.11%</c:v>
                </c:pt>
                <c:pt idx="86">
                  <c:v>46.40%</c:v>
                </c:pt>
                <c:pt idx="87">
                  <c:v>46.68%</c:v>
                </c:pt>
                <c:pt idx="88">
                  <c:v>46.97%</c:v>
                </c:pt>
                <c:pt idx="89">
                  <c:v>47.24%</c:v>
                </c:pt>
                <c:pt idx="90">
                  <c:v>47.52%</c:v>
                </c:pt>
                <c:pt idx="91">
                  <c:v>47.79%</c:v>
                </c:pt>
                <c:pt idx="92">
                  <c:v>48.06%</c:v>
                </c:pt>
                <c:pt idx="93">
                  <c:v>48.33%</c:v>
                </c:pt>
                <c:pt idx="94">
                  <c:v>48.59%</c:v>
                </c:pt>
                <c:pt idx="95">
                  <c:v>48.85%</c:v>
                </c:pt>
                <c:pt idx="96">
                  <c:v>49.11%</c:v>
                </c:pt>
                <c:pt idx="97">
                  <c:v>49.37%</c:v>
                </c:pt>
                <c:pt idx="98">
                  <c:v>49.62%</c:v>
                </c:pt>
                <c:pt idx="99">
                  <c:v>49.87%</c:v>
                </c:pt>
                <c:pt idx="100">
                  <c:v>50.12%</c:v>
                </c:pt>
                <c:pt idx="101">
                  <c:v>50.37%</c:v>
                </c:pt>
                <c:pt idx="102">
                  <c:v>50.61%</c:v>
                </c:pt>
                <c:pt idx="103">
                  <c:v>50.86%</c:v>
                </c:pt>
                <c:pt idx="104">
                  <c:v>51.09%</c:v>
                </c:pt>
                <c:pt idx="105">
                  <c:v>51.33%</c:v>
                </c:pt>
                <c:pt idx="106">
                  <c:v>51.57%</c:v>
                </c:pt>
                <c:pt idx="107">
                  <c:v>51.80%</c:v>
                </c:pt>
                <c:pt idx="108">
                  <c:v>52.03%</c:v>
                </c:pt>
                <c:pt idx="109">
                  <c:v>52.26%</c:v>
                </c:pt>
                <c:pt idx="110">
                  <c:v>52.48%</c:v>
                </c:pt>
                <c:pt idx="111">
                  <c:v>52.71%</c:v>
                </c:pt>
                <c:pt idx="112">
                  <c:v>52.93%</c:v>
                </c:pt>
                <c:pt idx="113">
                  <c:v>53.15%</c:v>
                </c:pt>
                <c:pt idx="114">
                  <c:v>53.36%</c:v>
                </c:pt>
                <c:pt idx="115">
                  <c:v>53.58%</c:v>
                </c:pt>
                <c:pt idx="116">
                  <c:v>53.79%</c:v>
                </c:pt>
                <c:pt idx="117">
                  <c:v>54.00%</c:v>
                </c:pt>
                <c:pt idx="118">
                  <c:v>54.21%</c:v>
                </c:pt>
                <c:pt idx="119">
                  <c:v>54.42%</c:v>
                </c:pt>
                <c:pt idx="120">
                  <c:v>54.63%</c:v>
                </c:pt>
                <c:pt idx="121">
                  <c:v>54.83%</c:v>
                </c:pt>
                <c:pt idx="122">
                  <c:v>55.03%</c:v>
                </c:pt>
                <c:pt idx="123">
                  <c:v>55.23%</c:v>
                </c:pt>
                <c:pt idx="124">
                  <c:v>55.43%</c:v>
                </c:pt>
                <c:pt idx="125">
                  <c:v>55.63%</c:v>
                </c:pt>
                <c:pt idx="126">
                  <c:v>55.82%</c:v>
                </c:pt>
                <c:pt idx="127">
                  <c:v>56.02%</c:v>
                </c:pt>
                <c:pt idx="128">
                  <c:v>56.21%</c:v>
                </c:pt>
                <c:pt idx="129">
                  <c:v>56.40%</c:v>
                </c:pt>
                <c:pt idx="130">
                  <c:v>56.59%</c:v>
                </c:pt>
                <c:pt idx="131">
                  <c:v>56.77%</c:v>
                </c:pt>
                <c:pt idx="132">
                  <c:v>56.96%</c:v>
                </c:pt>
                <c:pt idx="133">
                  <c:v>57.14%</c:v>
                </c:pt>
                <c:pt idx="134">
                  <c:v>57.32%</c:v>
                </c:pt>
                <c:pt idx="135">
                  <c:v>57.50%</c:v>
                </c:pt>
                <c:pt idx="136">
                  <c:v>57.68%</c:v>
                </c:pt>
                <c:pt idx="137">
                  <c:v>57.86%</c:v>
                </c:pt>
                <c:pt idx="138">
                  <c:v>58.04%</c:v>
                </c:pt>
                <c:pt idx="139">
                  <c:v>58.21%</c:v>
                </c:pt>
                <c:pt idx="140">
                  <c:v>58.38%</c:v>
                </c:pt>
                <c:pt idx="141">
                  <c:v>58.56%</c:v>
                </c:pt>
                <c:pt idx="142">
                  <c:v>58.73%</c:v>
                </c:pt>
                <c:pt idx="143">
                  <c:v>58.90%</c:v>
                </c:pt>
                <c:pt idx="144">
                  <c:v>59.06%</c:v>
                </c:pt>
                <c:pt idx="145">
                  <c:v>59.23%</c:v>
                </c:pt>
                <c:pt idx="146">
                  <c:v>59.39%</c:v>
                </c:pt>
                <c:pt idx="147">
                  <c:v>59.56%</c:v>
                </c:pt>
                <c:pt idx="148">
                  <c:v>59.72%</c:v>
                </c:pt>
                <c:pt idx="149">
                  <c:v>59.88%</c:v>
                </c:pt>
                <c:pt idx="150">
                  <c:v>60.04%</c:v>
                </c:pt>
                <c:pt idx="151">
                  <c:v>60.20%</c:v>
                </c:pt>
                <c:pt idx="152">
                  <c:v>60.35%</c:v>
                </c:pt>
                <c:pt idx="153">
                  <c:v>60.51%</c:v>
                </c:pt>
                <c:pt idx="154">
                  <c:v>60.66%</c:v>
                </c:pt>
                <c:pt idx="155">
                  <c:v>60.82%</c:v>
                </c:pt>
                <c:pt idx="156">
                  <c:v>60.97%</c:v>
                </c:pt>
                <c:pt idx="157">
                  <c:v>61.12%</c:v>
                </c:pt>
                <c:pt idx="158">
                  <c:v>61.27%</c:v>
                </c:pt>
                <c:pt idx="159">
                  <c:v>61.42%</c:v>
                </c:pt>
                <c:pt idx="160">
                  <c:v>61.57%</c:v>
                </c:pt>
                <c:pt idx="161">
                  <c:v>61.71%</c:v>
                </c:pt>
                <c:pt idx="162">
                  <c:v>61.86%</c:v>
                </c:pt>
                <c:pt idx="163">
                  <c:v>62.00%</c:v>
                </c:pt>
                <c:pt idx="164">
                  <c:v>62.15%</c:v>
                </c:pt>
                <c:pt idx="165">
                  <c:v>62.29%</c:v>
                </c:pt>
                <c:pt idx="166">
                  <c:v>62.43%</c:v>
                </c:pt>
                <c:pt idx="167">
                  <c:v>62.57%</c:v>
                </c:pt>
                <c:pt idx="168">
                  <c:v>62.71%</c:v>
                </c:pt>
                <c:pt idx="169">
                  <c:v>62.85%</c:v>
                </c:pt>
                <c:pt idx="170">
                  <c:v>62.98%</c:v>
                </c:pt>
                <c:pt idx="171">
                  <c:v>63.12%</c:v>
                </c:pt>
                <c:pt idx="172">
                  <c:v>63.25%</c:v>
                </c:pt>
                <c:pt idx="173">
                  <c:v>63.39%</c:v>
                </c:pt>
                <c:pt idx="174">
                  <c:v>63.52%</c:v>
                </c:pt>
                <c:pt idx="175">
                  <c:v>63.65%</c:v>
                </c:pt>
                <c:pt idx="176">
                  <c:v>63.78%</c:v>
                </c:pt>
                <c:pt idx="177">
                  <c:v>63.91%</c:v>
                </c:pt>
                <c:pt idx="178">
                  <c:v>64.04%</c:v>
                </c:pt>
                <c:pt idx="179">
                  <c:v>64.17%</c:v>
                </c:pt>
                <c:pt idx="180">
                  <c:v>64.30%</c:v>
                </c:pt>
                <c:pt idx="181">
                  <c:v>64.42%</c:v>
                </c:pt>
                <c:pt idx="182">
                  <c:v>64.55%</c:v>
                </c:pt>
                <c:pt idx="183">
                  <c:v>64.67%</c:v>
                </c:pt>
                <c:pt idx="184">
                  <c:v>64.80%</c:v>
                </c:pt>
                <c:pt idx="185">
                  <c:v>64.92%</c:v>
                </c:pt>
                <c:pt idx="186">
                  <c:v>65.04%</c:v>
                </c:pt>
                <c:pt idx="187">
                  <c:v>65.16%</c:v>
                </c:pt>
                <c:pt idx="188">
                  <c:v>65.28%</c:v>
                </c:pt>
                <c:pt idx="189">
                  <c:v>65.40%</c:v>
                </c:pt>
                <c:pt idx="190">
                  <c:v>65.52%</c:v>
                </c:pt>
                <c:pt idx="191">
                  <c:v>65.64%</c:v>
                </c:pt>
                <c:pt idx="192">
                  <c:v>65.76%</c:v>
                </c:pt>
                <c:pt idx="193">
                  <c:v>65.87%</c:v>
                </c:pt>
                <c:pt idx="194">
                  <c:v>65.99%</c:v>
                </c:pt>
                <c:pt idx="195">
                  <c:v>66.10%</c:v>
                </c:pt>
                <c:pt idx="196">
                  <c:v>66.22%</c:v>
                </c:pt>
                <c:pt idx="197">
                  <c:v>66.33%</c:v>
                </c:pt>
                <c:pt idx="198">
                  <c:v>66.44%</c:v>
                </c:pt>
                <c:pt idx="199">
                  <c:v>66.56%</c:v>
                </c:pt>
                <c:pt idx="200">
                  <c:v>66.67%</c:v>
                </c:pt>
                <c:pt idx="201">
                  <c:v>66.78%</c:v>
                </c:pt>
                <c:pt idx="202">
                  <c:v>66.89%</c:v>
                </c:pt>
                <c:pt idx="203">
                  <c:v>66.99%</c:v>
                </c:pt>
                <c:pt idx="204">
                  <c:v>67.10%</c:v>
                </c:pt>
                <c:pt idx="205">
                  <c:v>67.21%</c:v>
                </c:pt>
                <c:pt idx="206">
                  <c:v>67.32%</c:v>
                </c:pt>
                <c:pt idx="207">
                  <c:v>67.42%</c:v>
                </c:pt>
                <c:pt idx="208">
                  <c:v>67.53%</c:v>
                </c:pt>
                <c:pt idx="209">
                  <c:v>67.63%</c:v>
                </c:pt>
                <c:pt idx="210">
                  <c:v>67.74%</c:v>
                </c:pt>
                <c:pt idx="211">
                  <c:v>67.84%</c:v>
                </c:pt>
                <c:pt idx="212">
                  <c:v>67.94%</c:v>
                </c:pt>
                <c:pt idx="213">
                  <c:v>68.04%</c:v>
                </c:pt>
                <c:pt idx="214">
                  <c:v>68.15%</c:v>
                </c:pt>
                <c:pt idx="215">
                  <c:v>68.25%</c:v>
                </c:pt>
                <c:pt idx="216">
                  <c:v>68.35%</c:v>
                </c:pt>
                <c:pt idx="217">
                  <c:v>68.45%</c:v>
                </c:pt>
                <c:pt idx="218">
                  <c:v>68.54%</c:v>
                </c:pt>
                <c:pt idx="219">
                  <c:v>68.64%</c:v>
                </c:pt>
                <c:pt idx="220">
                  <c:v>68.74%</c:v>
                </c:pt>
                <c:pt idx="221">
                  <c:v>68.84%</c:v>
                </c:pt>
                <c:pt idx="222">
                  <c:v>68.93%</c:v>
                </c:pt>
                <c:pt idx="223">
                  <c:v>69.03%</c:v>
                </c:pt>
                <c:pt idx="224">
                  <c:v>69.12%</c:v>
                </c:pt>
                <c:pt idx="225">
                  <c:v>69.22%</c:v>
                </c:pt>
                <c:pt idx="226">
                  <c:v>69.31%</c:v>
                </c:pt>
                <c:pt idx="227">
                  <c:v>69.41%</c:v>
                </c:pt>
                <c:pt idx="228">
                  <c:v>69.50%</c:v>
                </c:pt>
                <c:pt idx="229">
                  <c:v>69.59%</c:v>
                </c:pt>
                <c:pt idx="230">
                  <c:v>69.68%</c:v>
                </c:pt>
                <c:pt idx="231">
                  <c:v>69.77%</c:v>
                </c:pt>
                <c:pt idx="232">
                  <c:v>69.86%</c:v>
                </c:pt>
                <c:pt idx="233">
                  <c:v>69.95%</c:v>
                </c:pt>
                <c:pt idx="234">
                  <c:v>70.04%</c:v>
                </c:pt>
                <c:pt idx="235">
                  <c:v>70.13%</c:v>
                </c:pt>
                <c:pt idx="236">
                  <c:v>70.22%</c:v>
                </c:pt>
                <c:pt idx="237">
                  <c:v>70.31%</c:v>
                </c:pt>
                <c:pt idx="238">
                  <c:v>70.40%</c:v>
                </c:pt>
                <c:pt idx="239">
                  <c:v>70.48%</c:v>
                </c:pt>
                <c:pt idx="240">
                  <c:v>70.57%</c:v>
                </c:pt>
                <c:pt idx="241">
                  <c:v>70.66%</c:v>
                </c:pt>
                <c:pt idx="242">
                  <c:v>70.74%</c:v>
                </c:pt>
                <c:pt idx="243">
                  <c:v>70.83%</c:v>
                </c:pt>
                <c:pt idx="244">
                  <c:v>70.91%</c:v>
                </c:pt>
                <c:pt idx="245">
                  <c:v>71.00%</c:v>
                </c:pt>
                <c:pt idx="246">
                  <c:v>71.08%</c:v>
                </c:pt>
                <c:pt idx="247">
                  <c:v>71.16%</c:v>
                </c:pt>
                <c:pt idx="248">
                  <c:v>71.24%</c:v>
                </c:pt>
                <c:pt idx="249">
                  <c:v>71.33%</c:v>
                </c:pt>
                <c:pt idx="250">
                  <c:v>71.41%</c:v>
                </c:pt>
                <c:pt idx="251">
                  <c:v>71.49%</c:v>
                </c:pt>
                <c:pt idx="252">
                  <c:v>71.57%</c:v>
                </c:pt>
                <c:pt idx="253">
                  <c:v>71.65%</c:v>
                </c:pt>
                <c:pt idx="254">
                  <c:v>71.73%</c:v>
                </c:pt>
                <c:pt idx="255">
                  <c:v>71.81%</c:v>
                </c:pt>
                <c:pt idx="256">
                  <c:v>71.89%</c:v>
                </c:pt>
                <c:pt idx="257">
                  <c:v>71.97%</c:v>
                </c:pt>
                <c:pt idx="258">
                  <c:v>72.04%</c:v>
                </c:pt>
                <c:pt idx="259">
                  <c:v>72.12%</c:v>
                </c:pt>
                <c:pt idx="260">
                  <c:v>72.20%</c:v>
                </c:pt>
                <c:pt idx="261">
                  <c:v>72.28%</c:v>
                </c:pt>
                <c:pt idx="262">
                  <c:v>72.35%</c:v>
                </c:pt>
                <c:pt idx="263">
                  <c:v>72.43%</c:v>
                </c:pt>
                <c:pt idx="264">
                  <c:v>72.50%</c:v>
                </c:pt>
                <c:pt idx="265">
                  <c:v>72.58%</c:v>
                </c:pt>
                <c:pt idx="266">
                  <c:v>72.65%</c:v>
                </c:pt>
                <c:pt idx="267">
                  <c:v>72.73%</c:v>
                </c:pt>
                <c:pt idx="268">
                  <c:v>72.80%</c:v>
                </c:pt>
                <c:pt idx="269">
                  <c:v>72.87%</c:v>
                </c:pt>
                <c:pt idx="270">
                  <c:v>72.95%</c:v>
                </c:pt>
                <c:pt idx="271">
                  <c:v>73.02%</c:v>
                </c:pt>
                <c:pt idx="272">
                  <c:v>73.09%</c:v>
                </c:pt>
                <c:pt idx="273">
                  <c:v>73.16%</c:v>
                </c:pt>
                <c:pt idx="274">
                  <c:v>73.24%</c:v>
                </c:pt>
                <c:pt idx="275">
                  <c:v>73.31%</c:v>
                </c:pt>
                <c:pt idx="276">
                  <c:v>73.38%</c:v>
                </c:pt>
                <c:pt idx="277">
                  <c:v>73.45%</c:v>
                </c:pt>
                <c:pt idx="278">
                  <c:v>73.52%</c:v>
                </c:pt>
                <c:pt idx="279">
                  <c:v>73.59%</c:v>
                </c:pt>
                <c:pt idx="280">
                  <c:v>73.66%</c:v>
                </c:pt>
                <c:pt idx="281">
                  <c:v>73.73%</c:v>
                </c:pt>
                <c:pt idx="282">
                  <c:v>73.79%</c:v>
                </c:pt>
                <c:pt idx="283">
                  <c:v>73.86%</c:v>
                </c:pt>
                <c:pt idx="284">
                  <c:v>73.93%</c:v>
                </c:pt>
                <c:pt idx="285">
                  <c:v>74.00%</c:v>
                </c:pt>
                <c:pt idx="286">
                  <c:v>74.06%</c:v>
                </c:pt>
                <c:pt idx="287">
                  <c:v>74.13%</c:v>
                </c:pt>
                <c:pt idx="288">
                  <c:v>74.20%</c:v>
                </c:pt>
                <c:pt idx="289">
                  <c:v>74.26%</c:v>
                </c:pt>
                <c:pt idx="290">
                  <c:v>74.33%</c:v>
                </c:pt>
                <c:pt idx="291">
                  <c:v>74.39%</c:v>
                </c:pt>
                <c:pt idx="292">
                  <c:v>74.46%</c:v>
                </c:pt>
                <c:pt idx="293">
                  <c:v>74.52%</c:v>
                </c:pt>
                <c:pt idx="294">
                  <c:v>74.59%</c:v>
                </c:pt>
                <c:pt idx="295">
                  <c:v>74.65%</c:v>
                </c:pt>
                <c:pt idx="296">
                  <c:v>74.72%</c:v>
                </c:pt>
                <c:pt idx="297">
                  <c:v>74.78%</c:v>
                </c:pt>
                <c:pt idx="298">
                  <c:v>74.84%</c:v>
                </c:pt>
                <c:pt idx="299">
                  <c:v>74.91%</c:v>
                </c:pt>
                <c:pt idx="300">
                  <c:v>74.97%</c:v>
                </c:pt>
                <c:pt idx="301">
                  <c:v>75.03%</c:v>
                </c:pt>
                <c:pt idx="302">
                  <c:v>75.09%</c:v>
                </c:pt>
                <c:pt idx="303">
                  <c:v>75.15%</c:v>
                </c:pt>
                <c:pt idx="304">
                  <c:v>75.22%</c:v>
                </c:pt>
                <c:pt idx="305">
                  <c:v>75.28%</c:v>
                </c:pt>
                <c:pt idx="306">
                  <c:v>75.34%</c:v>
                </c:pt>
                <c:pt idx="307">
                  <c:v>75.40%</c:v>
                </c:pt>
                <c:pt idx="308">
                  <c:v>75.46%</c:v>
                </c:pt>
                <c:pt idx="309">
                  <c:v>75.52%</c:v>
                </c:pt>
                <c:pt idx="310">
                  <c:v>75.58%</c:v>
                </c:pt>
                <c:pt idx="311">
                  <c:v>75.64%</c:v>
                </c:pt>
                <c:pt idx="312">
                  <c:v>75.69%</c:v>
                </c:pt>
                <c:pt idx="313">
                  <c:v>75.75%</c:v>
                </c:pt>
                <c:pt idx="314">
                  <c:v>75.81%</c:v>
                </c:pt>
                <c:pt idx="315">
                  <c:v>75.87%</c:v>
                </c:pt>
                <c:pt idx="316">
                  <c:v>75.93%</c:v>
                </c:pt>
                <c:pt idx="317">
                  <c:v>75.99%</c:v>
                </c:pt>
                <c:pt idx="318">
                  <c:v>76.04%</c:v>
                </c:pt>
                <c:pt idx="319">
                  <c:v>76.10%</c:v>
                </c:pt>
                <c:pt idx="320">
                  <c:v>76.16%</c:v>
                </c:pt>
                <c:pt idx="321">
                  <c:v>76.21%</c:v>
                </c:pt>
                <c:pt idx="322">
                  <c:v>76.27%</c:v>
                </c:pt>
                <c:pt idx="323">
                  <c:v>76.32%</c:v>
                </c:pt>
                <c:pt idx="324">
                  <c:v>76.38%</c:v>
                </c:pt>
                <c:pt idx="325">
                  <c:v>76.44%</c:v>
                </c:pt>
                <c:pt idx="326">
                  <c:v>76.49%</c:v>
                </c:pt>
                <c:pt idx="327">
                  <c:v>76.55%</c:v>
                </c:pt>
                <c:pt idx="328">
                  <c:v>76.60%</c:v>
                </c:pt>
                <c:pt idx="329">
                  <c:v>76.65%</c:v>
                </c:pt>
                <c:pt idx="330">
                  <c:v>76.71%</c:v>
                </c:pt>
                <c:pt idx="331">
                  <c:v>76.76%</c:v>
                </c:pt>
                <c:pt idx="332">
                  <c:v>76.82%</c:v>
                </c:pt>
                <c:pt idx="333">
                  <c:v>76.87%</c:v>
                </c:pt>
                <c:pt idx="334">
                  <c:v>76.92%</c:v>
                </c:pt>
                <c:pt idx="335">
                  <c:v>76.98%</c:v>
                </c:pt>
                <c:pt idx="336">
                  <c:v>77.03%</c:v>
                </c:pt>
                <c:pt idx="337">
                  <c:v>77.08%</c:v>
                </c:pt>
                <c:pt idx="338">
                  <c:v>77.13%</c:v>
                </c:pt>
                <c:pt idx="339">
                  <c:v>77.18%</c:v>
                </c:pt>
                <c:pt idx="340">
                  <c:v>77.24%</c:v>
                </c:pt>
                <c:pt idx="341">
                  <c:v>77.29%</c:v>
                </c:pt>
                <c:pt idx="342">
                  <c:v>77.34%</c:v>
                </c:pt>
                <c:pt idx="343">
                  <c:v>77.39%</c:v>
                </c:pt>
                <c:pt idx="344">
                  <c:v>77.44%</c:v>
                </c:pt>
                <c:pt idx="345">
                  <c:v>77.49%</c:v>
                </c:pt>
                <c:pt idx="346">
                  <c:v>77.54%</c:v>
                </c:pt>
                <c:pt idx="347">
                  <c:v>77.59%</c:v>
                </c:pt>
                <c:pt idx="348">
                  <c:v>77.64%</c:v>
                </c:pt>
                <c:pt idx="349">
                  <c:v>77.69%</c:v>
                </c:pt>
                <c:pt idx="350">
                  <c:v>77.74%</c:v>
                </c:pt>
                <c:pt idx="351">
                  <c:v>77.79%</c:v>
                </c:pt>
                <c:pt idx="352">
                  <c:v>77.84%</c:v>
                </c:pt>
                <c:pt idx="353">
                  <c:v>77.89%</c:v>
                </c:pt>
                <c:pt idx="354">
                  <c:v>77.94%</c:v>
                </c:pt>
                <c:pt idx="355">
                  <c:v>77.98%</c:v>
                </c:pt>
                <c:pt idx="356">
                  <c:v>78.03%</c:v>
                </c:pt>
                <c:pt idx="357">
                  <c:v>78.08%</c:v>
                </c:pt>
                <c:pt idx="358">
                  <c:v>78.13%</c:v>
                </c:pt>
                <c:pt idx="359">
                  <c:v>78.18%</c:v>
                </c:pt>
                <c:pt idx="360">
                  <c:v>78.22%</c:v>
                </c:pt>
                <c:pt idx="361">
                  <c:v>78.27%</c:v>
                </c:pt>
                <c:pt idx="362">
                  <c:v>78.32%</c:v>
                </c:pt>
                <c:pt idx="363">
                  <c:v>78.36%</c:v>
                </c:pt>
                <c:pt idx="364">
                  <c:v>78.41%</c:v>
                </c:pt>
                <c:pt idx="365">
                  <c:v>78.46%</c:v>
                </c:pt>
                <c:pt idx="366">
                  <c:v>78.50%</c:v>
                </c:pt>
                <c:pt idx="367">
                  <c:v>78.55%</c:v>
                </c:pt>
                <c:pt idx="368">
                  <c:v>78.59%</c:v>
                </c:pt>
                <c:pt idx="369">
                  <c:v>78.64%</c:v>
                </c:pt>
                <c:pt idx="370">
                  <c:v>78.68%</c:v>
                </c:pt>
                <c:pt idx="371">
                  <c:v>78.73%</c:v>
                </c:pt>
                <c:pt idx="372">
                  <c:v>78.77%</c:v>
                </c:pt>
                <c:pt idx="373">
                  <c:v>78.82%</c:v>
                </c:pt>
                <c:pt idx="374">
                  <c:v>78.86%</c:v>
                </c:pt>
                <c:pt idx="375">
                  <c:v>78.91%</c:v>
                </c:pt>
                <c:pt idx="376">
                  <c:v>78.95%</c:v>
                </c:pt>
                <c:pt idx="377">
                  <c:v>79.00%</c:v>
                </c:pt>
                <c:pt idx="378">
                  <c:v>79.04%</c:v>
                </c:pt>
                <c:pt idx="379">
                  <c:v>79.08%</c:v>
                </c:pt>
                <c:pt idx="380">
                  <c:v>79.13%</c:v>
                </c:pt>
                <c:pt idx="381">
                  <c:v>79.17%</c:v>
                </c:pt>
                <c:pt idx="382">
                  <c:v>79.21%</c:v>
                </c:pt>
                <c:pt idx="383">
                  <c:v>79.26%</c:v>
                </c:pt>
                <c:pt idx="384">
                  <c:v>79.30%</c:v>
                </c:pt>
                <c:pt idx="385">
                  <c:v>79.34%</c:v>
                </c:pt>
                <c:pt idx="386">
                  <c:v>79.38%</c:v>
                </c:pt>
                <c:pt idx="387">
                  <c:v>79.43%</c:v>
                </c:pt>
                <c:pt idx="388">
                  <c:v>79.47%</c:v>
                </c:pt>
                <c:pt idx="389">
                  <c:v>79.51%</c:v>
                </c:pt>
                <c:pt idx="390">
                  <c:v>79.55%</c:v>
                </c:pt>
                <c:pt idx="391">
                  <c:v>79.59%</c:v>
                </c:pt>
                <c:pt idx="392">
                  <c:v>79.63%</c:v>
                </c:pt>
                <c:pt idx="393">
                  <c:v>79.68%</c:v>
                </c:pt>
                <c:pt idx="394">
                  <c:v>79.72%</c:v>
                </c:pt>
                <c:pt idx="395">
                  <c:v>79.76%</c:v>
                </c:pt>
                <c:pt idx="396">
                  <c:v>79.80%</c:v>
                </c:pt>
                <c:pt idx="397">
                  <c:v>79.84%</c:v>
                </c:pt>
                <c:pt idx="398">
                  <c:v>79.88%</c:v>
                </c:pt>
                <c:pt idx="399">
                  <c:v>79.92%</c:v>
                </c:pt>
                <c:pt idx="400">
                  <c:v>79.96%</c:v>
                </c:pt>
                <c:pt idx="401">
                  <c:v>80.00%</c:v>
                </c:pt>
                <c:pt idx="402">
                  <c:v>80.04%</c:v>
                </c:pt>
                <c:pt idx="403">
                  <c:v>80.08%</c:v>
                </c:pt>
                <c:pt idx="404">
                  <c:v>80.12%</c:v>
                </c:pt>
                <c:pt idx="405">
                  <c:v>80.16%</c:v>
                </c:pt>
                <c:pt idx="406">
                  <c:v>80.20%</c:v>
                </c:pt>
                <c:pt idx="407">
                  <c:v>80.24%</c:v>
                </c:pt>
                <c:pt idx="408">
                  <c:v>80.27%</c:v>
                </c:pt>
                <c:pt idx="409">
                  <c:v>80.31%</c:v>
                </c:pt>
                <c:pt idx="410">
                  <c:v>80.35%</c:v>
                </c:pt>
                <c:pt idx="411">
                  <c:v>80.39%</c:v>
                </c:pt>
                <c:pt idx="412">
                  <c:v>80.43%</c:v>
                </c:pt>
                <c:pt idx="413">
                  <c:v>80.47%</c:v>
                </c:pt>
                <c:pt idx="414">
                  <c:v>80.50%</c:v>
                </c:pt>
                <c:pt idx="415">
                  <c:v>80.54%</c:v>
                </c:pt>
                <c:pt idx="416">
                  <c:v>80.58%</c:v>
                </c:pt>
                <c:pt idx="417">
                  <c:v>80.62%</c:v>
                </c:pt>
                <c:pt idx="418">
                  <c:v>80.65%</c:v>
                </c:pt>
                <c:pt idx="419">
                  <c:v>80.69%</c:v>
                </c:pt>
                <c:pt idx="420">
                  <c:v>80.73%</c:v>
                </c:pt>
                <c:pt idx="421">
                  <c:v>80.77%</c:v>
                </c:pt>
                <c:pt idx="422">
                  <c:v>80.80%</c:v>
                </c:pt>
                <c:pt idx="423">
                  <c:v>80.84%</c:v>
                </c:pt>
                <c:pt idx="424">
                  <c:v>80.87%</c:v>
                </c:pt>
                <c:pt idx="425">
                  <c:v>80.91%</c:v>
                </c:pt>
                <c:pt idx="426">
                  <c:v>80.95%</c:v>
                </c:pt>
                <c:pt idx="427">
                  <c:v>80.98%</c:v>
                </c:pt>
                <c:pt idx="428">
                  <c:v>81.02%</c:v>
                </c:pt>
                <c:pt idx="429">
                  <c:v>81.06%</c:v>
                </c:pt>
                <c:pt idx="430">
                  <c:v>81.09%</c:v>
                </c:pt>
                <c:pt idx="431">
                  <c:v>81.13%</c:v>
                </c:pt>
                <c:pt idx="432">
                  <c:v>81.16%</c:v>
                </c:pt>
                <c:pt idx="433">
                  <c:v>81.20%</c:v>
                </c:pt>
                <c:pt idx="434">
                  <c:v>81.23%</c:v>
                </c:pt>
                <c:pt idx="435">
                  <c:v>81.27%</c:v>
                </c:pt>
                <c:pt idx="436">
                  <c:v>81.30%</c:v>
                </c:pt>
                <c:pt idx="437">
                  <c:v>81.34%</c:v>
                </c:pt>
                <c:pt idx="438">
                  <c:v>81.37%</c:v>
                </c:pt>
                <c:pt idx="439">
                  <c:v>81.41%</c:v>
                </c:pt>
                <c:pt idx="440">
                  <c:v>81.44%</c:v>
                </c:pt>
                <c:pt idx="441">
                  <c:v>81.47%</c:v>
                </c:pt>
                <c:pt idx="442">
                  <c:v>81.51%</c:v>
                </c:pt>
                <c:pt idx="443">
                  <c:v>81.54%</c:v>
                </c:pt>
                <c:pt idx="444">
                  <c:v>81.58%</c:v>
                </c:pt>
                <c:pt idx="445">
                  <c:v>81.61%</c:v>
                </c:pt>
                <c:pt idx="446">
                  <c:v>81.64%</c:v>
                </c:pt>
                <c:pt idx="447">
                  <c:v>81.68%</c:v>
                </c:pt>
                <c:pt idx="448">
                  <c:v>81.71%</c:v>
                </c:pt>
                <c:pt idx="449">
                  <c:v>81.74%</c:v>
                </c:pt>
                <c:pt idx="450">
                  <c:v>81.78%</c:v>
                </c:pt>
                <c:pt idx="451">
                  <c:v>81.81%</c:v>
                </c:pt>
                <c:pt idx="452">
                  <c:v>81.84%</c:v>
                </c:pt>
                <c:pt idx="453">
                  <c:v>81.88%</c:v>
                </c:pt>
                <c:pt idx="454">
                  <c:v>81.91%</c:v>
                </c:pt>
                <c:pt idx="455">
                  <c:v>81.94%</c:v>
                </c:pt>
                <c:pt idx="456">
                  <c:v>81.97%</c:v>
                </c:pt>
                <c:pt idx="457">
                  <c:v>82.01%</c:v>
                </c:pt>
                <c:pt idx="458">
                  <c:v>82.04%</c:v>
                </c:pt>
                <c:pt idx="459">
                  <c:v>82.07%</c:v>
                </c:pt>
                <c:pt idx="460">
                  <c:v>82.10%</c:v>
                </c:pt>
                <c:pt idx="461">
                  <c:v>82.13%</c:v>
                </c:pt>
                <c:pt idx="462">
                  <c:v>82.16%</c:v>
                </c:pt>
                <c:pt idx="463">
                  <c:v>82.20%</c:v>
                </c:pt>
                <c:pt idx="464">
                  <c:v>82.23%</c:v>
                </c:pt>
                <c:pt idx="465">
                  <c:v>82.26%</c:v>
                </c:pt>
                <c:pt idx="466">
                  <c:v>82.29%</c:v>
                </c:pt>
                <c:pt idx="467">
                  <c:v>82.32%</c:v>
                </c:pt>
                <c:pt idx="468">
                  <c:v>82.35%</c:v>
                </c:pt>
                <c:pt idx="469">
                  <c:v>82.38%</c:v>
                </c:pt>
                <c:pt idx="470">
                  <c:v>82.41%</c:v>
                </c:pt>
                <c:pt idx="471">
                  <c:v>82.45%</c:v>
                </c:pt>
                <c:pt idx="472">
                  <c:v>82.48%</c:v>
                </c:pt>
                <c:pt idx="473">
                  <c:v>82.51%</c:v>
                </c:pt>
                <c:pt idx="474">
                  <c:v>82.54%</c:v>
                </c:pt>
                <c:pt idx="475">
                  <c:v>82.57%</c:v>
                </c:pt>
                <c:pt idx="476">
                  <c:v>82.60%</c:v>
                </c:pt>
                <c:pt idx="477">
                  <c:v>82.63%</c:v>
                </c:pt>
                <c:pt idx="478">
                  <c:v>82.66%</c:v>
                </c:pt>
                <c:pt idx="479">
                  <c:v>82.69%</c:v>
                </c:pt>
                <c:pt idx="480">
                  <c:v>82.72%</c:v>
                </c:pt>
                <c:pt idx="481">
                  <c:v>82.75%</c:v>
                </c:pt>
                <c:pt idx="482">
                  <c:v>82.78%</c:v>
                </c:pt>
                <c:pt idx="483">
                  <c:v>82.81%</c:v>
                </c:pt>
                <c:pt idx="484">
                  <c:v>82.83%</c:v>
                </c:pt>
                <c:pt idx="485">
                  <c:v>82.86%</c:v>
                </c:pt>
                <c:pt idx="486">
                  <c:v>82.89%</c:v>
                </c:pt>
                <c:pt idx="487">
                  <c:v>82.92%</c:v>
                </c:pt>
                <c:pt idx="488">
                  <c:v>82.95%</c:v>
                </c:pt>
                <c:pt idx="489">
                  <c:v>82.98%</c:v>
                </c:pt>
                <c:pt idx="490">
                  <c:v>83.01%</c:v>
                </c:pt>
                <c:pt idx="491">
                  <c:v>83.04%</c:v>
                </c:pt>
                <c:pt idx="492">
                  <c:v>83.07%</c:v>
                </c:pt>
                <c:pt idx="493">
                  <c:v>83.09%</c:v>
                </c:pt>
                <c:pt idx="494">
                  <c:v>83.12%</c:v>
                </c:pt>
                <c:pt idx="495">
                  <c:v>83.15%</c:v>
                </c:pt>
                <c:pt idx="496">
                  <c:v>83.18%</c:v>
                </c:pt>
                <c:pt idx="497">
                  <c:v>83.21%</c:v>
                </c:pt>
                <c:pt idx="498">
                  <c:v>83.24%</c:v>
                </c:pt>
                <c:pt idx="499">
                  <c:v>83.26%</c:v>
                </c:pt>
                <c:pt idx="500">
                  <c:v>83.29%</c:v>
                </c:pt>
                <c:pt idx="501">
                  <c:v>83.32%</c:v>
                </c:pt>
                <c:pt idx="502">
                  <c:v>83.35%</c:v>
                </c:pt>
                <c:pt idx="503">
                  <c:v>83.37%</c:v>
                </c:pt>
                <c:pt idx="504">
                  <c:v>83.40%</c:v>
                </c:pt>
                <c:pt idx="505">
                  <c:v>83.43%</c:v>
                </c:pt>
                <c:pt idx="506">
                  <c:v>83.46%</c:v>
                </c:pt>
                <c:pt idx="507">
                  <c:v>83.48%</c:v>
                </c:pt>
                <c:pt idx="508">
                  <c:v>83.51%</c:v>
                </c:pt>
                <c:pt idx="509">
                  <c:v>83.54%</c:v>
                </c:pt>
                <c:pt idx="510">
                  <c:v>83.56%</c:v>
                </c:pt>
                <c:pt idx="511">
                  <c:v>83.59%</c:v>
                </c:pt>
                <c:pt idx="512">
                  <c:v>83.62%</c:v>
                </c:pt>
                <c:pt idx="513">
                  <c:v>83.64%</c:v>
                </c:pt>
                <c:pt idx="514">
                  <c:v>83.67%</c:v>
                </c:pt>
                <c:pt idx="515">
                  <c:v>83.70%</c:v>
                </c:pt>
                <c:pt idx="516">
                  <c:v>83.72%</c:v>
                </c:pt>
                <c:pt idx="517">
                  <c:v>83.75%</c:v>
                </c:pt>
                <c:pt idx="518">
                  <c:v>83.78%</c:v>
                </c:pt>
                <c:pt idx="519">
                  <c:v>83.80%</c:v>
                </c:pt>
                <c:pt idx="520">
                  <c:v>83.83%</c:v>
                </c:pt>
                <c:pt idx="521">
                  <c:v>83.86%</c:v>
                </c:pt>
                <c:pt idx="522">
                  <c:v>83.88%</c:v>
                </c:pt>
                <c:pt idx="523">
                  <c:v>83.91%</c:v>
                </c:pt>
                <c:pt idx="524">
                  <c:v>83.93%</c:v>
                </c:pt>
                <c:pt idx="525">
                  <c:v>83.96%</c:v>
                </c:pt>
                <c:pt idx="526">
                  <c:v>83.98%</c:v>
                </c:pt>
                <c:pt idx="527">
                  <c:v>84.01%</c:v>
                </c:pt>
                <c:pt idx="528">
                  <c:v>84.03%</c:v>
                </c:pt>
                <c:pt idx="529">
                  <c:v>84.06%</c:v>
                </c:pt>
                <c:pt idx="530">
                  <c:v>84.09%</c:v>
                </c:pt>
                <c:pt idx="531">
                  <c:v>84.11%</c:v>
                </c:pt>
                <c:pt idx="532">
                  <c:v>84.14%</c:v>
                </c:pt>
                <c:pt idx="533">
                  <c:v>84.16%</c:v>
                </c:pt>
                <c:pt idx="534">
                  <c:v>84.19%</c:v>
                </c:pt>
                <c:pt idx="535">
                  <c:v>84.21%</c:v>
                </c:pt>
                <c:pt idx="536">
                  <c:v>84.23%</c:v>
                </c:pt>
                <c:pt idx="537">
                  <c:v>84.26%</c:v>
                </c:pt>
                <c:pt idx="538">
                  <c:v>84.28%</c:v>
                </c:pt>
                <c:pt idx="539">
                  <c:v>84.31%</c:v>
                </c:pt>
                <c:pt idx="540">
                  <c:v>84.33%</c:v>
                </c:pt>
                <c:pt idx="541">
                  <c:v>84.36%</c:v>
                </c:pt>
                <c:pt idx="542">
                  <c:v>84.38%</c:v>
                </c:pt>
                <c:pt idx="543">
                  <c:v>84.41%</c:v>
                </c:pt>
                <c:pt idx="544">
                  <c:v>84.43%</c:v>
                </c:pt>
                <c:pt idx="545">
                  <c:v>84.45%</c:v>
                </c:pt>
                <c:pt idx="546">
                  <c:v>84.48%</c:v>
                </c:pt>
                <c:pt idx="547">
                  <c:v>84.50%</c:v>
                </c:pt>
                <c:pt idx="548">
                  <c:v>84.53%</c:v>
                </c:pt>
                <c:pt idx="549">
                  <c:v>84.55%</c:v>
                </c:pt>
                <c:pt idx="550">
                  <c:v>84.57%</c:v>
                </c:pt>
                <c:pt idx="551">
                  <c:v>84.60%</c:v>
                </c:pt>
                <c:pt idx="552">
                  <c:v>84.62%</c:v>
                </c:pt>
                <c:pt idx="553">
                  <c:v>84.64%</c:v>
                </c:pt>
                <c:pt idx="554">
                  <c:v>84.67%</c:v>
                </c:pt>
                <c:pt idx="555">
                  <c:v>84.69%</c:v>
                </c:pt>
                <c:pt idx="556">
                  <c:v>84.71%</c:v>
                </c:pt>
                <c:pt idx="557">
                  <c:v>84.74%</c:v>
                </c:pt>
                <c:pt idx="558">
                  <c:v>84.76%</c:v>
                </c:pt>
                <c:pt idx="559">
                  <c:v>84.78%</c:v>
                </c:pt>
                <c:pt idx="560">
                  <c:v>84.81%</c:v>
                </c:pt>
                <c:pt idx="561">
                  <c:v>84.83%</c:v>
                </c:pt>
                <c:pt idx="562">
                  <c:v>84.85%</c:v>
                </c:pt>
                <c:pt idx="563">
                  <c:v>84.88%</c:v>
                </c:pt>
                <c:pt idx="564">
                  <c:v>84.90%</c:v>
                </c:pt>
                <c:pt idx="565">
                  <c:v>84.92%</c:v>
                </c:pt>
                <c:pt idx="566">
                  <c:v>84.94%</c:v>
                </c:pt>
                <c:pt idx="567">
                  <c:v>84.97%</c:v>
                </c:pt>
                <c:pt idx="568">
                  <c:v>84.99%</c:v>
                </c:pt>
                <c:pt idx="569">
                  <c:v>85.01%</c:v>
                </c:pt>
                <c:pt idx="570">
                  <c:v>85.03%</c:v>
                </c:pt>
                <c:pt idx="571">
                  <c:v>85.06%</c:v>
                </c:pt>
                <c:pt idx="572">
                  <c:v>85.08%</c:v>
                </c:pt>
                <c:pt idx="573">
                  <c:v>85.10%</c:v>
                </c:pt>
                <c:pt idx="574">
                  <c:v>85.12%</c:v>
                </c:pt>
                <c:pt idx="575">
                  <c:v>85.14%</c:v>
                </c:pt>
                <c:pt idx="576">
                  <c:v>85.17%</c:v>
                </c:pt>
                <c:pt idx="577">
                  <c:v>85.19%</c:v>
                </c:pt>
                <c:pt idx="578">
                  <c:v>85.21%</c:v>
                </c:pt>
                <c:pt idx="579">
                  <c:v>85.23%</c:v>
                </c:pt>
                <c:pt idx="580">
                  <c:v>85.25%</c:v>
                </c:pt>
                <c:pt idx="581">
                  <c:v>85.27%</c:v>
                </c:pt>
                <c:pt idx="582">
                  <c:v>85.30%</c:v>
                </c:pt>
                <c:pt idx="583">
                  <c:v>85.32%</c:v>
                </c:pt>
                <c:pt idx="584">
                  <c:v>85.34%</c:v>
                </c:pt>
                <c:pt idx="585">
                  <c:v>85.36%</c:v>
                </c:pt>
                <c:pt idx="586">
                  <c:v>85.38%</c:v>
                </c:pt>
                <c:pt idx="587">
                  <c:v>85.40%</c:v>
                </c:pt>
                <c:pt idx="588">
                  <c:v>85.42%</c:v>
                </c:pt>
                <c:pt idx="589">
                  <c:v>85.45%</c:v>
                </c:pt>
                <c:pt idx="590">
                  <c:v>85.47%</c:v>
                </c:pt>
                <c:pt idx="591">
                  <c:v>85.49%</c:v>
                </c:pt>
                <c:pt idx="592">
                  <c:v>85.51%</c:v>
                </c:pt>
                <c:pt idx="593">
                  <c:v>85.53%</c:v>
                </c:pt>
                <c:pt idx="594">
                  <c:v>85.55%</c:v>
                </c:pt>
                <c:pt idx="595">
                  <c:v>85.57%</c:v>
                </c:pt>
                <c:pt idx="596">
                  <c:v>85.59%</c:v>
                </c:pt>
                <c:pt idx="597">
                  <c:v>85.61%</c:v>
                </c:pt>
                <c:pt idx="598">
                  <c:v>85.63%</c:v>
                </c:pt>
                <c:pt idx="599">
                  <c:v>85.65%</c:v>
                </c:pt>
                <c:pt idx="600">
                  <c:v>85.67%</c:v>
                </c:pt>
                <c:pt idx="601">
                  <c:v>85.69%</c:v>
                </c:pt>
                <c:pt idx="602">
                  <c:v>85.71%</c:v>
                </c:pt>
                <c:pt idx="603">
                  <c:v>85.73%</c:v>
                </c:pt>
                <c:pt idx="604">
                  <c:v>85.75%</c:v>
                </c:pt>
                <c:pt idx="605">
                  <c:v>85.77%</c:v>
                </c:pt>
                <c:pt idx="606">
                  <c:v>85.79%</c:v>
                </c:pt>
                <c:pt idx="607">
                  <c:v>85.81%</c:v>
                </c:pt>
                <c:pt idx="608">
                  <c:v>85.83%</c:v>
                </c:pt>
                <c:pt idx="609">
                  <c:v>85.85%</c:v>
                </c:pt>
                <c:pt idx="610">
                  <c:v>85.87%</c:v>
                </c:pt>
                <c:pt idx="611">
                  <c:v>85.89%</c:v>
                </c:pt>
                <c:pt idx="612">
                  <c:v>85.91%</c:v>
                </c:pt>
                <c:pt idx="613">
                  <c:v>85.93%</c:v>
                </c:pt>
                <c:pt idx="614">
                  <c:v>85.95%</c:v>
                </c:pt>
                <c:pt idx="615">
                  <c:v>85.97%</c:v>
                </c:pt>
                <c:pt idx="616">
                  <c:v>85.99%</c:v>
                </c:pt>
                <c:pt idx="617">
                  <c:v>86.01%</c:v>
                </c:pt>
                <c:pt idx="618">
                  <c:v>86.03%</c:v>
                </c:pt>
                <c:pt idx="619">
                  <c:v>86.05%</c:v>
                </c:pt>
                <c:pt idx="620">
                  <c:v>86.07%</c:v>
                </c:pt>
                <c:pt idx="621">
                  <c:v>86.09%</c:v>
                </c:pt>
                <c:pt idx="622">
                  <c:v>86.11%</c:v>
                </c:pt>
                <c:pt idx="623">
                  <c:v>86.13%</c:v>
                </c:pt>
                <c:pt idx="624">
                  <c:v>86.15%</c:v>
                </c:pt>
                <c:pt idx="625">
                  <c:v>86.17%</c:v>
                </c:pt>
                <c:pt idx="626">
                  <c:v>86.19%</c:v>
                </c:pt>
                <c:pt idx="627">
                  <c:v>86.20%</c:v>
                </c:pt>
                <c:pt idx="628">
                  <c:v>86.22%</c:v>
                </c:pt>
                <c:pt idx="629">
                  <c:v>86.24%</c:v>
                </c:pt>
                <c:pt idx="630">
                  <c:v>86.26%</c:v>
                </c:pt>
                <c:pt idx="631">
                  <c:v>86.28%</c:v>
                </c:pt>
                <c:pt idx="632">
                  <c:v>86.30%</c:v>
                </c:pt>
                <c:pt idx="633">
                  <c:v>86.32%</c:v>
                </c:pt>
                <c:pt idx="634">
                  <c:v>86.34%</c:v>
                </c:pt>
                <c:pt idx="635">
                  <c:v>86.35%</c:v>
                </c:pt>
                <c:pt idx="636">
                  <c:v>86.37%</c:v>
                </c:pt>
                <c:pt idx="637">
                  <c:v>86.39%</c:v>
                </c:pt>
                <c:pt idx="638">
                  <c:v>86.41%</c:v>
                </c:pt>
                <c:pt idx="639">
                  <c:v>86.43%</c:v>
                </c:pt>
                <c:pt idx="640">
                  <c:v>86.45%</c:v>
                </c:pt>
                <c:pt idx="641">
                  <c:v>86.46%</c:v>
                </c:pt>
                <c:pt idx="642">
                  <c:v>86.48%</c:v>
                </c:pt>
                <c:pt idx="643">
                  <c:v>86.50%</c:v>
                </c:pt>
                <c:pt idx="644">
                  <c:v>86.52%</c:v>
                </c:pt>
                <c:pt idx="645">
                  <c:v>86.54%</c:v>
                </c:pt>
                <c:pt idx="646">
                  <c:v>86.55%</c:v>
                </c:pt>
                <c:pt idx="647">
                  <c:v>86.57%</c:v>
                </c:pt>
                <c:pt idx="648">
                  <c:v>86.59%</c:v>
                </c:pt>
                <c:pt idx="649">
                  <c:v>86.61%</c:v>
                </c:pt>
                <c:pt idx="650">
                  <c:v>86.63%</c:v>
                </c:pt>
                <c:pt idx="651">
                  <c:v>86.64%</c:v>
                </c:pt>
                <c:pt idx="652">
                  <c:v>86.66%</c:v>
                </c:pt>
                <c:pt idx="653">
                  <c:v>86.68%</c:v>
                </c:pt>
                <c:pt idx="654">
                  <c:v>86.70%</c:v>
                </c:pt>
                <c:pt idx="655">
                  <c:v>86.71%</c:v>
                </c:pt>
                <c:pt idx="656">
                  <c:v>86.73%</c:v>
                </c:pt>
                <c:pt idx="657">
                  <c:v>86.75%</c:v>
                </c:pt>
                <c:pt idx="658">
                  <c:v>86.77%</c:v>
                </c:pt>
                <c:pt idx="659">
                  <c:v>86.78%</c:v>
                </c:pt>
                <c:pt idx="660">
                  <c:v>86.80%</c:v>
                </c:pt>
                <c:pt idx="661">
                  <c:v>86.82%</c:v>
                </c:pt>
                <c:pt idx="662">
                  <c:v>86.84%</c:v>
                </c:pt>
                <c:pt idx="663">
                  <c:v>86.85%</c:v>
                </c:pt>
                <c:pt idx="664">
                  <c:v>86.87%</c:v>
                </c:pt>
                <c:pt idx="665">
                  <c:v>86.89%</c:v>
                </c:pt>
                <c:pt idx="666">
                  <c:v>86.91%</c:v>
                </c:pt>
                <c:pt idx="667">
                  <c:v>86.92%</c:v>
                </c:pt>
                <c:pt idx="668">
                  <c:v>86.94%</c:v>
                </c:pt>
                <c:pt idx="669">
                  <c:v>86.96%</c:v>
                </c:pt>
                <c:pt idx="670">
                  <c:v>86.97%</c:v>
                </c:pt>
                <c:pt idx="671">
                  <c:v>86.99%</c:v>
                </c:pt>
                <c:pt idx="672">
                  <c:v>87.01%</c:v>
                </c:pt>
                <c:pt idx="673">
                  <c:v>87.02%</c:v>
                </c:pt>
                <c:pt idx="674">
                  <c:v>87.04%</c:v>
                </c:pt>
                <c:pt idx="675">
                  <c:v>87.06%</c:v>
                </c:pt>
                <c:pt idx="676">
                  <c:v>87.07%</c:v>
                </c:pt>
                <c:pt idx="677">
                  <c:v>87.09%</c:v>
                </c:pt>
                <c:pt idx="678">
                  <c:v>87.11%</c:v>
                </c:pt>
                <c:pt idx="679">
                  <c:v>87.12%</c:v>
                </c:pt>
                <c:pt idx="680">
                  <c:v>87.14%</c:v>
                </c:pt>
                <c:pt idx="681">
                  <c:v>87.16%</c:v>
                </c:pt>
                <c:pt idx="682">
                  <c:v>87.17%</c:v>
                </c:pt>
                <c:pt idx="683">
                  <c:v>87.19%</c:v>
                </c:pt>
                <c:pt idx="684">
                  <c:v>87.21%</c:v>
                </c:pt>
                <c:pt idx="685">
                  <c:v>87.22%</c:v>
                </c:pt>
                <c:pt idx="686">
                  <c:v>87.24%</c:v>
                </c:pt>
                <c:pt idx="687">
                  <c:v>87.25%</c:v>
                </c:pt>
                <c:pt idx="688">
                  <c:v>87.27%</c:v>
                </c:pt>
                <c:pt idx="689">
                  <c:v>87.29%</c:v>
                </c:pt>
                <c:pt idx="690">
                  <c:v>87.30%</c:v>
                </c:pt>
                <c:pt idx="691">
                  <c:v>87.32%</c:v>
                </c:pt>
                <c:pt idx="692">
                  <c:v>87.33%</c:v>
                </c:pt>
                <c:pt idx="693">
                  <c:v>87.35%</c:v>
                </c:pt>
                <c:pt idx="694">
                  <c:v>87.37%</c:v>
                </c:pt>
                <c:pt idx="695">
                  <c:v>87.38%</c:v>
                </c:pt>
                <c:pt idx="696">
                  <c:v>87.40%</c:v>
                </c:pt>
                <c:pt idx="697">
                  <c:v>87.41%</c:v>
                </c:pt>
                <c:pt idx="698">
                  <c:v>87.43%</c:v>
                </c:pt>
                <c:pt idx="699">
                  <c:v>87.45%</c:v>
                </c:pt>
                <c:pt idx="700">
                  <c:v>87.46%</c:v>
                </c:pt>
                <c:pt idx="701">
                  <c:v>87.48%</c:v>
                </c:pt>
                <c:pt idx="702">
                  <c:v>87.49%</c:v>
                </c:pt>
                <c:pt idx="703">
                  <c:v>87.51%</c:v>
                </c:pt>
                <c:pt idx="704">
                  <c:v>87.52%</c:v>
                </c:pt>
                <c:pt idx="705">
                  <c:v>87.54%</c:v>
                </c:pt>
                <c:pt idx="706">
                  <c:v>87.55%</c:v>
                </c:pt>
                <c:pt idx="707">
                  <c:v>87.57%</c:v>
                </c:pt>
                <c:pt idx="708">
                  <c:v>87.58%</c:v>
                </c:pt>
                <c:pt idx="709">
                  <c:v>87.60%</c:v>
                </c:pt>
                <c:pt idx="710">
                  <c:v>87.62%</c:v>
                </c:pt>
                <c:pt idx="711">
                  <c:v>87.63%</c:v>
                </c:pt>
                <c:pt idx="712">
                  <c:v>87.65%</c:v>
                </c:pt>
                <c:pt idx="713">
                  <c:v>87.66%</c:v>
                </c:pt>
                <c:pt idx="714">
                  <c:v>87.68%</c:v>
                </c:pt>
                <c:pt idx="715">
                  <c:v>87.69%</c:v>
                </c:pt>
                <c:pt idx="716">
                  <c:v>87.71%</c:v>
                </c:pt>
                <c:pt idx="717">
                  <c:v>87.72%</c:v>
                </c:pt>
                <c:pt idx="718">
                  <c:v>87.74%</c:v>
                </c:pt>
                <c:pt idx="719">
                  <c:v>87.75%</c:v>
                </c:pt>
                <c:pt idx="720">
                  <c:v>87.77%</c:v>
                </c:pt>
                <c:pt idx="721">
                  <c:v>87.78%</c:v>
                </c:pt>
                <c:pt idx="722">
                  <c:v>87.80%</c:v>
                </c:pt>
                <c:pt idx="723">
                  <c:v>87.81%</c:v>
                </c:pt>
                <c:pt idx="724">
                  <c:v>87.83%</c:v>
                </c:pt>
                <c:pt idx="725">
                  <c:v>87.84%</c:v>
                </c:pt>
                <c:pt idx="726">
                  <c:v>87.85%</c:v>
                </c:pt>
                <c:pt idx="727">
                  <c:v>87.87%</c:v>
                </c:pt>
                <c:pt idx="728">
                  <c:v>87.88%</c:v>
                </c:pt>
                <c:pt idx="729">
                  <c:v>87.90%</c:v>
                </c:pt>
                <c:pt idx="730">
                  <c:v>87.91%</c:v>
                </c:pt>
                <c:pt idx="731">
                  <c:v>87.93%</c:v>
                </c:pt>
                <c:pt idx="732">
                  <c:v>87.94%</c:v>
                </c:pt>
                <c:pt idx="733">
                  <c:v>87.96%</c:v>
                </c:pt>
                <c:pt idx="734">
                  <c:v>87.97%</c:v>
                </c:pt>
                <c:pt idx="735">
                  <c:v>87.99%</c:v>
                </c:pt>
                <c:pt idx="736">
                  <c:v>88.00%</c:v>
                </c:pt>
                <c:pt idx="737">
                  <c:v>88.01%</c:v>
                </c:pt>
                <c:pt idx="738">
                  <c:v>88.03%</c:v>
                </c:pt>
                <c:pt idx="739">
                  <c:v>88.04%</c:v>
                </c:pt>
                <c:pt idx="740">
                  <c:v>88.06%</c:v>
                </c:pt>
                <c:pt idx="741">
                  <c:v>88.07%</c:v>
                </c:pt>
                <c:pt idx="742">
                  <c:v>88.09%</c:v>
                </c:pt>
                <c:pt idx="743">
                  <c:v>88.10%</c:v>
                </c:pt>
                <c:pt idx="744">
                  <c:v>88.11%</c:v>
                </c:pt>
                <c:pt idx="745">
                  <c:v>88.13%</c:v>
                </c:pt>
                <c:pt idx="746">
                  <c:v>88.14%</c:v>
                </c:pt>
                <c:pt idx="747">
                  <c:v>88.16%</c:v>
                </c:pt>
                <c:pt idx="748">
                  <c:v>88.17%</c:v>
                </c:pt>
                <c:pt idx="749">
                  <c:v>88.18%</c:v>
                </c:pt>
                <c:pt idx="750">
                  <c:v>88.20%</c:v>
                </c:pt>
                <c:pt idx="751">
                  <c:v>88.21%</c:v>
                </c:pt>
                <c:pt idx="752">
                  <c:v>88.22%</c:v>
                </c:pt>
                <c:pt idx="753">
                  <c:v>88.24%</c:v>
                </c:pt>
                <c:pt idx="754">
                  <c:v>88.25%</c:v>
                </c:pt>
                <c:pt idx="755">
                  <c:v>88.27%</c:v>
                </c:pt>
                <c:pt idx="756">
                  <c:v>88.28%</c:v>
                </c:pt>
                <c:pt idx="757">
                  <c:v>88.29%</c:v>
                </c:pt>
                <c:pt idx="758">
                  <c:v>88.31%</c:v>
                </c:pt>
                <c:pt idx="759">
                  <c:v>88.32%</c:v>
                </c:pt>
                <c:pt idx="760">
                  <c:v>88.33%</c:v>
                </c:pt>
                <c:pt idx="761">
                  <c:v>88.35%</c:v>
                </c:pt>
                <c:pt idx="762">
                  <c:v>88.36%</c:v>
                </c:pt>
                <c:pt idx="763">
                  <c:v>88.37%</c:v>
                </c:pt>
                <c:pt idx="764">
                  <c:v>88.39%</c:v>
                </c:pt>
                <c:pt idx="765">
                  <c:v>88.40%</c:v>
                </c:pt>
                <c:pt idx="766">
                  <c:v>88.41%</c:v>
                </c:pt>
                <c:pt idx="767">
                  <c:v>88.43%</c:v>
                </c:pt>
                <c:pt idx="768">
                  <c:v>88.44%</c:v>
                </c:pt>
                <c:pt idx="769">
                  <c:v>88.45%</c:v>
                </c:pt>
                <c:pt idx="770">
                  <c:v>88.47%</c:v>
                </c:pt>
                <c:pt idx="771">
                  <c:v>88.48%</c:v>
                </c:pt>
                <c:pt idx="772">
                  <c:v>88.49%</c:v>
                </c:pt>
                <c:pt idx="773">
                  <c:v>88.51%</c:v>
                </c:pt>
                <c:pt idx="774">
                  <c:v>88.52%</c:v>
                </c:pt>
                <c:pt idx="775">
                  <c:v>88.53%</c:v>
                </c:pt>
                <c:pt idx="776">
                  <c:v>88.55%</c:v>
                </c:pt>
                <c:pt idx="777">
                  <c:v>88.56%</c:v>
                </c:pt>
                <c:pt idx="778">
                  <c:v>88.57%</c:v>
                </c:pt>
                <c:pt idx="779">
                  <c:v>88.59%</c:v>
                </c:pt>
                <c:pt idx="780">
                  <c:v>88.60%</c:v>
                </c:pt>
                <c:pt idx="781">
                  <c:v>88.61%</c:v>
                </c:pt>
                <c:pt idx="782">
                  <c:v>88.62%</c:v>
                </c:pt>
                <c:pt idx="783">
                  <c:v>88.64%</c:v>
                </c:pt>
                <c:pt idx="784">
                  <c:v>88.65%</c:v>
                </c:pt>
                <c:pt idx="785">
                  <c:v>88.66%</c:v>
                </c:pt>
                <c:pt idx="786">
                  <c:v>88.68%</c:v>
                </c:pt>
                <c:pt idx="787">
                  <c:v>88.69%</c:v>
                </c:pt>
                <c:pt idx="788">
                  <c:v>88.70%</c:v>
                </c:pt>
                <c:pt idx="789">
                  <c:v>88.71%</c:v>
                </c:pt>
                <c:pt idx="790">
                  <c:v>88.73%</c:v>
                </c:pt>
                <c:pt idx="791">
                  <c:v>88.74%</c:v>
                </c:pt>
                <c:pt idx="792">
                  <c:v>88.75%</c:v>
                </c:pt>
                <c:pt idx="793">
                  <c:v>88.76%</c:v>
                </c:pt>
                <c:pt idx="794">
                  <c:v>88.78%</c:v>
                </c:pt>
                <c:pt idx="795">
                  <c:v>88.79%</c:v>
                </c:pt>
                <c:pt idx="796">
                  <c:v>88.80%</c:v>
                </c:pt>
                <c:pt idx="797">
                  <c:v>88.81%</c:v>
                </c:pt>
                <c:pt idx="798">
                  <c:v>88.83%</c:v>
                </c:pt>
                <c:pt idx="799">
                  <c:v>88.84%</c:v>
                </c:pt>
                <c:pt idx="800">
                  <c:v>88.85%</c:v>
                </c:pt>
                <c:pt idx="801">
                  <c:v>88.86%</c:v>
                </c:pt>
                <c:pt idx="802">
                  <c:v>88.88%</c:v>
                </c:pt>
                <c:pt idx="803">
                  <c:v>88.89%</c:v>
                </c:pt>
                <c:pt idx="804">
                  <c:v>88.90%</c:v>
                </c:pt>
                <c:pt idx="805">
                  <c:v>88.91%</c:v>
                </c:pt>
                <c:pt idx="806">
                  <c:v>88.93%</c:v>
                </c:pt>
                <c:pt idx="807">
                  <c:v>88.94%</c:v>
                </c:pt>
                <c:pt idx="808">
                  <c:v>88.95%</c:v>
                </c:pt>
                <c:pt idx="809">
                  <c:v>88.96%</c:v>
                </c:pt>
                <c:pt idx="810">
                  <c:v>88.97%</c:v>
                </c:pt>
                <c:pt idx="811">
                  <c:v>88.99%</c:v>
                </c:pt>
                <c:pt idx="812">
                  <c:v>89.00%</c:v>
                </c:pt>
                <c:pt idx="813">
                  <c:v>89.01%</c:v>
                </c:pt>
                <c:pt idx="814">
                  <c:v>89.02%</c:v>
                </c:pt>
                <c:pt idx="815">
                  <c:v>89.03%</c:v>
                </c:pt>
                <c:pt idx="816">
                  <c:v>89.05%</c:v>
                </c:pt>
                <c:pt idx="817">
                  <c:v>89.06%</c:v>
                </c:pt>
                <c:pt idx="818">
                  <c:v>89.07%</c:v>
                </c:pt>
                <c:pt idx="819">
                  <c:v>89.08%</c:v>
                </c:pt>
                <c:pt idx="820">
                  <c:v>89.09%</c:v>
                </c:pt>
                <c:pt idx="821">
                  <c:v>89.11%</c:v>
                </c:pt>
                <c:pt idx="822">
                  <c:v>89.12%</c:v>
                </c:pt>
                <c:pt idx="823">
                  <c:v>89.13%</c:v>
                </c:pt>
                <c:pt idx="824">
                  <c:v>89.14%</c:v>
                </c:pt>
                <c:pt idx="825">
                  <c:v>89.15%</c:v>
                </c:pt>
                <c:pt idx="826">
                  <c:v>89.16%</c:v>
                </c:pt>
                <c:pt idx="827">
                  <c:v>89.18%</c:v>
                </c:pt>
                <c:pt idx="828">
                  <c:v>89.19%</c:v>
                </c:pt>
                <c:pt idx="829">
                  <c:v>89.20%</c:v>
                </c:pt>
                <c:pt idx="830">
                  <c:v>89.21%</c:v>
                </c:pt>
                <c:pt idx="831">
                  <c:v>89.22%</c:v>
                </c:pt>
                <c:pt idx="832">
                  <c:v>89.23%</c:v>
                </c:pt>
                <c:pt idx="833">
                  <c:v>89.25%</c:v>
                </c:pt>
                <c:pt idx="834">
                  <c:v>89.26%</c:v>
                </c:pt>
                <c:pt idx="835">
                  <c:v>89.27%</c:v>
                </c:pt>
                <c:pt idx="836">
                  <c:v>89.28%</c:v>
                </c:pt>
                <c:pt idx="837">
                  <c:v>89.29%</c:v>
                </c:pt>
                <c:pt idx="838">
                  <c:v>89.30%</c:v>
                </c:pt>
                <c:pt idx="839">
                  <c:v>89.31%</c:v>
                </c:pt>
                <c:pt idx="840">
                  <c:v>89.33%</c:v>
                </c:pt>
                <c:pt idx="841">
                  <c:v>89.34%</c:v>
                </c:pt>
                <c:pt idx="842">
                  <c:v>89.35%</c:v>
                </c:pt>
                <c:pt idx="843">
                  <c:v>89.36%</c:v>
                </c:pt>
                <c:pt idx="844">
                  <c:v>89.37%</c:v>
                </c:pt>
                <c:pt idx="845">
                  <c:v>89.38%</c:v>
                </c:pt>
                <c:pt idx="846">
                  <c:v>89.39%</c:v>
                </c:pt>
                <c:pt idx="847">
                  <c:v>89.40%</c:v>
                </c:pt>
                <c:pt idx="848">
                  <c:v>89.42%</c:v>
                </c:pt>
                <c:pt idx="849">
                  <c:v>89.43%</c:v>
                </c:pt>
                <c:pt idx="850">
                  <c:v>89.44%</c:v>
                </c:pt>
                <c:pt idx="851">
                  <c:v>89.45%</c:v>
                </c:pt>
                <c:pt idx="852">
                  <c:v>89.46%</c:v>
                </c:pt>
                <c:pt idx="853">
                  <c:v>89.47%</c:v>
                </c:pt>
                <c:pt idx="854">
                  <c:v>89.48%</c:v>
                </c:pt>
                <c:pt idx="855">
                  <c:v>89.49%</c:v>
                </c:pt>
                <c:pt idx="856">
                  <c:v>89.50%</c:v>
                </c:pt>
                <c:pt idx="857">
                  <c:v>89.51%</c:v>
                </c:pt>
                <c:pt idx="858">
                  <c:v>89.53%</c:v>
                </c:pt>
                <c:pt idx="859">
                  <c:v>89.54%</c:v>
                </c:pt>
                <c:pt idx="860">
                  <c:v>89.55%</c:v>
                </c:pt>
                <c:pt idx="861">
                  <c:v>89.56%</c:v>
                </c:pt>
                <c:pt idx="862">
                  <c:v>89.57%</c:v>
                </c:pt>
                <c:pt idx="863">
                  <c:v>89.58%</c:v>
                </c:pt>
                <c:pt idx="864">
                  <c:v>89.59%</c:v>
                </c:pt>
                <c:pt idx="865">
                  <c:v>89.60%</c:v>
                </c:pt>
                <c:pt idx="866">
                  <c:v>89.61%</c:v>
                </c:pt>
                <c:pt idx="867">
                  <c:v>89.62%</c:v>
                </c:pt>
                <c:pt idx="868">
                  <c:v>89.63%</c:v>
                </c:pt>
                <c:pt idx="869">
                  <c:v>89.64%</c:v>
                </c:pt>
                <c:pt idx="870">
                  <c:v>89.65%</c:v>
                </c:pt>
                <c:pt idx="871">
                  <c:v>89.67%</c:v>
                </c:pt>
                <c:pt idx="872">
                  <c:v>89.68%</c:v>
                </c:pt>
                <c:pt idx="873">
                  <c:v>89.69%</c:v>
                </c:pt>
                <c:pt idx="874">
                  <c:v>89.70%</c:v>
                </c:pt>
                <c:pt idx="875">
                  <c:v>89.71%</c:v>
                </c:pt>
                <c:pt idx="876">
                  <c:v>89.72%</c:v>
                </c:pt>
                <c:pt idx="877">
                  <c:v>89.73%</c:v>
                </c:pt>
                <c:pt idx="878">
                  <c:v>89.74%</c:v>
                </c:pt>
                <c:pt idx="879">
                  <c:v>89.75%</c:v>
                </c:pt>
                <c:pt idx="880">
                  <c:v>89.76%</c:v>
                </c:pt>
                <c:pt idx="881">
                  <c:v>89.77%</c:v>
                </c:pt>
                <c:pt idx="882">
                  <c:v>89.78%</c:v>
                </c:pt>
                <c:pt idx="883">
                  <c:v>89.79%</c:v>
                </c:pt>
                <c:pt idx="884">
                  <c:v>89.80%</c:v>
                </c:pt>
                <c:pt idx="885">
                  <c:v>89.81%</c:v>
                </c:pt>
                <c:pt idx="886">
                  <c:v>89.82%</c:v>
                </c:pt>
                <c:pt idx="887">
                  <c:v>89.83%</c:v>
                </c:pt>
                <c:pt idx="888">
                  <c:v>89.84%</c:v>
                </c:pt>
                <c:pt idx="889">
                  <c:v>89.85%</c:v>
                </c:pt>
                <c:pt idx="890">
                  <c:v>89.86%</c:v>
                </c:pt>
                <c:pt idx="891">
                  <c:v>89.87%</c:v>
                </c:pt>
                <c:pt idx="892">
                  <c:v>89.88%</c:v>
                </c:pt>
                <c:pt idx="893">
                  <c:v>89.89%</c:v>
                </c:pt>
                <c:pt idx="894">
                  <c:v>89.90%</c:v>
                </c:pt>
                <c:pt idx="895">
                  <c:v>89.91%</c:v>
                </c:pt>
                <c:pt idx="896">
                  <c:v>89.92%</c:v>
                </c:pt>
                <c:pt idx="897">
                  <c:v>89.93%</c:v>
                </c:pt>
                <c:pt idx="898">
                  <c:v>89.94%</c:v>
                </c:pt>
                <c:pt idx="899">
                  <c:v>89.95%</c:v>
                </c:pt>
                <c:pt idx="900">
                  <c:v>89.96%</c:v>
                </c:pt>
                <c:pt idx="901">
                  <c:v>89.97%</c:v>
                </c:pt>
                <c:pt idx="902">
                  <c:v>89.98%</c:v>
                </c:pt>
                <c:pt idx="903">
                  <c:v>89.99%</c:v>
                </c:pt>
                <c:pt idx="904">
                  <c:v>90.00%</c:v>
                </c:pt>
                <c:pt idx="905">
                  <c:v>90.01%</c:v>
                </c:pt>
                <c:pt idx="906">
                  <c:v>90.02%</c:v>
                </c:pt>
                <c:pt idx="907">
                  <c:v>90.03%</c:v>
                </c:pt>
                <c:pt idx="908">
                  <c:v>90.04%</c:v>
                </c:pt>
                <c:pt idx="909">
                  <c:v>90.05%</c:v>
                </c:pt>
                <c:pt idx="910">
                  <c:v>90.06%</c:v>
                </c:pt>
                <c:pt idx="911">
                  <c:v>90.07%</c:v>
                </c:pt>
                <c:pt idx="912">
                  <c:v>90.08%</c:v>
                </c:pt>
                <c:pt idx="913">
                  <c:v>90.09%</c:v>
                </c:pt>
                <c:pt idx="914">
                  <c:v>90.10%</c:v>
                </c:pt>
                <c:pt idx="915">
                  <c:v>90.11%</c:v>
                </c:pt>
                <c:pt idx="916">
                  <c:v>90.12%</c:v>
                </c:pt>
                <c:pt idx="917">
                  <c:v>90.13%</c:v>
                </c:pt>
                <c:pt idx="918">
                  <c:v>90.14%</c:v>
                </c:pt>
                <c:pt idx="919">
                  <c:v>90.15%</c:v>
                </c:pt>
                <c:pt idx="920">
                  <c:v>90.16%</c:v>
                </c:pt>
                <c:pt idx="921">
                  <c:v>90.17%</c:v>
                </c:pt>
                <c:pt idx="922">
                  <c:v>90.18%</c:v>
                </c:pt>
                <c:pt idx="923">
                  <c:v>90.19%</c:v>
                </c:pt>
                <c:pt idx="924">
                  <c:v>90.20%</c:v>
                </c:pt>
                <c:pt idx="925">
                  <c:v>90.21%</c:v>
                </c:pt>
                <c:pt idx="926">
                  <c:v>90.22%</c:v>
                </c:pt>
                <c:pt idx="927">
                  <c:v>90.23%</c:v>
                </c:pt>
                <c:pt idx="928">
                  <c:v>90.24%</c:v>
                </c:pt>
                <c:pt idx="929">
                  <c:v>90.25%</c:v>
                </c:pt>
                <c:pt idx="930">
                  <c:v>90.26%</c:v>
                </c:pt>
                <c:pt idx="931">
                  <c:v>90.27%</c:v>
                </c:pt>
                <c:pt idx="932">
                  <c:v>90.28%</c:v>
                </c:pt>
                <c:pt idx="933">
                  <c:v>90.28%</c:v>
                </c:pt>
                <c:pt idx="934">
                  <c:v>90.29%</c:v>
                </c:pt>
                <c:pt idx="935">
                  <c:v>90.30%</c:v>
                </c:pt>
                <c:pt idx="936">
                  <c:v>90.31%</c:v>
                </c:pt>
                <c:pt idx="937">
                  <c:v>90.32%</c:v>
                </c:pt>
                <c:pt idx="938">
                  <c:v>90.33%</c:v>
                </c:pt>
                <c:pt idx="939">
                  <c:v>90.34%</c:v>
                </c:pt>
                <c:pt idx="940">
                  <c:v>90.35%</c:v>
                </c:pt>
                <c:pt idx="941">
                  <c:v>90.36%</c:v>
                </c:pt>
                <c:pt idx="942">
                  <c:v>90.37%</c:v>
                </c:pt>
                <c:pt idx="943">
                  <c:v>90.38%</c:v>
                </c:pt>
                <c:pt idx="944">
                  <c:v>90.39%</c:v>
                </c:pt>
                <c:pt idx="945">
                  <c:v>90.40%</c:v>
                </c:pt>
                <c:pt idx="946">
                  <c:v>90.41%</c:v>
                </c:pt>
                <c:pt idx="947">
                  <c:v>90.41%</c:v>
                </c:pt>
                <c:pt idx="948">
                  <c:v>90.42%</c:v>
                </c:pt>
                <c:pt idx="949">
                  <c:v>90.43%</c:v>
                </c:pt>
                <c:pt idx="950">
                  <c:v>90.44%</c:v>
                </c:pt>
                <c:pt idx="951">
                  <c:v>90.45%</c:v>
                </c:pt>
                <c:pt idx="952">
                  <c:v>90.46%</c:v>
                </c:pt>
                <c:pt idx="953">
                  <c:v>90.47%</c:v>
                </c:pt>
                <c:pt idx="954">
                  <c:v>90.48%</c:v>
                </c:pt>
                <c:pt idx="955">
                  <c:v>90.49%</c:v>
                </c:pt>
                <c:pt idx="956">
                  <c:v>90.50%</c:v>
                </c:pt>
                <c:pt idx="957">
                  <c:v>90.51%</c:v>
                </c:pt>
                <c:pt idx="958">
                  <c:v>90.51%</c:v>
                </c:pt>
                <c:pt idx="959">
                  <c:v>90.52%</c:v>
                </c:pt>
                <c:pt idx="960">
                  <c:v>90.53%</c:v>
                </c:pt>
                <c:pt idx="961">
                  <c:v>90.54%</c:v>
                </c:pt>
                <c:pt idx="962">
                  <c:v>90.55%</c:v>
                </c:pt>
                <c:pt idx="963">
                  <c:v>90.56%</c:v>
                </c:pt>
                <c:pt idx="964">
                  <c:v>90.57%</c:v>
                </c:pt>
                <c:pt idx="965">
                  <c:v>90.58%</c:v>
                </c:pt>
                <c:pt idx="966">
                  <c:v>90.59%</c:v>
                </c:pt>
                <c:pt idx="967">
                  <c:v>90.59%</c:v>
                </c:pt>
                <c:pt idx="968">
                  <c:v>90.60%</c:v>
                </c:pt>
                <c:pt idx="969">
                  <c:v>90.61%</c:v>
                </c:pt>
                <c:pt idx="970">
                  <c:v>90.62%</c:v>
                </c:pt>
                <c:pt idx="971">
                  <c:v>90.63%</c:v>
                </c:pt>
                <c:pt idx="972">
                  <c:v>90.64%</c:v>
                </c:pt>
                <c:pt idx="973">
                  <c:v>90.65%</c:v>
                </c:pt>
                <c:pt idx="974">
                  <c:v>90.66%</c:v>
                </c:pt>
                <c:pt idx="975">
                  <c:v>90.66%</c:v>
                </c:pt>
                <c:pt idx="976">
                  <c:v>90.67%</c:v>
                </c:pt>
                <c:pt idx="977">
                  <c:v>90.68%</c:v>
                </c:pt>
                <c:pt idx="978">
                  <c:v>90.69%</c:v>
                </c:pt>
                <c:pt idx="979">
                  <c:v>90.70%</c:v>
                </c:pt>
                <c:pt idx="980">
                  <c:v>90.71%</c:v>
                </c:pt>
                <c:pt idx="981">
                  <c:v>90.72%</c:v>
                </c:pt>
                <c:pt idx="982">
                  <c:v>90.72%</c:v>
                </c:pt>
                <c:pt idx="983">
                  <c:v>90.73%</c:v>
                </c:pt>
                <c:pt idx="984">
                  <c:v>90.74%</c:v>
                </c:pt>
                <c:pt idx="985">
                  <c:v>90.75%</c:v>
                </c:pt>
                <c:pt idx="986">
                  <c:v>90.76%</c:v>
                </c:pt>
                <c:pt idx="987">
                  <c:v>90.77%</c:v>
                </c:pt>
                <c:pt idx="988">
                  <c:v>90.78%</c:v>
                </c:pt>
                <c:pt idx="989">
                  <c:v>90.78%</c:v>
                </c:pt>
              </c:strCache>
            </c:strRef>
          </c:cat>
          <c:val>
            <c:numRef>
              <c:f>'不同bancor weight时价格和占用率趋势图'!$G$4:$G$994</c:f>
              <c:numCache>
                <c:formatCode>General</c:formatCode>
                <c:ptCount val="990"/>
                <c:pt idx="0">
                  <c:v>1.5125053012787082E-2</c:v>
                </c:pt>
                <c:pt idx="1">
                  <c:v>1.5426041567741402E-2</c:v>
                </c:pt>
                <c:pt idx="2">
                  <c:v>1.5729995453772665E-2</c:v>
                </c:pt>
                <c:pt idx="3">
                  <c:v>1.6036914670885E-2</c:v>
                </c:pt>
                <c:pt idx="4">
                  <c:v>1.6346799219074639E-2</c:v>
                </c:pt>
                <c:pt idx="5">
                  <c:v>1.6659649098338308E-2</c:v>
                </c:pt>
                <c:pt idx="6">
                  <c:v>1.6975464308678155E-2</c:v>
                </c:pt>
                <c:pt idx="7">
                  <c:v>1.7294244850096355E-2</c:v>
                </c:pt>
                <c:pt idx="8">
                  <c:v>1.761599072259841E-2</c:v>
                </c:pt>
                <c:pt idx="9">
                  <c:v>1.7940701926178634E-2</c:v>
                </c:pt>
                <c:pt idx="10">
                  <c:v>1.8268378460825595E-2</c:v>
                </c:pt>
                <c:pt idx="11">
                  <c:v>1.8599020326555034E-2</c:v>
                </c:pt>
                <c:pt idx="12">
                  <c:v>1.8932627523361847E-2</c:v>
                </c:pt>
                <c:pt idx="13">
                  <c:v>1.9269200051256628E-2</c:v>
                </c:pt>
                <c:pt idx="14">
                  <c:v>1.9608737910211897E-2</c:v>
                </c:pt>
                <c:pt idx="15">
                  <c:v>1.9951241100254525E-2</c:v>
                </c:pt>
                <c:pt idx="16">
                  <c:v>2.029670962137102E-2</c:v>
                </c:pt>
                <c:pt idx="17">
                  <c:v>2.064514347355868E-2</c:v>
                </c:pt>
                <c:pt idx="18">
                  <c:v>2.0996542656846553E-2</c:v>
                </c:pt>
                <c:pt idx="19">
                  <c:v>2.1350907171189384E-2</c:v>
                </c:pt>
                <c:pt idx="20">
                  <c:v>2.1708237016616515E-2</c:v>
                </c:pt>
                <c:pt idx="21">
                  <c:v>2.2068532193127523E-2</c:v>
                </c:pt>
                <c:pt idx="22">
                  <c:v>2.2431792700713341E-2</c:v>
                </c:pt>
                <c:pt idx="23">
                  <c:v>2.2798018539376505E-2</c:v>
                </c:pt>
                <c:pt idx="24">
                  <c:v>2.3167209709109359E-2</c:v>
                </c:pt>
                <c:pt idx="25">
                  <c:v>2.3539366209927089E-2</c:v>
                </c:pt>
                <c:pt idx="26">
                  <c:v>2.391448804182001E-2</c:v>
                </c:pt>
                <c:pt idx="27">
                  <c:v>2.4292575204792676E-2</c:v>
                </c:pt>
                <c:pt idx="28">
                  <c:v>2.4673627698832558E-2</c:v>
                </c:pt>
                <c:pt idx="29">
                  <c:v>2.5057645523970426E-2</c:v>
                </c:pt>
                <c:pt idx="30">
                  <c:v>2.54446286801728E-2</c:v>
                </c:pt>
                <c:pt idx="31">
                  <c:v>2.5834577167448351E-2</c:v>
                </c:pt>
                <c:pt idx="32">
                  <c:v>2.6227490985813246E-2</c:v>
                </c:pt>
                <c:pt idx="33">
                  <c:v>2.6623370135255696E-2</c:v>
                </c:pt>
                <c:pt idx="34">
                  <c:v>2.7022214615763807E-2</c:v>
                </c:pt>
                <c:pt idx="35">
                  <c:v>2.7424024427345144E-2</c:v>
                </c:pt>
                <c:pt idx="36">
                  <c:v>2.7828799570026527E-2</c:v>
                </c:pt>
                <c:pt idx="37">
                  <c:v>2.8236540043768511E-2</c:v>
                </c:pt>
                <c:pt idx="38">
                  <c:v>2.8647245848596105E-2</c:v>
                </c:pt>
                <c:pt idx="39">
                  <c:v>2.9060916984497431E-2</c:v>
                </c:pt>
                <c:pt idx="40">
                  <c:v>2.9477553451490095E-2</c:v>
                </c:pt>
                <c:pt idx="41">
                  <c:v>2.9897155249545414E-2</c:v>
                </c:pt>
                <c:pt idx="42">
                  <c:v>3.0319722378672382E-2</c:v>
                </c:pt>
                <c:pt idx="43">
                  <c:v>3.0745254838883403E-2</c:v>
                </c:pt>
                <c:pt idx="44">
                  <c:v>3.1173752630179949E-2</c:v>
                </c:pt>
                <c:pt idx="45">
                  <c:v>3.1605215752541882E-2</c:v>
                </c:pt>
                <c:pt idx="46">
                  <c:v>3.2039644206007328E-2</c:v>
                </c:pt>
                <c:pt idx="47">
                  <c:v>3.2477037990509321E-2</c:v>
                </c:pt>
                <c:pt idx="48">
                  <c:v>3.291739710611178E-2</c:v>
                </c:pt>
                <c:pt idx="49">
                  <c:v>3.3360721552788138E-2</c:v>
                </c:pt>
                <c:pt idx="50">
                  <c:v>3.3807011330546026E-2</c:v>
                </c:pt>
                <c:pt idx="51">
                  <c:v>3.4256266439393404E-2</c:v>
                </c:pt>
                <c:pt idx="52">
                  <c:v>3.4708486879290117E-2</c:v>
                </c:pt>
                <c:pt idx="53">
                  <c:v>3.5163672650265272E-2</c:v>
                </c:pt>
                <c:pt idx="54">
                  <c:v>3.5621823752347903E-2</c:v>
                </c:pt>
                <c:pt idx="55">
                  <c:v>3.608294018549274E-2</c:v>
                </c:pt>
                <c:pt idx="56">
                  <c:v>3.6547021949698374E-2</c:v>
                </c:pt>
                <c:pt idx="57">
                  <c:v>3.701406904499624E-2</c:v>
                </c:pt>
                <c:pt idx="58">
                  <c:v>3.7484081471372964E-2</c:v>
                </c:pt>
                <c:pt idx="59">
                  <c:v>3.79570592288321E-2</c:v>
                </c:pt>
                <c:pt idx="60">
                  <c:v>3.8433002317359084E-2</c:v>
                </c:pt>
                <c:pt idx="61">
                  <c:v>3.8911910736975572E-2</c:v>
                </c:pt>
                <c:pt idx="62">
                  <c:v>3.9393784487654092E-2</c:v>
                </c:pt>
                <c:pt idx="63">
                  <c:v>3.987862356942478E-2</c:v>
                </c:pt>
                <c:pt idx="64">
                  <c:v>4.0366427982290502E-2</c:v>
                </c:pt>
                <c:pt idx="65">
                  <c:v>4.0857197726201701E-2</c:v>
                </c:pt>
                <c:pt idx="66">
                  <c:v>4.1350932801196866E-2</c:v>
                </c:pt>
                <c:pt idx="67">
                  <c:v>4.1847633207253578E-2</c:v>
                </c:pt>
                <c:pt idx="68">
                  <c:v>4.234729894443072E-2</c:v>
                </c:pt>
                <c:pt idx="69">
                  <c:v>4.2849930012640779E-2</c:v>
                </c:pt>
                <c:pt idx="70">
                  <c:v>4.3355526411960367E-2</c:v>
                </c:pt>
                <c:pt idx="71">
                  <c:v>4.3864088142339219E-2</c:v>
                </c:pt>
                <c:pt idx="72">
                  <c:v>4.4375615203794606E-2</c:v>
                </c:pt>
                <c:pt idx="73">
                  <c:v>4.4890107596327188E-2</c:v>
                </c:pt>
                <c:pt idx="74">
                  <c:v>4.5407565319951618E-2</c:v>
                </c:pt>
                <c:pt idx="75">
                  <c:v>4.5927988374651722E-2</c:v>
                </c:pt>
                <c:pt idx="76">
                  <c:v>4.6451376760427196E-2</c:v>
                </c:pt>
                <c:pt idx="77">
                  <c:v>4.697773047730134E-2</c:v>
                </c:pt>
                <c:pt idx="78">
                  <c:v>4.7507049525208074E-2</c:v>
                </c:pt>
                <c:pt idx="79">
                  <c:v>4.8039333904184391E-2</c:v>
                </c:pt>
                <c:pt idx="80">
                  <c:v>4.8574583614318885E-2</c:v>
                </c:pt>
                <c:pt idx="81">
                  <c:v>4.9112798655446509E-2</c:v>
                </c:pt>
                <c:pt idx="82">
                  <c:v>4.9653979027691822E-2</c:v>
                </c:pt>
                <c:pt idx="83">
                  <c:v>5.019812473102335E-2</c:v>
                </c:pt>
                <c:pt idx="84">
                  <c:v>5.0745235765402887E-2</c:v>
                </c:pt>
                <c:pt idx="85">
                  <c:v>5.1295312130894014E-2</c:v>
                </c:pt>
                <c:pt idx="86">
                  <c:v>5.184835382742381E-2</c:v>
                </c:pt>
                <c:pt idx="87">
                  <c:v>5.2404360855025089E-2</c:v>
                </c:pt>
                <c:pt idx="88">
                  <c:v>5.2963333213747465E-2</c:v>
                </c:pt>
                <c:pt idx="89">
                  <c:v>5.352527090351724E-2</c:v>
                </c:pt>
                <c:pt idx="90">
                  <c:v>5.4090173924386122E-2</c:v>
                </c:pt>
                <c:pt idx="91">
                  <c:v>5.465804227633924E-2</c:v>
                </c:pt>
                <c:pt idx="92">
                  <c:v>5.5228875959370927E-2</c:v>
                </c:pt>
                <c:pt idx="93">
                  <c:v>5.5802674973452787E-2</c:v>
                </c:pt>
                <c:pt idx="94">
                  <c:v>5.6379439318616768E-2</c:v>
                </c:pt>
                <c:pt idx="95">
                  <c:v>5.6959168994855015E-2</c:v>
                </c:pt>
                <c:pt idx="96">
                  <c:v>5.7541864002195076E-2</c:v>
                </c:pt>
                <c:pt idx="97">
                  <c:v>5.8127524340556694E-2</c:v>
                </c:pt>
                <c:pt idx="98">
                  <c:v>5.871615001008177E-2</c:v>
                </c:pt>
                <c:pt idx="99">
                  <c:v>5.9307741010621036E-2</c:v>
                </c:pt>
                <c:pt idx="100">
                  <c:v>5.9902297342240333E-2</c:v>
                </c:pt>
                <c:pt idx="101">
                  <c:v>6.049981900498181E-2</c:v>
                </c:pt>
                <c:pt idx="102">
                  <c:v>6.1100305998747585E-2</c:v>
                </c:pt>
                <c:pt idx="103">
                  <c:v>6.17037583236347E-2</c:v>
                </c:pt>
                <c:pt idx="104">
                  <c:v>6.23101759795886E-2</c:v>
                </c:pt>
                <c:pt idx="105">
                  <c:v>6.291955896659357E-2</c:v>
                </c:pt>
                <c:pt idx="106">
                  <c:v>6.3531907284700706E-2</c:v>
                </c:pt>
                <c:pt idx="107">
                  <c:v>6.4147220933851667E-2</c:v>
                </c:pt>
                <c:pt idx="108">
                  <c:v>6.4765499914081162E-2</c:v>
                </c:pt>
                <c:pt idx="109">
                  <c:v>6.538674422547601E-2</c:v>
                </c:pt>
                <c:pt idx="110">
                  <c:v>6.6010953867809252E-2</c:v>
                </c:pt>
                <c:pt idx="111">
                  <c:v>6.6638128841314467E-2</c:v>
                </c:pt>
                <c:pt idx="112">
                  <c:v>6.7268269145954893E-2</c:v>
                </c:pt>
                <c:pt idx="113">
                  <c:v>6.7901374781535698E-2</c:v>
                </c:pt>
                <c:pt idx="114">
                  <c:v>6.8537445748301062E-2</c:v>
                </c:pt>
                <c:pt idx="115">
                  <c:v>6.9176482046033827E-2</c:v>
                </c:pt>
                <c:pt idx="116">
                  <c:v>6.9818483674944934E-2</c:v>
                </c:pt>
                <c:pt idx="117">
                  <c:v>7.0463450634895008E-2</c:v>
                </c:pt>
                <c:pt idx="118">
                  <c:v>7.1111382925917302E-2</c:v>
                </c:pt>
                <c:pt idx="119">
                  <c:v>7.1762280548023111E-2</c:v>
                </c:pt>
                <c:pt idx="120">
                  <c:v>7.2416143501263797E-2</c:v>
                </c:pt>
                <c:pt idx="121">
                  <c:v>7.3072971785476504E-2</c:v>
                </c:pt>
                <c:pt idx="122">
                  <c:v>7.3732765400851982E-2</c:v>
                </c:pt>
                <c:pt idx="123">
                  <c:v>7.4395524347274256E-2</c:v>
                </c:pt>
                <c:pt idx="124">
                  <c:v>7.5061248624755758E-2</c:v>
                </c:pt>
                <c:pt idx="125">
                  <c:v>7.5729938233363464E-2</c:v>
                </c:pt>
                <c:pt idx="126">
                  <c:v>7.6401593172999327E-2</c:v>
                </c:pt>
                <c:pt idx="127">
                  <c:v>7.7076213443713265E-2</c:v>
                </c:pt>
                <c:pt idx="128">
                  <c:v>7.7753799045465435E-2</c:v>
                </c:pt>
                <c:pt idx="129">
                  <c:v>7.8434349978371773E-2</c:v>
                </c:pt>
                <c:pt idx="130">
                  <c:v>7.9117866242323948E-2</c:v>
                </c:pt>
                <c:pt idx="131">
                  <c:v>7.9804347837371031E-2</c:v>
                </c:pt>
                <c:pt idx="132">
                  <c:v>8.0493794763561125E-2</c:v>
                </c:pt>
                <c:pt idx="133">
                  <c:v>8.1186207020678372E-2</c:v>
                </c:pt>
                <c:pt idx="134">
                  <c:v>8.1881584609006616E-2</c:v>
                </c:pt>
                <c:pt idx="135">
                  <c:v>8.2579927528309338E-2</c:v>
                </c:pt>
                <c:pt idx="136">
                  <c:v>8.328123577874226E-2</c:v>
                </c:pt>
                <c:pt idx="137">
                  <c:v>8.3985509360310809E-2</c:v>
                </c:pt>
                <c:pt idx="138">
                  <c:v>8.469274827280264E-2</c:v>
                </c:pt>
                <c:pt idx="139">
                  <c:v>8.5402952516509853E-2</c:v>
                </c:pt>
                <c:pt idx="140">
                  <c:v>8.6116122091169228E-2</c:v>
                </c:pt>
                <c:pt idx="141">
                  <c:v>8.6832256997017687E-2</c:v>
                </c:pt>
                <c:pt idx="142">
                  <c:v>8.7551357233972033E-2</c:v>
                </c:pt>
                <c:pt idx="143">
                  <c:v>8.8273422801864787E-2</c:v>
                </c:pt>
                <c:pt idx="144">
                  <c:v>8.8998453700977684E-2</c:v>
                </c:pt>
                <c:pt idx="145">
                  <c:v>8.9726449931060062E-2</c:v>
                </c:pt>
                <c:pt idx="146">
                  <c:v>9.0457411492232159E-2</c:v>
                </c:pt>
                <c:pt idx="147">
                  <c:v>9.1191338384595311E-2</c:v>
                </c:pt>
                <c:pt idx="148">
                  <c:v>9.1928230607939851E-2</c:v>
                </c:pt>
                <c:pt idx="149">
                  <c:v>9.266808816233002E-2</c:v>
                </c:pt>
                <c:pt idx="150">
                  <c:v>9.3410911047917974E-2</c:v>
                </c:pt>
                <c:pt idx="151">
                  <c:v>9.4156699264464058E-2</c:v>
                </c:pt>
                <c:pt idx="152">
                  <c:v>9.4905452812145949E-2</c:v>
                </c:pt>
                <c:pt idx="153">
                  <c:v>9.5657171690925899E-2</c:v>
                </c:pt>
                <c:pt idx="154">
                  <c:v>9.6411855900681381E-2</c:v>
                </c:pt>
                <c:pt idx="155">
                  <c:v>9.7169505441689299E-2</c:v>
                </c:pt>
                <c:pt idx="156">
                  <c:v>9.7930120313635988E-2</c:v>
                </c:pt>
                <c:pt idx="157">
                  <c:v>9.8693700516682595E-2</c:v>
                </c:pt>
                <c:pt idx="158">
                  <c:v>9.9460246050696366E-2</c:v>
                </c:pt>
                <c:pt idx="159">
                  <c:v>0.10022975691606607</c:v>
                </c:pt>
                <c:pt idx="160">
                  <c:v>0.10100223311227299</c:v>
                </c:pt>
                <c:pt idx="161">
                  <c:v>0.10177767463966537</c:v>
                </c:pt>
                <c:pt idx="162">
                  <c:v>0.10255608149806703</c:v>
                </c:pt>
                <c:pt idx="163">
                  <c:v>0.10333745368762924</c:v>
                </c:pt>
                <c:pt idx="164">
                  <c:v>0.10412179120826406</c:v>
                </c:pt>
                <c:pt idx="165">
                  <c:v>0.10490909405985237</c:v>
                </c:pt>
                <c:pt idx="166">
                  <c:v>0.10569936224258375</c:v>
                </c:pt>
                <c:pt idx="167">
                  <c:v>0.10649259575648566</c:v>
                </c:pt>
                <c:pt idx="168">
                  <c:v>0.1072887946013649</c:v>
                </c:pt>
                <c:pt idx="169">
                  <c:v>0.10808795877743414</c:v>
                </c:pt>
                <c:pt idx="170">
                  <c:v>0.10889008828447067</c:v>
                </c:pt>
                <c:pt idx="171">
                  <c:v>0.1096951831225696</c:v>
                </c:pt>
                <c:pt idx="172">
                  <c:v>0.11050324329183575</c:v>
                </c:pt>
                <c:pt idx="173">
                  <c:v>0.11131426879217622</c:v>
                </c:pt>
                <c:pt idx="174">
                  <c:v>0.1121282596234167</c:v>
                </c:pt>
                <c:pt idx="175">
                  <c:v>0.11294521578587151</c:v>
                </c:pt>
                <c:pt idx="176">
                  <c:v>0.11376513727942519</c:v>
                </c:pt>
                <c:pt idx="177">
                  <c:v>0.11458802410402975</c:v>
                </c:pt>
                <c:pt idx="178">
                  <c:v>0.11541387625980551</c:v>
                </c:pt>
                <c:pt idx="179">
                  <c:v>0.11624269374650044</c:v>
                </c:pt>
                <c:pt idx="180">
                  <c:v>0.1170744765643358</c:v>
                </c:pt>
                <c:pt idx="181">
                  <c:v>0.11790922471327153</c:v>
                </c:pt>
                <c:pt idx="182">
                  <c:v>0.11874693819333083</c:v>
                </c:pt>
                <c:pt idx="183">
                  <c:v>0.11958761700433396</c:v>
                </c:pt>
                <c:pt idx="184">
                  <c:v>0.12043126114652114</c:v>
                </c:pt>
                <c:pt idx="185">
                  <c:v>0.12127787061977861</c:v>
                </c:pt>
                <c:pt idx="186">
                  <c:v>0.12212744542398313</c:v>
                </c:pt>
                <c:pt idx="187">
                  <c:v>0.122979985559454</c:v>
                </c:pt>
                <c:pt idx="188">
                  <c:v>0.12383549102582771</c:v>
                </c:pt>
                <c:pt idx="189">
                  <c:v>0.12469396182330224</c:v>
                </c:pt>
                <c:pt idx="190">
                  <c:v>0.12555539795209061</c:v>
                </c:pt>
                <c:pt idx="191">
                  <c:v>0.12641979941171858</c:v>
                </c:pt>
                <c:pt idx="192">
                  <c:v>0.12728716620255043</c:v>
                </c:pt>
                <c:pt idx="193">
                  <c:v>0.12815749832442275</c:v>
                </c:pt>
                <c:pt idx="194">
                  <c:v>0.1290307957772098</c:v>
                </c:pt>
                <c:pt idx="195">
                  <c:v>0.12990705856130527</c:v>
                </c:pt>
                <c:pt idx="196">
                  <c:v>0.13078628667632475</c:v>
                </c:pt>
                <c:pt idx="197">
                  <c:v>0.13166848012252128</c:v>
                </c:pt>
                <c:pt idx="198">
                  <c:v>0.13255363889973631</c:v>
                </c:pt>
                <c:pt idx="199">
                  <c:v>0.13344176300808611</c:v>
                </c:pt>
                <c:pt idx="200">
                  <c:v>0.13433285244754839</c:v>
                </c:pt>
                <c:pt idx="201">
                  <c:v>0.13522690721792568</c:v>
                </c:pt>
                <c:pt idx="202">
                  <c:v>0.13612392731944478</c:v>
                </c:pt>
                <c:pt idx="203">
                  <c:v>0.1370239127521341</c:v>
                </c:pt>
                <c:pt idx="204">
                  <c:v>0.1379268635158383</c:v>
                </c:pt>
                <c:pt idx="205">
                  <c:v>0.13883277961060006</c:v>
                </c:pt>
                <c:pt idx="206">
                  <c:v>0.13974166103642688</c:v>
                </c:pt>
                <c:pt idx="207">
                  <c:v>0.1406535077934313</c:v>
                </c:pt>
                <c:pt idx="208">
                  <c:v>0.14156831988146043</c:v>
                </c:pt>
                <c:pt idx="209">
                  <c:v>0.14248609730045642</c:v>
                </c:pt>
                <c:pt idx="210">
                  <c:v>0.14340684005051163</c:v>
                </c:pt>
                <c:pt idx="211">
                  <c:v>0.14433054813185586</c:v>
                </c:pt>
                <c:pt idx="212">
                  <c:v>0.14525722154416174</c:v>
                </c:pt>
                <c:pt idx="213">
                  <c:v>0.14618686028766353</c:v>
                </c:pt>
                <c:pt idx="214">
                  <c:v>0.14711946436216494</c:v>
                </c:pt>
                <c:pt idx="215">
                  <c:v>0.14805503376767629</c:v>
                </c:pt>
                <c:pt idx="216">
                  <c:v>0.14899356850426418</c:v>
                </c:pt>
                <c:pt idx="217">
                  <c:v>0.14993506857205613</c:v>
                </c:pt>
                <c:pt idx="218">
                  <c:v>0.15087953397068007</c:v>
                </c:pt>
                <c:pt idx="219">
                  <c:v>0.15182696470067256</c:v>
                </c:pt>
                <c:pt idx="220">
                  <c:v>0.15277736076165535</c:v>
                </c:pt>
                <c:pt idx="221">
                  <c:v>0.15373072215364514</c:v>
                </c:pt>
                <c:pt idx="222">
                  <c:v>0.15468704887679338</c:v>
                </c:pt>
                <c:pt idx="223">
                  <c:v>0.15564634093086657</c:v>
                </c:pt>
                <c:pt idx="224">
                  <c:v>0.15660859831598864</c:v>
                </c:pt>
                <c:pt idx="225">
                  <c:v>0.15757382103252873</c:v>
                </c:pt>
                <c:pt idx="226">
                  <c:v>0.15854200907979021</c:v>
                </c:pt>
                <c:pt idx="227">
                  <c:v>0.15951316245842839</c:v>
                </c:pt>
                <c:pt idx="228">
                  <c:v>0.16048728116794858</c:v>
                </c:pt>
                <c:pt idx="229">
                  <c:v>0.16146436520865887</c:v>
                </c:pt>
                <c:pt idx="230">
                  <c:v>0.16244441458043507</c:v>
                </c:pt>
                <c:pt idx="231">
                  <c:v>0.16342742928299808</c:v>
                </c:pt>
                <c:pt idx="232">
                  <c:v>0.16441340931695514</c:v>
                </c:pt>
                <c:pt idx="233">
                  <c:v>0.16540235468202444</c:v>
                </c:pt>
                <c:pt idx="234">
                  <c:v>0.16639426537808338</c:v>
                </c:pt>
                <c:pt idx="235">
                  <c:v>0.16738914140499708</c:v>
                </c:pt>
                <c:pt idx="236">
                  <c:v>0.1683869827632439</c:v>
                </c:pt>
                <c:pt idx="237">
                  <c:v>0.16938778945243133</c:v>
                </c:pt>
                <c:pt idx="238">
                  <c:v>0.17039156147272438</c:v>
                </c:pt>
                <c:pt idx="239">
                  <c:v>0.1713982988242668</c:v>
                </c:pt>
                <c:pt idx="240">
                  <c:v>0.17240800150681299</c:v>
                </c:pt>
                <c:pt idx="241">
                  <c:v>0.17342066952035995</c:v>
                </c:pt>
                <c:pt idx="242">
                  <c:v>0.17443630286496167</c:v>
                </c:pt>
                <c:pt idx="243">
                  <c:v>0.1754549015405599</c:v>
                </c:pt>
                <c:pt idx="244">
                  <c:v>0.17647646554737395</c:v>
                </c:pt>
                <c:pt idx="245">
                  <c:v>0.17750099488547308</c:v>
                </c:pt>
                <c:pt idx="246">
                  <c:v>0.17852848955446007</c:v>
                </c:pt>
                <c:pt idx="247">
                  <c:v>0.17955894955441129</c:v>
                </c:pt>
                <c:pt idx="248">
                  <c:v>0.18059237488549545</c:v>
                </c:pt>
                <c:pt idx="249">
                  <c:v>0.18162876554757748</c:v>
                </c:pt>
                <c:pt idx="250">
                  <c:v>0.18266812154096057</c:v>
                </c:pt>
                <c:pt idx="251">
                  <c:v>0.18371044286552674</c:v>
                </c:pt>
                <c:pt idx="252">
                  <c:v>0.18475572952067607</c:v>
                </c:pt>
                <c:pt idx="253">
                  <c:v>0.18580398150729505</c:v>
                </c:pt>
                <c:pt idx="254">
                  <c:v>0.18685519882478754</c:v>
                </c:pt>
                <c:pt idx="255">
                  <c:v>0.18790938147352018</c:v>
                </c:pt>
                <c:pt idx="256">
                  <c:v>0.18896652945307524</c:v>
                </c:pt>
                <c:pt idx="257">
                  <c:v>0.19002664276389153</c:v>
                </c:pt>
                <c:pt idx="258">
                  <c:v>0.19108972140583264</c:v>
                </c:pt>
                <c:pt idx="259">
                  <c:v>0.19215576537893791</c:v>
                </c:pt>
                <c:pt idx="260">
                  <c:v>0.19322477468314275</c:v>
                </c:pt>
                <c:pt idx="261">
                  <c:v>0.19429674931823918</c:v>
                </c:pt>
                <c:pt idx="262">
                  <c:v>0.19537168928426171</c:v>
                </c:pt>
                <c:pt idx="263">
                  <c:v>0.19644959458173289</c:v>
                </c:pt>
                <c:pt idx="264">
                  <c:v>0.19753046520996301</c:v>
                </c:pt>
                <c:pt idx="265">
                  <c:v>0.19861430116935758</c:v>
                </c:pt>
                <c:pt idx="266">
                  <c:v>0.19970110245991871</c:v>
                </c:pt>
                <c:pt idx="267">
                  <c:v>0.20079086908144581</c:v>
                </c:pt>
                <c:pt idx="268">
                  <c:v>0.20188360103388919</c:v>
                </c:pt>
                <c:pt idx="269">
                  <c:v>0.20297929831766306</c:v>
                </c:pt>
                <c:pt idx="270">
                  <c:v>0.20407796093287053</c:v>
                </c:pt>
                <c:pt idx="271">
                  <c:v>0.20517958887863572</c:v>
                </c:pt>
                <c:pt idx="272">
                  <c:v>0.2062841821555261</c:v>
                </c:pt>
                <c:pt idx="273">
                  <c:v>0.20739174076359054</c:v>
                </c:pt>
                <c:pt idx="274">
                  <c:v>0.2085022647028841</c:v>
                </c:pt>
                <c:pt idx="275">
                  <c:v>0.20961575397296922</c:v>
                </c:pt>
                <c:pt idx="276">
                  <c:v>0.21073220857419822</c:v>
                </c:pt>
                <c:pt idx="277">
                  <c:v>0.21185162850649225</c:v>
                </c:pt>
                <c:pt idx="278">
                  <c:v>0.21297401376980521</c:v>
                </c:pt>
                <c:pt idx="279">
                  <c:v>0.21409936436440977</c:v>
                </c:pt>
                <c:pt idx="280">
                  <c:v>0.21522768029042846</c:v>
                </c:pt>
                <c:pt idx="281">
                  <c:v>0.2163589615468085</c:v>
                </c:pt>
                <c:pt idx="282">
                  <c:v>0.21749320813441395</c:v>
                </c:pt>
                <c:pt idx="283">
                  <c:v>0.21863042005335456</c:v>
                </c:pt>
                <c:pt idx="284">
                  <c:v>0.21977059730346105</c:v>
                </c:pt>
                <c:pt idx="285">
                  <c:v>0.2209137398843781</c:v>
                </c:pt>
                <c:pt idx="286">
                  <c:v>0.22205984779657106</c:v>
                </c:pt>
                <c:pt idx="287">
                  <c:v>0.2232089210396544</c:v>
                </c:pt>
                <c:pt idx="288">
                  <c:v>0.22436095961358513</c:v>
                </c:pt>
                <c:pt idx="289">
                  <c:v>0.22551596351907835</c:v>
                </c:pt>
                <c:pt idx="290">
                  <c:v>0.22667393275538877</c:v>
                </c:pt>
                <c:pt idx="291">
                  <c:v>0.22783486732292665</c:v>
                </c:pt>
                <c:pt idx="292">
                  <c:v>0.22899876722127402</c:v>
                </c:pt>
                <c:pt idx="293">
                  <c:v>0.2301656324509902</c:v>
                </c:pt>
                <c:pt idx="294">
                  <c:v>0.23133546301174407</c:v>
                </c:pt>
                <c:pt idx="295">
                  <c:v>0.23250825890327501</c:v>
                </c:pt>
                <c:pt idx="296">
                  <c:v>0.23368402012613279</c:v>
                </c:pt>
                <c:pt idx="297">
                  <c:v>0.23486274668020657</c:v>
                </c:pt>
                <c:pt idx="298">
                  <c:v>0.23604443856528692</c:v>
                </c:pt>
                <c:pt idx="299">
                  <c:v>0.23722909578110535</c:v>
                </c:pt>
                <c:pt idx="300">
                  <c:v>0.23841671832856604</c:v>
                </c:pt>
                <c:pt idx="301">
                  <c:v>0.23960730620691909</c:v>
                </c:pt>
                <c:pt idx="302">
                  <c:v>0.24080085941581675</c:v>
                </c:pt>
                <c:pt idx="303">
                  <c:v>0.24199737795645701</c:v>
                </c:pt>
                <c:pt idx="304">
                  <c:v>0.24319686182771444</c:v>
                </c:pt>
                <c:pt idx="305">
                  <c:v>0.24439931103044218</c:v>
                </c:pt>
                <c:pt idx="306">
                  <c:v>0.24560472556410842</c:v>
                </c:pt>
                <c:pt idx="307">
                  <c:v>0.24681310542861365</c:v>
                </c:pt>
                <c:pt idx="308">
                  <c:v>0.2480244506241728</c:v>
                </c:pt>
                <c:pt idx="309">
                  <c:v>0.24923876115141336</c:v>
                </c:pt>
                <c:pt idx="310">
                  <c:v>0.25045603700915897</c:v>
                </c:pt>
                <c:pt idx="311">
                  <c:v>0.25167627819829175</c:v>
                </c:pt>
                <c:pt idx="312">
                  <c:v>0.25289948471840673</c:v>
                </c:pt>
                <c:pt idx="313">
                  <c:v>0.25412565656929942</c:v>
                </c:pt>
                <c:pt idx="314">
                  <c:v>0.255354793751706</c:v>
                </c:pt>
                <c:pt idx="315">
                  <c:v>0.25658689626478737</c:v>
                </c:pt>
                <c:pt idx="316">
                  <c:v>0.25782196410926012</c:v>
                </c:pt>
                <c:pt idx="317">
                  <c:v>0.25905999728498674</c:v>
                </c:pt>
                <c:pt idx="318">
                  <c:v>0.26030099579138832</c:v>
                </c:pt>
                <c:pt idx="319">
                  <c:v>0.26154495962903401</c:v>
                </c:pt>
                <c:pt idx="320">
                  <c:v>0.2627918887975671</c:v>
                </c:pt>
                <c:pt idx="321">
                  <c:v>0.26404178329776856</c:v>
                </c:pt>
                <c:pt idx="322">
                  <c:v>0.26529464312844969</c:v>
                </c:pt>
                <c:pt idx="323">
                  <c:v>0.26655046829026363</c:v>
                </c:pt>
                <c:pt idx="324">
                  <c:v>0.26780925878307582</c:v>
                </c:pt>
                <c:pt idx="325">
                  <c:v>0.26907101460746669</c:v>
                </c:pt>
                <c:pt idx="326">
                  <c:v>0.27033573576240139</c:v>
                </c:pt>
                <c:pt idx="327">
                  <c:v>0.27160342224891298</c:v>
                </c:pt>
                <c:pt idx="328">
                  <c:v>0.27287407406608033</c:v>
                </c:pt>
                <c:pt idx="329">
                  <c:v>0.27414769121466132</c:v>
                </c:pt>
                <c:pt idx="330">
                  <c:v>0.27542427369409467</c:v>
                </c:pt>
                <c:pt idx="331">
                  <c:v>0.27670382150464912</c:v>
                </c:pt>
                <c:pt idx="332">
                  <c:v>0.27798633464647909</c:v>
                </c:pt>
                <c:pt idx="333">
                  <c:v>0.27927181311878169</c:v>
                </c:pt>
                <c:pt idx="334">
                  <c:v>0.28056025692242437</c:v>
                </c:pt>
                <c:pt idx="335">
                  <c:v>0.28185166605765327</c:v>
                </c:pt>
                <c:pt idx="336">
                  <c:v>0.28314604052330922</c:v>
                </c:pt>
                <c:pt idx="337">
                  <c:v>0.28444338032036415</c:v>
                </c:pt>
                <c:pt idx="338">
                  <c:v>0.28574368544851536</c:v>
                </c:pt>
                <c:pt idx="339">
                  <c:v>0.28704695590803853</c:v>
                </c:pt>
                <c:pt idx="340">
                  <c:v>0.28835319169792628</c:v>
                </c:pt>
                <c:pt idx="341">
                  <c:v>0.28966239281916334</c:v>
                </c:pt>
                <c:pt idx="342">
                  <c:v>0.29097455927168236</c:v>
                </c:pt>
                <c:pt idx="343">
                  <c:v>0.29228969105521052</c:v>
                </c:pt>
                <c:pt idx="344">
                  <c:v>0.29360778816974226</c:v>
                </c:pt>
                <c:pt idx="345">
                  <c:v>0.29492885061556107</c:v>
                </c:pt>
                <c:pt idx="346">
                  <c:v>0.29625287839187725</c:v>
                </c:pt>
                <c:pt idx="347">
                  <c:v>0.29757987150009307</c:v>
                </c:pt>
                <c:pt idx="348">
                  <c:v>0.29890982993895715</c:v>
                </c:pt>
                <c:pt idx="349">
                  <c:v>0.30024275370923026</c:v>
                </c:pt>
                <c:pt idx="350">
                  <c:v>0.30157864280994107</c:v>
                </c:pt>
                <c:pt idx="351">
                  <c:v>0.30291749724225514</c:v>
                </c:pt>
                <c:pt idx="352">
                  <c:v>0.3042593170052455</c:v>
                </c:pt>
                <c:pt idx="353">
                  <c:v>0.3056041020992703</c:v>
                </c:pt>
                <c:pt idx="354">
                  <c:v>0.30695185252435059</c:v>
                </c:pt>
                <c:pt idx="355">
                  <c:v>0.30830256828085617</c:v>
                </c:pt>
                <c:pt idx="356">
                  <c:v>0.30965624936879554</c:v>
                </c:pt>
                <c:pt idx="357">
                  <c:v>0.31101289578726304</c:v>
                </c:pt>
                <c:pt idx="358">
                  <c:v>0.31237250753679052</c:v>
                </c:pt>
                <c:pt idx="359">
                  <c:v>0.31373508461754579</c:v>
                </c:pt>
                <c:pt idx="360">
                  <c:v>0.31510062702952141</c:v>
                </c:pt>
                <c:pt idx="361">
                  <c:v>0.31646913477249539</c:v>
                </c:pt>
                <c:pt idx="362">
                  <c:v>0.31784060784598211</c:v>
                </c:pt>
                <c:pt idx="363">
                  <c:v>0.31921504625114816</c:v>
                </c:pt>
                <c:pt idx="364">
                  <c:v>0.32059244998728792</c:v>
                </c:pt>
                <c:pt idx="365">
                  <c:v>0.32197281905459652</c:v>
                </c:pt>
                <c:pt idx="366">
                  <c:v>0.32335615345273844</c:v>
                </c:pt>
                <c:pt idx="367">
                  <c:v>0.32474245318242684</c:v>
                </c:pt>
                <c:pt idx="368">
                  <c:v>0.32613171824242576</c:v>
                </c:pt>
                <c:pt idx="369">
                  <c:v>0.32752394863402745</c:v>
                </c:pt>
                <c:pt idx="370">
                  <c:v>0.32891914435652164</c:v>
                </c:pt>
                <c:pt idx="371">
                  <c:v>0.33031730541017995</c:v>
                </c:pt>
                <c:pt idx="372">
                  <c:v>0.33171843179487326</c:v>
                </c:pt>
                <c:pt idx="373">
                  <c:v>0.33312252351090593</c:v>
                </c:pt>
                <c:pt idx="374">
                  <c:v>0.33452958055760729</c:v>
                </c:pt>
                <c:pt idx="375">
                  <c:v>0.3359396029359093</c:v>
                </c:pt>
                <c:pt idx="376">
                  <c:v>0.33735259064470829</c:v>
                </c:pt>
                <c:pt idx="377">
                  <c:v>0.3387685436851795</c:v>
                </c:pt>
                <c:pt idx="378">
                  <c:v>0.34018746205606709</c:v>
                </c:pt>
                <c:pt idx="379">
                  <c:v>0.34160934575855872</c:v>
                </c:pt>
                <c:pt idx="380">
                  <c:v>0.3430341947919287</c:v>
                </c:pt>
                <c:pt idx="381">
                  <c:v>0.34446200915565234</c:v>
                </c:pt>
                <c:pt idx="382">
                  <c:v>0.34589278885131941</c:v>
                </c:pt>
                <c:pt idx="383">
                  <c:v>0.34732653387839491</c:v>
                </c:pt>
                <c:pt idx="384">
                  <c:v>0.34876324423567706</c:v>
                </c:pt>
                <c:pt idx="385">
                  <c:v>0.35020291992483304</c:v>
                </c:pt>
                <c:pt idx="386">
                  <c:v>0.35164556094418126</c:v>
                </c:pt>
                <c:pt idx="387">
                  <c:v>0.3530911672952966</c:v>
                </c:pt>
                <c:pt idx="388">
                  <c:v>0.35453973897772822</c:v>
                </c:pt>
                <c:pt idx="389">
                  <c:v>0.3559912759901811</c:v>
                </c:pt>
                <c:pt idx="390">
                  <c:v>0.35744577833464558</c:v>
                </c:pt>
                <c:pt idx="391">
                  <c:v>0.35890324601017093</c:v>
                </c:pt>
                <c:pt idx="392">
                  <c:v>0.36036367901635152</c:v>
                </c:pt>
                <c:pt idx="393">
                  <c:v>0.36182707735365671</c:v>
                </c:pt>
                <c:pt idx="394">
                  <c:v>0.36329344102223082</c:v>
                </c:pt>
                <c:pt idx="395">
                  <c:v>0.3647627700213536</c:v>
                </c:pt>
                <c:pt idx="396">
                  <c:v>0.36623506435177283</c:v>
                </c:pt>
                <c:pt idx="397">
                  <c:v>0.36771032401333287</c:v>
                </c:pt>
                <c:pt idx="398">
                  <c:v>0.36918854900691955</c:v>
                </c:pt>
                <c:pt idx="399">
                  <c:v>0.37066973933051767</c:v>
                </c:pt>
                <c:pt idx="400">
                  <c:v>0.37215389498505513</c:v>
                </c:pt>
                <c:pt idx="401">
                  <c:v>0.37364101597079263</c:v>
                </c:pt>
                <c:pt idx="402">
                  <c:v>0.37513110228863961</c:v>
                </c:pt>
                <c:pt idx="403">
                  <c:v>0.37662415393608939</c:v>
                </c:pt>
                <c:pt idx="404">
                  <c:v>0.37812017091576633</c:v>
                </c:pt>
                <c:pt idx="405">
                  <c:v>0.37961915322532364</c:v>
                </c:pt>
                <c:pt idx="406">
                  <c:v>0.38112110086681433</c:v>
                </c:pt>
                <c:pt idx="407">
                  <c:v>0.38262601383933081</c:v>
                </c:pt>
                <c:pt idx="408">
                  <c:v>0.38413389214344995</c:v>
                </c:pt>
                <c:pt idx="409">
                  <c:v>0.38564473577758301</c:v>
                </c:pt>
                <c:pt idx="410">
                  <c:v>0.387158544743057</c:v>
                </c:pt>
                <c:pt idx="411">
                  <c:v>0.38867531904000613</c:v>
                </c:pt>
                <c:pt idx="412">
                  <c:v>0.39019505866865772</c:v>
                </c:pt>
                <c:pt idx="413">
                  <c:v>0.39171776362714178</c:v>
                </c:pt>
                <c:pt idx="414">
                  <c:v>0.393243433916806</c:v>
                </c:pt>
                <c:pt idx="415">
                  <c:v>0.39477206953776245</c:v>
                </c:pt>
                <c:pt idx="416">
                  <c:v>0.3963036704903582</c:v>
                </c:pt>
                <c:pt idx="417">
                  <c:v>0.39783823677373226</c:v>
                </c:pt>
                <c:pt idx="418">
                  <c:v>0.39937576838770428</c:v>
                </c:pt>
                <c:pt idx="419">
                  <c:v>0.40091626533325775</c:v>
                </c:pt>
                <c:pt idx="420">
                  <c:v>0.40245972761016391</c:v>
                </c:pt>
                <c:pt idx="421">
                  <c:v>0.40400615521730837</c:v>
                </c:pt>
                <c:pt idx="422">
                  <c:v>0.40555554815573025</c:v>
                </c:pt>
                <c:pt idx="423">
                  <c:v>0.40710790642561262</c:v>
                </c:pt>
                <c:pt idx="424">
                  <c:v>0.40866323002571481</c:v>
                </c:pt>
                <c:pt idx="425">
                  <c:v>0.41022151895754949</c:v>
                </c:pt>
                <c:pt idx="426">
                  <c:v>0.41178277322073936</c:v>
                </c:pt>
                <c:pt idx="427">
                  <c:v>0.41334699281468695</c:v>
                </c:pt>
                <c:pt idx="428">
                  <c:v>0.41491417773943623</c:v>
                </c:pt>
                <c:pt idx="429">
                  <c:v>0.41648432799583984</c:v>
                </c:pt>
                <c:pt idx="430">
                  <c:v>0.41805744358322894</c:v>
                </c:pt>
                <c:pt idx="431">
                  <c:v>0.41963352450108993</c:v>
                </c:pt>
                <c:pt idx="432">
                  <c:v>0.42121257075125951</c:v>
                </c:pt>
                <c:pt idx="433">
                  <c:v>0.42279458233187273</c:v>
                </c:pt>
                <c:pt idx="434">
                  <c:v>0.424379559242686</c:v>
                </c:pt>
                <c:pt idx="435">
                  <c:v>0.4259675014852059</c:v>
                </c:pt>
                <c:pt idx="436">
                  <c:v>0.4275584090590594</c:v>
                </c:pt>
                <c:pt idx="437">
                  <c:v>0.42915228196405808</c:v>
                </c:pt>
                <c:pt idx="438">
                  <c:v>0.43074912020043366</c:v>
                </c:pt>
                <c:pt idx="439">
                  <c:v>0.43234892376691419</c:v>
                </c:pt>
                <c:pt idx="440">
                  <c:v>0.43395169266527461</c:v>
                </c:pt>
                <c:pt idx="441">
                  <c:v>0.43555742689470772</c:v>
                </c:pt>
                <c:pt idx="442">
                  <c:v>0.43716612645457653</c:v>
                </c:pt>
                <c:pt idx="443">
                  <c:v>0.43877779134509159</c:v>
                </c:pt>
                <c:pt idx="444">
                  <c:v>0.44039242156802216</c:v>
                </c:pt>
                <c:pt idx="445">
                  <c:v>0.44201001712138061</c:v>
                </c:pt>
                <c:pt idx="446">
                  <c:v>0.44363057800549344</c:v>
                </c:pt>
                <c:pt idx="447">
                  <c:v>0.4452541042203832</c:v>
                </c:pt>
                <c:pt idx="448">
                  <c:v>0.44688059576765865</c:v>
                </c:pt>
                <c:pt idx="449">
                  <c:v>0.44851005264491156</c:v>
                </c:pt>
                <c:pt idx="450">
                  <c:v>0.45014247485411674</c:v>
                </c:pt>
                <c:pt idx="451">
                  <c:v>0.45177786239384543</c:v>
                </c:pt>
                <c:pt idx="452">
                  <c:v>0.45341621526467729</c:v>
                </c:pt>
                <c:pt idx="453">
                  <c:v>0.45505753346756567</c:v>
                </c:pt>
                <c:pt idx="454">
                  <c:v>0.45670181699973977</c:v>
                </c:pt>
                <c:pt idx="455">
                  <c:v>0.45834906586499274</c:v>
                </c:pt>
                <c:pt idx="456">
                  <c:v>0.45999928005918572</c:v>
                </c:pt>
                <c:pt idx="457">
                  <c:v>0.46165245958565904</c:v>
                </c:pt>
                <c:pt idx="458">
                  <c:v>0.4633086044435592</c:v>
                </c:pt>
                <c:pt idx="459">
                  <c:v>0.46496771463236752</c:v>
                </c:pt>
                <c:pt idx="460">
                  <c:v>0.46662979015111095</c:v>
                </c:pt>
                <c:pt idx="461">
                  <c:v>0.46829483100264879</c:v>
                </c:pt>
                <c:pt idx="462">
                  <c:v>0.46996283718386983</c:v>
                </c:pt>
                <c:pt idx="463">
                  <c:v>0.47163380869735694</c:v>
                </c:pt>
                <c:pt idx="464">
                  <c:v>0.47330774554059585</c:v>
                </c:pt>
                <c:pt idx="465">
                  <c:v>0.47498464771607779</c:v>
                </c:pt>
                <c:pt idx="466">
                  <c:v>0.47666451522099579</c:v>
                </c:pt>
                <c:pt idx="467">
                  <c:v>0.47834734805916279</c:v>
                </c:pt>
                <c:pt idx="468">
                  <c:v>0.48003314622616727</c:v>
                </c:pt>
                <c:pt idx="469">
                  <c:v>0.48172190972588286</c:v>
                </c:pt>
                <c:pt idx="470">
                  <c:v>0.48341363855681529</c:v>
                </c:pt>
                <c:pt idx="471">
                  <c:v>0.48510833271821197</c:v>
                </c:pt>
                <c:pt idx="472">
                  <c:v>0.48680599220973414</c:v>
                </c:pt>
                <c:pt idx="473">
                  <c:v>0.48850661703418274</c:v>
                </c:pt>
                <c:pt idx="474">
                  <c:v>0.49021020718803632</c:v>
                </c:pt>
                <c:pt idx="475">
                  <c:v>0.49191676267482731</c:v>
                </c:pt>
                <c:pt idx="476">
                  <c:v>0.49362628349069659</c:v>
                </c:pt>
                <c:pt idx="477">
                  <c:v>0.49533876963924106</c:v>
                </c:pt>
                <c:pt idx="478">
                  <c:v>0.49705422111815989</c:v>
                </c:pt>
                <c:pt idx="479">
                  <c:v>0.49877263792782189</c:v>
                </c:pt>
                <c:pt idx="480">
                  <c:v>0.50049402006956378</c:v>
                </c:pt>
                <c:pt idx="481">
                  <c:v>0.50221836754193327</c:v>
                </c:pt>
                <c:pt idx="482">
                  <c:v>0.50394568034453546</c:v>
                </c:pt>
                <c:pt idx="483">
                  <c:v>0.50567595847832802</c:v>
                </c:pt>
                <c:pt idx="484">
                  <c:v>0.50740920194481109</c:v>
                </c:pt>
                <c:pt idx="485">
                  <c:v>0.50914541074069464</c:v>
                </c:pt>
                <c:pt idx="486">
                  <c:v>0.51088458486821442</c:v>
                </c:pt>
                <c:pt idx="487">
                  <c:v>0.51262672432693546</c:v>
                </c:pt>
                <c:pt idx="488">
                  <c:v>0.51437182911737678</c:v>
                </c:pt>
                <c:pt idx="489">
                  <c:v>0.51611989923764501</c:v>
                </c:pt>
                <c:pt idx="490">
                  <c:v>0.51787093468950296</c:v>
                </c:pt>
                <c:pt idx="491">
                  <c:v>0.51962493547258981</c:v>
                </c:pt>
                <c:pt idx="492">
                  <c:v>0.52138190158672904</c:v>
                </c:pt>
                <c:pt idx="493">
                  <c:v>0.52314183303127193</c:v>
                </c:pt>
                <c:pt idx="494">
                  <c:v>0.52490472980790381</c:v>
                </c:pt>
                <c:pt idx="495">
                  <c:v>0.52667059191502652</c:v>
                </c:pt>
                <c:pt idx="496">
                  <c:v>0.5284394193543992</c:v>
                </c:pt>
                <c:pt idx="497">
                  <c:v>0.53021121212360378</c:v>
                </c:pt>
                <c:pt idx="498">
                  <c:v>0.53198597022416494</c:v>
                </c:pt>
                <c:pt idx="499">
                  <c:v>0.53376369365411247</c:v>
                </c:pt>
                <c:pt idx="500">
                  <c:v>0.53554438241721936</c:v>
                </c:pt>
                <c:pt idx="501">
                  <c:v>0.53732803651152028</c:v>
                </c:pt>
                <c:pt idx="502">
                  <c:v>0.53911465593687391</c:v>
                </c:pt>
                <c:pt idx="503">
                  <c:v>0.54090424069243792</c:v>
                </c:pt>
                <c:pt idx="504">
                  <c:v>0.54269679077860666</c:v>
                </c:pt>
                <c:pt idx="505">
                  <c:v>0.54449230619783606</c:v>
                </c:pt>
                <c:pt idx="506">
                  <c:v>0.546290786945552</c:v>
                </c:pt>
                <c:pt idx="507">
                  <c:v>0.54809223302702692</c:v>
                </c:pt>
                <c:pt idx="508">
                  <c:v>0.54989664443827313</c:v>
                </c:pt>
                <c:pt idx="509">
                  <c:v>0.55170402118073314</c:v>
                </c:pt>
                <c:pt idx="510">
                  <c:v>0.55351436325347025</c:v>
                </c:pt>
                <c:pt idx="511">
                  <c:v>0.55532767065836308</c:v>
                </c:pt>
                <c:pt idx="512">
                  <c:v>0.55714394339277817</c:v>
                </c:pt>
                <c:pt idx="513">
                  <c:v>0.55896318146035273</c:v>
                </c:pt>
                <c:pt idx="514">
                  <c:v>0.56078538485778662</c:v>
                </c:pt>
                <c:pt idx="515">
                  <c:v>0.56261055358753942</c:v>
                </c:pt>
                <c:pt idx="516">
                  <c:v>0.5644386876469738</c:v>
                </c:pt>
                <c:pt idx="517">
                  <c:v>0.56626978703726816</c:v>
                </c:pt>
                <c:pt idx="518">
                  <c:v>0.5681038517606285</c:v>
                </c:pt>
                <c:pt idx="519">
                  <c:v>0.56994088181248248</c:v>
                </c:pt>
                <c:pt idx="520">
                  <c:v>0.57178087719658577</c:v>
                </c:pt>
                <c:pt idx="521">
                  <c:v>0.5736238379124039</c:v>
                </c:pt>
                <c:pt idx="522">
                  <c:v>0.57546976395912519</c:v>
                </c:pt>
                <c:pt idx="523">
                  <c:v>0.57731865533554716</c:v>
                </c:pt>
                <c:pt idx="524">
                  <c:v>0.57917051204584058</c:v>
                </c:pt>
                <c:pt idx="525">
                  <c:v>0.58102533408510848</c:v>
                </c:pt>
                <c:pt idx="526">
                  <c:v>0.58288312145460774</c:v>
                </c:pt>
                <c:pt idx="527">
                  <c:v>0.58474387415723794</c:v>
                </c:pt>
                <c:pt idx="528">
                  <c:v>0.58660759218987879</c:v>
                </c:pt>
                <c:pt idx="529">
                  <c:v>0.58847427555389931</c:v>
                </c:pt>
                <c:pt idx="530">
                  <c:v>0.59034392424791282</c:v>
                </c:pt>
                <c:pt idx="531">
                  <c:v>0.59221653827531451</c:v>
                </c:pt>
                <c:pt idx="532">
                  <c:v>0.59409211763205605</c:v>
                </c:pt>
                <c:pt idx="533">
                  <c:v>0.59597066232037776</c:v>
                </c:pt>
                <c:pt idx="534">
                  <c:v>0.59785217233904475</c:v>
                </c:pt>
                <c:pt idx="535">
                  <c:v>0.59973664768985302</c:v>
                </c:pt>
                <c:pt idx="536">
                  <c:v>0.60162408837180037</c:v>
                </c:pt>
                <c:pt idx="537">
                  <c:v>0.60351449438340554</c:v>
                </c:pt>
                <c:pt idx="538">
                  <c:v>0.60540786572664551</c:v>
                </c:pt>
                <c:pt idx="539">
                  <c:v>0.60730420240158811</c:v>
                </c:pt>
                <c:pt idx="540">
                  <c:v>0.60920350440722348</c:v>
                </c:pt>
                <c:pt idx="541">
                  <c:v>0.61110577174467806</c:v>
                </c:pt>
                <c:pt idx="542">
                  <c:v>0.6130110044132504</c:v>
                </c:pt>
                <c:pt idx="543">
                  <c:v>0.61491920241145204</c:v>
                </c:pt>
                <c:pt idx="544">
                  <c:v>0.61683036574091166</c:v>
                </c:pt>
                <c:pt idx="545">
                  <c:v>0.61874449440310586</c:v>
                </c:pt>
                <c:pt idx="546">
                  <c:v>0.62066158839466956</c:v>
                </c:pt>
                <c:pt idx="547">
                  <c:v>0.622581647717114</c:v>
                </c:pt>
                <c:pt idx="548">
                  <c:v>0.62450467237194562</c:v>
                </c:pt>
                <c:pt idx="549">
                  <c:v>0.62643066235873857</c:v>
                </c:pt>
                <c:pt idx="550">
                  <c:v>0.62835961767498083</c:v>
                </c:pt>
                <c:pt idx="551">
                  <c:v>0.6302915383223151</c:v>
                </c:pt>
                <c:pt idx="552">
                  <c:v>0.63222642430129872</c:v>
                </c:pt>
                <c:pt idx="553">
                  <c:v>0.63416427561128474</c:v>
                </c:pt>
                <c:pt idx="554">
                  <c:v>0.63610509225067624</c:v>
                </c:pt>
                <c:pt idx="555">
                  <c:v>0.63804887422379775</c:v>
                </c:pt>
                <c:pt idx="556">
                  <c:v>0.63999562152608669</c:v>
                </c:pt>
                <c:pt idx="557">
                  <c:v>0.64194533416110089</c:v>
                </c:pt>
                <c:pt idx="558">
                  <c:v>0.6438980121255371</c:v>
                </c:pt>
                <c:pt idx="559">
                  <c:v>0.64585365542266282</c:v>
                </c:pt>
                <c:pt idx="560">
                  <c:v>0.64781226404822112</c:v>
                </c:pt>
                <c:pt idx="561">
                  <c:v>0.64977383800742483</c:v>
                </c:pt>
                <c:pt idx="562">
                  <c:v>0.65173837729648365</c:v>
                </c:pt>
                <c:pt idx="563">
                  <c:v>0.65370588191741941</c:v>
                </c:pt>
                <c:pt idx="564">
                  <c:v>0.65567635187030615</c:v>
                </c:pt>
                <c:pt idx="565">
                  <c:v>0.65764978715310152</c:v>
                </c:pt>
                <c:pt idx="566">
                  <c:v>0.6596261877667593</c:v>
                </c:pt>
                <c:pt idx="567">
                  <c:v>0.66160555371124785</c:v>
                </c:pt>
                <c:pt idx="568">
                  <c:v>0.66358788498699506</c:v>
                </c:pt>
                <c:pt idx="569">
                  <c:v>0.66557318159280887</c:v>
                </c:pt>
                <c:pt idx="570">
                  <c:v>0.66756144353280844</c:v>
                </c:pt>
                <c:pt idx="571">
                  <c:v>0.66955267080073999</c:v>
                </c:pt>
                <c:pt idx="572">
                  <c:v>0.67154686340246517</c:v>
                </c:pt>
                <c:pt idx="573">
                  <c:v>0.67354402133191638</c:v>
                </c:pt>
                <c:pt idx="574">
                  <c:v>0.6755441445948801</c:v>
                </c:pt>
                <c:pt idx="575">
                  <c:v>0.67754723318870991</c:v>
                </c:pt>
                <c:pt idx="576">
                  <c:v>0.67955328711373075</c:v>
                </c:pt>
                <c:pt idx="577">
                  <c:v>0.68156230636809956</c:v>
                </c:pt>
                <c:pt idx="578">
                  <c:v>0.68357429095543232</c:v>
                </c:pt>
                <c:pt idx="579">
                  <c:v>0.68558924087408435</c:v>
                </c:pt>
                <c:pt idx="580">
                  <c:v>0.68760715612323153</c:v>
                </c:pt>
                <c:pt idx="581">
                  <c:v>0.68962803670147943</c:v>
                </c:pt>
                <c:pt idx="582">
                  <c:v>0.69165188261321164</c:v>
                </c:pt>
                <c:pt idx="583">
                  <c:v>0.69367869385622816</c:v>
                </c:pt>
                <c:pt idx="584">
                  <c:v>0.69570847042909389</c:v>
                </c:pt>
                <c:pt idx="585">
                  <c:v>0.69774121233208286</c:v>
                </c:pt>
                <c:pt idx="586">
                  <c:v>0.69977691956825672</c:v>
                </c:pt>
                <c:pt idx="587">
                  <c:v>0.70181559213438138</c:v>
                </c:pt>
                <c:pt idx="588">
                  <c:v>0.7038572300323146</c:v>
                </c:pt>
                <c:pt idx="589">
                  <c:v>0.70590183326022349</c:v>
                </c:pt>
                <c:pt idx="590">
                  <c:v>0.70794940182043986</c:v>
                </c:pt>
                <c:pt idx="591">
                  <c:v>0.70999993571102815</c:v>
                </c:pt>
                <c:pt idx="592">
                  <c:v>0.71205343493261031</c:v>
                </c:pt>
                <c:pt idx="593">
                  <c:v>0.71410989948523329</c:v>
                </c:pt>
                <c:pt idx="594">
                  <c:v>0.71616932936803845</c:v>
                </c:pt>
                <c:pt idx="595">
                  <c:v>0.71823172458525975</c:v>
                </c:pt>
                <c:pt idx="596">
                  <c:v>0.72029708513218149</c:v>
                </c:pt>
                <c:pt idx="597">
                  <c:v>0.72236541100663709</c:v>
                </c:pt>
                <c:pt idx="598">
                  <c:v>0.72443670221685719</c:v>
                </c:pt>
                <c:pt idx="599">
                  <c:v>0.72651095875572502</c:v>
                </c:pt>
                <c:pt idx="600">
                  <c:v>0.72858818062490849</c:v>
                </c:pt>
                <c:pt idx="601">
                  <c:v>0.73066836782619415</c:v>
                </c:pt>
                <c:pt idx="602">
                  <c:v>0.73275152036005198</c:v>
                </c:pt>
                <c:pt idx="603">
                  <c:v>0.73483763822313519</c:v>
                </c:pt>
                <c:pt idx="604">
                  <c:v>0.73692672141819338</c:v>
                </c:pt>
                <c:pt idx="605">
                  <c:v>0.73901876994336047</c:v>
                </c:pt>
                <c:pt idx="606">
                  <c:v>0.74111378380133119</c:v>
                </c:pt>
                <c:pt idx="607">
                  <c:v>0.74321176298923619</c:v>
                </c:pt>
                <c:pt idx="608">
                  <c:v>0.74531270750776901</c:v>
                </c:pt>
                <c:pt idx="609">
                  <c:v>0.747416617358865</c:v>
                </c:pt>
                <c:pt idx="610">
                  <c:v>0.74952349254036621</c:v>
                </c:pt>
                <c:pt idx="611">
                  <c:v>0.75163333305209878</c:v>
                </c:pt>
                <c:pt idx="612">
                  <c:v>0.75374613889588926</c:v>
                </c:pt>
                <c:pt idx="613">
                  <c:v>0.75586191006851211</c:v>
                </c:pt>
                <c:pt idx="614">
                  <c:v>0.75798064657494324</c:v>
                </c:pt>
                <c:pt idx="615">
                  <c:v>0.7601023484117021</c:v>
                </c:pt>
                <c:pt idx="616">
                  <c:v>0.76222701557785277</c:v>
                </c:pt>
                <c:pt idx="617">
                  <c:v>0.7643546480795641</c:v>
                </c:pt>
                <c:pt idx="618">
                  <c:v>0.76648524590759792</c:v>
                </c:pt>
                <c:pt idx="619">
                  <c:v>0.76861880906861613</c:v>
                </c:pt>
                <c:pt idx="620">
                  <c:v>0.77075533755969616</c:v>
                </c:pt>
                <c:pt idx="621">
                  <c:v>0.77289483138316117</c:v>
                </c:pt>
                <c:pt idx="622">
                  <c:v>0.77503729053873327</c:v>
                </c:pt>
                <c:pt idx="623">
                  <c:v>0.77718271502225533</c:v>
                </c:pt>
                <c:pt idx="624">
                  <c:v>0.77933110483982981</c:v>
                </c:pt>
                <c:pt idx="625">
                  <c:v>0.78148245998699584</c:v>
                </c:pt>
                <c:pt idx="626">
                  <c:v>0.78363678046450969</c:v>
                </c:pt>
                <c:pt idx="627">
                  <c:v>0.78579406627327397</c:v>
                </c:pt>
                <c:pt idx="628">
                  <c:v>0.7879543174143836</c:v>
                </c:pt>
                <c:pt idx="629">
                  <c:v>0.79011753388776662</c:v>
                </c:pt>
                <c:pt idx="630">
                  <c:v>0.79228371568925382</c:v>
                </c:pt>
                <c:pt idx="631">
                  <c:v>0.79445286282321836</c:v>
                </c:pt>
                <c:pt idx="632">
                  <c:v>0.79662497528735954</c:v>
                </c:pt>
                <c:pt idx="633">
                  <c:v>0.79880005308566637</c:v>
                </c:pt>
                <c:pt idx="634">
                  <c:v>0.80097809621146854</c:v>
                </c:pt>
                <c:pt idx="635">
                  <c:v>0.80315910466937035</c:v>
                </c:pt>
                <c:pt idx="636">
                  <c:v>0.80534307845905662</c:v>
                </c:pt>
                <c:pt idx="637">
                  <c:v>0.80753001757686715</c:v>
                </c:pt>
                <c:pt idx="638">
                  <c:v>0.80971992203150578</c:v>
                </c:pt>
                <c:pt idx="639">
                  <c:v>0.81191279181459219</c:v>
                </c:pt>
                <c:pt idx="640">
                  <c:v>0.81410862692670061</c:v>
                </c:pt>
                <c:pt idx="641">
                  <c:v>0.81630742736955086</c:v>
                </c:pt>
                <c:pt idx="642">
                  <c:v>0.81850919314680548</c:v>
                </c:pt>
                <c:pt idx="643">
                  <c:v>0.82071392425172629</c:v>
                </c:pt>
                <c:pt idx="644">
                  <c:v>0.82292162069106112</c:v>
                </c:pt>
                <c:pt idx="645">
                  <c:v>0.82513228246038062</c:v>
                </c:pt>
                <c:pt idx="646">
                  <c:v>0.82734590956018605</c:v>
                </c:pt>
                <c:pt idx="647">
                  <c:v>0.82956250199129611</c:v>
                </c:pt>
                <c:pt idx="648">
                  <c:v>0.83178205975345398</c:v>
                </c:pt>
                <c:pt idx="649">
                  <c:v>0.83400458284668422</c:v>
                </c:pt>
                <c:pt idx="650">
                  <c:v>0.83623007127045257</c:v>
                </c:pt>
                <c:pt idx="651">
                  <c:v>0.83845852502491114</c:v>
                </c:pt>
                <c:pt idx="652">
                  <c:v>0.84068994411358267</c:v>
                </c:pt>
                <c:pt idx="653">
                  <c:v>0.8429243285297261</c:v>
                </c:pt>
                <c:pt idx="654">
                  <c:v>0.84516167827741717</c:v>
                </c:pt>
                <c:pt idx="655">
                  <c:v>0.84740199335923305</c:v>
                </c:pt>
                <c:pt idx="656">
                  <c:v>0.84964527376894694</c:v>
                </c:pt>
                <c:pt idx="657">
                  <c:v>0.85189151951189657</c:v>
                </c:pt>
                <c:pt idx="658">
                  <c:v>0.85414073058303519</c:v>
                </c:pt>
                <c:pt idx="659">
                  <c:v>0.85639290698700599</c:v>
                </c:pt>
                <c:pt idx="660">
                  <c:v>0.85864804872266742</c:v>
                </c:pt>
                <c:pt idx="661">
                  <c:v>0.86090615578797081</c:v>
                </c:pt>
                <c:pt idx="662">
                  <c:v>0.86316722818582681</c:v>
                </c:pt>
                <c:pt idx="663">
                  <c:v>0.86543126591439135</c:v>
                </c:pt>
                <c:pt idx="664">
                  <c:v>0.86769826897453683</c:v>
                </c:pt>
                <c:pt idx="665">
                  <c:v>0.86996823736520679</c:v>
                </c:pt>
                <c:pt idx="666">
                  <c:v>0.87224117108595223</c:v>
                </c:pt>
                <c:pt idx="667">
                  <c:v>0.87451707013878155</c:v>
                </c:pt>
                <c:pt idx="668">
                  <c:v>0.87679593452286542</c:v>
                </c:pt>
                <c:pt idx="669">
                  <c:v>0.87907776423709505</c:v>
                </c:pt>
                <c:pt idx="670">
                  <c:v>0.881362559283005</c:v>
                </c:pt>
                <c:pt idx="671">
                  <c:v>0.88365031966170049</c:v>
                </c:pt>
                <c:pt idx="672">
                  <c:v>0.88594104536797935</c:v>
                </c:pt>
                <c:pt idx="673">
                  <c:v>0.8882347364084634</c:v>
                </c:pt>
                <c:pt idx="674">
                  <c:v>0.89053139277643034</c:v>
                </c:pt>
                <c:pt idx="675">
                  <c:v>0.892831014479047</c:v>
                </c:pt>
                <c:pt idx="676">
                  <c:v>0.89513360151081012</c:v>
                </c:pt>
                <c:pt idx="677">
                  <c:v>0.89743915387682338</c:v>
                </c:pt>
                <c:pt idx="678">
                  <c:v>0.89974767156800106</c:v>
                </c:pt>
                <c:pt idx="679">
                  <c:v>0.90205915459435571</c:v>
                </c:pt>
                <c:pt idx="680">
                  <c:v>0.90437360295075075</c:v>
                </c:pt>
                <c:pt idx="681">
                  <c:v>0.90669101663767471</c:v>
                </c:pt>
                <c:pt idx="682">
                  <c:v>0.90901139565875178</c:v>
                </c:pt>
                <c:pt idx="683">
                  <c:v>0.91133474000708825</c:v>
                </c:pt>
                <c:pt idx="684">
                  <c:v>0.9136610496895694</c:v>
                </c:pt>
                <c:pt idx="685">
                  <c:v>0.91599032470130004</c:v>
                </c:pt>
                <c:pt idx="686">
                  <c:v>0.9183225650439707</c:v>
                </c:pt>
                <c:pt idx="687">
                  <c:v>0.92065777071931898</c:v>
                </c:pt>
                <c:pt idx="688">
                  <c:v>0.92299594172132082</c:v>
                </c:pt>
                <c:pt idx="689">
                  <c:v>0.92533707806020926</c:v>
                </c:pt>
                <c:pt idx="690">
                  <c:v>0.9276811797266945</c:v>
                </c:pt>
                <c:pt idx="691">
                  <c:v>0.93002824672381978</c:v>
                </c:pt>
                <c:pt idx="692">
                  <c:v>0.93237827905285553</c:v>
                </c:pt>
                <c:pt idx="693">
                  <c:v>0.93473127671455469</c:v>
                </c:pt>
                <c:pt idx="694">
                  <c:v>0.93708723970597019</c:v>
                </c:pt>
                <c:pt idx="695">
                  <c:v>0.93944616803049907</c:v>
                </c:pt>
                <c:pt idx="696">
                  <c:v>0.94180806168446163</c:v>
                </c:pt>
                <c:pt idx="697">
                  <c:v>0.9441729206688414</c:v>
                </c:pt>
                <c:pt idx="698">
                  <c:v>0.94654074498531726</c:v>
                </c:pt>
                <c:pt idx="699">
                  <c:v>0.94891153463271716</c:v>
                </c:pt>
                <c:pt idx="700">
                  <c:v>0.95128528961017134</c:v>
                </c:pt>
                <c:pt idx="701">
                  <c:v>0.95366200992033678</c:v>
                </c:pt>
                <c:pt idx="702">
                  <c:v>0.95604169556041052</c:v>
                </c:pt>
                <c:pt idx="703">
                  <c:v>0.95842434653178765</c:v>
                </c:pt>
                <c:pt idx="704">
                  <c:v>0.96080996283308617</c:v>
                </c:pt>
                <c:pt idx="705">
                  <c:v>0.96319854446579067</c:v>
                </c:pt>
                <c:pt idx="706">
                  <c:v>0.96559009143170826</c:v>
                </c:pt>
                <c:pt idx="707">
                  <c:v>0.96798460372724271</c:v>
                </c:pt>
                <c:pt idx="708">
                  <c:v>0.97038208135185711</c:v>
                </c:pt>
                <c:pt idx="709">
                  <c:v>0.97278252431023626</c:v>
                </c:pt>
                <c:pt idx="710">
                  <c:v>0.97518593259991548</c:v>
                </c:pt>
                <c:pt idx="711">
                  <c:v>0.97759230621963544</c:v>
                </c:pt>
                <c:pt idx="712">
                  <c:v>0.98000164517416288</c:v>
                </c:pt>
                <c:pt idx="713">
                  <c:v>0.98241394945486904</c:v>
                </c:pt>
                <c:pt idx="714">
                  <c:v>0.98482921906858978</c:v>
                </c:pt>
                <c:pt idx="715">
                  <c:v>0.98724745401250213</c:v>
                </c:pt>
                <c:pt idx="716">
                  <c:v>0.98966865428512341</c:v>
                </c:pt>
                <c:pt idx="717">
                  <c:v>0.99209281989195441</c:v>
                </c:pt>
                <c:pt idx="718">
                  <c:v>0.99451995083061229</c:v>
                </c:pt>
                <c:pt idx="719">
                  <c:v>0.99695004710217294</c:v>
                </c:pt>
                <c:pt idx="720">
                  <c:v>0.99938310869941938</c:v>
                </c:pt>
                <c:pt idx="721">
                  <c:v>1.0018191356292461</c:v>
                </c:pt>
                <c:pt idx="722">
                  <c:v>1.0042581278907223</c:v>
                </c:pt>
                <c:pt idx="723">
                  <c:v>1.0067000854868013</c:v>
                </c:pt>
                <c:pt idx="724">
                  <c:v>1.0091450084085254</c:v>
                </c:pt>
                <c:pt idx="725">
                  <c:v>1.0115928966629077</c:v>
                </c:pt>
                <c:pt idx="726">
                  <c:v>1.0140437502488482</c:v>
                </c:pt>
                <c:pt idx="727">
                  <c:v>1.0164975691680855</c:v>
                </c:pt>
                <c:pt idx="728">
                  <c:v>1.0189543534179826</c:v>
                </c:pt>
                <c:pt idx="729">
                  <c:v>1.0214141029973538</c:v>
                </c:pt>
                <c:pt idx="730">
                  <c:v>1.0238768179078748</c:v>
                </c:pt>
                <c:pt idx="731">
                  <c:v>1.0263424981486964</c:v>
                </c:pt>
                <c:pt idx="732">
                  <c:v>1.028811143721039</c:v>
                </c:pt>
                <c:pt idx="733">
                  <c:v>1.0312827546248591</c:v>
                </c:pt>
                <c:pt idx="734">
                  <c:v>1.0337573308581334</c:v>
                </c:pt>
                <c:pt idx="735">
                  <c:v>1.0362348724276806</c:v>
                </c:pt>
                <c:pt idx="736">
                  <c:v>1.0387153793225385</c:v>
                </c:pt>
                <c:pt idx="737">
                  <c:v>1.0411988515507726</c:v>
                </c:pt>
                <c:pt idx="738">
                  <c:v>1.0436852891087502</c:v>
                </c:pt>
                <c:pt idx="739">
                  <c:v>1.0461746920007509</c:v>
                </c:pt>
                <c:pt idx="740">
                  <c:v>1.0486670602199839</c:v>
                </c:pt>
                <c:pt idx="741">
                  <c:v>1.0511623937744516</c:v>
                </c:pt>
                <c:pt idx="742">
                  <c:v>1.0536606926549246</c:v>
                </c:pt>
                <c:pt idx="743">
                  <c:v>1.0561619568703986</c:v>
                </c:pt>
                <c:pt idx="744">
                  <c:v>1.0586661864166966</c:v>
                </c:pt>
                <c:pt idx="745">
                  <c:v>1.0611733812954973</c:v>
                </c:pt>
                <c:pt idx="746">
                  <c:v>1.0636835415021262</c:v>
                </c:pt>
                <c:pt idx="747">
                  <c:v>1.066196667041023</c:v>
                </c:pt>
                <c:pt idx="748">
                  <c:v>1.0687127579074547</c:v>
                </c:pt>
                <c:pt idx="749">
                  <c:v>1.0712318141087158</c:v>
                </c:pt>
                <c:pt idx="750">
                  <c:v>1.0737538356437339</c:v>
                </c:pt>
                <c:pt idx="751">
                  <c:v>1.0762788225077302</c:v>
                </c:pt>
                <c:pt idx="752">
                  <c:v>1.0788067747008654</c:v>
                </c:pt>
                <c:pt idx="753">
                  <c:v>1.0813376922280302</c:v>
                </c:pt>
                <c:pt idx="754">
                  <c:v>1.0838715750844292</c:v>
                </c:pt>
                <c:pt idx="755">
                  <c:v>1.086408423268562</c:v>
                </c:pt>
                <c:pt idx="756">
                  <c:v>1.0889482367861383</c:v>
                </c:pt>
                <c:pt idx="757">
                  <c:v>1.091491015635762</c:v>
                </c:pt>
                <c:pt idx="758">
                  <c:v>1.0940367598189693</c:v>
                </c:pt>
                <c:pt idx="759">
                  <c:v>1.0965854693297252</c:v>
                </c:pt>
                <c:pt idx="760">
                  <c:v>1.0991371441723112</c:v>
                </c:pt>
                <c:pt idx="761">
                  <c:v>1.1016917843460188</c:v>
                </c:pt>
                <c:pt idx="762">
                  <c:v>1.104249389848176</c:v>
                </c:pt>
                <c:pt idx="763">
                  <c:v>1.1068099606901949</c:v>
                </c:pt>
                <c:pt idx="764">
                  <c:v>1.1093734968540283</c:v>
                </c:pt>
                <c:pt idx="765">
                  <c:v>1.1119399983526008</c:v>
                </c:pt>
                <c:pt idx="766">
                  <c:v>1.1145094651808716</c:v>
                </c:pt>
                <c:pt idx="767">
                  <c:v>1.117081897341766</c:v>
                </c:pt>
                <c:pt idx="768">
                  <c:v>1.1196572948319765</c:v>
                </c:pt>
                <c:pt idx="769">
                  <c:v>1.1222356576574235</c:v>
                </c:pt>
                <c:pt idx="770">
                  <c:v>1.1248169858085355</c:v>
                </c:pt>
                <c:pt idx="771">
                  <c:v>1.1274012792920516</c:v>
                </c:pt>
                <c:pt idx="772">
                  <c:v>1.1299885381088783</c:v>
                </c:pt>
                <c:pt idx="773">
                  <c:v>1.1325787622550438</c:v>
                </c:pt>
                <c:pt idx="774">
                  <c:v>1.1351719517370185</c:v>
                </c:pt>
                <c:pt idx="775">
                  <c:v>1.1377681065441558</c:v>
                </c:pt>
                <c:pt idx="776">
                  <c:v>1.1403672266870351</c:v>
                </c:pt>
                <c:pt idx="777">
                  <c:v>1.1429693121536122</c:v>
                </c:pt>
                <c:pt idx="778">
                  <c:v>1.1455743629595998</c:v>
                </c:pt>
                <c:pt idx="779">
                  <c:v>1.1481823790902803</c:v>
                </c:pt>
                <c:pt idx="780">
                  <c:v>1.1507933605562941</c:v>
                </c:pt>
                <c:pt idx="781">
                  <c:v>1.1534073073528717</c:v>
                </c:pt>
                <c:pt idx="782">
                  <c:v>1.1560242194767876</c:v>
                </c:pt>
                <c:pt idx="783">
                  <c:v>1.1586440969340901</c:v>
                </c:pt>
                <c:pt idx="784">
                  <c:v>1.1612669397235478</c:v>
                </c:pt>
                <c:pt idx="785">
                  <c:v>1.1638927478426881</c:v>
                </c:pt>
                <c:pt idx="786">
                  <c:v>1.1665215212964868</c:v>
                </c:pt>
                <c:pt idx="787">
                  <c:v>1.169153260074391</c:v>
                </c:pt>
                <c:pt idx="788">
                  <c:v>1.1717879641882369</c:v>
                </c:pt>
                <c:pt idx="789">
                  <c:v>1.1744256336335657</c:v>
                </c:pt>
                <c:pt idx="790">
                  <c:v>1.1770662684063544</c:v>
                </c:pt>
                <c:pt idx="791">
                  <c:v>1.1797098685130551</c:v>
                </c:pt>
                <c:pt idx="792">
                  <c:v>1.1823564339524435</c:v>
                </c:pt>
                <c:pt idx="793">
                  <c:v>1.1850059647230136</c:v>
                </c:pt>
                <c:pt idx="794">
                  <c:v>1.187658460818706</c:v>
                </c:pt>
                <c:pt idx="795">
                  <c:v>1.1903139222501491</c:v>
                </c:pt>
                <c:pt idx="796">
                  <c:v>1.1929723490123372</c:v>
                </c:pt>
                <c:pt idx="797">
                  <c:v>1.1956337411072737</c:v>
                </c:pt>
                <c:pt idx="798">
                  <c:v>1.1982980985299532</c:v>
                </c:pt>
                <c:pt idx="799">
                  <c:v>1.2009654212833707</c:v>
                </c:pt>
                <c:pt idx="800">
                  <c:v>1.2036357093718966</c:v>
                </c:pt>
                <c:pt idx="801">
                  <c:v>1.20630896278703</c:v>
                </c:pt>
                <c:pt idx="802">
                  <c:v>1.2089851815341195</c:v>
                </c:pt>
                <c:pt idx="803">
                  <c:v>1.2116643656143247</c:v>
                </c:pt>
                <c:pt idx="804">
                  <c:v>1.2143465150240658</c:v>
                </c:pt>
                <c:pt idx="805">
                  <c:v>1.2170316297640138</c:v>
                </c:pt>
                <c:pt idx="806">
                  <c:v>1.219719709837934</c:v>
                </c:pt>
                <c:pt idx="807">
                  <c:v>1.222410755241641</c:v>
                </c:pt>
                <c:pt idx="808">
                  <c:v>1.2251047659750065</c:v>
                </c:pt>
                <c:pt idx="809">
                  <c:v>1.2278017420400456</c:v>
                </c:pt>
                <c:pt idx="810">
                  <c:v>1.2305016834382199</c:v>
                </c:pt>
                <c:pt idx="811">
                  <c:v>1.2332045901639459</c:v>
                </c:pt>
                <c:pt idx="812">
                  <c:v>1.2359104622278125</c:v>
                </c:pt>
                <c:pt idx="813">
                  <c:v>1.2386192996168561</c:v>
                </c:pt>
                <c:pt idx="814">
                  <c:v>1.2413311023338307</c:v>
                </c:pt>
                <c:pt idx="815">
                  <c:v>1.2440458703891164</c:v>
                </c:pt>
                <c:pt idx="816">
                  <c:v>1.2467636037731678</c:v>
                </c:pt>
                <c:pt idx="817">
                  <c:v>1.2494843024840081</c:v>
                </c:pt>
                <c:pt idx="818">
                  <c:v>1.2522079665289017</c:v>
                </c:pt>
                <c:pt idx="819">
                  <c:v>1.2549345959057974</c:v>
                </c:pt>
                <c:pt idx="820">
                  <c:v>1.2576641906168491</c:v>
                </c:pt>
                <c:pt idx="821">
                  <c:v>1.2603967506527607</c:v>
                </c:pt>
                <c:pt idx="822">
                  <c:v>1.2631322760229462</c:v>
                </c:pt>
                <c:pt idx="823">
                  <c:v>1.2658707667249223</c:v>
                </c:pt>
                <c:pt idx="824">
                  <c:v>1.26861222275511</c:v>
                </c:pt>
                <c:pt idx="825">
                  <c:v>1.2713566441193138</c:v>
                </c:pt>
                <c:pt idx="826">
                  <c:v>1.2741040308134841</c:v>
                </c:pt>
                <c:pt idx="827">
                  <c:v>1.2768543828365027</c:v>
                </c:pt>
                <c:pt idx="828">
                  <c:v>1.2796077001931723</c:v>
                </c:pt>
                <c:pt idx="829">
                  <c:v>1.2823639828816302</c:v>
                </c:pt>
                <c:pt idx="830">
                  <c:v>1.2851232308988698</c:v>
                </c:pt>
                <c:pt idx="831">
                  <c:v>1.2878854442495689</c:v>
                </c:pt>
                <c:pt idx="832">
                  <c:v>1.2906506229291281</c:v>
                </c:pt>
                <c:pt idx="833">
                  <c:v>1.2934187669394146</c:v>
                </c:pt>
                <c:pt idx="834">
                  <c:v>1.2961898762854063</c:v>
                </c:pt>
                <c:pt idx="835">
                  <c:v>1.2989639509539508</c:v>
                </c:pt>
                <c:pt idx="836">
                  <c:v>1.301740990958798</c:v>
                </c:pt>
                <c:pt idx="837">
                  <c:v>1.3045209962959314</c:v>
                </c:pt>
                <c:pt idx="838">
                  <c:v>1.3073039669618995</c:v>
                </c:pt>
                <c:pt idx="839">
                  <c:v>1.310089902964553</c:v>
                </c:pt>
                <c:pt idx="840">
                  <c:v>1.3128788042889619</c:v>
                </c:pt>
                <c:pt idx="841">
                  <c:v>1.3156706709524799</c:v>
                </c:pt>
                <c:pt idx="842">
                  <c:v>1.3184655029400998</c:v>
                </c:pt>
                <c:pt idx="843">
                  <c:v>1.3212633002655474</c:v>
                </c:pt>
                <c:pt idx="844">
                  <c:v>1.3240640629189611</c:v>
                </c:pt>
                <c:pt idx="845">
                  <c:v>1.3268677909006248</c:v>
                </c:pt>
                <c:pt idx="846">
                  <c:v>1.329674484218671</c:v>
                </c:pt>
                <c:pt idx="847">
                  <c:v>1.3324841428668137</c:v>
                </c:pt>
                <c:pt idx="848">
                  <c:v>1.3352967668413795</c:v>
                </c:pt>
                <c:pt idx="849">
                  <c:v>1.338112356150172</c:v>
                </c:pt>
                <c:pt idx="850">
                  <c:v>1.3409309107906193</c:v>
                </c:pt>
                <c:pt idx="851">
                  <c:v>1.3437524307579352</c:v>
                </c:pt>
                <c:pt idx="852">
                  <c:v>1.3465769160608458</c:v>
                </c:pt>
                <c:pt idx="853">
                  <c:v>1.3494043666989868</c:v>
                </c:pt>
                <c:pt idx="854">
                  <c:v>1.3522347826599794</c:v>
                </c:pt>
                <c:pt idx="855">
                  <c:v>1.3550681639567503</c:v>
                </c:pt>
                <c:pt idx="856">
                  <c:v>1.3579045105841043</c:v>
                </c:pt>
                <c:pt idx="857">
                  <c:v>1.360743822537944</c:v>
                </c:pt>
                <c:pt idx="858">
                  <c:v>1.363586099829901</c:v>
                </c:pt>
                <c:pt idx="859">
                  <c:v>1.3664313424480186</c:v>
                </c:pt>
                <c:pt idx="860">
                  <c:v>1.3692795504015149</c:v>
                </c:pt>
                <c:pt idx="861">
                  <c:v>1.3721307236777835</c:v>
                </c:pt>
                <c:pt idx="862">
                  <c:v>1.37498486229394</c:v>
                </c:pt>
                <c:pt idx="863">
                  <c:v>1.3778419662377424</c:v>
                </c:pt>
                <c:pt idx="864">
                  <c:v>1.3807020355101789</c:v>
                </c:pt>
                <c:pt idx="865">
                  <c:v>1.3835650701192255</c:v>
                </c:pt>
                <c:pt idx="866">
                  <c:v>1.3864310700514528</c:v>
                </c:pt>
                <c:pt idx="867">
                  <c:v>1.3893000353211125</c:v>
                </c:pt>
                <c:pt idx="868">
                  <c:v>1.3921719659196918</c:v>
                </c:pt>
                <c:pt idx="869">
                  <c:v>1.3950468618538656</c:v>
                </c:pt>
                <c:pt idx="870">
                  <c:v>1.3979247231117469</c:v>
                </c:pt>
                <c:pt idx="871">
                  <c:v>1.4008055497050704</c:v>
                </c:pt>
                <c:pt idx="872">
                  <c:v>1.4036893416335372</c:v>
                </c:pt>
                <c:pt idx="873">
                  <c:v>1.4065760988877916</c:v>
                </c:pt>
                <c:pt idx="874">
                  <c:v>1.4094658214674145</c:v>
                </c:pt>
                <c:pt idx="875">
                  <c:v>1.412358509386985</c:v>
                </c:pt>
                <c:pt idx="876">
                  <c:v>1.4152541626291018</c:v>
                </c:pt>
                <c:pt idx="877">
                  <c:v>1.4181527812127521</c:v>
                </c:pt>
                <c:pt idx="878">
                  <c:v>1.4210543651241008</c:v>
                </c:pt>
                <c:pt idx="879">
                  <c:v>1.4239589143648106</c:v>
                </c:pt>
                <c:pt idx="880">
                  <c:v>1.4268664289393245</c:v>
                </c:pt>
                <c:pt idx="881">
                  <c:v>1.4297769088394303</c:v>
                </c:pt>
                <c:pt idx="882">
                  <c:v>1.4326903540729885</c:v>
                </c:pt>
                <c:pt idx="883">
                  <c:v>1.4356067646369823</c:v>
                </c:pt>
                <c:pt idx="884">
                  <c:v>1.4385261405329135</c:v>
                </c:pt>
                <c:pt idx="885">
                  <c:v>1.4414484817641531</c:v>
                </c:pt>
                <c:pt idx="886">
                  <c:v>1.4443737883189942</c:v>
                </c:pt>
                <c:pt idx="887">
                  <c:v>1.4473020602090081</c:v>
                </c:pt>
                <c:pt idx="888">
                  <c:v>1.4502332974306322</c:v>
                </c:pt>
                <c:pt idx="889">
                  <c:v>1.4531674999839468</c:v>
                </c:pt>
                <c:pt idx="890">
                  <c:v>1.456104667867091</c:v>
                </c:pt>
                <c:pt idx="891">
                  <c:v>1.4590448010828045</c:v>
                </c:pt>
                <c:pt idx="892">
                  <c:v>1.461987899627341</c:v>
                </c:pt>
                <c:pt idx="893">
                  <c:v>1.4649339635024872</c:v>
                </c:pt>
                <c:pt idx="894">
                  <c:v>1.4678829927125381</c:v>
                </c:pt>
                <c:pt idx="895">
                  <c:v>1.4708349872488533</c:v>
                </c:pt>
                <c:pt idx="896">
                  <c:v>1.4737899471156071</c:v>
                </c:pt>
                <c:pt idx="897">
                  <c:v>1.4767478723170187</c:v>
                </c:pt>
                <c:pt idx="898">
                  <c:v>1.4797087628499483</c:v>
                </c:pt>
                <c:pt idx="899">
                  <c:v>1.4826726187101995</c:v>
                </c:pt>
                <c:pt idx="900">
                  <c:v>1.4856394399015767</c:v>
                </c:pt>
                <c:pt idx="901">
                  <c:v>1.4886092264308477</c:v>
                </c:pt>
                <c:pt idx="902">
                  <c:v>1.4915819782836759</c:v>
                </c:pt>
                <c:pt idx="903">
                  <c:v>1.4945576954681501</c:v>
                </c:pt>
                <c:pt idx="904">
                  <c:v>1.4975363779915163</c:v>
                </c:pt>
                <c:pt idx="905">
                  <c:v>1.5005180258375208</c:v>
                </c:pt>
                <c:pt idx="906">
                  <c:v>1.5035026390220751</c:v>
                </c:pt>
                <c:pt idx="907">
                  <c:v>1.5064902175284207</c:v>
                </c:pt>
                <c:pt idx="908">
                  <c:v>1.5094807613707857</c:v>
                </c:pt>
                <c:pt idx="909">
                  <c:v>1.5124742705447551</c:v>
                </c:pt>
                <c:pt idx="910">
                  <c:v>1.5154707450462392</c:v>
                </c:pt>
                <c:pt idx="911">
                  <c:v>1.5184701848897373</c:v>
                </c:pt>
                <c:pt idx="912">
                  <c:v>1.5214725900519286</c:v>
                </c:pt>
                <c:pt idx="913">
                  <c:v>1.5244779605472105</c:v>
                </c:pt>
                <c:pt idx="914">
                  <c:v>1.5274862963781095</c:v>
                </c:pt>
                <c:pt idx="915">
                  <c:v>1.5304975975366701</c:v>
                </c:pt>
                <c:pt idx="916">
                  <c:v>1.5335118640301246</c:v>
                </c:pt>
                <c:pt idx="917">
                  <c:v>1.5365290958548701</c:v>
                </c:pt>
                <c:pt idx="918">
                  <c:v>1.5395492930073009</c:v>
                </c:pt>
                <c:pt idx="919">
                  <c:v>1.5425724554871356</c:v>
                </c:pt>
                <c:pt idx="920">
                  <c:v>1.545598583305706</c:v>
                </c:pt>
                <c:pt idx="921">
                  <c:v>1.5486276764536009</c:v>
                </c:pt>
                <c:pt idx="922">
                  <c:v>1.5516597349259555</c:v>
                </c:pt>
                <c:pt idx="923">
                  <c:v>1.5546947587414446</c:v>
                </c:pt>
                <c:pt idx="924">
                  <c:v>1.5577327478775256</c:v>
                </c:pt>
                <c:pt idx="925">
                  <c:v>1.5607737023469053</c:v>
                </c:pt>
                <c:pt idx="926">
                  <c:v>1.5638176221486184</c:v>
                </c:pt>
                <c:pt idx="927">
                  <c:v>1.566864507286283</c:v>
                </c:pt>
                <c:pt idx="928">
                  <c:v>1.5699143577479</c:v>
                </c:pt>
                <c:pt idx="929">
                  <c:v>1.5729671735432664</c:v>
                </c:pt>
                <c:pt idx="930">
                  <c:v>1.5760229546647651</c:v>
                </c:pt>
                <c:pt idx="931">
                  <c:v>1.5790817011246103</c:v>
                </c:pt>
                <c:pt idx="932">
                  <c:v>1.5821434129150196</c:v>
                </c:pt>
                <c:pt idx="933">
                  <c:v>1.585208090035449</c:v>
                </c:pt>
                <c:pt idx="934">
                  <c:v>1.5882757324826726</c:v>
                </c:pt>
                <c:pt idx="935">
                  <c:v>1.5913463402652319</c:v>
                </c:pt>
                <c:pt idx="936">
                  <c:v>1.5944199133725803</c:v>
                </c:pt>
                <c:pt idx="937">
                  <c:v>1.5974964518207104</c:v>
                </c:pt>
                <c:pt idx="938">
                  <c:v>1.6005759555958297</c:v>
                </c:pt>
                <c:pt idx="939">
                  <c:v>1.6036584246982544</c:v>
                </c:pt>
                <c:pt idx="940">
                  <c:v>1.6067438591387304</c:v>
                </c:pt>
                <c:pt idx="941">
                  <c:v>1.6098322589015177</c:v>
                </c:pt>
                <c:pt idx="942">
                  <c:v>1.6129236240029263</c:v>
                </c:pt>
                <c:pt idx="943">
                  <c:v>1.616017954434618</c:v>
                </c:pt>
                <c:pt idx="944">
                  <c:v>1.6191152501950672</c:v>
                </c:pt>
                <c:pt idx="945">
                  <c:v>1.6222155112830869</c:v>
                </c:pt>
                <c:pt idx="946">
                  <c:v>1.6253187377105305</c:v>
                </c:pt>
                <c:pt idx="947">
                  <c:v>1.6284249294659128</c:v>
                </c:pt>
                <c:pt idx="948">
                  <c:v>1.6315340865523438</c:v>
                </c:pt>
                <c:pt idx="949">
                  <c:v>1.6346462089627831</c:v>
                </c:pt>
                <c:pt idx="950">
                  <c:v>1.6377612967114887</c:v>
                </c:pt>
                <c:pt idx="951">
                  <c:v>1.6408793497896619</c:v>
                </c:pt>
                <c:pt idx="952">
                  <c:v>1.6440003682015207</c:v>
                </c:pt>
                <c:pt idx="953">
                  <c:v>1.6471243519419501</c:v>
                </c:pt>
                <c:pt idx="954">
                  <c:v>1.6502513010105351</c:v>
                </c:pt>
                <c:pt idx="955">
                  <c:v>1.653381215418064</c:v>
                </c:pt>
                <c:pt idx="956">
                  <c:v>1.6565140951526862</c:v>
                </c:pt>
                <c:pt idx="957">
                  <c:v>1.6596499402172924</c:v>
                </c:pt>
                <c:pt idx="958">
                  <c:v>1.6627887506111785</c:v>
                </c:pt>
                <c:pt idx="959">
                  <c:v>1.6659305263369037</c:v>
                </c:pt>
                <c:pt idx="960">
                  <c:v>1.6690752674025464</c:v>
                </c:pt>
                <c:pt idx="961">
                  <c:v>1.6722229737932199</c:v>
                </c:pt>
                <c:pt idx="962">
                  <c:v>1.6753736455070167</c:v>
                </c:pt>
                <c:pt idx="963">
                  <c:v>1.6785272825593971</c:v>
                </c:pt>
                <c:pt idx="964">
                  <c:v>1.6816838849454698</c:v>
                </c:pt>
                <c:pt idx="965">
                  <c:v>1.6848434526599245</c:v>
                </c:pt>
                <c:pt idx="966">
                  <c:v>1.6880059857004779</c:v>
                </c:pt>
                <c:pt idx="967">
                  <c:v>1.6911714840810079</c:v>
                </c:pt>
                <c:pt idx="968">
                  <c:v>1.6943399477837369</c:v>
                </c:pt>
                <c:pt idx="969">
                  <c:v>1.6975113768248418</c:v>
                </c:pt>
                <c:pt idx="970">
                  <c:v>1.7006857711960832</c:v>
                </c:pt>
                <c:pt idx="971">
                  <c:v>1.703863130890712</c:v>
                </c:pt>
                <c:pt idx="972">
                  <c:v>1.7070434559200274</c:v>
                </c:pt>
                <c:pt idx="973">
                  <c:v>1.7102267462898015</c:v>
                </c:pt>
                <c:pt idx="974">
                  <c:v>1.7134130019841038</c:v>
                </c:pt>
                <c:pt idx="975">
                  <c:v>1.7166022229989288</c:v>
                </c:pt>
                <c:pt idx="976">
                  <c:v>1.7197944093627837</c:v>
                </c:pt>
                <c:pt idx="977">
                  <c:v>1.7229895610420658</c:v>
                </c:pt>
                <c:pt idx="978">
                  <c:v>1.7261876780642376</c:v>
                </c:pt>
                <c:pt idx="979">
                  <c:v>1.7293887604126781</c:v>
                </c:pt>
                <c:pt idx="980">
                  <c:v>1.7325928080971131</c:v>
                </c:pt>
                <c:pt idx="981">
                  <c:v>1.7357998211004115</c:v>
                </c:pt>
                <c:pt idx="982">
                  <c:v>1.7390097994446174</c:v>
                </c:pt>
                <c:pt idx="983">
                  <c:v>1.7422227431157993</c:v>
                </c:pt>
                <c:pt idx="984">
                  <c:v>1.7454386521244449</c:v>
                </c:pt>
                <c:pt idx="985">
                  <c:v>1.7486575264537476</c:v>
                </c:pt>
                <c:pt idx="986">
                  <c:v>1.751879366121299</c:v>
                </c:pt>
                <c:pt idx="987">
                  <c:v>1.7551041711221258</c:v>
                </c:pt>
                <c:pt idx="988">
                  <c:v>1.7583319414478273</c:v>
                </c:pt>
                <c:pt idx="989">
                  <c:v>1.7615626771124102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D-42CB-B517-B81D32BAA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608600"/>
        <c:axId val="770602696"/>
      </c:lineChart>
      <c:catAx>
        <c:axId val="77060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602696"/>
        <c:crosses val="autoZero"/>
        <c:auto val="1"/>
        <c:lblAlgn val="ctr"/>
        <c:lblOffset val="100"/>
        <c:noMultiLvlLbl val="0"/>
      </c:catAx>
      <c:valAx>
        <c:axId val="77060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60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246185</xdr:colOff>
      <xdr:row>4</xdr:row>
      <xdr:rowOff>67407</xdr:rowOff>
    </xdr:from>
    <xdr:to>
      <xdr:col>16</xdr:col>
      <xdr:colOff>550985</xdr:colOff>
      <xdr:row>19</xdr:row>
      <xdr:rowOff>172915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234460</xdr:colOff>
      <xdr:row>21</xdr:row>
      <xdr:rowOff>14653</xdr:rowOff>
    </xdr:from>
    <xdr:to>
      <xdr:col>16</xdr:col>
      <xdr:colOff>597877</xdr:colOff>
      <xdr:row>36</xdr:row>
      <xdr:rowOff>105507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a" refreshedDate="43287.735689583336" createdVersion="6" refreshedVersion="6" minRefreshableVersion="3" recordCount="990">
  <cacheSource type="worksheet">
    <worksheetSource ref="M10:O1000" sheet="不同bancor weight的计算过程"/>
  </cacheSource>
  <cacheFields count="3">
    <cacheField name="平均价格(Eos/KB)" numFmtId="0">
      <sharedItems containsSemiMixedTypes="0" containsString="0" containsNumber="1" minValue="1.5125053012461873E-2" maxValue="1.7615626771156065" count="990">
        <n v="1.5125053012461873E-2"/>
        <n v="1.5426041567298808E-2"/>
        <n v="1.5729995454023083E-2"/>
        <n v="1.6036914670593254E-2"/>
        <n v="1.6346799218971059E-2"/>
        <n v="1.6659649098526259E-2"/>
        <n v="1.6975464308371654E-2"/>
        <n v="1.7294244850382869E-2"/>
        <n v="1.761599072225074E-2"/>
        <n v="1.7940701926091786E-2"/>
        <n v="1.8268378460558513E-2"/>
        <n v="1.8599020326794218E-2"/>
        <n v="1.8932627523447366E-2"/>
        <n v="1.9269200051667986E-2"/>
        <n v="1.9608737910206026E-2"/>
        <n v="1.9951241100812148E-2"/>
        <n v="2.0296709621823877E-2"/>
        <n v="2.0645143473932901E-2"/>
        <n v="2.0996542657421007E-2"/>
        <n v="2.1350907171702082E-2"/>
        <n v="2.1708237016218261E-2"/>
        <n v="2.2068532193364396E-2"/>
        <n v="2.2431792700602846E-2"/>
        <n v="2.2798018539272408E-2"/>
        <n v="2.3167209708975178E-2"/>
        <n v="2.3539366209902501E-2"/>
        <n v="2.3914488041633892E-2"/>
        <n v="2.4292575205829808E-2"/>
        <n v="2.4673627698376787E-2"/>
        <n v="2.5057645524561897E-2"/>
        <n v="2.5444628679598E-2"/>
        <n v="2.5834577166997028E-2"/>
        <n v="2.6227490985272668E-2"/>
        <n v="2.6623370135262777E-2"/>
        <n v="2.7022214616205967E-2"/>
        <n v="2.7424024427345001E-2"/>
        <n v="2.7828799569387431E-2"/>
        <n v="2.8236540043048881E-2"/>
        <n v="2.8647245847305224E-2"/>
        <n v="2.9060916984323087E-2"/>
        <n v="2.9477553450620482E-2"/>
        <n v="2.9897155249165794E-2"/>
        <n v="3.0319722377913534E-2"/>
        <n v="3.0745254839510818E-2"/>
        <n v="3.1173752629723307E-2"/>
        <n v="3.1605215752184841E-2"/>
        <n v="3.2039644207020067E-2"/>
        <n v="3.2477037989671401E-2"/>
        <n v="3.2917397105431907E-2"/>
        <n v="3.3360721554004429E-2"/>
        <n v="3.380701133006124E-2"/>
        <n v="3.4256266438894095E-2"/>
        <n v="3.470848688067233E-2"/>
        <n v="3.5163672649112937E-2"/>
        <n v="3.562182375100964E-2"/>
        <n v="3.6082940185124042E-2"/>
        <n v="3.6547021951054276E-2"/>
        <n v="3.7014069044959894E-2"/>
        <n v="3.7484081471552563E-2"/>
        <n v="3.7957059227505641E-2"/>
        <n v="3.8433002316444684E-2"/>
        <n v="3.891191073698632E-2"/>
        <n v="3.93937844891252E-2"/>
        <n v="3.9878623570420144E-2"/>
        <n v="4.0366427982016319E-2"/>
        <n v="4.0857197726528412E-2"/>
        <n v="4.1350932801227612E-2"/>
        <n v="4.1847633206050901E-2"/>
        <n v="4.2347298942504469E-2"/>
        <n v="4.2849930014150397E-2"/>
        <n v="4.3355526413821274E-2"/>
        <n v="4.3864088143487669E-2"/>
        <n v="4.4375615204638424E-2"/>
        <n v="4.4890107596963345E-2"/>
        <n v="4.5407565320453522E-2"/>
        <n v="4.5927988374583367E-2"/>
        <n v="4.6451376759453655E-2"/>
        <n v="4.6977730478109894E-2"/>
        <n v="4.7507049524014792E-2"/>
        <n v="4.8039333903312803E-2"/>
        <n v="4.8574583614911716E-2"/>
        <n v="4.911279865612949E-2"/>
        <n v="4.9653979026296396E-2"/>
        <n v="5.0198124733458353E-2"/>
        <n v="5.0745235763240852E-2"/>
        <n v="5.129531213067564E-2"/>
        <n v="5.1848353826244663E-2"/>
        <n v="5.2404360855860067E-2"/>
        <n v="5.2963333215903963E-2"/>
        <n v="5.3525270900860393E-2"/>
        <n v="5.409017392623236E-2"/>
        <n v="5.4658042274296159E-2"/>
        <n v="5.522887596096808E-2"/>
        <n v="5.5802674971591235E-2"/>
        <n v="5.6379439320081694E-2"/>
        <n v="5.6959168995721114E-2"/>
        <n v="5.7541864001571089E-2"/>
        <n v="5.8127524339926372E-2"/>
        <n v="5.8716150012485702E-2"/>
        <n v="5.9307741006643495E-2"/>
        <n v="5.9902297342972304E-2"/>
        <n v="6.0499819004815179E-2"/>
        <n v="6.1100305998430214E-2"/>
        <n v="6.1703758321268835E-2"/>
        <n v="6.2310175979522472E-2"/>
        <n v="6.2919558966973987E-2"/>
        <n v="6.3531907287496858E-2"/>
        <n v="6.4147220933250634E-2"/>
        <n v="6.4765499917650113E-2"/>
        <n v="6.5386744226291843E-2"/>
        <n v="6.6010953864553162E-2"/>
        <n v="6.6638128844036304E-2"/>
        <n v="6.72682691449107E-2"/>
        <n v="6.7901374782069646E-2"/>
        <n v="6.8537445749072862E-2"/>
        <n v="6.9176482047334897E-2"/>
        <n v="6.9818483674912668E-2"/>
        <n v="7.0463450637347852E-2"/>
        <n v="7.1111382926254157E-2"/>
        <n v="7.1762280548352514E-2"/>
        <n v="7.2416143503412661E-2"/>
        <n v="7.3072971784132079E-2"/>
        <n v="7.3732765395327651E-2"/>
        <n v="7.4395524343873615E-2"/>
        <n v="7.5061248622775509E-2"/>
        <n v="7.5729938231799798E-2"/>
        <n v="7.6401593176284796E-2"/>
        <n v="7.7076213445318717E-2"/>
        <n v="7.7753799047996314E-2"/>
        <n v="7.8434349977042808E-2"/>
        <n v="7.911786624351716E-2"/>
        <n v="7.9804347838883558E-2"/>
        <n v="8.0493794759569401E-2"/>
        <n v="8.1186207025115587E-2"/>
        <n v="8.1881584610000668E-2"/>
        <n v="8.2579927525617075E-2"/>
        <n v="8.3281235779856938E-2"/>
        <n v="8.3985509358570562E-2"/>
        <n v="8.469274827477706E-2"/>
        <n v="8.5402952510446578E-2"/>
        <n v="8.6116122087876973E-2"/>
        <n v="8.6832256992346854E-2"/>
        <n v="8.7551357235851987E-2"/>
        <n v="8.8273422796461387E-2"/>
        <n v="8.8998453696864169E-2"/>
        <n v="8.9726449934780614E-2"/>
        <n v="9.0457411489276773E-2"/>
        <n v="9.1191338379920273E-2"/>
        <n v="9.1928230610932665E-2"/>
        <n v="9.266808815637298E-2"/>
        <n v="9.3410911051381246E-2"/>
        <n v="9.4156699263082344E-2"/>
        <n v="9.4905452809001062E-2"/>
        <n v="9.5657171687831832E-2"/>
        <n v="9.6411855902009833E-2"/>
        <n v="9.7169505445380236E-2"/>
        <n v="9.793012031980268E-2"/>
        <n v="9.8693700520857922E-2"/>
        <n v="9.9460246048061238E-2"/>
        <n v="0.10022975690942762"/>
        <n v="0.10100223311735984"/>
        <n v="0.10177767463878173"/>
        <n v="0.1025560814965706"/>
        <n v="0.1033374536864613"/>
        <n v="0.1041217912116174"/>
        <n v="0.10490909406069193"/>
        <n v="0.10569936223791727"/>
        <n v="0.10649259575675556"/>
        <n v="0.10728879460099476"/>
        <n v="0.10808795878366378"/>
        <n v="0.10889008828114913"/>
        <n v="0.10969518312627911"/>
        <n v="0.11050324329383444"/>
        <n v="0.11131426879615713"/>
        <n v="0.11212825962827037"/>
        <n v="0.1129452157907813"/>
        <n v="0.1137651372739117"/>
        <n v="0.11458802410222502"/>
        <n v="0.11541387626030854"/>
        <n v="0.11624269374090369"/>
        <n v="0.11707447655701596"/>
        <n v="0.11790922470892468"/>
        <n v="0.11874693819929877"/>
        <n v="0.11958761701277666"/>
        <n v="0.12043126113722691"/>
        <n v="0.12127787062689893"/>
        <n v="0.12212744542086978"/>
        <n v="0.12297998556028167"/>
        <n v="0.12383549103585546"/>
        <n v="0.12469396181890534"/>
        <n v="0.12555539795282389"/>
        <n v="0.12641979941202172"/>
        <n v="0.12728716619665068"/>
        <n v="0.12815749832107232"/>
        <n v="0.12903079578155791"/>
        <n v="0.12990705855908877"/>
        <n v="0.13078628668282788"/>
        <n v="0.13166848012729659"/>
        <n v="0.13255363889954547"/>
        <n v="0.13344176301442051"/>
        <n v="0.1343328524426656"/>
        <n v="0.13522690723169428"/>
        <n v="0.136123927324764"/>
        <n v="0.13702391275986944"/>
        <n v="0.13792686351480157"/>
        <n v="0.13883277960011739"/>
        <n v="0.13974166103869942"/>
        <n v="0.1406535077836846"/>
        <n v="0.14156831987761434"/>
        <n v="0.14248609730402206"/>
        <n v="0.14340684006085519"/>
        <n v="0.14433054813914128"/>
        <n v="0.14525722154099802"/>
        <n v="0.14618686027949776"/>
        <n v="0.14711946436091436"/>
        <n v="0.14805503377731177"/>
        <n v="0.14899356850314152"/>
        <n v="0.14993506858213446"/>
        <n v="0.1508795339792911"/>
        <n v="0.15182696470609611"/>
        <n v="0.15277736075952192"/>
        <n v="0.15373072215942463"/>
        <n v="0.15468704887486409"/>
        <n v="0.15564634093012536"/>
        <n v="0.15660859832720708"/>
        <n v="0.15757382104458162"/>
        <n v="0.15854200906835136"/>
        <n v="0.15951316244515099"/>
        <n v="0.16048728117298985"/>
        <n v="0.1614643652043343"/>
        <n v="0.16244441457016545"/>
        <n v="0.16342742929475912"/>
        <n v="0.16441340930420528"/>
        <n v="0.16540235467865755"/>
        <n v="0.16639426538370811"/>
        <n v="0.16738914139627223"/>
        <n v="0.16838698276778014"/>
        <n v="0.16938778945581048"/>
        <n v="0.17039156146577053"/>
        <n v="0.17139829882947916"/>
        <n v="0.17240800150004146"/>
        <n v="0.17342066951605462"/>
        <n v="0.17443630286663162"/>
        <n v="0.17545490153848159"/>
        <n v="0.17647646553389748"/>
        <n v="0.17750099489307278"/>
        <n v="0.17852848954631706"/>
        <n v="0.17955894953969076"/>
        <n v="0.18059237487674473"/>
        <n v="0.18162876554611301"/>
        <n v="0.18266812153991543"/>
        <n v="0.18371044287530325"/>
        <n v="0.18475572952508432"/>
        <n v="0.18580398151017796"/>
        <n v="0.18685519883175775"/>
        <n v="0.18790938148119901"/>
        <n v="0.18896652945385203"/>
        <n v="0.1900266427568521"/>
        <n v="0.19108972139771666"/>
        <n v="0.19215576539944801"/>
        <n v="0.19322477468776036"/>
        <n v="0.19429674932846561"/>
        <n v="0.19537168926739015"/>
        <n v="0.19644959457573921"/>
        <n v="0.19753046521355508"/>
        <n v="0.19861430116666565"/>
        <n v="0.19970110245871131"/>
        <n v="0.20079086907144209"/>
        <n v="0.20188360104847794"/>
        <n v="0.20297929831963984"/>
        <n v="0.20407796094076688"/>
        <n v="0.2051795888871856"/>
        <n v="0.20628418215892108"/>
        <n v="0.20739174076031233"/>
        <n v="0.20850226471613847"/>
        <n v="0.20961575395420787"/>
        <n v="0.21073220855461286"/>
        <n v="0.21185162852091724"/>
        <n v="0.21297401378733949"/>
        <n v="0.21409936434971166"/>
        <n v="0.21522768029884418"/>
        <n v="0.21635896154389367"/>
        <n v="0.21749320815444942"/>
        <n v="0.21863042005184216"/>
        <n v="0.21977059732536183"/>
        <n v="0.22091373991278182"/>
        <n v="0.22205984780047441"/>
        <n v="0.22320892104107476"/>
        <n v="0.22436095962201777"/>
        <n v="0.2255159635350045"/>
        <n v="0.22667393276885464"/>
        <n v="0.22783486730532648"/>
        <n v="0.22899876720894635"/>
        <n v="0.23016563245220903"/>
        <n v="0.23133546298529911"/>
        <n v="0.23250825891174132"/>
        <n v="0.23368402010050626"/>
        <n v="0.23486274669154666"/>
        <n v="0.23604443855076171"/>
        <n v="0.23722909578627488"/>
        <n v="0.23841671831560951"/>
        <n v="0.23960730619481876"/>
        <n v="0.24080085940188711"/>
        <n v="0.24199737793585066"/>
        <n v="0.24319686185684444"/>
        <n v="0.24439931100882387"/>
        <n v="0.24560472556907367"/>
        <n v="0.24681310543803603"/>
        <n v="0.24802445061735862"/>
        <n v="0.24923876117137317"/>
        <n v="0.2504560370062171"/>
        <n v="0.25167627820400312"/>
        <n v="0.25289948471026008"/>
        <n v="0.25412565656141745"/>
        <n v="0.25535479373188857"/>
        <n v="0.25658689625389181"/>
        <n v="0.25782196411621411"/>
        <n v="0.25905999728109291"/>
        <n v="0.26030099580716415"/>
        <n v="0.26154495963069674"/>
        <n v="0.26279188879244947"/>
        <n v="0.26404178331261674"/>
        <n v="0.26529464313014617"/>
        <n v="0.26655046828322471"/>
        <n v="0.26780925876967809"/>
        <n v="0.26907101459629923"/>
        <n v="0.27033573575659614"/>
        <n v="0.27160342225757794"/>
        <n v="0.27287407409240383"/>
        <n v="0.27414769122417848"/>
        <n v="0.27542427370753531"/>
        <n v="0.27670382151020673"/>
        <n v="0.27798633465497913"/>
        <n v="0.27927181311727095"/>
        <n v="0.28056025689187702"/>
        <n v="0.28185166606157724"/>
        <n v="0.28314604052403303"/>
        <n v="0.284443380340201"/>
        <n v="0.28574368543492451"/>
        <n v="0.28704695593119395"/>
        <n v="0.28835319168508849"/>
        <n v="0.28966239284024958"/>
        <n v="0.29097455925982546"/>
        <n v="0.29228969103127017"/>
        <n v="0.29360778818507788"/>
        <n v="0.29492885063432828"/>
        <n v="0.29625287837861253"/>
        <n v="0.29757987152087911"/>
        <n v="0.2989098299188141"/>
        <n v="0.30024275370629705"/>
        <n v="0.30157864284339697"/>
        <n v="0.30291749723416223"/>
        <n v="0.30425931701041381"/>
        <n v="0.30560410210677452"/>
        <n v="0.30695185253694834"/>
        <n v="0.30830256828991548"/>
        <n v="0.30965624934690966"/>
        <n v="0.31101289578513441"/>
        <n v="0.3123725075074345"/>
        <n v="0.3137350846370161"/>
        <n v="0.31510062702760372"/>
        <n v="0.31646913476468685"/>
        <n v="0.31784060786699142"/>
        <n v="0.31921504626997643"/>
        <n v="0.3205924499805492"/>
        <n v="0.32197281904145869"/>
        <n v="0.32335615344306867"/>
        <n v="0.3247424531755872"/>
        <n v="0.32613171822906301"/>
        <n v="0.32752394863603973"/>
        <n v="0.32891914433209557"/>
        <n v="0.33031730540731008"/>
        <n v="0.33171843180203558"/>
        <n v="0.33312252350184818"/>
        <n v="0.33452958057245863"/>
        <n v="0.33593960298121328"/>
        <n v="0.33735259063315204"/>
        <n v="0.3387685437265216"/>
        <n v="0.34018746201405869"/>
        <n v="0.34160934579025365"/>
        <n v="0.34303419477849811"/>
        <n v="0.34446200913526476"/>
        <n v="0.34589278886385999"/>
        <n v="0.34732653391617191"/>
        <n v="0.34876324426135336"/>
        <n v="0.35020291993559644"/>
        <n v="0.35164556095693023"/>
        <n v="0.35309116729974865"/>
        <n v="0.35453973900948155"/>
        <n v="0.35599127602485586"/>
        <n v="0.35744577831960705"/>
        <n v="0.35890324603188656"/>
        <n v="0.36036367901134275"/>
        <n v="0.3618270773425093"/>
        <n v="0.36329344101723376"/>
        <n v="0.36476277002003599"/>
        <n v="0.36623506434337"/>
        <n v="0.36771032402011866"/>
        <n v="0.36918854902044801"/>
        <n v="0.37066973930121744"/>
        <n v="0.37215389501589369"/>
        <n v="0.37364101596027255"/>
        <n v="0.37513110230064117"/>
        <n v="0.37662415396914939"/>
        <n v="0.3781201709139006"/>
        <n v="0.37961915326354062"/>
        <n v="0.38112110082379619"/>
        <n v="0.38262601380158645"/>
        <n v="0.38413389212537391"/>
        <n v="0.38564473575261649"/>
        <n v="0.38715854473329481"/>
        <n v="0.38867531909283631"/>
        <n v="0.39019505868062987"/>
        <n v="0.39171776363983191"/>
        <n v="0.39324343391712197"/>
        <n v="0.39477206955732164"/>
        <n v="0.39630367048745146"/>
        <n v="0.39783823673243102"/>
        <n v="0.39937576836946248"/>
        <n v="0.40091626537717462"/>
        <n v="0.4024597276168736"/>
        <n v="0.40400615524640193"/>
        <n v="0.4055555481440159"/>
        <n v="0.40710790647458955"/>
        <n v="0.40866323004607696"/>
        <n v="0.41022151895463388"/>
        <n v="0.41178277321786089"/>
        <n v="0.41334699287810622"/>
        <n v="0.41491417770318861"/>
        <n v="0.41648432804526092"/>
        <n v="0.41805744355675717"/>
        <n v="0.41963352452388758"/>
        <n v="0.4212125707908087"/>
        <n v="0.42279458229153527"/>
        <n v="0.42437955925750265"/>
        <n v="0.42596750156376229"/>
        <n v="0.42755840909647341"/>
        <n v="0.42915228197195177"/>
        <n v="0.43074912018931588"/>
        <n v="0.43234892377282658"/>
        <n v="0.4339516926084917"/>
        <n v="0.43555742692019317"/>
        <n v="0.43716612648210806"/>
        <n v="0.43877779130821581"/>
        <n v="0.44039242151516805"/>
        <n v="0.44201001707675347"/>
        <n v="0.44363057803777201"/>
        <n v="0.44525410420798711"/>
        <n v="0.44688059575614419"/>
        <n v="0.44851005272112859"/>
        <n v="0.45014247481639491"/>
        <n v="0.45177786242399215"/>
        <n v="0.45341621525860004"/>
        <n v="0.45505753347384875"/>
        <n v="0.45670181698999079"/>
        <n v="0.45834906580740664"/>
        <n v="0.45999928008680768"/>
        <n v="0.4616524596061094"/>
        <n v="0.46330860446534905"/>
        <n v="0.46496771460331121"/>
        <n v="0.46662979009524685"/>
        <n v="0.46829483104268521"/>
        <n v="0.4699628372538619"/>
        <n v="0.47163380873573352"/>
        <n v="0.47330774549138727"/>
        <n v="0.47498464769836141"/>
        <n v="0.4766645152012946"/>
        <n v="0.47834734804216988"/>
        <n v="0.48003314624984589"/>
        <n v="0.4817219097492787"/>
        <n v="0.48341363854422248"/>
        <n v="0.48510833268658143"/>
        <n v="0.48680599220719106"/>
        <n v="0.48850661711706667"/>
        <n v="0.49021020718952302"/>
        <n v="0.49191676269281726"/>
        <n v="0.4936262835197629"/>
        <n v="0.49533876972694585"/>
        <n v="0.49705422116254844"/>
        <n v="0.49877263800225885"/>
        <n v="0.50049402011349664"/>
        <n v="0.50221836754191107"/>
        <n v="0.50394568028829601"/>
        <n v="0.50567595842130497"/>
        <n v="0.50740920192631533"/>
        <n v="0.50914541064641428"/>
        <n v="0.51088458489957289"/>
        <n v="0.51262672436831491"/>
        <n v="0.51437182917768176"/>
        <n v="0.51611989933544244"/>
        <n v="0.51787093461602463"/>
        <n v="0.51962493549723709"/>
        <n v="0.5213819015681036"/>
        <n v="0.52314183301320538"/>
        <n v="0.52490472983815306"/>
        <n v="0.52667059197683808"/>
        <n v="0.52843941941305295"/>
        <n v="0.53021121208662569"/>
        <n v="0.53198597023932537"/>
        <n v="0.53376369365679743"/>
        <n v="0.53554438234716972"/>
        <n v="0.53732803657494377"/>
        <n v="0.53911465595347718"/>
        <n v="0.54090424071838972"/>
        <n v="0.542696790849299"/>
        <n v="0.54449230625109013"/>
        <n v="0.54629078694548239"/>
        <n v="0.54809223293720211"/>
        <n v="0.54989664442049013"/>
        <n v="0.55170402110433259"/>
        <n v="0.55351436328489456"/>
        <n v="0.55532767066949806"/>
        <n v="0.55714394343187967"/>
        <n v="0.55896318144558332"/>
        <n v="0.56078538491976426"/>
        <n v="0.56261055361421419"/>
        <n v="0.56443868764347493"/>
        <n v="0.56626978710227216"/>
        <n v="0.56810385172518985"/>
        <n v="0.56994088173633151"/>
        <n v="0.57178087720114701"/>
        <n v="0.57362383796233263"/>
        <n v="0.57546976396682947"/>
        <n v="0.57731865531933968"/>
        <n v="0.57917051204953041"/>
        <n v="0.58102533410958268"/>
        <n v="0.58288312150669197"/>
        <n v="0.58474387411662265"/>
        <n v="0.58660759222284731"/>
        <n v="0.58847427550030229"/>
        <n v="0.59034392417022252"/>
        <n v="0.5922165382365524"/>
        <n v="0.59409211766261671"/>
        <n v="0.59597066225019313"/>
        <n v="0.59785217233224808"/>
        <n v="0.59973664761217393"/>
        <n v="0.60162408831005776"/>
        <n v="0.60351449445246763"/>
        <n v="0.60540786574124916"/>
        <n v="0.60730420241589189"/>
        <n v="0.60920350441376214"/>
        <n v="0.61110577179195147"/>
        <n v="0.61301100432026301"/>
        <n v="0.61491920239667153"/>
        <n v="0.61683036573227401"/>
        <n v="0.61874449434541157"/>
        <n v="0.62066158839899366"/>
        <n v="0.62258164774870495"/>
        <n v="0.62450467242822183"/>
        <n v="0.62643066235899891"/>
        <n v="0.62835961762561043"/>
        <n v="0.63029153836036844"/>
        <n v="0.63222642441891597"/>
        <n v="0.63416427572354817"/>
        <n v="0.63610509224384748"/>
        <n v="0.63804887430958634"/>
        <n v="0.6399956215661663"/>
        <n v="0.64194533410959798"/>
        <n v="0.64389801211583753"/>
        <n v="0.64585365540393525"/>
        <n v="0.64781226404313885"/>
        <n v="0.64977383802316468"/>
        <n v="0.65173837725830852"/>
        <n v="0.65370588181894207"/>
        <n v="0.65567635197819885"/>
        <n v="0.65764978714832123"/>
        <n v="0.65962618771200587"/>
        <n v="0.66160555373735108"/>
        <n v="0.66358788494767373"/>
        <n v="0.66557318153057898"/>
        <n v="0.66756144358197234"/>
        <n v="0.66955267076746583"/>
        <n v="0.6715468634408982"/>
        <n v="0.673544021366832"/>
        <n v="0.67554414449574374"/>
        <n v="0.67754723309752374"/>
        <n v="0.67955328717009811"/>
        <n v="0.68156230645338467"/>
        <n v="0.68357429088481869"/>
        <n v="0.68558924089432183"/>
        <n v="0.68760715615986467"/>
        <n v="0.68962803664447425"/>
        <n v="0.69165188276041722"/>
        <n v="0.69367869387818937"/>
        <n v="0.69570847046255613"/>
        <n v="0.69774121237053532"/>
        <n v="0.69977691957220978"/>
        <n v="0.70181559212171585"/>
        <n v="0.70385723000355582"/>
        <n v="0.70590183320259181"/>
        <n v="0.7079494019090623"/>
        <n v="0.70999993565918162"/>
        <n v="0.71205343480265415"/>
        <n v="0.71410989948330583"/>
        <n v="0.71616932938346944"/>
        <n v="0.71823172465427476"/>
        <n v="0.72029708514059609"/>
        <n v="0.72236541106426044"/>
        <n v="0.72443670222254897"/>
        <n v="0.72651095883364225"/>
        <n v="0.7285881806261032"/>
        <n v="0.73066836788301182"/>
        <n v="0.73275152027750179"/>
        <n v="0.73483763821139014"/>
        <n v="0.73692672149576677"/>
        <n v="0.73901876993802962"/>
        <n v="0.74111378387352567"/>
        <n v="0.74321176308700665"/>
        <n v="0.74531270751223389"/>
        <n v="0.74741661743220467"/>
        <n v="0.74952349241971405"/>
        <n v="0.75163333300673629"/>
        <n v="0.7537461389279001"/>
        <n v="0.75586191017136484"/>
        <n v="0.75798064658138442"/>
        <n v="0.76010234842469149"/>
        <n v="0.76222701552542427"/>
        <n v="0.76435464796821195"/>
        <n v="0.76648524591532896"/>
        <n v="0.7686188090838697"/>
        <n v="0.77075533755474135"/>
        <n v="0.77289483128333736"/>
        <n v="0.77503729048744063"/>
        <n v="0.77718271503846048"/>
        <n v="0.77933110490416369"/>
        <n v="0.78148246010735434"/>
        <n v="0.78363678058735176"/>
        <n v="0.78579406619714542"/>
        <n v="0.78795431734685251"/>
        <n v="0.79011753377083682"/>
        <n v="0.79228371563428845"/>
        <n v="0.79445286276836091"/>
        <n v="0.79662497539661137"/>
        <n v="0.79880005301855916"/>
        <n v="0.80097809621337768"/>
        <n v="0.80315910466209051"/>
        <n v="0.80534307853642506"/>
        <n v="0.80753001750229614"/>
        <n v="0.80971992214127841"/>
        <n v="0.81191279166887897"/>
        <n v="0.81410862688956831"/>
        <n v="0.81630742749920204"/>
        <n v="0.818509193225187"/>
        <n v="0.82071392414295241"/>
        <n v="0.82292162069287966"/>
        <n v="0.82513228233801583"/>
        <n v="0.82734590956437848"/>
        <n v="0.82956250192421888"/>
        <n v="0.83178205971402153"/>
        <n v="0.83400458291735968"/>
        <n v="0.83623007118977666"/>
        <n v="0.83845852484273031"/>
        <n v="0.84068994400771602"/>
        <n v="0.84292432841948295"/>
        <n v="0.84516167830525912"/>
        <n v="0.84740199321163823"/>
        <n v="0.84964527366512066"/>
        <n v="0.85189151948025177"/>
        <n v="0.85414073077529706"/>
        <n v="0.85639290684166425"/>
        <n v="0.85864804885555646"/>
        <n v="0.86090615578842189"/>
        <n v="0.86316722822813063"/>
        <n v="0.86543126580725149"/>
        <n v="0.86769826904454417"/>
        <n v="0.86996823737069184"/>
        <n v="0.87224117102411436"/>
        <n v="0.8745170702601851"/>
        <n v="0.87679593463964123"/>
        <n v="0.87907776426814677"/>
        <n v="0.88136255932364937"/>
        <n v="0.88365031982446618"/>
        <n v="0.88594104542480534"/>
        <n v="0.88823473641563877"/>
        <n v="0.89053139288345273"/>
        <n v="0.89283101456263891"/>
        <n v="0.89513360148752386"/>
        <n v="0.89743915387364448"/>
        <n v="0.89974767164735225"/>
        <n v="0.90205915462497865"/>
        <n v="0.90437360284586077"/>
        <n v="0.90669101662168261"/>
        <n v="0.90901139575215384"/>
        <n v="0.91133473992975544"/>
        <n v="0.91366104968661876"/>
        <n v="0.91599032484055287"/>
        <n v="0.91832256516141797"/>
        <n v="0.92065777072616539"/>
        <n v="0.92299594178983235"/>
        <n v="0.92533707821400335"/>
        <n v="0.92768117980082565"/>
        <n v="0.93002824661696903"/>
        <n v="0.93237827899353987"/>
        <n v="0.93473127677843504"/>
        <n v="0.93708723983903497"/>
        <n v="0.93944616811721049"/>
        <n v="0.9418080618374346"/>
        <n v="0.94417292068057379"/>
        <n v="0.94654074499657503"/>
        <n v="0.94891153455207977"/>
        <n v="0.95128528959739056"/>
        <n v="0.95366201002851747"/>
        <n v="0.95604169563338237"/>
        <n v="0.95842434653029429"/>
        <n v="0.96080996276972397"/>
        <n v="0.96319854429584528"/>
        <n v="0.96559009151705677"/>
        <n v="0.96798460367117534"/>
        <n v="0.97038208127611569"/>
        <n v="0.97278252431764078"/>
        <n v="0.97518593263703446"/>
        <n v="0.97759230638859396"/>
        <n v="0.98000164524688382"/>
        <n v="0.98241394944834792"/>
        <n v="0.98482921903048792"/>
        <n v="0.98724745389841606"/>
        <n v="0.98966865414273286"/>
        <n v="0.99209281976778685"/>
        <n v="0.99451995088729095"/>
        <n v="0.99695004723055325"/>
        <n v="0.99938310889082338"/>
        <n v="1.0018191357237787"/>
        <n v="1.0042581278585949"/>
        <n v="1.0067000856132806"/>
        <n v="1.009145008475935"/>
        <n v="1.0115928967653824"/>
        <n v="1.0140437501274244"/>
        <n v="1.0164975690347742"/>
        <n v="1.0189543536396233"/>
        <n v="1.0214141031735697"/>
        <n v="1.0238768181289397"/>
        <n v="1.0263424981390221"/>
        <n v="1.0288111437471381"/>
        <n v="1.0312827546120376"/>
        <n v="1.0337573309799117"/>
        <n v="1.0362348723349528"/>
        <n v="1.0387153794926764"/>
        <n v="1.0411988515784452"/>
        <n v="1.0436852889666464"/>
        <n v="1.0461746921584025"/>
        <n v="1.0486670603247139"/>
        <n v="1.0511623939293784"/>
        <n v="1.053660692491901"/>
        <n v="1.0561619569531624"/>
        <n v="1.0586661863837834"/>
        <n v="1.0611733814851032"/>
        <n v="1.063683541547259"/>
        <n v="1.0661966669088878"/>
        <n v="1.0687127581322227"/>
        <n v="1.0712318140898356"/>
        <n v="1.0737538355076686"/>
        <n v="1.076278822483602"/>
        <n v="1.0788067747580519"/>
        <n v="1.0813376923477227"/>
        <n v="1.08387157502507"/>
        <n v="1.0864084231390214"/>
        <n v="1.0889482366589904"/>
        <n v="1.0914910154452733"/>
        <n v="1.0940367597819181"/>
        <n v="1.0965854694625123"/>
        <n v="1.0991371441750482"/>
        <n v="1.1016917841113989"/>
        <n v="1.1042493900161352"/>
        <n v="1.1068099604393575"/>
        <n v="1.1093734969791209"/>
        <n v="1.1119399983900531"/>
        <n v="1.1145094654801075"/>
        <n v="1.1170818973739187"/>
        <n v="1.1196572945993943"/>
        <n v="1.1222356578462105"/>
        <n v="1.1248169855215029"/>
        <n v="1.1274012793330765"/>
        <n v="1.1299885381226016"/>
        <n v="1.132578762162356"/>
        <n v="1.1351719519314412"/>
        <n v="1.1377681066905287"/>
        <n v="1.1403672265533324"/>
        <n v="1.1429693123406606"/>
        <n v="1.14557436287906"/>
        <n v="1.1481823790910444"/>
        <n v="1.1507933608474048"/>
        <n v="1.1534073071408537"/>
        <n v="1.1560242194915276"/>
        <n v="1.1586440967961729"/>
        <n v="1.1612669398006332"/>
        <n v="1.1638927479520225"/>
        <n v="1.1665215212531972"/>
        <n v="1.1691532600854395"/>
        <n v="1.1717879643677975"/>
        <n v="1.174425633617304"/>
        <n v="1.1770662684711415"/>
        <n v="1.1797098685113574"/>
        <n v="1.1823564338369725"/>
        <n v="1.1850059645547975"/>
        <n v="1.1876584606928577"/>
        <n v="1.1903139224488757"/>
        <n v="1.1929723489088613"/>
        <n v="1.195633741396678"/>
        <n v="1.1982980987422178"/>
        <n v="1.2009654212965553"/>
        <n v="1.2036357095096744"/>
        <n v="1.2063089627360739"/>
        <n v="1.2089851814684975"/>
        <n v="1.2116643656081783"/>
        <n v="1.2143465150669817"/>
        <n v="1.2170316298719412"/>
        <n v="1.2197197097964192"/>
        <n v="1.2224107550064578"/>
        <n v="1.2251047661136367"/>
        <n v="1.2278017420402214"/>
        <n v="1.2305016832628188"/>
        <n v="1.2332045898904616"/>
        <n v="1.235910462120688"/>
        <n v="1.2386192993158307"/>
        <n v="1.2413311022779265"/>
        <n v="1.244045870280684"/>
        <n v="1.2467636040279708"/>
        <n v="1.2494843027011422"/>
        <n v="1.2522079664476378"/>
        <n v="1.254934595864627"/>
        <n v="1.2576641908524833"/>
        <n v="1.2603967505344316"/>
        <n v="1.2631322758067112"/>
        <n v="1.2658707665316062"/>
        <n v="1.2686122225079313"/>
        <n v="1.2713566443460518"/>
        <n v="1.2741040306536751"/>
        <n v="1.276854382857463"/>
        <n v="1.2796077000892587"/>
        <n v="1.2823639825737441"/>
        <n v="1.2851232309518215"/>
        <n v="1.2878854440994345"/>
        <n v="1.2906506229886789"/>
        <n v="1.2934187671161093"/>
        <n v="1.2961898763574724"/>
        <n v="1.2989639509451369"/>
        <n v="1.3017409908315472"/>
        <n v="1.3045209962477884"/>
        <n v="1.3073039668168387"/>
        <n v="1.310089903034499"/>
        <n v="1.3128788042951065"/>
        <n v="1.315670671267019"/>
        <n v="1.3184655032528205"/>
        <n v="1.3212633001887784"/>
        <n v="1.3240640629712892"/>
        <n v="1.3268677908526736"/>
        <n v="1.3296744843675601"/>
        <n v="1.3324841428277119"/>
        <n v="1.3352967667495503"/>
        <n v="1.3381123558898307"/>
        <n v="1.3409309107048133"/>
        <n v="1.3437524308484377"/>
        <n v="1.3465769163556682"/>
        <n v="1.3494043669921398"/>
        <n v="1.3522347824597125"/>
        <n v="1.3550681640147944"/>
        <n v="1.3579045106621899"/>
        <n v="1.3607438224670452"/>
        <n v="1.3635860995572366"/>
        <n v="1.3664313423997654"/>
        <n v="1.3692795500415305"/>
        <n v="1.3721307236481286"/>
        <n v="1.3749848621300842"/>
        <n v="1.3778419664134811"/>
        <n v="1.3807020354648731"/>
        <n v="1.3835650701813116"/>
        <n v="1.386431069724682"/>
        <n v="1.3893000355538594"/>
        <n v="1.3921719656332454"/>
        <n v="1.3950468615986944"/>
        <n v="1.3979247228328295"/>
        <n v="1.4008055497682981"/>
        <n v="1.4036893417427116"/>
        <n v="1.4065760993423337"/>
        <n v="1.4094658211852915"/>
        <n v="1.412358509178699"/>
        <n v="1.4152541628455257"/>
        <n v="1.4181527811245764"/>
        <n v="1.4210543654996586"/>
        <n v="1.423958914150862"/>
        <n v="1.4268664285209445"/>
        <n v="1.4297769088793426"/>
        <n v="1.4326903539684348"/>
        <n v="1.4356067644772958"/>
        <n v="1.4385261404317675"/>
        <n v="1.4414484817089006"/>
        <n v="1.4443737884878587"/>
        <n v="1.4473020603629663"/>
        <n v="1.4502332976307857"/>
        <n v="1.4531675002810251"/>
        <n v="1.4561046681631671"/>
        <n v="1.4590448011611494"/>
        <n v="1.461987899685848"/>
        <n v="1.4649339635206753"/>
        <n v="1.4678829923877985"/>
        <n v="1.4708349871711275"/>
        <n v="1.4737899471820071"/>
        <n v="1.4767478721379921"/>
        <n v="1.4797087624337879"/>
        <n v="1.4826726184338535"/>
        <n v="1.4856394401327933"/>
        <n v="1.488609226666171"/>
        <n v="1.4915819780721153"/>
        <n v="1.4945576954291775"/>
        <n v="1.4975363779390924"/>
        <n v="1.500518025752799"/>
        <n v="1.503502638778428"/>
        <n v="1.5064902171577825"/>
        <n v="1.5094807610708052"/>
        <n v="1.5124742704508529"/>
        <n v="1.5154707455171696"/>
        <n v="1.5184701850137299"/>
        <n v="1.521472590279912"/>
        <n v="1.5244779606018781"/>
        <n v="1.5274862959964943"/>
        <n v="1.5304975976368926"/>
        <n v="1.5335118637619027"/>
        <n v="1.5365290957084374"/>
        <n v="1.5395492930090484"/>
        <n v="1.5425724556933686"/>
        <n v="1.54559858310533"/>
        <n v="1.5486276767503493"/>
        <n v="1.5516597344665299"/>
        <n v="1.5546947585223239"/>
        <n v="1.5577327480020429"/>
        <n v="1.560773702167858"/>
        <n v="1.5638176225764739"/>
        <n v="1.5668645073975764"/>
        <n v="1.569914357651621"/>
        <n v="1.5729671735799717"/>
        <n v="1.5760229544015742"/>
        <n v="1.579081701052419"/>
        <n v="1.5821434126353719"/>
        <n v="1.585208090101913"/>
        <n v="1.5882757321683736"/>
        <n v="1.5913463404414641"/>
        <n v="1.5944199129452956"/>
        <n v="1.5974964514854317"/>
        <n v="1.6005759555081673"/>
        <n v="1.6036584246089416"/>
        <n v="1.6067438591120418"/>
        <n v="1.6098322586355387"/>
        <n v="1.6129236237648392"/>
        <n v="1.6160179541387307"/>
        <n v="1.6191152500737707"/>
        <n v="1.6222155115980719"/>
        <n v="1.625318737515012"/>
        <n v="1.6284249291058619"/>
        <n v="1.631534086635307"/>
        <n v="1.6346462090710701"/>
        <n v="1.6377612969989379"/>
        <n v="1.6408793501328793"/>
        <n v="1.6440003682769593"/>
        <n v="1.6471243515894398"/>
        <n v="1.6502513006287349"/>
        <n v="1.6533812154621952"/>
        <n v="1.6565140954178361"/>
        <n v="1.6596499402937577"/>
        <n v="1.6627887506596228"/>
        <n v="1.6659305265498099"/>
        <n v="1.6690752675159299"/>
        <n v="1.6722229736701075"/>
        <n v="1.6753736451779444"/>
        <n v="1.6785272820448207"/>
        <n v="1.6816838847708995"/>
        <n v="1.6848434524718594"/>
        <n v="1.6880059859773917"/>
        <n v="1.691171484493257"/>
        <n v="1.6943399481766397"/>
        <n v="1.6975113771107462"/>
        <n v="1.7006857707088705"/>
        <n v="1.7038631310704766"/>
        <n v="1.7070434558527319"/>
        <n v="1.7102267467887384"/>
        <n v="1.7134130024446885"/>
        <n v="1.7166022230094269"/>
        <n v="1.7197944096214159"/>
        <n v="1.7229895614418795"/>
        <n v="1.726187678580233"/>
        <n v="1.7293887602811187"/>
        <n v="1.7325928079103892"/>
        <n v="1.735799820653829"/>
        <n v="1.7390097991302544"/>
        <n v="1.7422227435736504"/>
        <n v="1.7454386519323131"/>
        <n v="1.7486575261823725"/>
        <n v="1.7518793661502008"/>
        <n v="1.7551041713267004"/>
        <n v="1.7583319415966288"/>
        <n v="1.7615626771156065"/>
      </sharedItems>
    </cacheField>
    <cacheField name="购买后可用Ram 的容量(单位：MB)" numFmtId="178">
      <sharedItems containsSemiMixedTypes="0" containsString="0" containsNumber="1" minValue="6039.9059951384797" maxValue="64890.341105981322"/>
    </cacheField>
    <cacheField name="购买后ram 占用率" numFmtId="10">
      <sharedItems containsSemiMixedTypes="0" containsString="0" containsNumber="1" minValue="9.8519728701580433E-3" maxValue="0.90783834846285283" count="990">
        <n v="9.8519728701580433E-3"/>
        <n v="1.9511716835477144E-2"/>
        <n v="2.8984803612521648E-2"/>
        <n v="3.8276591652755987E-2"/>
        <n v="4.7392236247297936E-2"/>
        <n v="5.6336699066245166E-2"/>
        <n v="6.5114757164190129E-2"/>
        <n v="7.3731011486227072E-2"/>
        <n v="8.2189894911401717E-2"/>
        <n v="9.0495679855176037E-2"/>
        <n v="9.865248546658778E-2"/>
        <n v="0.10666428443880605"/>
        <n v="0.11453490946187439"/>
        <n v="0.12226805933519136"/>
        <n v="0.12986730476449149"/>
        <n v="0.13733609385813894"/>
        <n v="0.14467775734522226"/>
        <n v="0.15189551352728137"/>
        <n v="0.158992472982452"/>
        <n v="0.16597164303551526"/>
        <n v="0.17283593200689285"/>
        <n v="0.17958815325263944"/>
        <n v="0.18623102901060207"/>
        <n v="0.19276719405853315"/>
        <n v="0.1991991991990032"/>
        <n v="0.20552951457834379"/>
        <n v="0.21176053284973873"/>
        <n v="0.21789457218792785"/>
        <n v="0.22393387916621543"/>
        <n v="0.22988063149745153"/>
        <n v="0.23573694065467488"/>
        <n v="0.24150485436873537"/>
        <n v="0.24718635901674568"/>
        <n v="0.25278338190233107"/>
        <n v="0.25829779343576287"/>
        <n v="0.26373140921791238"/>
        <n v="0.26908599203298977"/>
        <n v="0.27436325375525805"/>
        <n v="0.27956485717405555"/>
        <n v="0.284692417739982"/>
        <n v="0.28974750523861359"/>
        <n v="0.29473164539163477"/>
        <n v="0.29964632139298975"/>
        <n v="0.30449297537963949"/>
        <n v="0.30927300984351724"/>
        <n v="0.31398778898335511"/>
        <n v="0.31863864000328712"/>
        <n v="0.32322685435909959"/>
        <n v="0.32775368895240609"/>
        <n v="0.33222036727940973"/>
        <n v="0.33662808053402615"/>
        <n v="0.34097798866555828"/>
        <n v="0.34527122139710253"/>
        <n v="0.34950887920450557"/>
        <n v="0.35369203425518581"/>
        <n v="0.3578217313135178"/>
        <n v="0.36189898861065251"/>
        <n v="0.36592479868188454"/>
        <n v="0.36990012917121673"/>
        <n v="0.37382592360764388"/>
        <n v="0.37770310215101044"/>
        <n v="0.3815325623115684"/>
        <n v="0.38531517964247275"/>
        <n v="0.3890518084073884"/>
        <n v="0.39274328222332433"/>
        <n v="0.39639041468051983"/>
        <n v="0.39999399994073082"/>
        <n v="0.40355481331349119"/>
        <n v="0.40707361181208712"/>
        <n v="0.41055113468993709"/>
        <n v="0.41398810395923358"/>
        <n v="0.41738522488993735"/>
        <n v="0.4207431864923018"/>
        <n v="0.42406266198290088"/>
        <n v="0.42734430923456168"/>
        <n v="0.43058877121106187"/>
        <n v="0.43379667638705111"/>
        <n v="0.43696863915370521"/>
        <n v="0.44010526021166319"/>
        <n v="0.44320712694941578"/>
        <n v="0.44627481381050771"/>
        <n v="0.44930888264828261"/>
        <n v="0.45230988306880404"/>
        <n v="0.45527835276223771"/>
        <n v="0.45821481782535634"/>
        <n v="0.46111979307063544"/>
        <n v="0.46399378232857502"/>
        <n v="0.46683727873812642"/>
        <n v="0.46965076502931269"/>
        <n v="0.47243471379651236"/>
        <n v="0.47518958776200737"/>
        <n v="0.47791584003410081"/>
        <n v="0.48061391435384226"/>
        <n v="0.48328424533733616"/>
        <n v="0.48592725870773346"/>
        <n v="0.48854337152268112"/>
        <n v="0.49113299239305142"/>
        <n v="0.49369652169574574"/>
        <n v="0.49623435178008868"/>
        <n v="0.49874686716862426"/>
        <n v="0.50123444474991974"/>
        <n v="0.50369745396861876"/>
        <n v="0.50613625700738418"/>
        <n v="0.5085512089648101"/>
        <n v="0.51094265802743899"/>
        <n v="0.51331094563760327"/>
        <n v="0.51565640665554757"/>
        <n v="0.51797936951770374"/>
        <n v="0.52028015638923186"/>
        <n v="0.52255908331397327"/>
        <n v="0.5248164603584593"/>
        <n v="0.52705259175235297"/>
        <n v="0.52926777602619646"/>
        <n v="0.53146230614310097"/>
        <n v="0.53363646962862155"/>
        <n v="0.53579054869607856"/>
        <n v="0.53792482036878198"/>
        <n v="0.54003955659856717"/>
        <n v="0.54213502438173489"/>
        <n v="0.5442114858709719"/>
        <n v="0.54626919848489286"/>
        <n v="0.5483084150146198"/>
        <n v="0.55032938372696272"/>
        <n v="0.55233234846513324"/>
        <n v="0.5543175487472034"/>
        <n v="0.55628521986139834"/>
        <n v="0.55823559295891545"/>
        <n v="0.56016889514486401"/>
        <n v="0.56208534956590772"/>
        <n v="0.56398517549653748"/>
        <n v="0.56586858842225818"/>
        <n v="0.56773580012154201"/>
        <n v="0.56958701874508388"/>
        <n v="0.57142244889262583"/>
        <n v="0.57324229168936958"/>
        <n v="0.57504674485860074"/>
        <n v="0.57683600279339364"/>
        <n v="0.57861025662690069"/>
        <n v="0.58036969429982888"/>
        <n v="0.58211450062745851"/>
        <n v="0.58384485736352265"/>
        <n v="0.58556094326408381"/>
        <n v="0.58726293414855468"/>
        <n v="0.58895100296041059"/>
        <n v="0.59062531982490385"/>
        <n v="0.59228605210670915"/>
        <n v="0.59393336446603029"/>
        <n v="0.59556741891227238"/>
        <n v="0.59718837485745024"/>
        <n v="0.59879638916855837"/>
        <n v="0.60039161621710424"/>
        <n v="0.60197420792969303"/>
        <n v="0.60354431383539242"/>
        <n v="0.60510208111315344"/>
        <n v="0.60664765463774084"/>
        <n v="0.60818117702478469"/>
        <n v="0.60970278867451877"/>
        <n v="0.61121262781472807"/>
        <n v="0.61271083054254416"/>
        <n v="0.61419753086521522"/>
        <n v="0.61567286074000449"/>
        <n v="0.61713695011390035"/>
        <n v="0.61858992696094828"/>
        <n v="0.62003191731993856"/>
        <n v="0.62146304533074681"/>
        <n v="0.62288343327015916"/>
        <n v="0.62429320158648127"/>
        <n v="0.62569246893346986"/>
        <n v="0.62708135220401684"/>
        <n v="0.62845996656231673"/>
        <n v="0.6298284254761688"/>
        <n v="0.63118684074739295"/>
        <n v="0.63253532254301092"/>
        <n v="0.63387397942455914"/>
        <n v="0.63520291837743748"/>
        <n v="0.63652224483934372"/>
        <n v="0.6378320627282783"/>
        <n v="0.639132474469435"/>
        <n v="0.64042358102236274"/>
        <n v="0.64170548190699472"/>
        <n v="0.64297827522899531"/>
        <n v="0.64424205770493248"/>
        <n v="0.64549692468675213"/>
        <n v="0.64674297018594928"/>
        <n v="0.64798028689700393"/>
        <n v="0.64920896621968838"/>
        <n v="0.65042909828275541"/>
        <n v="0.65164077196493708"/>
        <n v="0.65284407491703944"/>
        <n v="0.65403909358325907"/>
        <n v="0.65522591322118862"/>
        <n v="0.65640461792275862"/>
        <n v="0.65757529063384923"/>
        <n v="0.65873801317361946"/>
        <n v="0.659892866253738"/>
        <n v="0.66103992949719292"/>
        <n v="0.66217928145616278"/>
        <n v="0.66331099963043205"/>
        <n v="0.6644351604846761"/>
        <n v="0.66555183946562135"/>
        <n v="0.66666111101929493"/>
        <n v="0.6677630486069317"/>
        <n v="0.66885772472204974"/>
        <n v="0.66994521090557169"/>
        <n v="0.67102557776189831"/>
        <n v="0.67209889497392616"/>
        <n v="0.67316523131794037"/>
        <n v="0.67422465467883974"/>
        <n v="0.67527723206385981"/>
        <n v="0.67632302961715052"/>
        <n v="0.6773621126335202"/>
        <n v="0.67839454557207468"/>
        <n v="0.67942039206946503"/>
        <n v="0.68043971495288669"/>
        <n v="0.68145257625295863"/>
        <n v="0.68245903721640411"/>
        <n v="0.68345915831851289"/>
        <n v="0.68445299927478553"/>
        <n v="0.68544061905334952"/>
        <n v="0.68642207588631021"/>
        <n v="0.68739742728129238"/>
        <n v="0.68836673003252735"/>
        <n v="0.68933004023220046"/>
        <n v="0.69028741328092091"/>
        <n v="0.69123890389848675"/>
        <n v="0.69218456613445123"/>
        <n v="0.69312445337830608"/>
        <n v="0.69405861836917149"/>
        <n v="0.69498711320595463"/>
        <n v="0.69590998935729553"/>
        <n v="0.69682729767062079"/>
        <n v="0.69773908838152843"/>
        <n v="0.69864541112350609"/>
        <n v="0.69954631493607855"/>
        <n v="0.7004418482742909"/>
        <n v="0.70133205901732665"/>
        <n v="0.70221699447664276"/>
        <n v="0.70309670140485303"/>
        <n v="0.7039712260037041"/>
        <n v="0.70484061393203312"/>
        <n v="0.7057049103141152"/>
        <n v="0.70656415974703635"/>
        <n v="0.70741840630861597"/>
        <n v="0.70826769356495278"/>
        <n v="0.70911206457775422"/>
        <n v="0.70995156191143538"/>
        <n v="0.71078622764079402"/>
        <n v="0.71161610335749026"/>
        <n v="0.71244123017715899"/>
        <n v="0.71326164874626852"/>
        <n v="0.714077399248777"/>
        <n v="0.71488852141258141"/>
        <n v="0.71569505451616378"/>
        <n v="0.71649703739471859"/>
        <n v="0.7172945084464748"/>
        <n v="0.71808750563886559"/>
        <n v="0.71887606651453573"/>
        <n v="0.71966022819721687"/>
        <n v="0.72044002739755342"/>
        <n v="0.72121550041876992"/>
        <n v="0.72198668316269732"/>
        <n v="0.7227536111347479"/>
        <n v="0.72351631944984329"/>
        <n v="0.72427484283728161"/>
        <n v="0.72502921564644485"/>
        <n v="0.72577947185187996"/>
        <n v="0.72652564505825623"/>
        <n v="0.72726776850554042"/>
        <n v="0.7280058750737044"/>
        <n v="0.72873999728799943"/>
        <n v="0.72947016732327197"/>
        <n v="0.73019641700895788"/>
        <n v="0.73091877783361714"/>
        <n v="0.73163728094947023"/>
        <n v="0.7323519571768069"/>
        <n v="0.73306283700872554"/>
        <n v="0.73376995061494887"/>
        <n v="0.73447332784635766"/>
        <n v="0.73517299823941917"/>
        <n v="0.73586899102011272"/>
        <n v="0.73656133510769273"/>
        <n v="0.73725005911928521"/>
        <n v="0.73793519137331254"/>
        <n v="0.73861675989384656"/>
        <n v="0.7392947924139015"/>
        <n v="0.73996931637966878"/>
        <n v="0.74064035895406688"/>
        <n v="0.74130794702018665"/>
        <n v="0.74197210718508133"/>
        <n v="0.74263286578328724"/>
        <n v="0.74329024888031259"/>
        <n v="0.74394428227608245"/>
        <n v="0.74459499150807806"/>
        <n v="0.74524240185492641"/>
        <n v="0.74588653833973306"/>
        <n v="0.74652742573287745"/>
        <n v="0.74716508855583985"/>
        <n v="0.74779955108358243"/>
        <n v="0.7484308373483779"/>
        <n v="0.74905897114218845"/>
        <n v="0.74968397602016523"/>
        <n v="0.75030587530322523"/>
        <n v="0.75092469208115786"/>
        <n v="0.75154044921542718"/>
        <n v="0.75215316934183318"/>
        <n v="0.75276287487383076"/>
        <n v="0.75336958800442388"/>
        <n v="0.75397333070955297"/>
        <n v="0.75457412475049357"/>
        <n v="0.75517199167632065"/>
        <n v="0.7557669528268669"/>
        <n v="0.75635902933483923"/>
        <n v="0.7569482421286462"/>
        <n v="0.75753461193464988"/>
        <n v="0.7581181592797408"/>
        <n v="0.75869890449360011"/>
        <n v="0.75927686771116099"/>
        <n v="0.75985206887499335"/>
        <n v="0.76042452773738223"/>
        <n v="0.76099426386286095"/>
        <n v="0.76156129663020855"/>
        <n v="0.7621256452346945"/>
        <n v="0.76268732869041878"/>
        <n v="0.76324636583223371"/>
        <n v="0.7638027753179365"/>
        <n v="0.76435657563032633"/>
        <n v="0.76490778507927848"/>
        <n v="0.76545642180373463"/>
        <n v="0.76600250377372059"/>
        <n v="0.76654604879236765"/>
        <n v="0.76708707449766445"/>
        <n v="0.76762559836453836"/>
        <n v="0.76816163770662838"/>
        <n v="0.76869520967823268"/>
        <n v="0.76922633127609996"/>
        <n v="0.76975501934106927"/>
        <n v="0.77028129056019945"/>
        <n v="0.77080516146821731"/>
        <n v="0.7713266484495015"/>
        <n v="0.7718457677394277"/>
        <n v="0.77236253542653976"/>
        <n v="0.77287696745369161"/>
        <n v="0.7733890796201901"/>
        <n v="0.77389888758301195"/>
        <n v="0.77440640685850382"/>
        <n v="0.77491165282415952"/>
        <n v="0.77541464072002075"/>
        <n v="0.77591538565003537"/>
        <n v="0.77641390258398479"/>
        <n v="0.77691020635851071"/>
        <n v="0.77740431167887936"/>
        <n v="0.77789623312052281"/>
        <n v="0.77838598513010016"/>
        <n v="0.77887358202723345"/>
        <n v="0.77935903800577511"/>
        <n v="0.77984236713522415"/>
        <n v="0.78032358336209751"/>
        <n v="0.78080270051112211"/>
        <n v="0.78127973228682968"/>
        <n v="0.78175469227452399"/>
        <n v="0.78222759394198216"/>
        <n v="0.7826984506403748"/>
        <n v="0.78316727560562538"/>
        <n v="0.78363408195977347"/>
        <n v="0.7840988827120916"/>
        <n v="0.78456169076024329"/>
        <n v="0.78502251889155239"/>
        <n v="0.78548137978418076"/>
        <n v="0.78593828600829052"/>
        <n v="0.78639325002713267"/>
        <n v="0.78684628419831493"/>
        <n v="0.78729740077470722"/>
        <n v="0.78774661190575279"/>
        <n v="0.78819392963849588"/>
        <n v="0.78863936591855055"/>
        <n v="0.78908293259129803"/>
        <n v="0.78952464140301581"/>
        <n v="0.78996450400153018"/>
        <n v="0.79040253193782228"/>
        <n v="0.79083873666633686"/>
        <n v="0.79127312954671636"/>
        <n v="0.79170572184423138"/>
        <n v="0.7921365247309522"/>
        <n v="0.79256554928677392"/>
        <n v="0.79299280650034309"/>
        <n v="0.7934183072699138"/>
        <n v="0.79384206240429678"/>
        <n v="0.7942640826238283"/>
        <n v="0.79468437856118856"/>
        <n v="0.79510296076242226"/>
        <n v="0.79551983968777706"/>
        <n v="0.79593502571238384"/>
        <n v="0.79634852912745413"/>
        <n v="0.79676036014085683"/>
        <n v="0.79717052887806616"/>
        <n v="0.79757904538299973"/>
        <n v="0.7979859196188287"/>
        <n v="0.79839116146874289"/>
        <n v="0.79879478073682109"/>
        <n v="0.79919678714883458"/>
        <n v="0.79959719035281585"/>
        <n v="0.79999599992021708"/>
        <n v="0.80039322534627377"/>
        <n v="0.80078887605100979"/>
        <n v="0.80118296137996303"/>
        <n v="0.80157549060473332"/>
        <n v="0.80196647292404433"/>
        <n v="0.80235591746404822"/>
        <n v="0.80274383327932308"/>
        <n v="0.80313022935354317"/>
        <n v="0.80351511460007985"/>
        <n v="0.80389849786271228"/>
        <n v="0.80428038791647749"/>
        <n v="0.80466079346805075"/>
        <n v="0.80503972315660066"/>
        <n v="0.80541718555434716"/>
        <n v="0.80579318916732201"/>
        <n v="0.80616774243591272"/>
        <n v="0.80654085373544604"/>
        <n v="0.80691253137690644"/>
        <n v="0.80728278360765959"/>
        <n v="0.80765161861178869"/>
        <n v="0.80801904451095441"/>
        <n v="0.80838506936473054"/>
        <n v="0.80874970117151601"/>
        <n v="0.80911294786885701"/>
        <n v="0.80947481733409488"/>
        <n v="0.80983531738491388"/>
        <n v="0.81019445578014382"/>
        <n v="0.81055224021980776"/>
        <n v="0.81090867834627844"/>
        <n v="0.81126377774427705"/>
        <n v="0.81161754594179003"/>
        <n v="0.81196999041052198"/>
        <n v="0.81232111856617384"/>
        <n v="0.81267093776926203"/>
        <n v="0.8130194553256197"/>
        <n v="0.81336667848671707"/>
        <n v="0.81371261445026122"/>
        <n v="0.81405727036067299"/>
        <n v="0.81440065330968925"/>
        <n v="0.81474277033658082"/>
        <n v="0.81508362842898974"/>
        <n v="0.81542323452321386"/>
        <n v="0.81576159550459904"/>
        <n v="0.81609871820811597"/>
        <n v="0.816434609418766"/>
        <n v="0.81676927587221404"/>
        <n v="0.81710272425496677"/>
        <n v="0.81743496120491788"/>
        <n v="0.81776599331202859"/>
        <n v="0.818095827118269"/>
        <n v="0.81842446911854128"/>
        <n v="0.81875192576078382"/>
        <n v="0.81907820344656257"/>
        <n v="0.81940330853143051"/>
        <n v="0.81972724732522684"/>
        <n v="0.82005002609275601"/>
        <n v="0.82037165105396392"/>
        <n v="0.82069212838445038"/>
        <n v="0.82101146421576987"/>
        <n v="0.82132966463580592"/>
        <n v="0.82164673568935809"/>
        <n v="0.82196268337838818"/>
        <n v="0.82227751366240087"/>
        <n v="0.82259123245870414"/>
        <n v="0.82290384564300112"/>
        <n v="0.82321535904962584"/>
        <n v="0.82352577847191488"/>
        <n v="0.82383510966263451"/>
        <n v="0.82414335833428398"/>
        <n v="0.82445053015941672"/>
        <n v="0.82475663077100303"/>
        <n v="0.8250616657627865"/>
        <n v="0.82536564068977303"/>
        <n v="0.82566856106825892"/>
        <n v="0.82597043237639911"/>
        <n v="0.82627126005443574"/>
        <n v="0.82657104950515192"/>
        <n v="0.8268698060939963"/>
        <n v="0.82716753514958952"/>
        <n v="0.82746424196393376"/>
        <n v="0.82775993179275265"/>
        <n v="0.82805460985576296"/>
        <n v="0.82834828133703042"/>
        <n v="0.82864095138535576"/>
        <n v="0.82893262511430132"/>
        <n v="0.82922330760285501"/>
        <n v="0.82951300389547022"/>
        <n v="0.82980171900242561"/>
        <n v="0.8300894579002438"/>
        <n v="0.83037622553158519"/>
        <n v="0.83066202680602597"/>
        <n v="0.83094686660000727"/>
        <n v="0.83123074975721256"/>
        <n v="0.8315136810888808"/>
        <n v="0.83179566537405003"/>
        <n v="0.83207670735985051"/>
        <n v="0.83235681176161025"/>
        <n v="0.83263598326336152"/>
        <n v="0.83291422651798297"/>
        <n v="0.83319154614732571"/>
        <n v="0.83346794674280744"/>
        <n v="0.83374343286534291"/>
        <n v="0.83401800904572765"/>
        <n v="0.83429167978492402"/>
        <n v="0.83456444955424725"/>
        <n v="0.83483632279561748"/>
        <n v="0.83510730392170796"/>
        <n v="0.83537739731642391"/>
        <n v="0.83564660733484897"/>
        <n v="0.83591493830376828"/>
        <n v="0.83618239452167242"/>
        <n v="0.83644898025913206"/>
        <n v="0.83671469975886514"/>
        <n v="0.83697955723617556"/>
        <n v="0.83724355687900753"/>
        <n v="0.83750670284817719"/>
        <n v="0.83776899927775772"/>
        <n v="0.83803045027506906"/>
        <n v="0.83829105992096675"/>
        <n v="0.83855083227015614"/>
        <n v="0.83880977135135359"/>
        <n v="0.83906788116742392"/>
        <n v="0.83932516569562132"/>
        <n v="0.8395816288878275"/>
        <n v="0.83983727467073044"/>
        <n v="0.84009210694608105"/>
        <n v="0.84034612959071442"/>
        <n v="0.84059934645701129"/>
        <n v="0.84085176137285533"/>
        <n v="0.84110337814192127"/>
        <n v="0.84135420054388266"/>
        <n v="0.84160423233466886"/>
        <n v="0.84185347724642889"/>
        <n v="0.84210193898798125"/>
        <n v="0.84234962124478219"/>
        <n v="0.84259652767918969"/>
        <n v="0.84284266193077562"/>
        <n v="0.84308802761628499"/>
        <n v="0.84333262832993627"/>
        <n v="0.84357646764354888"/>
        <n v="0.84381954910683143"/>
        <n v="0.844061876247304"/>
        <n v="0.84430345257074202"/>
        <n v="0.8445442815612223"/>
        <n v="0.84478436668123569"/>
        <n v="0.84502371137197196"/>
        <n v="0.84526231905341509"/>
        <n v="0.84550019312454905"/>
        <n v="0.84573733696345699"/>
        <n v="0.84597375392746399"/>
        <n v="0.84620944735339987"/>
        <n v="0.84644442055773006"/>
        <n v="0.84667867683669307"/>
        <n v="0.84691221946632267"/>
        <n v="0.84714505170285237"/>
        <n v="0.84737717678270075"/>
        <n v="0.84760859792259347"/>
        <n v="0.84783931831984083"/>
        <n v="0.84806934115239496"/>
        <n v="0.84829866957902378"/>
        <n v="0.84852730673948285"/>
        <n v="0.84875525575460231"/>
        <n v="0.84898251972636052"/>
        <n v="0.84920910173832254"/>
        <n v="0.8494350048554431"/>
        <n v="0.84966023212431463"/>
        <n v="0.84988478657342159"/>
        <n v="0.85010867121311784"/>
        <n v="0.85033188903579338"/>
        <n v="0.85055444301615113"/>
        <n v="0.85077633611110948"/>
        <n v="0.8509975712601292"/>
        <n v="0.85121815138528112"/>
        <n v="0.85143807939127014"/>
        <n v="0.85165735816565291"/>
        <n v="0.85187599057904717"/>
        <n v="0.85209397948519172"/>
        <n v="0.85231132772091389"/>
        <n v="0.85252803810649314"/>
        <n v="0.85274411344569123"/>
        <n v="0.85295955652573285"/>
        <n v="0.85317437011775099"/>
        <n v="0.85338855697656479"/>
        <n v="0.85360211984098577"/>
        <n v="0.85381506143390029"/>
        <n v="0.85402738446235849"/>
        <n v="0.85423909161771117"/>
        <n v="0.85445018557572294"/>
        <n v="0.85466066899662374"/>
        <n v="0.85487054452541533"/>
        <n v="0.85507981479173989"/>
        <n v="0.85528848241005218"/>
        <n v="0.85549654997986391"/>
        <n v="0.85570402008571333"/>
        <n v="0.8559108952973622"/>
        <n v="0.85611717816979227"/>
        <n v="0.8563228712434332"/>
        <n v="0.8565279770441464"/>
        <n v="0.85673249808346719"/>
        <n v="0.85693643685855081"/>
        <n v="0.8571397958524456"/>
        <n v="0.85734257753398979"/>
        <n v="0.85754478435807679"/>
        <n v="0.85774641876575353"/>
        <n v="0.8579474831841748"/>
        <n v="0.85814798002685055"/>
        <n v="0.85834791169370206"/>
        <n v="0.85854728057106311"/>
        <n v="0.85874608903196592"/>
        <n v="0.85894433943597925"/>
        <n v="0.85914203412951418"/>
        <n v="0.85933917544584892"/>
        <n v="0.85953576570525803"/>
        <n v="0.8597318072149932"/>
        <n v="0.85992730226948921"/>
        <n v="0.86012225315038537"/>
        <n v="0.86031666212659541"/>
        <n v="0.86051053145450851"/>
        <n v="0.86070386337798399"/>
        <n v="0.86089666012846955"/>
        <n v="0.86108892392502145"/>
        <n v="0.86128065697447709"/>
        <n v="0.861471861471514"/>
        <n v="0.86166253959872119"/>
        <n v="0.86185269352670146"/>
        <n v="0.86204232541417491"/>
        <n v="0.86223143740792629"/>
        <n v="0.86242003164304892"/>
        <n v="0.86260811024292172"/>
        <n v="0.8627956753193684"/>
        <n v="0.86298272897264394"/>
        <n v="0.86316927329168269"/>
        <n v="0.8633553103539231"/>
        <n v="0.86354084222559524"/>
        <n v="0.86372587096168285"/>
        <n v="0.86391039860611563"/>
        <n v="0.86409442719163498"/>
        <n v="0.86427795874017999"/>
        <n v="0.86446099526260056"/>
        <n v="0.86464353875898281"/>
        <n v="0.86482559121871305"/>
        <n v="0.86500715462047228"/>
        <n v="0.86518823093222719"/>
        <n v="0.86536882211151811"/>
        <n v="0.86554893010530387"/>
        <n v="0.86572855685023609"/>
        <n v="0.86590770427256658"/>
        <n v="0.86608637428828428"/>
        <n v="0.86626456880325364"/>
        <n v="0.86644228971314174"/>
        <n v="0.86661953890352472"/>
        <n v="0.86679631825003844"/>
        <n v="0.86697262961834043"/>
        <n v="0.86714847486431834"/>
        <n v="0.86732385583395022"/>
        <n v="0.86749877436351763"/>
        <n v="0.86767323227960746"/>
        <n v="0.86784723139934328"/>
        <n v="0.86802077353006513"/>
        <n v="0.8681938604698396"/>
        <n v="0.86836649400719523"/>
        <n v="0.8685386759213759"/>
        <n v="0.86871040798222521"/>
        <n v="0.86888169195046394"/>
        <n v="0.86905252957758894"/>
        <n v="0.86922292260593104"/>
        <n v="0.86939287276884969"/>
        <n v="0.86956238179068523"/>
        <n v="0.86973145138680341"/>
        <n v="0.8699000832636844"/>
        <n v="0.87006827911904971"/>
        <n v="0.87023604064179738"/>
        <n v="0.87040336951209807"/>
        <n v="0.87057026740151722"/>
        <n v="0.87073673597301415"/>
        <n v="0.87090277688096351"/>
        <n v="0.87106839177126449"/>
        <n v="0.87123358228141501"/>
        <n v="0.87139835004052435"/>
        <n v="0.87156269666931707"/>
        <n v="0.87172662378028054"/>
        <n v="0.87189013297773521"/>
        <n v="0.87205322585773659"/>
        <n v="0.87221590400825566"/>
        <n v="0.87237816900923848"/>
        <n v="0.87254002243260231"/>
        <n v="0.87270146584225539"/>
        <n v="0.8728625007942169"/>
        <n v="0.87302312883667699"/>
        <n v="0.87318335150999959"/>
        <n v="0.87334317034672682"/>
        <n v="0.87350258687171145"/>
        <n v="0.87366160260216152"/>
        <n v="0.87382021904767559"/>
        <n v="0.8739784377102422"/>
        <n v="0.87413626008438006"/>
        <n v="0.87429368765707172"/>
        <n v="0.87445072190790818"/>
        <n v="0.87460736430905528"/>
        <n v="0.87476361632535826"/>
        <n v="0.87491947941440451"/>
        <n v="0.87507495502651511"/>
        <n v="0.87523004460480058"/>
        <n v="0.87538474958522339"/>
        <n v="0.87553907139656706"/>
        <n v="0.87569301146066869"/>
        <n v="0.87584657119225662"/>
        <n v="0.87599975199907976"/>
        <n v="0.87615255528197322"/>
        <n v="0.87630498243485144"/>
        <n v="0.87645703484482573"/>
        <n v="0.87660871389215822"/>
        <n v="0.87676002095033545"/>
        <n v="0.87691095738612979"/>
        <n v="0.87706152455961228"/>
        <n v="0.87721172382420654"/>
        <n v="0.87736155652671344"/>
        <n v="0.87751102400740866"/>
        <n v="0.87766012760002776"/>
        <n v="0.87780886863184171"/>
        <n v="0.87795724842365497"/>
        <n v="0.87810526828981772"/>
        <n v="0.87825292953838641"/>
        <n v="0.87840023347104057"/>
        <n v="0.87854718138321863"/>
        <n v="0.87869377456403652"/>
        <n v="0.87884001429637215"/>
        <n v="0.87898590185703485"/>
        <n v="0.87913143851662134"/>
        <n v="0.87927662553967512"/>
        <n v="0.87942146418459477"/>
        <n v="0.87956595570379459"/>
        <n v="0.87971010134365879"/>
        <n v="0.87985390234468352"/>
        <n v="0.87999735994132688"/>
        <n v="0.88014047536227891"/>
        <n v="0.8802832498303238"/>
        <n v="0.88042568456235792"/>
        <n v="0.8805677807696064"/>
        <n v="0.88070953965748044"/>
        <n v="0.88085096242574001"/>
        <n v="0.88099205026833594"/>
        <n v="0.88113280437369512"/>
        <n v="0.88127322592453539"/>
        <n v="0.88141331609808615"/>
        <n v="0.88155307606598254"/>
        <n v="0.88169250699426949"/>
        <n v="0.88183161004365485"/>
        <n v="0.88197038636929936"/>
        <n v="0.88210883712093136"/>
        <n v="0.88224696344292441"/>
        <n v="0.88238476647429287"/>
        <n v="0.8825222473487544"/>
        <n v="0.88265940719468783"/>
        <n v="0.8827962471352121"/>
        <n v="0.88293276828823108"/>
        <n v="0.88306897176641064"/>
        <n v="0.88320485867726994"/>
        <n v="0.88334043012322472"/>
        <n v="0.88347568720155423"/>
        <n v="0.88361063100436332"/>
        <n v="0.88374526261888131"/>
        <n v="0.8838795831271179"/>
        <n v="0.88401359360623932"/>
        <n v="0.88414729512834733"/>
        <n v="0.88428068876071109"/>
        <n v="0.8844137755656265"/>
        <n v="0.88454655660042658"/>
        <n v="0.88467903291778005"/>
        <n v="0.88481120556532811"/>
        <n v="0.88494307558605056"/>
        <n v="0.88507464401812497"/>
        <n v="0.88520591189492992"/>
        <n v="0.8853368802452134"/>
        <n v="0.88546755009302103"/>
        <n v="0.88559792245764146"/>
        <n v="0.88572799835386173"/>
        <n v="0.88585777879175387"/>
        <n v="0.88598726477682144"/>
        <n v="0.88611645731012334"/>
        <n v="0.88624535738801613"/>
        <n v="0.88637396600247376"/>
        <n v="0.88650228414090637"/>
        <n v="0.88663031278632976"/>
        <n v="0.88675805291732912"/>
        <n v="0.88688550550804224"/>
        <n v="0.88701267152823504"/>
        <n v="0.88713955194336991"/>
        <n v="0.88726614771450862"/>
        <n v="0.88739245979845061"/>
        <n v="0.88751848914770093"/>
        <n v="0.88764423671049442"/>
        <n v="0.88776970343082706"/>
        <n v="0.88789489024846247"/>
        <n v="0.88801979809907172"/>
        <n v="0.88814442791402193"/>
        <n v="0.8882687806206605"/>
        <n v="0.88839285714217897"/>
        <n v="0.88851665839762628"/>
        <n v="0.88864018530204425"/>
        <n v="0.88876343876637331"/>
        <n v="0.88888641969753546"/>
        <n v="0.88900912899845541"/>
        <n v="0.88913156756807099"/>
        <n v="0.8892537363013806"/>
        <n v="0.88937563608942494"/>
        <n v="0.88949726781926564"/>
        <n v="0.88961863237417405"/>
        <n v="0.88973973063349809"/>
        <n v="0.88986056347272047"/>
        <n v="0.88998113176347093"/>
        <n v="0.89010143637362904"/>
        <n v="0.89022147816720443"/>
        <n v="0.89034125800450648"/>
        <n v="0.89046077674202584"/>
        <n v="0.89058003523260176"/>
        <n v="0.89069903432534925"/>
        <n v="0.89081777486563685"/>
        <n v="0.89093625769517293"/>
        <n v="0.89105448365209905"/>
        <n v="0.89117245357084196"/>
        <n v="0.89129016828223129"/>
        <n v="0.89140762861352463"/>
        <n v="0.89152483538835137"/>
        <n v="0.89164178942691763"/>
        <n v="0.89175849154576459"/>
        <n v="0.89187494255799915"/>
        <n v="0.89199114327321216"/>
        <n v="0.89210709449746017"/>
        <n v="0.89222279703344365"/>
        <n v="0.89233825168033598"/>
        <n v="0.89245345923393493"/>
        <n v="0.89256842048664675"/>
        <n v="0.89268313622747242"/>
        <n v="0.89279760724205059"/>
        <n v="0.89291183431265131"/>
        <n v="0.89302581821824689"/>
        <n v="0.8931395597344538"/>
        <n v="0.89325305963364554"/>
        <n v="0.89336631868486005"/>
        <n v="0.89347933765393495"/>
        <n v="0.89359211730346977"/>
        <n v="0.89370465839276125"/>
        <n v="0.89381696167796099"/>
        <n v="0.89392902791198314"/>
        <n v="0.89404085784462484"/>
        <n v="0.89415245222248074"/>
        <n v="0.89426381178902437"/>
        <n v="0.89437493728456552"/>
        <n v="0.89448582944633404"/>
        <n v="0.89459648900846411"/>
        <n v="0.89470691670203284"/>
        <n v="0.89481711325508073"/>
        <n v="0.89492707939250138"/>
        <n v="0.89503681583624128"/>
        <n v="0.89514632330522859"/>
        <n v="0.89525560251538405"/>
        <n v="0.89536465417960942"/>
        <n v="0.89547347900791707"/>
        <n v="0.89558207770727594"/>
        <n v="0.89569045098180611"/>
        <n v="0.89579859953263474"/>
        <n v="0.89590652405806526"/>
        <n v="0.89601422525344088"/>
        <n v="0.89612170381129519"/>
        <n v="0.89622896042118871"/>
        <n v="0.89633599576999401"/>
        <n v="0.89644281054162667"/>
        <n v="0.89654940541723382"/>
        <n v="0.896655781075128"/>
        <n v="0.89676193819088512"/>
        <n v="0.89686787743726371"/>
        <n v="0.8969735994843675"/>
        <n v="0.89707910499941201"/>
        <n v="0.89718439464691879"/>
        <n v="0.8972894690887715"/>
        <n v="0.89739432898404092"/>
        <n v="0.89749897498924347"/>
        <n v="0.89760340775811376"/>
        <n v="0.89770762794170544"/>
        <n v="0.89781163618851589"/>
        <n v="0.89791543314435751"/>
        <n v="0.89801901945241991"/>
        <n v="0.89812239575329311"/>
        <n v="0.89822556268496012"/>
        <n v="0.89832852088285087"/>
        <n v="0.89843127097980546"/>
        <n v="0.89853381360610951"/>
        <n v="0.89863614938951608"/>
        <n v="0.8987382789552566"/>
        <n v="0.89884020292601619"/>
        <n v="0.89894192192199085"/>
        <n v="0.89904343656090369"/>
        <n v="0.89914474745793704"/>
        <n v="0.89924585522585432"/>
        <n v="0.89934676047498308"/>
        <n v="0.89944746381318152"/>
        <n v="0.89954796584585262"/>
        <n v="0.89964826717598234"/>
        <n v="0.8997483684042088"/>
        <n v="0.89984827012877311"/>
        <n v="0.89994797294546214"/>
        <n v="0.90004747744774571"/>
        <n v="0.90014678422672545"/>
        <n v="0.90024589387116183"/>
        <n v="0.90034480696747088"/>
        <n v="0.90044352409973349"/>
        <n v="0.90054204584972275"/>
        <n v="0.9006403727968969"/>
        <n v="0.90073850551850654"/>
        <n v="0.90083644458943724"/>
        <n v="0.9009341905823538"/>
        <n v="0.90103174406766429"/>
        <n v="0.90112910561345738"/>
        <n v="0.90122627578570036"/>
        <n v="0.90132325514805323"/>
        <n v="0.90142004426199407"/>
        <n v="0.90151664368679807"/>
        <n v="0.90161305397959157"/>
        <n v="0.90170927569522763"/>
        <n v="0.90180530938652514"/>
        <n v="0.90190115560400397"/>
        <n v="0.9019968148960934"/>
        <n v="0.90209228780913109"/>
        <n v="0.90218757488723222"/>
        <n v="0.90228267667250783"/>
        <n v="0.90237759370490023"/>
        <n v="0.90247232652224141"/>
        <n v="0.9025668756603249"/>
        <n v="0.90266124165281236"/>
        <n v="0.90275542503135342"/>
        <n v="0.90284942632548559"/>
        <n v="0.90294324606277709"/>
        <n v="0.90303688476866506"/>
        <n v="0.90313034296667716"/>
        <n v="0.90322362117821864"/>
        <n v="0.903316719922721"/>
        <n v="0.90340963971764232"/>
        <n v="0.9035023810784345"/>
        <n v="0.90359494451859357"/>
        <n v="0.90368733054961392"/>
        <n v="0.9037795396810514"/>
        <n v="0.90387157242049454"/>
        <n v="0.9039634292735903"/>
        <n v="0.90405511074412215"/>
        <n v="0.90414661733387969"/>
        <n v="0.90423794954272474"/>
        <n v="0.90432910786867415"/>
        <n v="0.90442009280781732"/>
        <n v="0.90451090485437424"/>
        <n v="0.90460154450069896"/>
        <n v="0.90469201223726947"/>
        <n v="0.90478230855267416"/>
        <n v="0.90487243393364791"/>
        <n v="0.90496238886512159"/>
        <n v="0.9050521738302042"/>
        <n v="0.90514178931014977"/>
        <n v="0.90523123578439557"/>
        <n v="0.90532051373059652"/>
        <n v="0.90540962362460264"/>
        <n v="0.90549856594046596"/>
        <n v="0.90558734115045658"/>
        <n v="0.90567594972504539"/>
        <n v="0.90576439213298532"/>
        <n v="0.90585266884122939"/>
        <n v="0.90594078031502423"/>
        <n v="0.90602872701786796"/>
        <n v="0.90611650941152244"/>
        <n v="0.90620412795605598"/>
        <n v="0.90629158310971314"/>
        <n v="0.90637887532915107"/>
        <n v="0.90646600506923869"/>
        <n v="0.90655297278322577"/>
        <n v="0.90663977892266867"/>
        <n v="0.90672642393738956"/>
        <n v="0.90681290827558469"/>
        <n v="0.90689923238378423"/>
        <n v="0.90698539670690281"/>
        <n v="0.90707140168814138"/>
        <n v="0.90715724776910389"/>
        <n v="0.90724293538973311"/>
        <n v="0.90732846498833819"/>
        <n v="0.90741383700171352"/>
        <n v="0.9074990518649485"/>
        <n v="0.90758411001154105"/>
        <n v="0.90766901187342075"/>
        <n v="0.90775375788093693"/>
        <n v="0.9078383484628528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ea" refreshedDate="43287.736982754628" createdVersion="6" refreshedVersion="6" minRefreshableVersion="3" recordCount="990">
  <cacheSource type="worksheet">
    <worksheetSource ref="Y10:AA1000" sheet="不同bancor weight的计算过程"/>
  </cacheSource>
  <cacheFields count="3">
    <cacheField name="平均价格(Eos/KB)" numFmtId="0">
      <sharedItems containsSemiMixedTypes="0" containsString="0" containsNumber="1" minValue="1.5125053012787082E-2" maxValue="1.7615626771124102"/>
    </cacheField>
    <cacheField name="购买后可用Ram 的容量(单位：MB)" numFmtId="178">
      <sharedItems containsSemiMixedTypes="0" containsString="0" containsNumber="1" minValue="6039.9059951157715" maxValue="64890.341105995205"/>
    </cacheField>
    <cacheField name="购买后ram 占用率" numFmtId="10">
      <sharedItems containsSemiMixedTypes="0" containsString="0" containsNumber="1" minValue="9.8519728699462128E-3" maxValue="0.90783834846319933" count="990">
        <n v="9.8519728699462128E-3"/>
        <n v="1.9511716834988202E-2"/>
        <n v="2.8984803612183585E-2"/>
        <n v="3.8276591652248837E-2"/>
        <n v="4.7392236246733055E-2"/>
        <n v="5.6336699065781204E-2"/>
        <n v="6.5114757163567627E-2"/>
        <n v="7.3731011485747344E-2"/>
        <n v="8.2189894910755013E-2"/>
        <n v="9.0495679854489142E-2"/>
        <n v="9.8652485465781647E-2"/>
        <n v="0.10666428443810294"/>
        <n v="0.11453490946120681"/>
        <n v="0.12226805933468887"/>
        <n v="0.12986730476398667"/>
        <n v="0.13733609385784284"/>
        <n v="0.14467775734508992"/>
        <n v="0.15189551352727981"/>
        <n v="0.15899247298264452"/>
        <n v="0.1659716430358753"/>
        <n v="0.17283593200712688"/>
        <n v="0.17958815325294586"/>
        <n v="0.18623102901087574"/>
        <n v="0.19276719405877696"/>
        <n v="0.19919919919920981"/>
        <n v="0.20552951457854385"/>
        <n v="0.21176053284989027"/>
        <n v="0.21789457218834118"/>
        <n v="0.22393387916651719"/>
        <n v="0.22988063149789362"/>
        <n v="0.23573694065498463"/>
        <n v="0.24150485436894442"/>
        <n v="0.24718635901683772"/>
        <n v="0.25278338190242455"/>
        <n v="0.25829779343594661"/>
        <n v="0.26373140921809612"/>
        <n v="0.26908599203305061"/>
        <n v="0.27436325375518433"/>
        <n v="0.27956485717374746"/>
        <n v="0.28469241773964316"/>
        <n v="0.28974750523812565"/>
        <n v="0.29473164539108354"/>
        <n v="0.29964632139231551"/>
        <n v="0.30449297537906417"/>
        <n v="0.30927300984287187"/>
        <n v="0.31398778898265645"/>
        <n v="0.31863864000273545"/>
        <n v="0.32322685435842957"/>
        <n v="0.32775368895164259"/>
        <n v="0.3322203672788091"/>
        <n v="0.33662808053336224"/>
        <n v="0.34097798866483098"/>
        <n v="0.3452712213965462"/>
        <n v="0.34950887920381035"/>
        <n v="0.35369203425433338"/>
        <n v="0.35782173131262318"/>
        <n v="0.3618989886099091"/>
        <n v="0.36592479868113714"/>
        <n v="0.36990012917048842"/>
        <n v="0.37382592360677835"/>
        <n v="0.37770310215005265"/>
        <n v="0.38153256231061161"/>
        <n v="0.38531517964165718"/>
        <n v="0.38905180840666609"/>
        <n v="0.39274328222257693"/>
        <n v="0.39639041467980163"/>
        <n v="0.39999399994001528"/>
        <n v="0.40355481331267329"/>
        <n v="0.40707361181110913"/>
        <n v="0.41055113468908155"/>
        <n v="0.41398810395852559"/>
        <n v="0.41738522488931828"/>
        <n v="0.42074318649174658"/>
        <n v="0.42406266198239273"/>
        <n v="0.42734430923408984"/>
        <n v="0.43058877121058514"/>
        <n v="0.4337966763865071"/>
        <n v="0.43696863915321582"/>
        <n v="0.44010526021109497"/>
        <n v="0.44320712694879127"/>
        <n v="0.44627481380992062"/>
        <n v="0.44930888264773772"/>
        <n v="0.45230988306817477"/>
        <n v="0.45527835276175244"/>
        <n v="0.45821481782474605"/>
        <n v="0.46111979307001272"/>
        <n v="0.46399378232788691"/>
        <n v="0.46683727873748371"/>
        <n v="0.46965076502878456"/>
        <n v="0.47243471379584601"/>
        <n v="0.47518958776143505"/>
        <n v="0.47791584003342658"/>
        <n v="0.48061391435324607"/>
        <n v="0.48328424533665082"/>
        <n v="0.48592725870711673"/>
        <n v="0.48854337152210414"/>
        <n v="0.49113299239244634"/>
        <n v="0.4936965216951128"/>
        <n v="0.49623435177955955"/>
        <n v="0.49874686716792671"/>
        <n v="0.50123444474925272"/>
        <n v="0.50369745396794485"/>
        <n v="0.50613625700669762"/>
        <n v="0.50855120896403094"/>
        <n v="0.51094265802665739"/>
        <n v="0.51331094563683577"/>
        <n v="0.51565640665488333"/>
        <n v="0.51797936951701784"/>
        <n v="0.52028015638867264"/>
        <n v="0.52255908331344247"/>
        <n v="0.52481646035781726"/>
        <n v="0.52705259175180219"/>
        <n v="0.52926777602561126"/>
        <n v="0.53146230614253309"/>
        <n v="0.53363646962807809"/>
        <n v="0.53579054869557563"/>
        <n v="0.53792482036827804"/>
        <n v="0.54003955659813685"/>
        <n v="0.54213502438131456"/>
        <n v="0.54421148587056112"/>
        <n v="0.54626919848454303"/>
        <n v="0.54830841501423255"/>
        <n v="0.55032938372642404"/>
        <n v="0.55233234846450285"/>
        <n v="0.55431754874652062"/>
        <n v="0.55628521986067492"/>
        <n v="0.55823559295827596"/>
        <n v="0.56016889514426482"/>
        <n v="0.56208534956537093"/>
        <n v="0.56398517549596849"/>
        <n v="0.56586858842171761"/>
        <n v="0.56773580012103675"/>
        <n v="0.56958701874448692"/>
        <n v="0.57142244889212912"/>
        <n v="0.57324229168889507"/>
        <n v="0.57504674485806739"/>
        <n v="0.57683600279288427"/>
        <n v="0.57861025662635446"/>
        <n v="0.58036969429932372"/>
        <n v="0.58211450062682957"/>
        <n v="0.58384485736282743"/>
        <n v="0.58556094326329644"/>
        <n v="0.58726293414780395"/>
        <n v="0.58895100295955649"/>
        <n v="0.59062531982397237"/>
        <n v="0.59228605210584639"/>
        <n v="0.59393336446511369"/>
        <n v="0.59556741891127207"/>
        <n v="0.59718837485650267"/>
        <n v="0.59879638916750744"/>
        <n v="0.60039161621611248"/>
        <n v="0.60197420792867806"/>
        <n v="0.60354431383432539"/>
        <n v="0.60510208111203601"/>
        <n v="0.60664765463664472"/>
        <n v="0.60818117702374686"/>
        <n v="0.60970278867357686"/>
        <n v="0.61121262781384988"/>
        <n v="0.61271083054162645"/>
        <n v="0.61419753086419893"/>
        <n v="0.61567286073906258"/>
        <n v="0.61713695011294578"/>
        <n v="0.6185899269599725"/>
        <n v="0.62003191731894636"/>
        <n v="0.62146304532980079"/>
        <n v="0.62288343326922446"/>
        <n v="0.6242932015854844"/>
        <n v="0.62569246893247654"/>
        <n v="0.62708135220301875"/>
        <n v="0.62845996656139791"/>
        <n v="0.62982842547520823"/>
        <n v="0.63118684074647846"/>
        <n v="0.63253532254212086"/>
        <n v="0.63387397942371682"/>
        <n v="0.63520291837665277"/>
        <n v="0.6365222448386163"/>
        <n v="0.63783206272748738"/>
        <n v="0.63913247446862365"/>
        <n v="0.64042358102155705"/>
        <n v="0.64170548190612731"/>
        <n v="0.64297827522804818"/>
        <n v="0.64424205770393883"/>
        <n v="0.64549692468582154"/>
        <n v="0.64674297018510662"/>
        <n v="0.64798028689606579"/>
        <n v="0.6492089662188224"/>
        <n v="0.65042909828185835"/>
        <n v="0.65164077196404824"/>
        <n v="0.65284407491624785"/>
        <n v="0.6540390935824254"/>
        <n v="0.65522591322036194"/>
        <n v="0.65640461792193472"/>
        <n v="0.65757529063297104"/>
        <n v="0.65873801317271097"/>
        <n v="0.65989286625286836"/>
        <n v="0.66103992949630364"/>
        <n v="0.66217928145533023"/>
        <n v="0.66331099962964057"/>
        <n v="0.66443516048388307"/>
        <n v="0.66555183946488128"/>
        <n v="0.66666111101851455"/>
        <n v="0.66776304860626345"/>
        <n v="0.66885772472142424"/>
        <n v="0.66994521090500758"/>
        <n v="0.6710255777613261"/>
        <n v="0.67209889497327291"/>
        <n v="0.67316523131730444"/>
        <n v="0.67422465467813031"/>
        <n v="0.67527723206312196"/>
        <n v="0.67632302961643864"/>
        <n v="0.67736211263288326"/>
        <n v="0.67839454557148993"/>
        <n v="0.67942039206885785"/>
        <n v="0.68043971495222277"/>
        <n v="0.68145257625228606"/>
        <n v="0.68245903721579704"/>
        <n v="0.68345915831789816"/>
        <n v="0.68445299927423764"/>
        <n v="0.68544061905285814"/>
        <n v="0.68642207588585391"/>
        <n v="0.68739742728082232"/>
        <n v="0.6883667300320937"/>
        <n v="0.68933004023175481"/>
        <n v="0.69028741328047083"/>
        <n v="0.69123890389810483"/>
        <n v="0.69218456613414148"/>
        <n v="0.69312445337792861"/>
        <n v="0.6940586183687163"/>
        <n v="0.69498711320552853"/>
        <n v="0.69590998935684467"/>
        <n v="0.69682729767011198"/>
        <n v="0.69773908838108523"/>
        <n v="0.6986454111229925"/>
        <n v="0.69954631493554675"/>
        <n v="0.70044184827378952"/>
        <n v="0.70133205901677875"/>
        <n v="0.70221699447611874"/>
        <n v="0.70309670140434655"/>
        <n v="0.70397122600316198"/>
        <n v="0.70484061393151742"/>
        <n v="0.70570491031356553"/>
        <n v="0.70656415974646536"/>
        <n v="0.70741840630805308"/>
        <n v="0.70826769356437991"/>
        <n v="0.70911206457711695"/>
        <n v="0.70995156191083386"/>
        <n v="0.71078622764015453"/>
        <n v="0.71161610335678271"/>
        <n v="0.71244123017641159"/>
        <n v="0.71326164874551445"/>
        <n v="0.71407739924801827"/>
        <n v="0.71488852141186587"/>
        <n v="0.71569505451546744"/>
        <n v="0.7164970373940347"/>
        <n v="0.71729450844582066"/>
        <n v="0.71808750563824375"/>
        <n v="0.71887606651391711"/>
        <n v="0.71966022819656927"/>
        <n v="0.72044002739687274"/>
        <n v="0.72121550041817195"/>
        <n v="0.72198668316211789"/>
        <n v="0.72275361113420877"/>
        <n v="0.72351631944923822"/>
        <n v="0.72427484283665344"/>
        <n v="0.72502921564583045"/>
        <n v="0.72577947185125558"/>
        <n v="0.72652564505762718"/>
        <n v="0.72726776850487429"/>
        <n v="0.72800587507309167"/>
        <n v="0.72873999728739391"/>
        <n v="0.72947016732269476"/>
        <n v="0.73019641700841098"/>
        <n v="0.73091877783308212"/>
        <n v="0.73163728094892377"/>
        <n v="0.73235195717630586"/>
        <n v="0.73306283700816088"/>
        <n v="0.73376995061431871"/>
        <n v="0.73447332784577535"/>
        <n v="0.73517299823889437"/>
        <n v="0.73586899101954018"/>
        <n v="0.73656133510714739"/>
        <n v="0.73725005911873043"/>
        <n v="0.73793519137282082"/>
        <n v="0.73861675989335018"/>
        <n v="0.73929479241347262"/>
        <n v="0.73996931637932672"/>
        <n v="0.74064035895373659"/>
        <n v="0.74130794701986047"/>
        <n v="0.74197210718478013"/>
        <n v="0.74263286578303278"/>
        <n v="0.74329024888009709"/>
        <n v="0.74394428227581644"/>
        <n v="0.74459499150777697"/>
        <n v="0.74524240185462887"/>
        <n v="0.74588653833936203"/>
        <n v="0.74652742573252961"/>
        <n v="0.74716508855542207"/>
        <n v="0.74779955108319518"/>
        <n v="0.74843083734795202"/>
        <n v="0.74905897114177611"/>
        <n v="0.74968397601971892"/>
        <n v="0.7503058753027475"/>
        <n v="0.75092469208064427"/>
        <n v="0.75154044921486118"/>
        <n v="0.75215316934134058"/>
        <n v="0.7527628748732843"/>
        <n v="0.75336958800388965"/>
        <n v="0.75397333070904182"/>
        <n v="0.75457412474996599"/>
        <n v="0.75517199167584093"/>
        <n v="0.75576695282638018"/>
        <n v="0.75635902933436583"/>
        <n v="0.75694824212815381"/>
        <n v="0.75753461193413929"/>
        <n v="0.75811815927918502"/>
        <n v="0.75869890449301969"/>
        <n v="0.7592768677105961"/>
        <n v="0.75985206887441981"/>
        <n v="0.76042452773684344"/>
        <n v="0.76099426386232571"/>
        <n v="0.76156129662966232"/>
        <n v="0.76212564523418003"/>
        <n v="0.76268732868990785"/>
        <n v="0.76324636583170802"/>
        <n v="0.76380277531738294"/>
        <n v="0.76435657562974979"/>
        <n v="0.76490778507869017"/>
        <n v="0.76545642180316376"/>
        <n v="0.76600250377320245"/>
        <n v="0.76654604879186827"/>
        <n v="0.76708707449719149"/>
        <n v="0.76762559836407629"/>
        <n v="0.76816163770618262"/>
        <n v="0.76869520967778404"/>
        <n v="0.76922633127559359"/>
        <n v="0.76975501934057022"/>
        <n v="0.77028129055970185"/>
        <n v="0.77080516146775613"/>
        <n v="0.77132664844901555"/>
        <n v="0.77184576773898361"/>
        <n v="0.77236253542607258"/>
        <n v="0.77287696745326195"/>
        <n v="0.77338907961973957"/>
        <n v="0.77389888758251957"/>
        <n v="0.77440640685803808"/>
        <n v="0.77491165282372587"/>
        <n v="0.77541464071956456"/>
        <n v="0.77591538564961415"/>
        <n v="0.77641390258352994"/>
        <n v="0.77691020635805108"/>
        <n v="0.77740431167847446"/>
        <n v="0.77789623312010492"/>
        <n v="0.77838598512969048"/>
        <n v="0.77887358202683576"/>
        <n v="0.7793590380053973"/>
        <n v="0.77984236713486055"/>
        <n v="0.78032358336169994"/>
        <n v="0.78080270051072131"/>
        <n v="0.78127973228638403"/>
        <n v="0.78175469227410777"/>
        <n v="0.78222759394156305"/>
        <n v="0.78269845063994414"/>
        <n v="0.7831672756052257"/>
        <n v="0.78363408195940121"/>
        <n v="0.78409888271170969"/>
        <n v="0.7845616907598425"/>
        <n v="0.78502251889113772"/>
        <n v="0.78548137978375654"/>
        <n v="0.78593828600784754"/>
        <n v="0.78639325002669236"/>
        <n v="0.78684628419784108"/>
        <n v="0.78729740077422949"/>
        <n v="0.78774661190528472"/>
        <n v="0.7881939296380156"/>
        <n v="0.78863936591809014"/>
        <n v="0.78908293259089746"/>
        <n v="0.78952464140260004"/>
        <n v="0.78996450400116813"/>
        <n v="0.79040253193740617"/>
        <n v="0.79083873666596116"/>
        <n v="0.79127312954632356"/>
        <n v="0.79170572184381305"/>
        <n v="0.79213652473054952"/>
        <n v="0.79256554928641787"/>
        <n v="0.79299280650001858"/>
        <n v="0.79341830726960227"/>
        <n v="0.79384206240400057"/>
        <n v="0.79426408262353743"/>
        <n v="0.79468437856093543"/>
        <n v="0.79510296076220988"/>
        <n v="0.79551983968754714"/>
        <n v="0.79593502571217911"/>
        <n v="0.79634852912724363"/>
        <n v="0.79676036014063356"/>
        <n v="0.79717052887783724"/>
        <n v="0.79757904538276936"/>
        <n v="0.797985919618589"/>
        <n v="0.79839116146851064"/>
        <n v="0.79879478073660359"/>
        <n v="0.79919678714858544"/>
        <n v="0.79959719035259991"/>
        <n v="0.79999599991998993"/>
        <n v="0.80039322534605928"/>
        <n v="0.80078887605082993"/>
        <n v="0.80118296137978129"/>
        <n v="0.8015754906045911"/>
        <n v="0.80196647292385803"/>
        <n v="0.8023559174638234"/>
        <n v="0.80274383327907994"/>
        <n v="0.80313022935327505"/>
        <n v="0.80351511459980207"/>
        <n v="0.80389849786248657"/>
        <n v="0.80428038791626344"/>
        <n v="0.80466079346784913"/>
        <n v="0.80503972315639927"/>
        <n v="0.80541718555416453"/>
        <n v="0.8057931891671366"/>
        <n v="0.80616774243568834"/>
        <n v="0.80654085373520468"/>
        <n v="0.80691253137670582"/>
        <n v="0.80728278360746519"/>
        <n v="0.80765161861162071"/>
        <n v="0.80801904451077589"/>
        <n v="0.80838506936459609"/>
        <n v="0.80874970117139966"/>
        <n v="0.80911294786873811"/>
        <n v="0.80947481733397342"/>
        <n v="0.80983531738484782"/>
        <n v="0.81019445578004634"/>
        <n v="0.8105522402197527"/>
        <n v="0.81090867834620073"/>
        <n v="0.81126377774421865"/>
        <n v="0.81161754594176494"/>
        <n v="0.81196999041046325"/>
        <n v="0.81232111856612743"/>
        <n v="0.81267093776928001"/>
        <n v="0.81301945532566822"/>
        <n v="0.81336667848677202"/>
        <n v="0.81371261445030729"/>
        <n v="0.81405727036072373"/>
        <n v="0.81440065330969502"/>
        <n v="0.81474277033660658"/>
        <n v="0.81508362842903692"/>
        <n v="0.81542323452323251"/>
        <n v="0.81576159550457716"/>
        <n v="0.81609871820806001"/>
        <n v="0.81643460941873447"/>
        <n v="0.81676927587217318"/>
        <n v="0.81710272425491737"/>
        <n v="0.81743496120492498"/>
        <n v="0.81776599331200783"/>
        <n v="0.81809582711827034"/>
        <n v="0.81842446911853817"/>
        <n v="0.81875192576078515"/>
        <n v="0.81907820344655702"/>
        <n v="0.8194033085313841"/>
        <n v="0.81972724732519986"/>
        <n v="0.82005002609274336"/>
        <n v="0.82037165105396648"/>
        <n v="0.82069212838443284"/>
        <n v="0.82101146421571403"/>
        <n v="0.82132966463577728"/>
        <n v="0.82164673568937674"/>
        <n v="0.82196268337843248"/>
        <n v="0.82227751366241253"/>
        <n v="0.82259123245870414"/>
        <n v="0.82290384564298824"/>
        <n v="0.82321535904960175"/>
        <n v="0.82352577847190611"/>
        <n v="0.82383510966264073"/>
        <n v="0.82414335833428209"/>
        <n v="0.82445053015939496"/>
        <n v="0.8247566307709796"/>
        <n v="0.82506166576281481"/>
        <n v="0.82536564068980223"/>
        <n v="0.82566856106829922"/>
        <n v="0.82597043237645718"/>
        <n v="0.8262712600545471"/>
        <n v="0.82657104950529003"/>
        <n v="0.82686980609417904"/>
        <n v="0.82716753514979846"/>
        <n v="0.82746424196414248"/>
        <n v="0.8277599317929285"/>
        <n v="0.82805460985590551"/>
        <n v="0.82834828133716232"/>
        <n v="0.82864095138543348"/>
        <n v="0.82893262511439691"/>
        <n v="0.82922330760297402"/>
        <n v="0.82951300389562321"/>
        <n v="0.82980171900263333"/>
        <n v="0.83008945790041067"/>
        <n v="0.83037622553176571"/>
        <n v="0.83066202680619616"/>
        <n v="0.83094686660016759"/>
        <n v="0.83123074975738942"/>
        <n v="0.83151368108909074"/>
        <n v="0.83179566537429128"/>
        <n v="0.83207670736007211"/>
        <n v="0.83235681176183995"/>
        <n v="0.83263598326359256"/>
        <n v="0.83291422651817759"/>
        <n v="0.8331915461475532"/>
        <n v="0.83346794674304348"/>
        <n v="0.83374343286559205"/>
        <n v="0.83401800904601264"/>
        <n v="0.83429167978523577"/>
        <n v="0.83456444955455888"/>
        <n v="0.83483632279588449"/>
        <n v="0.8351073039219663"/>
        <n v="0.83537739731664473"/>
        <n v="0.83564660733508522"/>
        <n v="0.83591493830400987"/>
        <n v="0.83618239452193277"/>
        <n v="0.83644898025938541"/>
        <n v="0.83671469975914781"/>
        <n v="0.83697955723647077"/>
        <n v="0.83724355687930119"/>
        <n v="0.83750670284850104"/>
        <n v="0.83776899927806525"/>
        <n v="0.83803045027534162"/>
        <n v="0.83829105992124142"/>
        <n v="0.83855083227045335"/>
        <n v="0.83880977135165424"/>
        <n v="0.83906788116771747"/>
        <n v="0.83932516569591642"/>
        <n v="0.83958162888813348"/>
        <n v="0.83983727467105929"/>
        <n v="0.84009210694639225"/>
        <n v="0.84034612959103983"/>
        <n v="0.8405993464573136"/>
        <n v="0.84085176137312445"/>
        <n v="0.84110337814217395"/>
        <n v="0.84135420054414822"/>
        <n v="0.841604232334905"/>
        <n v="0.84185347724666215"/>
        <n v="0.84210193898818231"/>
        <n v="0.84234962124495794"/>
        <n v="0.84259652767939364"/>
        <n v="0.84284266193098545"/>
        <n v="0.84308802761650059"/>
        <n v="0.84333262833015454"/>
        <n v="0.84357646764378602"/>
        <n v="0.84381954910703172"/>
        <n v="0.84406187624749851"/>
        <n v="0.84430345257093298"/>
        <n v="0.84454428156139094"/>
        <n v="0.844784366681406"/>
        <n v="0.84502371137215437"/>
        <n v="0.84526231905361893"/>
        <n v="0.845500193124753"/>
        <n v="0.84573733696364239"/>
        <n v="0.84597375392766372"/>
        <n v="0.84620944735364334"/>
        <n v="0.84644442055801516"/>
        <n v="0.84667867683697562"/>
        <n v="0.84691221946663664"/>
        <n v="0.847145051703181"/>
        <n v="0.84737717678301072"/>
        <n v="0.84760859792289989"/>
        <n v="0.84783931832014059"/>
        <n v="0.84806934115269295"/>
        <n v="0.84829866957932731"/>
        <n v="0.84852730673977295"/>
        <n v="0.84875525575485811"/>
        <n v="0.84898251972665362"/>
        <n v="0.84920910173861408"/>
        <n v="0.84943500485571588"/>
        <n v="0.84966023212459629"/>
        <n v="0.84988478657368982"/>
        <n v="0.8501086712133652"/>
        <n v="0.85033188903605716"/>
        <n v="0.85055444301640382"/>
        <n v="0.85077633611137493"/>
        <n v="0.8509975712604062"/>
        <n v="0.8512181513855257"/>
        <n v="0.85143807939148508"/>
        <n v="0.85165735816588606"/>
        <n v="0.85187599057930763"/>
        <n v="0.85209397948542964"/>
        <n v="0.85231132772115825"/>
        <n v="0.85252803810674904"/>
        <n v="0.85274411344592926"/>
        <n v="0.85295955652601674"/>
        <n v="0.85317437011804176"/>
        <n v="0.85338855697686578"/>
        <n v="0.85360211984129863"/>
        <n v="0.85381506143421426"/>
        <n v="0.85402738446266868"/>
        <n v="0.8542390916180127"/>
        <n v="0.85445018557600716"/>
        <n v="0.85466066899693427"/>
        <n v="0.85487054452571054"/>
        <n v="0.85507981479199691"/>
        <n v="0.85528848241030875"/>
        <n v="0.85549654998012492"/>
        <n v="0.85570402008599433"/>
        <n v="0.85591089529764552"/>
        <n v="0.85611717817009203"/>
        <n v="0.85632287124373463"/>
        <n v="0.85652797704446981"/>
        <n v="0.85673249808379093"/>
        <n v="0.85693643685889054"/>
        <n v="0.85713979585276234"/>
        <n v="0.85734257753430332"/>
        <n v="0.85754478435841164"/>
        <n v="0.85774641876608693"/>
        <n v="0.85794748318452774"/>
        <n v="0.85814798002722992"/>
        <n v="0.85834791169408253"/>
        <n v="0.85854728057146323"/>
        <n v="0.85874608903233407"/>
        <n v="0.85894433943633541"/>
        <n v="0.85914203412987877"/>
        <n v="0.85933917544624028"/>
        <n v="0.85953576570565104"/>
        <n v="0.85973180721538955"/>
        <n v="0.85992730226987213"/>
        <n v="0.86012225315073998"/>
        <n v="0.8603166621269519"/>
        <n v="0.86051053145486889"/>
        <n v="0.86070386337834315"/>
        <n v="0.86089666012880373"/>
        <n v="0.86108892392534297"/>
        <n v="0.86128065697480261"/>
        <n v="0.86147186147185528"/>
        <n v="0.86166253959909178"/>
        <n v="0.86185269352710181"/>
        <n v="0.86204232541455705"/>
        <n v="0.86223143740829222"/>
        <n v="0.86242003164338688"/>
        <n v="0.86260811024324657"/>
        <n v="0.86279567531968038"/>
        <n v="0.86298272897298156"/>
        <n v="0.86316927329200466"/>
        <n v="0.86335531035424551"/>
        <n v="0.86354084222591598"/>
        <n v="0.86372587096202125"/>
        <n v="0.86391039860643704"/>
        <n v="0.86409442719198137"/>
        <n v="0.8642779587404934"/>
        <n v="0.86446099526290565"/>
        <n v="0.86464353875931688"/>
        <n v="0.86482559121906455"/>
        <n v="0.86500715462079958"/>
        <n v="0.86518823093255492"/>
        <n v="0.8653688221118192"/>
        <n v="0.86554893010560585"/>
        <n v="0.86572855685052352"/>
        <n v="0.86590770427284547"/>
        <n v="0.86608637428857826"/>
        <n v="0.86626456880353042"/>
        <n v="0.86644228971337989"/>
        <n v="0.86661953890374055"/>
        <n v="0.86679631825023118"/>
        <n v="0.86697262961853905"/>
        <n v="0.86714847486448632"/>
        <n v="0.86732385583409677"/>
        <n v="0.86749877436365774"/>
        <n v="0.86767323227978677"/>
        <n v="0.86784723139949305"/>
        <n v="0.86802077353024165"/>
        <n v="0.86819386047001634"/>
        <n v="0.86836649400738042"/>
        <n v="0.86853867592153977"/>
        <n v="0.86871040798240307"/>
        <n v="0.8688816919506428"/>
        <n v="0.86905252957775569"/>
        <n v="0.86922292260612144"/>
        <n v="0.86939287276906274"/>
        <n v="0.86956238179090439"/>
        <n v="0.86973145138703023"/>
        <n v="0.8699000832639423"/>
        <n v="0.87006827911931839"/>
        <n v="0.8702360406420675"/>
        <n v="0.87040336951238828"/>
        <n v="0.87057026740182297"/>
        <n v="0.87073673597331558"/>
        <n v="0.87090277688126427"/>
        <n v="0.87106839177158002"/>
        <n v="0.87123358228173609"/>
        <n v="0.87139835004082622"/>
        <n v="0.87156269666961617"/>
        <n v="0.8717266237805964"/>
        <n v="0.87189013297803719"/>
        <n v="0.87205322585803802"/>
        <n v="0.87221590400858195"/>
        <n v="0.87237816900958554"/>
        <n v="0.87254002243295048"/>
        <n v="0.87270146584261554"/>
        <n v="0.87286250079460381"/>
        <n v="0.87302312883707678"/>
        <n v="0.87318335151038096"/>
        <n v="0.87334317034709796"/>
        <n v="0.87350258687209359"/>
        <n v="0.87366160260256631"/>
        <n v="0.87382021904809482"/>
        <n v="0.87397843771068728"/>
        <n v="0.87413626008482703"/>
        <n v="0.87429368765752047"/>
        <n v="0.87445072190834372"/>
        <n v="0.87460736430948871"/>
        <n v="0.87476361632580935"/>
        <n v="0.87491947941486758"/>
        <n v="0.87507495502697785"/>
        <n v="0.87523004460525311"/>
        <n v="0.8753847495856486"/>
        <n v="0.87553907139700593"/>
        <n v="0.87569301146109857"/>
        <n v="0.87584657119267451"/>
        <n v="0.87599975199949887"/>
        <n v="0.87615255528239822"/>
        <n v="0.87630498243530275"/>
        <n v="0.87645703484528825"/>
        <n v="0.87660871389261974"/>
        <n v="0.87676002095079109"/>
        <n v="0.87691095738656799"/>
        <n v="0.87706152456002884"/>
        <n v="0.87721172382460444"/>
        <n v="0.87736155652711978"/>
        <n v="0.87751102400783421"/>
        <n v="0.87766012760048195"/>
        <n v="0.87780886863230989"/>
        <n v="0.87795724842411837"/>
        <n v="0.87810526829029978"/>
        <n v="0.87825292953887835"/>
        <n v="0.87840023347154739"/>
        <n v="0.8785471813837078"/>
        <n v="0.87869377456450648"/>
        <n v="0.87884001429687397"/>
        <n v="0.87898590185756187"/>
        <n v="0.87913143851717968"/>
        <n v="0.87927662554023223"/>
        <n v="0.87942146418515543"/>
        <n v="0.87956595570435347"/>
        <n v="0.87971010134423466"/>
        <n v="0.87985390234524652"/>
        <n v="0.87999735994191342"/>
        <n v="0.88014047536286921"/>
        <n v="0.88028324983089468"/>
        <n v="0.88042568456295034"/>
        <n v="0.88056778077021292"/>
        <n v="0.88070953965810783"/>
        <n v="0.88085096242634553"/>
        <n v="0.88099205026895255"/>
        <n v="0.88113280437430741"/>
        <n v="0.88127322592517265"/>
        <n v="0.88141331609872942"/>
        <n v="0.88155307606660849"/>
        <n v="0.88169250699492474"/>
        <n v="0.88183161004430766"/>
        <n v="0.88197038636993463"/>
        <n v="0.88210883712156352"/>
        <n v="0.8822469634435639"/>
        <n v="0.88238476647494757"/>
        <n v="0.88252224734940155"/>
        <n v="0.88265940719531866"/>
        <n v="0.88279624713582694"/>
        <n v="0.88293276828882217"/>
        <n v="0.88306897176699695"/>
        <n v="0.88320485867787268"/>
        <n v="0.8833404301238279"/>
        <n v="0.88347568720212855"/>
        <n v="0.88361063100495829"/>
        <n v="0.88374526261944564"/>
        <n v="0.88387958312769743"/>
        <n v="0.8840135936068233"/>
        <n v="0.88414729512896728"/>
        <n v="0.88428068876133481"/>
        <n v="0.88441377556622258"/>
        <n v="0.88454655660104509"/>
        <n v="0.88467903291836469"/>
        <n v="0.88481120556591752"/>
        <n v="0.88494307558664176"/>
        <n v="0.88507464401870539"/>
        <n v="0.88520591189553266"/>
        <n v="0.88533688024583312"/>
        <n v="0.88546755009362532"/>
        <n v="0.88559792245826718"/>
        <n v="0.88572799835447835"/>
        <n v="0.88585777879237049"/>
        <n v="0.88598726477747081"/>
        <n v="0.88611645731074895"/>
        <n v="0.88624535738864352"/>
        <n v="0.88637396600308582"/>
        <n v="0.88650228414152688"/>
        <n v="0.88663031278696236"/>
        <n v="0.88675805291795695"/>
        <n v="0.88688550550867118"/>
        <n v="0.88701267152888352"/>
        <n v="0.88713955194401672"/>
        <n v="0.88726614771516243"/>
        <n v="0.88739245979910408"/>
        <n v="0.88751848914834219"/>
        <n v="0.88764423671111781"/>
        <n v="0.88776970343143713"/>
        <n v="0.8878948902490934"/>
        <n v="0.88801979809969189"/>
        <n v="0.88814442791467219"/>
        <n v="0.88826878062133285"/>
        <n v="0.88839285714285265"/>
        <n v="0.88851665839831417"/>
        <n v="0.88864018530272693"/>
        <n v="0.88876343876704933"/>
        <n v="0.88888641969821081"/>
        <n v="0.88900912899913509"/>
        <n v="0.88913156756876155"/>
        <n v="0.88925373630206694"/>
        <n v="0.88937563609008785"/>
        <n v="0.88949726781994232"/>
        <n v="0.88961863237485073"/>
        <n v="0.88973973063415757"/>
        <n v="0.88986056347335307"/>
        <n v="0.8899811317640931"/>
        <n v="0.8901014363742219"/>
        <n v="0.89022147816779207"/>
        <n v="0.89034125800508357"/>
        <n v="0.89046077674262736"/>
        <n v="0.89058003523322404"/>
        <n v="0.89069903432596387"/>
        <n v="0.89081777486624747"/>
        <n v="0.89093625769580576"/>
        <n v="0.89105448365272077"/>
        <n v="0.89117245357144348"/>
        <n v="0.89129016828281493"/>
        <n v="0.89140762861408529"/>
        <n v="0.89152483538893301"/>
        <n v="0.89164178942748462"/>
        <n v="0.89175849154633346"/>
        <n v="0.89187494255855848"/>
        <n v="0.89199114327374363"/>
        <n v="0.89210709449799652"/>
        <n v="0.89222279703396645"/>
        <n v="0.892338251680864"/>
        <n v="0.89245345923447883"/>
        <n v="0.89256842048719698"/>
        <n v="0.89268313622802187"/>
        <n v="0.89279760724258883"/>
        <n v="0.89291183431318533"/>
        <n v="0.89302581821876836"/>
        <n v="0.89313955973498127"/>
        <n v="0.89325305963417356"/>
        <n v="0.89336631868541516"/>
        <n v="0.89347933765451693"/>
        <n v="0.89359211730404509"/>
        <n v="0.89370465839334101"/>
        <n v="0.89381696167853675"/>
        <n v="0.89392902791257145"/>
        <n v="0.89404085784520981"/>
        <n v="0.89415245222305817"/>
        <n v="0.89426381178958003"/>
        <n v="0.89437493728511397"/>
        <n v="0.89448582944689004"/>
        <n v="0.89459648900904432"/>
        <n v="0.89470691670263702"/>
        <n v="0.89481711325566859"/>
        <n v="0.89492707939309402"/>
        <n v="0.89503681583684025"/>
        <n v="0.89514632330582189"/>
        <n v="0.89525560251595537"/>
        <n v="0.89536465418017697"/>
        <n v="0.89547347900845597"/>
        <n v="0.89558207770781251"/>
        <n v="0.8956904509823298"/>
        <n v="0.8957985995331722"/>
        <n v="0.89590652405859916"/>
        <n v="0.89601422525397956"/>
        <n v="0.89612170381180867"/>
        <n v="0.89622896042172018"/>
        <n v="0.89633599577050338"/>
        <n v="0.8964428105421165"/>
        <n v="0.89654940541770234"/>
        <n v="0.89665578107560129"/>
        <n v="0.89676193819136674"/>
        <n v="0.89686787743777963"/>
        <n v="0.89697359948486222"/>
        <n v="0.89707910499989119"/>
        <n v="0.89718439464741406"/>
        <n v="0.89728946908926022"/>
        <n v="0.8973943289845574"/>
        <n v="0.89749897498974418"/>
        <n v="0.89760340775858383"/>
        <n v="0.8977076279421784"/>
        <n v="0.89781163618898119"/>
        <n v="0.89791543314481137"/>
        <n v="0.89801901945286644"/>
        <n v="0.89812239575373576"/>
        <n v="0.89822556268541476"/>
        <n v="0.89832852088331638"/>
        <n v="0.8984312709802853"/>
        <n v="0.89853381360661033"/>
        <n v="0.89863614939003766"/>
        <n v="0.89873827895578362"/>
        <n v="0.89884020292654732"/>
        <n v="0.8989419219225232"/>
        <n v="0.8990434365614135"/>
        <n v="0.89914474745844164"/>
        <n v="0.89924585522636347"/>
        <n v="0.89934676047548001"/>
        <n v="0.89944746381365004"/>
        <n v="0.89954796584630248"/>
        <n v="0.89964826717644786"/>
        <n v="0.89974836840469008"/>
        <n v="0.89984827012924018"/>
        <n v="0.89994797294592654"/>
        <n v="0.90004747744820679"/>
        <n v="0.90014678422718086"/>
        <n v="0.90024589387160114"/>
        <n v="0.90034480696788599"/>
        <n v="0.90044352410012896"/>
        <n v="0.90054204585011199"/>
        <n v="0.90064037279731679"/>
        <n v="0.90073850551893442"/>
        <n v="0.90083644458987977"/>
        <n v="0.90093419058279978"/>
        <n v="0.90103174406808595"/>
        <n v="0.90112910561388537"/>
        <n v="0.90122627578611136"/>
        <n v="0.90132325514845502"/>
        <n v="0.90142004426239586"/>
        <n v="0.90151664368721285"/>
        <n v="0.90161305397999392"/>
        <n v="0.9017092756956484"/>
        <n v="0.9018053093869175"/>
        <n v="0.90190115560438278"/>
        <n v="0.90199681489647987"/>
        <n v="0.90209228780950657"/>
        <n v="0.90218757488763379"/>
        <n v="0.90228267667291617"/>
        <n v="0.90237759370530268"/>
        <n v="0.9024723265226462"/>
        <n v="0.90256687566071392"/>
        <n v="0.90266124165319694"/>
        <n v="0.90275542503172135"/>
        <n v="0.90284942632585752"/>
        <n v="0.90294324606313048"/>
        <n v="0.90303688476902877"/>
        <n v="0.90313034296701578"/>
        <n v="0.90322362117853772"/>
        <n v="0.90331671992303497"/>
        <n v="0.90340963971795119"/>
        <n v="0.9035023810787417"/>
        <n v="0.90359494451888556"/>
        <n v="0.90368733054989225"/>
        <n v="0.90377953968131286"/>
        <n v="0.90387157242074911"/>
        <n v="0.90396342927386264"/>
        <n v="0.90405511074438349"/>
        <n v="0.90414661733412072"/>
        <n v="0.90423794954297054"/>
        <n v="0.90432910786892595"/>
        <n v="0.90442009280808511"/>
        <n v="0.9045109048546609"/>
        <n v="0.90460154450098995"/>
        <n v="0.90469201223754103"/>
        <n v="0.90478230855292474"/>
        <n v="0.90487243393390104"/>
        <n v="0.90496238886538904"/>
        <n v="0.90505217383047576"/>
        <n v="0.90514178931042388"/>
        <n v="0.90523123578468123"/>
        <n v="0.90532051373088818"/>
        <n v="0.90540962362488786"/>
        <n v="0.90549856594073364"/>
        <n v="0.90558734115069706"/>
        <n v="0.90567594972527665"/>
        <n v="0.9057643921332067"/>
        <n v="0.90585266884146531"/>
        <n v="0.90594078031528158"/>
        <n v="0.90602872701814574"/>
        <n v="0.90611650941181499"/>
        <n v="0.90620412795632344"/>
        <n v="0.90629158310998981"/>
        <n v="0.90637887532942429"/>
        <n v="0.90646600506953734"/>
        <n v="0.90655297278354785"/>
        <n v="0.90663977892299119"/>
        <n v="0.90672642393772507"/>
        <n v="0.9068129082759403"/>
        <n v="0.9068992323841657"/>
        <n v="0.90698539670727762"/>
        <n v="0.90707140168850697"/>
        <n v="0.90715724776944739"/>
        <n v="0.90724293539006118"/>
        <n v="0.90732846498868869"/>
        <n v="0.90741383700205458"/>
        <n v="0.90749905186527635"/>
        <n v="0.90758411001187034"/>
        <n v="0.90766901187375992"/>
        <n v="0.90775375788128332"/>
        <n v="0.9078383484631993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0">
  <r>
    <x v="0"/>
    <n v="64890.341105981322"/>
    <x v="0"/>
  </r>
  <r>
    <x v="1"/>
    <n v="64257.28012547017"/>
    <x v="1"/>
  </r>
  <r>
    <x v="2"/>
    <n v="63636.451910449781"/>
    <x v="2"/>
  </r>
  <r>
    <x v="3"/>
    <n v="63027.505289444984"/>
    <x v="3"/>
  </r>
  <r>
    <x v="4"/>
    <n v="62430.102405297082"/>
    <x v="4"/>
  </r>
  <r>
    <x v="5"/>
    <n v="61843.918089994557"/>
    <x v="5"/>
  </r>
  <r>
    <x v="6"/>
    <n v="61268.639274487636"/>
    <x v="6"/>
  </r>
  <r>
    <x v="7"/>
    <n v="60703.964431238623"/>
    <x v="7"/>
  </r>
  <r>
    <x v="8"/>
    <n v="60149.603047086377"/>
    <x v="8"/>
  </r>
  <r>
    <x v="9"/>
    <n v="59605.275125011183"/>
    <x v="9"/>
  </r>
  <r>
    <x v="10"/>
    <n v="59070.710712461703"/>
    <x v="10"/>
  </r>
  <r>
    <x v="11"/>
    <n v="58545.649455018407"/>
    <x v="11"/>
  </r>
  <r>
    <x v="12"/>
    <n v="58029.8401735066"/>
    <x v="12"/>
  </r>
  <r>
    <x v="13"/>
    <n v="57523.040463408899"/>
    <x v="13"/>
  </r>
  <r>
    <x v="14"/>
    <n v="57025.016314954286"/>
    <x v="14"/>
  </r>
  <r>
    <x v="15"/>
    <n v="56535.541752913006"/>
    <x v="15"/>
  </r>
  <r>
    <x v="16"/>
    <n v="56054.398494623514"/>
    <x v="16"/>
  </r>
  <r>
    <x v="17"/>
    <n v="55581.375625476088"/>
    <x v="17"/>
  </r>
  <r>
    <x v="18"/>
    <n v="55116.269290622025"/>
    <x v="18"/>
  </r>
  <r>
    <x v="19"/>
    <n v="54658.882402024472"/>
    <x v="19"/>
  </r>
  <r>
    <x v="20"/>
    <n v="54209.024359996271"/>
    <x v="20"/>
  </r>
  <r>
    <x v="21"/>
    <n v="53766.510788435022"/>
    <x v="21"/>
  </r>
  <r>
    <x v="22"/>
    <n v="53331.163282761183"/>
    <x v="22"/>
  </r>
  <r>
    <x v="23"/>
    <n v="52902.809170179971"/>
    <x v="23"/>
  </r>
  <r>
    <x v="24"/>
    <n v="52481.281281294127"/>
    <x v="24"/>
  </r>
  <r>
    <x v="25"/>
    <n v="52066.417732593662"/>
    <x v="25"/>
  </r>
  <r>
    <x v="26"/>
    <n v="51658.061719159523"/>
    <x v="26"/>
  </r>
  <r>
    <x v="27"/>
    <n v="51256.061317091961"/>
    <x v="27"/>
  </r>
  <r>
    <x v="28"/>
    <n v="50860.269294962905"/>
    <x v="28"/>
  </r>
  <r>
    <x v="29"/>
    <n v="50470.542934183017"/>
    <x v="29"/>
  </r>
  <r>
    <x v="30"/>
    <n v="50086.743857255227"/>
    <x v="30"/>
  </r>
  <r>
    <x v="31"/>
    <n v="49708.737864090559"/>
    <x v="31"/>
  </r>
  <r>
    <x v="32"/>
    <n v="49336.394775478555"/>
    <x v="32"/>
  </r>
  <r>
    <x v="33"/>
    <n v="48969.588283648831"/>
    <x v="33"/>
  </r>
  <r>
    <x v="34"/>
    <n v="48608.195809393845"/>
    <x v="34"/>
  </r>
  <r>
    <x v="35"/>
    <n v="48252.098365494894"/>
    <x v="35"/>
  </r>
  <r>
    <x v="36"/>
    <n v="47901.180426125982"/>
    <x v="36"/>
  </r>
  <r>
    <x v="37"/>
    <n v="47555.329801895408"/>
    <x v="37"/>
  </r>
  <r>
    <x v="38"/>
    <n v="47214.437520241096"/>
    <x v="38"/>
  </r>
  <r>
    <x v="39"/>
    <n v="46878.39771099254"/>
    <x v="39"/>
  </r>
  <r>
    <x v="40"/>
    <n v="46547.10749668222"/>
    <x v="40"/>
  </r>
  <r>
    <x v="41"/>
    <n v="46220.466887613824"/>
    <x v="41"/>
  </r>
  <r>
    <x v="42"/>
    <n v="45898.378681189024"/>
    <x v="42"/>
  </r>
  <r>
    <x v="43"/>
    <n v="45580.748365519947"/>
    <x v="43"/>
  </r>
  <r>
    <x v="44"/>
    <n v="45267.484026895254"/>
    <x v="44"/>
  </r>
  <r>
    <x v="45"/>
    <n v="44958.49626118684"/>
    <x v="45"/>
  </r>
  <r>
    <x v="46"/>
    <n v="44653.698088744575"/>
    <x v="46"/>
  </r>
  <r>
    <x v="47"/>
    <n v="44353.004872722049"/>
    <x v="47"/>
  </r>
  <r>
    <x v="48"/>
    <n v="44056.334240815115"/>
    <x v="48"/>
  </r>
  <r>
    <x v="49"/>
    <n v="43763.606009976604"/>
    <x v="49"/>
  </r>
  <r>
    <x v="50"/>
    <n v="43474.742114122062"/>
    <x v="50"/>
  </r>
  <r>
    <x v="51"/>
    <n v="43189.666534813972"/>
    <x v="51"/>
  </r>
  <r>
    <x v="52"/>
    <n v="42908.305234519488"/>
    <x v="52"/>
  </r>
  <r>
    <x v="53"/>
    <n v="42630.586092453523"/>
    <x v="53"/>
  </r>
  <r>
    <x v="54"/>
    <n v="42356.438843052143"/>
    <x v="54"/>
  </r>
  <r>
    <x v="55"/>
    <n v="42085.795016637298"/>
    <x v="55"/>
  </r>
  <r>
    <x v="56"/>
    <n v="41818.587882412277"/>
    <x v="56"/>
  </r>
  <r>
    <x v="57"/>
    <n v="41554.752393584014"/>
    <x v="57"/>
  </r>
  <r>
    <x v="58"/>
    <n v="41294.22513463514"/>
    <x v="58"/>
  </r>
  <r>
    <x v="59"/>
    <n v="41036.94427044945"/>
    <x v="59"/>
  </r>
  <r>
    <x v="60"/>
    <n v="40782.84949743138"/>
    <x v="60"/>
  </r>
  <r>
    <x v="61"/>
    <n v="40531.881996349053"/>
    <x v="61"/>
  </r>
  <r>
    <x v="62"/>
    <n v="40283.984386950906"/>
    <x v="62"/>
  </r>
  <r>
    <x v="63"/>
    <n v="40039.100684213394"/>
    <x v="63"/>
  </r>
  <r>
    <x v="64"/>
    <n v="39797.176256212217"/>
    <x v="64"/>
  </r>
  <r>
    <x v="65"/>
    <n v="39558.157783497452"/>
    <x v="65"/>
  </r>
  <r>
    <x v="66"/>
    <n v="39321.993219884265"/>
    <x v="66"/>
  </r>
  <r>
    <x v="67"/>
    <n v="39088.631754687041"/>
    <x v="67"/>
  </r>
  <r>
    <x v="68"/>
    <n v="38858.023776283058"/>
    <x v="68"/>
  </r>
  <r>
    <x v="69"/>
    <n v="38630.120836960283"/>
    <x v="69"/>
  </r>
  <r>
    <x v="70"/>
    <n v="38404.875618927668"/>
    <x v="70"/>
  </r>
  <r>
    <x v="71"/>
    <n v="38182.241901613066"/>
    <x v="71"/>
  </r>
  <r>
    <x v="72"/>
    <n v="37962.174530040509"/>
    <x v="72"/>
  </r>
  <r>
    <x v="73"/>
    <n v="37744.629384288608"/>
    <x v="73"/>
  </r>
  <r>
    <x v="74"/>
    <n v="37529.563350003766"/>
    <x v="74"/>
  </r>
  <r>
    <x v="75"/>
    <n v="37316.934289911849"/>
    <x v="75"/>
  </r>
  <r>
    <x v="76"/>
    <n v="37106.701016298219"/>
    <x v="76"/>
  </r>
  <r>
    <x v="77"/>
    <n v="36898.823264422776"/>
    <x v="77"/>
  </r>
  <r>
    <x v="78"/>
    <n v="36693.261666768442"/>
    <x v="78"/>
  </r>
  <r>
    <x v="79"/>
    <n v="36489.977728243088"/>
    <x v="79"/>
  </r>
  <r>
    <x v="80"/>
    <n v="36288.933802114567"/>
    <x v="80"/>
  </r>
  <r>
    <x v="81"/>
    <n v="36090.093066762151"/>
    <x v="81"/>
  </r>
  <r>
    <x v="82"/>
    <n v="35893.419503202858"/>
    <x v="82"/>
  </r>
  <r>
    <x v="83"/>
    <n v="35698.877873373989"/>
    <x v="83"/>
  </r>
  <r>
    <x v="84"/>
    <n v="35506.433698997447"/>
    <x v="84"/>
  </r>
  <r>
    <x v="85"/>
    <n v="35316.053241322836"/>
    <x v="85"/>
  </r>
  <r>
    <x v="86"/>
    <n v="35127.703481314507"/>
    <x v="86"/>
  </r>
  <r>
    <x v="87"/>
    <n v="34941.352100618147"/>
    <x v="87"/>
  </r>
  <r>
    <x v="88"/>
    <n v="34756.967463038964"/>
    <x v="88"/>
  </r>
  <r>
    <x v="89"/>
    <n v="34574.518596631766"/>
    <x v="89"/>
  </r>
  <r>
    <x v="90"/>
    <n v="34393.975176429085"/>
    <x v="90"/>
  </r>
  <r>
    <x v="91"/>
    <n v="34215.307507525169"/>
    <x v="91"/>
  </r>
  <r>
    <x v="92"/>
    <n v="34038.486508906593"/>
    <x v="92"/>
  </r>
  <r>
    <x v="93"/>
    <n v="33863.483697572337"/>
    <x v="93"/>
  </r>
  <r>
    <x v="94"/>
    <n v="33690.27117332998"/>
    <x v="94"/>
  </r>
  <r>
    <x v="95"/>
    <n v="33518.82160388957"/>
    <x v="95"/>
  </r>
  <r>
    <x v="96"/>
    <n v="33349.108210528982"/>
    <x v="96"/>
  </r>
  <r>
    <x v="97"/>
    <n v="33181.104754147607"/>
    <x v="97"/>
  </r>
  <r>
    <x v="98"/>
    <n v="33014.785521740108"/>
    <x v="98"/>
  </r>
  <r>
    <x v="99"/>
    <n v="32850.12531323704"/>
    <x v="99"/>
  </r>
  <r>
    <x v="100"/>
    <n v="32687.099428869256"/>
    <x v="100"/>
  </r>
  <r>
    <x v="101"/>
    <n v="32525.683656712605"/>
    <x v="101"/>
  </r>
  <r>
    <x v="102"/>
    <n v="32365.854260764067"/>
    <x v="102"/>
  </r>
  <r>
    <x v="103"/>
    <n v="32207.587969282209"/>
    <x v="103"/>
  </r>
  <r>
    <x v="104"/>
    <n v="32050.861963513755"/>
    <x v="104"/>
  </r>
  <r>
    <x v="105"/>
    <n v="31895.653866694036"/>
    <x v="105"/>
  </r>
  <r>
    <x v="106"/>
    <n v="31741.941733422038"/>
    <x v="106"/>
  </r>
  <r>
    <x v="107"/>
    <n v="31589.704039287764"/>
    <x v="107"/>
  </r>
  <r>
    <x v="108"/>
    <n v="31438.919670875304"/>
    <x v="108"/>
  </r>
  <r>
    <x v="109"/>
    <n v="31289.567915935451"/>
    <x v="109"/>
  </r>
  <r>
    <x v="110"/>
    <n v="31141.628453948008"/>
    <x v="110"/>
  </r>
  <r>
    <x v="111"/>
    <n v="30995.081346917796"/>
    <x v="111"/>
  </r>
  <r>
    <x v="112"/>
    <n v="30849.907030347189"/>
    <x v="112"/>
  </r>
  <r>
    <x v="113"/>
    <n v="30706.086304605731"/>
    <x v="113"/>
  </r>
  <r>
    <x v="114"/>
    <n v="30563.600326418658"/>
    <x v="114"/>
  </r>
  <r>
    <x v="115"/>
    <n v="30422.430600653799"/>
    <x v="115"/>
  </r>
  <r>
    <x v="116"/>
    <n v="30282.558972311504"/>
    <x v="116"/>
  </r>
  <r>
    <x v="117"/>
    <n v="30143.967618756305"/>
    <x v="117"/>
  </r>
  <r>
    <x v="118"/>
    <n v="30006.639042118619"/>
    <x v="118"/>
  </r>
  <r>
    <x v="119"/>
    <n v="29870.556061959982"/>
    <x v="119"/>
  </r>
  <r>
    <x v="120"/>
    <n v="29735.701808094062"/>
    <x v="120"/>
  </r>
  <r>
    <x v="121"/>
    <n v="29602.059713601873"/>
    <x v="121"/>
  </r>
  <r>
    <x v="122"/>
    <n v="29469.613508069768"/>
    <x v="122"/>
  </r>
  <r>
    <x v="123"/>
    <n v="29338.347210989032"/>
    <x v="123"/>
  </r>
  <r>
    <x v="124"/>
    <n v="29208.245125303278"/>
    <x v="124"/>
  </r>
  <r>
    <x v="125"/>
    <n v="29079.291831163402"/>
    <x v="125"/>
  </r>
  <r>
    <x v="126"/>
    <n v="28951.472179844517"/>
    <x v="126"/>
  </r>
  <r>
    <x v="127"/>
    <n v="28824.771287786189"/>
    <x v="127"/>
  </r>
  <r>
    <x v="128"/>
    <n v="28699.174530848668"/>
    <x v="128"/>
  </r>
  <r>
    <x v="129"/>
    <n v="28574.667538658916"/>
    <x v="129"/>
  </r>
  <r>
    <x v="130"/>
    <n v="28451.236189158888"/>
    <x v="130"/>
  </r>
  <r>
    <x v="131"/>
    <n v="28328.866603234626"/>
    <x v="131"/>
  </r>
  <r>
    <x v="132"/>
    <n v="28207.545139522183"/>
    <x v="132"/>
  </r>
  <r>
    <x v="133"/>
    <n v="28087.258389372877"/>
    <x v="133"/>
  </r>
  <r>
    <x v="134"/>
    <n v="27967.993171845475"/>
    <x v="134"/>
  </r>
  <r>
    <x v="135"/>
    <n v="27849.736528946745"/>
    <x v="135"/>
  </r>
  <r>
    <x v="136"/>
    <n v="27732.475720932151"/>
    <x v="136"/>
  </r>
  <r>
    <x v="137"/>
    <n v="27616.19822169944"/>
    <x v="137"/>
  </r>
  <r>
    <x v="138"/>
    <n v="27500.891714366411"/>
    <x v="138"/>
  </r>
  <r>
    <x v="139"/>
    <n v="27386.544086878879"/>
    <x v="139"/>
  </r>
  <r>
    <x v="140"/>
    <n v="27273.143427824183"/>
    <x v="140"/>
  </r>
  <r>
    <x v="141"/>
    <n v="27160.678022245003"/>
    <x v="141"/>
  </r>
  <r>
    <x v="142"/>
    <n v="27049.136347640317"/>
    <x v="142"/>
  </r>
  <r>
    <x v="143"/>
    <n v="26938.507069986528"/>
    <x v="143"/>
  </r>
  <r>
    <x v="144"/>
    <n v="26828.779039955101"/>
    <x v="144"/>
  </r>
  <r>
    <x v="145"/>
    <n v="26719.941289134709"/>
    <x v="145"/>
  </r>
  <r>
    <x v="146"/>
    <n v="26611.983026354243"/>
    <x v="146"/>
  </r>
  <r>
    <x v="147"/>
    <n v="26504.893634165321"/>
    <x v="147"/>
  </r>
  <r>
    <x v="148"/>
    <n v="26398.662665342141"/>
    <x v="148"/>
  </r>
  <r>
    <x v="149"/>
    <n v="26293.279839449358"/>
    <x v="149"/>
  </r>
  <r>
    <x v="150"/>
    <n v="26188.735039595857"/>
    <x v="150"/>
  </r>
  <r>
    <x v="151"/>
    <n v="26085.018309119634"/>
    <x v="151"/>
  </r>
  <r>
    <x v="152"/>
    <n v="25982.119848483726"/>
    <x v="152"/>
  </r>
  <r>
    <x v="153"/>
    <n v="25880.030012168376"/>
    <x v="153"/>
  </r>
  <r>
    <x v="154"/>
    <n v="25778.73930566102"/>
    <x v="154"/>
  </r>
  <r>
    <x v="155"/>
    <n v="25678.23838250371"/>
    <x v="155"/>
  </r>
  <r>
    <x v="156"/>
    <n v="25578.518041426734"/>
    <x v="156"/>
  </r>
  <r>
    <x v="157"/>
    <n v="25479.569223533985"/>
    <x v="157"/>
  </r>
  <r>
    <x v="158"/>
    <n v="25381.383009563822"/>
    <x v="158"/>
  </r>
  <r>
    <x v="159"/>
    <n v="25283.950617217259"/>
    <x v="159"/>
  </r>
  <r>
    <x v="160"/>
    <n v="25187.263398543066"/>
    <x v="160"/>
  </r>
  <r>
    <x v="161"/>
    <n v="25091.312837335423"/>
    <x v="161"/>
  </r>
  <r>
    <x v="162"/>
    <n v="24996.09054668729"/>
    <x v="162"/>
  </r>
  <r>
    <x v="163"/>
    <n v="24901.588266520506"/>
    <x v="163"/>
  </r>
  <r>
    <x v="164"/>
    <n v="24807.797861204173"/>
    <x v="164"/>
  </r>
  <r>
    <x v="165"/>
    <n v="24714.711317206849"/>
    <x v="165"/>
  </r>
  <r>
    <x v="166"/>
    <n v="24622.32074082836"/>
    <x v="166"/>
  </r>
  <r>
    <x v="167"/>
    <n v="24530.618355976119"/>
    <x v="167"/>
  </r>
  <r>
    <x v="168"/>
    <n v="24439.596501957549"/>
    <x v="168"/>
  </r>
  <r>
    <x v="169"/>
    <n v="24349.247631372014"/>
    <x v="169"/>
  </r>
  <r>
    <x v="170"/>
    <n v="24259.564307993805"/>
    <x v="170"/>
  </r>
  <r>
    <x v="171"/>
    <n v="24170.539204778855"/>
    <x v="171"/>
  </r>
  <r>
    <x v="172"/>
    <n v="24082.165101821236"/>
    <x v="172"/>
  </r>
  <r>
    <x v="173"/>
    <n v="23994.434884432096"/>
    <x v="173"/>
  </r>
  <r>
    <x v="174"/>
    <n v="23907.341541216254"/>
    <x v="174"/>
  </r>
  <r>
    <x v="175"/>
    <n v="23820.878162208774"/>
    <x v="175"/>
  </r>
  <r>
    <x v="176"/>
    <n v="23735.037937039553"/>
    <x v="176"/>
  </r>
  <r>
    <x v="177"/>
    <n v="23649.814153171108"/>
    <x v="177"/>
  </r>
  <r>
    <x v="178"/>
    <n v="23565.200194118435"/>
    <x v="178"/>
  </r>
  <r>
    <x v="179"/>
    <n v="23481.18953774319"/>
    <x v="179"/>
  </r>
  <r>
    <x v="180"/>
    <n v="23397.775754592563"/>
    <x v="180"/>
  </r>
  <r>
    <x v="181"/>
    <n v="23314.952506249545"/>
    <x v="181"/>
  </r>
  <r>
    <x v="182"/>
    <n v="23232.713543729013"/>
    <x v="182"/>
  </r>
  <r>
    <x v="183"/>
    <n v="23151.052705893631"/>
    <x v="183"/>
  </r>
  <r>
    <x v="184"/>
    <n v="23069.963917917954"/>
    <x v="184"/>
  </r>
  <r>
    <x v="185"/>
    <n v="22989.441189826503"/>
    <x v="185"/>
  </r>
  <r>
    <x v="186"/>
    <n v="22909.478614941338"/>
    <x v="186"/>
  </r>
  <r>
    <x v="187"/>
    <n v="22830.07036850588"/>
    <x v="187"/>
  </r>
  <r>
    <x v="188"/>
    <n v="22751.210706236907"/>
    <x v="188"/>
  </r>
  <r>
    <x v="189"/>
    <n v="22672.893962927534"/>
    <x v="189"/>
  </r>
  <r>
    <x v="190"/>
    <n v="22595.114551136179"/>
    <x v="190"/>
  </r>
  <r>
    <x v="191"/>
    <n v="22517.866959814091"/>
    <x v="191"/>
  </r>
  <r>
    <x v="192"/>
    <n v="22441.145753020057"/>
    <x v="192"/>
  </r>
  <r>
    <x v="193"/>
    <n v="22364.945568653675"/>
    <x v="193"/>
  </r>
  <r>
    <x v="194"/>
    <n v="22289.261117195027"/>
    <x v="194"/>
  </r>
  <r>
    <x v="195"/>
    <n v="22214.087180471965"/>
    <x v="195"/>
  </r>
  <r>
    <x v="196"/>
    <n v="22139.418610488916"/>
    <x v="196"/>
  </r>
  <r>
    <x v="197"/>
    <n v="22065.250328220005"/>
    <x v="197"/>
  </r>
  <r>
    <x v="198"/>
    <n v="21991.577322476263"/>
    <x v="198"/>
  </r>
  <r>
    <x v="199"/>
    <n v="21918.394648781039"/>
    <x v="199"/>
  </r>
  <r>
    <x v="200"/>
    <n v="21845.697428239488"/>
    <x v="200"/>
  </r>
  <r>
    <x v="201"/>
    <n v="21773.480846496124"/>
    <x v="201"/>
  </r>
  <r>
    <x v="202"/>
    <n v="21701.740152615752"/>
    <x v="202"/>
  </r>
  <r>
    <x v="203"/>
    <n v="21630.470658092458"/>
    <x v="203"/>
  </r>
  <r>
    <x v="204"/>
    <n v="21559.667735796236"/>
    <x v="204"/>
  </r>
  <r>
    <x v="205"/>
    <n v="21489.326818988779"/>
    <x v="205"/>
  </r>
  <r>
    <x v="206"/>
    <n v="21419.443400347463"/>
    <x v="206"/>
  </r>
  <r>
    <x v="207"/>
    <n v="21350.013030967562"/>
    <x v="207"/>
  </r>
  <r>
    <x v="208"/>
    <n v="21281.03131946288"/>
    <x v="208"/>
  </r>
  <r>
    <x v="209"/>
    <n v="21212.493931010424"/>
    <x v="209"/>
  </r>
  <r>
    <x v="210"/>
    <n v="21144.39658644962"/>
    <x v="210"/>
  </r>
  <r>
    <x v="211"/>
    <n v="21076.735061388514"/>
    <x v="211"/>
  </r>
  <r>
    <x v="212"/>
    <n v="21009.505185335544"/>
    <x v="212"/>
  </r>
  <r>
    <x v="213"/>
    <n v="20942.702840847614"/>
    <x v="213"/>
  </r>
  <r>
    <x v="214"/>
    <n v="20876.323962686103"/>
    <x v="214"/>
  </r>
  <r>
    <x v="215"/>
    <n v="20810.364536985737"/>
    <x v="215"/>
  </r>
  <r>
    <x v="216"/>
    <n v="20744.820600437939"/>
    <x v="216"/>
  </r>
  <r>
    <x v="217"/>
    <n v="20679.688239527655"/>
    <x v="217"/>
  </r>
  <r>
    <x v="218"/>
    <n v="20614.963589719682"/>
    <x v="218"/>
  </r>
  <r>
    <x v="219"/>
    <n v="20550.64283471477"/>
    <x v="219"/>
  </r>
  <r>
    <x v="220"/>
    <n v="20486.722205693226"/>
    <x v="220"/>
  </r>
  <r>
    <x v="221"/>
    <n v="20423.197980588287"/>
    <x v="221"/>
  </r>
  <r>
    <x v="222"/>
    <n v="20360.066483342514"/>
    <x v="222"/>
  </r>
  <r>
    <x v="223"/>
    <n v="20297.324083221563"/>
    <x v="223"/>
  </r>
  <r>
    <x v="224"/>
    <n v="20234.967194108769"/>
    <x v="224"/>
  </r>
  <r>
    <x v="225"/>
    <n v="20172.992273812604"/>
    <x v="225"/>
  </r>
  <r>
    <x v="226"/>
    <n v="20111.395823399329"/>
    <x v="226"/>
  </r>
  <r>
    <x v="227"/>
    <n v="20050.174386557977"/>
    <x v="227"/>
  </r>
  <r>
    <x v="228"/>
    <n v="19989.324548934561"/>
    <x v="228"/>
  </r>
  <r>
    <x v="229"/>
    <n v="19928.842937480284"/>
    <x v="229"/>
  </r>
  <r>
    <x v="230"/>
    <n v="19868.726219858196"/>
    <x v="230"/>
  </r>
  <r>
    <x v="231"/>
    <n v="19808.971103828153"/>
    <x v="231"/>
  </r>
  <r>
    <x v="232"/>
    <n v="19749.574336609909"/>
    <x v="232"/>
  </r>
  <r>
    <x v="233"/>
    <n v="19690.532704349156"/>
    <x v="233"/>
  </r>
  <r>
    <x v="234"/>
    <n v="19631.843031496068"/>
    <x v="234"/>
  </r>
  <r>
    <x v="235"/>
    <n v="19573.502180240484"/>
    <x v="235"/>
  </r>
  <r>
    <x v="236"/>
    <n v="19515.507049978736"/>
    <x v="236"/>
  </r>
  <r>
    <x v="237"/>
    <n v="19457.854576731555"/>
    <x v="237"/>
  </r>
  <r>
    <x v="238"/>
    <n v="19400.541732621245"/>
    <x v="238"/>
  </r>
  <r>
    <x v="239"/>
    <n v="19343.565525350274"/>
    <x v="239"/>
  </r>
  <r>
    <x v="240"/>
    <n v="19286.922997654146"/>
    <x v="240"/>
  </r>
  <r>
    <x v="241"/>
    <n v="19230.611226818226"/>
    <x v="241"/>
  </r>
  <r>
    <x v="242"/>
    <n v="19174.627324158544"/>
    <x v="242"/>
  </r>
  <r>
    <x v="243"/>
    <n v="19118.968434527251"/>
    <x v="243"/>
  </r>
  <r>
    <x v="244"/>
    <n v="19063.631735832296"/>
    <x v="244"/>
  </r>
  <r>
    <x v="245"/>
    <n v="19008.614438572171"/>
    <x v="245"/>
  </r>
  <r>
    <x v="246"/>
    <n v="18953.913785332923"/>
    <x v="246"/>
  </r>
  <r>
    <x v="247"/>
    <n v="18899.527050363518"/>
    <x v="247"/>
  </r>
  <r>
    <x v="248"/>
    <n v="18845.451539109708"/>
    <x v="248"/>
  </r>
  <r>
    <x v="249"/>
    <n v="18791.684587764546"/>
    <x v="249"/>
  </r>
  <r>
    <x v="250"/>
    <n v="18738.223562832147"/>
    <x v="250"/>
  </r>
  <r>
    <x v="251"/>
    <n v="18685.065860705065"/>
    <x v="251"/>
  </r>
  <r>
    <x v="252"/>
    <n v="18632.208907228694"/>
    <x v="252"/>
  </r>
  <r>
    <x v="253"/>
    <n v="18579.650157299726"/>
    <x v="253"/>
  </r>
  <r>
    <x v="254"/>
    <n v="18527.387094451831"/>
    <x v="254"/>
  </r>
  <r>
    <x v="255"/>
    <n v="18475.417230451309"/>
    <x v="255"/>
  </r>
  <r>
    <x v="256"/>
    <n v="18423.73810490339"/>
    <x v="256"/>
  </r>
  <r>
    <x v="257"/>
    <n v="18372.347284867195"/>
    <x v="257"/>
  </r>
  <r>
    <x v="258"/>
    <n v="18321.242364473939"/>
    <x v="258"/>
  </r>
  <r>
    <x v="259"/>
    <n v="18270.420964555495"/>
    <x v="259"/>
  </r>
  <r>
    <x v="260"/>
    <n v="18219.880732249465"/>
    <x v="260"/>
  </r>
  <r>
    <x v="261"/>
    <n v="18169.619340673165"/>
    <x v="261"/>
  </r>
  <r>
    <x v="262"/>
    <n v="18119.634488535074"/>
    <x v="262"/>
  </r>
  <r>
    <x v="263"/>
    <n v="18069.923899815916"/>
    <x v="263"/>
  </r>
  <r>
    <x v="264"/>
    <n v="18020.485323394594"/>
    <x v="264"/>
  </r>
  <r>
    <x v="265"/>
    <n v="17971.316532715191"/>
    <x v="265"/>
  </r>
  <r>
    <x v="266"/>
    <n v="17922.41532546212"/>
    <x v="266"/>
  </r>
  <r>
    <x v="267"/>
    <n v="17873.779523220906"/>
    <x v="267"/>
  </r>
  <r>
    <x v="268"/>
    <n v="17825.406971169712"/>
    <x v="268"/>
  </r>
  <r>
    <x v="269"/>
    <n v="17777.295537733669"/>
    <x v="269"/>
  </r>
  <r>
    <x v="270"/>
    <n v="17729.443114302045"/>
    <x v="270"/>
  </r>
  <r>
    <x v="271"/>
    <n v="17681.847614900937"/>
    <x v="271"/>
  </r>
  <r>
    <x v="272"/>
    <n v="17634.506975896067"/>
    <x v="272"/>
  </r>
  <r>
    <x v="273"/>
    <n v="17587.419155695519"/>
    <x v="273"/>
  </r>
  <r>
    <x v="274"/>
    <n v="17540.582134460787"/>
    <x v="274"/>
  </r>
  <r>
    <x v="275"/>
    <n v="17493.993913796163"/>
    <x v="275"/>
  </r>
  <r>
    <x v="276"/>
    <n v="17447.652516498707"/>
    <x v="276"/>
  </r>
  <r>
    <x v="277"/>
    <n v="17401.555986261104"/>
    <x v="277"/>
  </r>
  <r>
    <x v="278"/>
    <n v="17355.702387381425"/>
    <x v="278"/>
  </r>
  <r>
    <x v="279"/>
    <n v="17310.089804505893"/>
    <x v="279"/>
  </r>
  <r>
    <x v="280"/>
    <n v="17264.716342382246"/>
    <x v="280"/>
  </r>
  <r>
    <x v="281"/>
    <n v="17219.580125558525"/>
    <x v="281"/>
  </r>
  <r>
    <x v="282"/>
    <n v="17174.679298158593"/>
    <x v="282"/>
  </r>
  <r>
    <x v="283"/>
    <n v="17130.012023596872"/>
    <x v="283"/>
  </r>
  <r>
    <x v="284"/>
    <n v="17085.576484362555"/>
    <x v="284"/>
  </r>
  <r>
    <x v="285"/>
    <n v="17041.370881742023"/>
    <x v="285"/>
  </r>
  <r>
    <x v="286"/>
    <n v="16997.393435586269"/>
    <x v="286"/>
  </r>
  <r>
    <x v="287"/>
    <n v="16953.642384085048"/>
    <x v="287"/>
  </r>
  <r>
    <x v="288"/>
    <n v="16910.115983518514"/>
    <x v="288"/>
  </r>
  <r>
    <x v="289"/>
    <n v="16866.812508026484"/>
    <x v="289"/>
  </r>
  <r>
    <x v="290"/>
    <n v="16823.730249379838"/>
    <x v="290"/>
  </r>
  <r>
    <x v="291"/>
    <n v="16780.867516754664"/>
    <x v="291"/>
  </r>
  <r>
    <x v="292"/>
    <n v="16738.2226365266"/>
    <x v="292"/>
  </r>
  <r>
    <x v="293"/>
    <n v="16695.793952035539"/>
    <x v="293"/>
  </r>
  <r>
    <x v="294"/>
    <n v="16653.57982336725"/>
    <x v="294"/>
  </r>
  <r>
    <x v="295"/>
    <n v="16611.578627170144"/>
    <x v="295"/>
  </r>
  <r>
    <x v="296"/>
    <n v="16569.788756404483"/>
    <x v="296"/>
  </r>
  <r>
    <x v="297"/>
    <n v="16528.208620186346"/>
    <x v="297"/>
  </r>
  <r>
    <x v="298"/>
    <n v="16486.836643536702"/>
    <x v="298"/>
  </r>
  <r>
    <x v="299"/>
    <n v="16445.671267225534"/>
    <x v="299"/>
  </r>
  <r>
    <x v="300"/>
    <n v="16404.710947542448"/>
    <x v="300"/>
  </r>
  <r>
    <x v="301"/>
    <n v="16363.954156127833"/>
    <x v="301"/>
  </r>
  <r>
    <x v="302"/>
    <n v="16323.399379769242"/>
    <x v="302"/>
  </r>
  <r>
    <x v="303"/>
    <n v="16283.045120217766"/>
    <x v="303"/>
  </r>
  <r>
    <x v="304"/>
    <n v="16242.889894013621"/>
    <x v="304"/>
  </r>
  <r>
    <x v="305"/>
    <n v="16202.932232268628"/>
    <x v="305"/>
  </r>
  <r>
    <x v="306"/>
    <n v="16163.170680542076"/>
    <x v="306"/>
  </r>
  <r>
    <x v="307"/>
    <n v="16123.603798618735"/>
    <x v="307"/>
  </r>
  <r>
    <x v="308"/>
    <n v="16084.230160351652"/>
    <x v="308"/>
  </r>
  <r>
    <x v="309"/>
    <n v="16045.048353500648"/>
    <x v="309"/>
  </r>
  <r>
    <x v="310"/>
    <n v="16006.056979538447"/>
    <x v="310"/>
  </r>
  <r>
    <x v="311"/>
    <n v="15967.254653511978"/>
    <x v="311"/>
  </r>
  <r>
    <x v="312"/>
    <n v="15928.640003857045"/>
    <x v="312"/>
  </r>
  <r>
    <x v="313"/>
    <n v="15890.211672250787"/>
    <x v="313"/>
  </r>
  <r>
    <x v="314"/>
    <n v="15851.968313442911"/>
    <x v="314"/>
  </r>
  <r>
    <x v="315"/>
    <n v="15813.908595107423"/>
    <x v="315"/>
  </r>
  <r>
    <x v="316"/>
    <n v="15776.031197681352"/>
    <x v="316"/>
  </r>
  <r>
    <x v="317"/>
    <n v="15738.334814208438"/>
    <x v="317"/>
  </r>
  <r>
    <x v="318"/>
    <n v="15700.818150202917"/>
    <x v="318"/>
  </r>
  <r>
    <x v="319"/>
    <n v="15663.479923483545"/>
    <x v="319"/>
  </r>
  <r>
    <x v="320"/>
    <n v="15626.318864042654"/>
    <x v="320"/>
  </r>
  <r>
    <x v="321"/>
    <n v="15589.333713899057"/>
    <x v="321"/>
  </r>
  <r>
    <x v="322"/>
    <n v="15552.523226944711"/>
    <x v="322"/>
  </r>
  <r>
    <x v="323"/>
    <n v="15515.88616881873"/>
    <x v="323"/>
  </r>
  <r>
    <x v="324"/>
    <n v="15479.421316763714"/>
    <x v="324"/>
  </r>
  <r>
    <x v="325"/>
    <n v="15443.127459490934"/>
    <x v="325"/>
  </r>
  <r>
    <x v="326"/>
    <n v="15407.003397044404"/>
    <x v="326"/>
  </r>
  <r>
    <x v="327"/>
    <n v="15371.047940670445"/>
    <x v="327"/>
  </r>
  <r>
    <x v="328"/>
    <n v="15335.259912685446"/>
    <x v="328"/>
  </r>
  <r>
    <x v="329"/>
    <n v="15299.638146343395"/>
    <x v="329"/>
  </r>
  <r>
    <x v="330"/>
    <n v="15264.181485721065"/>
    <x v="330"/>
  </r>
  <r>
    <x v="331"/>
    <n v="15228.888785581614"/>
    <x v="331"/>
  </r>
  <r>
    <x v="332"/>
    <n v="15193.758911258401"/>
    <x v="332"/>
  </r>
  <r>
    <x v="333"/>
    <n v="15158.790738527345"/>
    <x v="333"/>
  </r>
  <r>
    <x v="334"/>
    <n v="15123.983153489513"/>
    <x v="334"/>
  </r>
  <r>
    <x v="335"/>
    <n v="15089.335052463683"/>
    <x v="335"/>
  </r>
  <r>
    <x v="336"/>
    <n v="15054.845341846765"/>
    <x v="336"/>
  </r>
  <r>
    <x v="337"/>
    <n v="15020.51293801891"/>
    <x v="337"/>
  </r>
  <r>
    <x v="338"/>
    <n v="14986.33676721347"/>
    <x v="338"/>
  </r>
  <r>
    <x v="339"/>
    <n v="14952.315765428866"/>
    <x v="339"/>
  </r>
  <r>
    <x v="340"/>
    <n v="14918.448878286292"/>
    <x v="340"/>
  </r>
  <r>
    <x v="341"/>
    <n v="14884.735060954865"/>
    <x v="341"/>
  </r>
  <r>
    <x v="342"/>
    <n v="14851.173278011223"/>
    <x v="342"/>
  </r>
  <r>
    <x v="343"/>
    <n v="14817.762503359731"/>
    <x v="343"/>
  </r>
  <r>
    <x v="344"/>
    <n v="14784.501720121092"/>
    <x v="344"/>
  </r>
  <r>
    <x v="345"/>
    <n v="14751.389920515878"/>
    <x v="345"/>
  </r>
  <r>
    <x v="346"/>
    <n v="14718.42610577272"/>
    <x v="346"/>
  </r>
  <r>
    <x v="347"/>
    <n v="14685.609286039284"/>
    <x v="347"/>
  </r>
  <r>
    <x v="348"/>
    <n v="14652.938480255973"/>
    <x v="348"/>
  </r>
  <r>
    <x v="349"/>
    <n v="14620.412716088646"/>
    <x v="349"/>
  </r>
  <r>
    <x v="350"/>
    <n v="14588.031029812966"/>
    <x v="350"/>
  </r>
  <r>
    <x v="351"/>
    <n v="14555.792466213416"/>
    <x v="351"/>
  </r>
  <r>
    <x v="352"/>
    <n v="14523.696078513756"/>
    <x v="352"/>
  </r>
  <r>
    <x v="353"/>
    <n v="14491.740928263227"/>
    <x v="353"/>
  </r>
  <r>
    <x v="354"/>
    <n v="14459.926085253526"/>
    <x v="354"/>
  </r>
  <r>
    <x v="355"/>
    <n v="14428.250627425952"/>
    <x v="355"/>
  </r>
  <r>
    <x v="356"/>
    <n v="14396.71364078158"/>
    <x v="356"/>
  </r>
  <r>
    <x v="357"/>
    <n v="14365.3142193031"/>
    <x v="357"/>
  </r>
  <r>
    <x v="358"/>
    <n v="14334.051464850332"/>
    <x v="358"/>
  </r>
  <r>
    <x v="359"/>
    <n v="14302.924487096796"/>
    <x v="359"/>
  </r>
  <r>
    <x v="360"/>
    <n v="14271.932403418255"/>
    <x v="360"/>
  </r>
  <r>
    <x v="361"/>
    <n v="14241.074338832395"/>
    <x v="361"/>
  </r>
  <r>
    <x v="362"/>
    <n v="14210.349425909732"/>
    <x v="362"/>
  </r>
  <r>
    <x v="363"/>
    <n v="14179.756804684288"/>
    <x v="363"/>
  </r>
  <r>
    <x v="364"/>
    <n v="14149.295622580366"/>
    <x v="364"/>
  </r>
  <r>
    <x v="365"/>
    <n v="14118.965034336697"/>
    <x v="365"/>
  </r>
  <r>
    <x v="366"/>
    <n v="14088.764201923223"/>
    <x v="366"/>
  </r>
  <r>
    <x v="367"/>
    <n v="14058.69229446393"/>
    <x v="367"/>
  </r>
  <r>
    <x v="368"/>
    <n v="14028.748488160671"/>
    <x v="368"/>
  </r>
  <r>
    <x v="369"/>
    <n v="13998.931966221837"/>
    <x v="369"/>
  </r>
  <r>
    <x v="370"/>
    <n v="13969.241918779235"/>
    <x v="370"/>
  </r>
  <r>
    <x v="371"/>
    <n v="13939.677542828789"/>
    <x v="371"/>
  </r>
  <r>
    <x v="372"/>
    <n v="13910.238042144583"/>
    <x v="372"/>
  </r>
  <r>
    <x v="373"/>
    <n v="13880.922627211537"/>
    <x v="373"/>
  </r>
  <r>
    <x v="374"/>
    <n v="13851.730515161869"/>
    <x v="374"/>
  </r>
  <r>
    <x v="375"/>
    <n v="13822.660929696693"/>
    <x v="375"/>
  </r>
  <r>
    <x v="376"/>
    <n v="13793.713101011957"/>
    <x v="376"/>
  </r>
  <r>
    <x v="377"/>
    <n v="13764.88626575572"/>
    <x v="377"/>
  </r>
  <r>
    <x v="378"/>
    <n v="13736.179666922879"/>
    <x v="378"/>
  </r>
  <r>
    <x v="379"/>
    <n v="13707.592553834947"/>
    <x v="379"/>
  </r>
  <r>
    <x v="380"/>
    <n v="13679.1241820264"/>
    <x v="380"/>
  </r>
  <r>
    <x v="381"/>
    <n v="13650.773813216454"/>
    <x v="381"/>
  </r>
  <r>
    <x v="382"/>
    <n v="13622.540715232317"/>
    <x v="382"/>
  </r>
  <r>
    <x v="383"/>
    <n v="13594.424161941986"/>
    <x v="383"/>
  </r>
  <r>
    <x v="384"/>
    <n v="13566.423433193511"/>
    <x v="384"/>
  </r>
  <r>
    <x v="385"/>
    <n v="13538.537814758931"/>
    <x v="385"/>
  </r>
  <r>
    <x v="386"/>
    <n v="13510.766598272008"/>
    <x v="386"/>
  </r>
  <r>
    <x v="387"/>
    <n v="13483.109081164792"/>
    <x v="387"/>
  </r>
  <r>
    <x v="388"/>
    <n v="13455.564566613946"/>
    <x v="388"/>
  </r>
  <r>
    <x v="389"/>
    <n v="13428.132363473895"/>
    <x v="389"/>
  </r>
  <r>
    <x v="390"/>
    <n v="13400.811786221844"/>
    <x v="390"/>
  </r>
  <r>
    <x v="391"/>
    <n v="13373.602154913209"/>
    <x v="391"/>
  </r>
  <r>
    <x v="392"/>
    <n v="13346.502795103164"/>
    <x v="392"/>
  </r>
  <r>
    <x v="393"/>
    <n v="13319.513037808809"/>
    <x v="393"/>
  </r>
  <r>
    <x v="394"/>
    <n v="13292.632219447058"/>
    <x v="394"/>
  </r>
  <r>
    <x v="395"/>
    <n v="13265.85968177973"/>
    <x v="395"/>
  </r>
  <r>
    <x v="396"/>
    <n v="13239.194771860444"/>
    <x v="396"/>
  </r>
  <r>
    <x v="397"/>
    <n v="13212.636841984464"/>
    <x v="397"/>
  </r>
  <r>
    <x v="398"/>
    <n v="13186.185249631693"/>
    <x v="398"/>
  </r>
  <r>
    <x v="399"/>
    <n v="13159.839357413974"/>
    <x v="399"/>
  </r>
  <r>
    <x v="400"/>
    <n v="13133.598533037857"/>
    <x v="400"/>
  </r>
  <r>
    <x v="401"/>
    <n v="13107.46214922865"/>
    <x v="401"/>
  </r>
  <r>
    <x v="402"/>
    <n v="13081.4295837066"/>
    <x v="402"/>
  </r>
  <r>
    <x v="403"/>
    <n v="13055.500219121024"/>
    <x v="403"/>
  </r>
  <r>
    <x v="404"/>
    <n v="13029.673443002741"/>
    <x v="404"/>
  </r>
  <r>
    <x v="405"/>
    <n v="13003.948647728197"/>
    <x v="405"/>
  </r>
  <r>
    <x v="406"/>
    <n v="12978.325230449827"/>
    <x v="406"/>
  </r>
  <r>
    <x v="407"/>
    <n v="12952.802593076132"/>
    <x v="407"/>
  </r>
  <r>
    <x v="408"/>
    <n v="12927.380142206286"/>
    <x v="408"/>
  </r>
  <r>
    <x v="409"/>
    <n v="12902.057289086195"/>
    <x v="409"/>
  </r>
  <r>
    <x v="410"/>
    <n v="12876.833449569163"/>
    <x v="410"/>
  </r>
  <r>
    <x v="411"/>
    <n v="12851.70804406929"/>
    <x v="411"/>
  </r>
  <r>
    <x v="412"/>
    <n v="12826.680497505731"/>
    <x v="412"/>
  </r>
  <r>
    <x v="413"/>
    <n v="12801.750239277822"/>
    <x v="413"/>
  </r>
  <r>
    <x v="414"/>
    <n v="12776.916703209021"/>
    <x v="414"/>
  </r>
  <r>
    <x v="415"/>
    <n v="12752.179327510303"/>
    <x v="415"/>
  </r>
  <r>
    <x v="416"/>
    <n v="12727.537554730383"/>
    <x v="416"/>
  </r>
  <r>
    <x v="417"/>
    <n v="12702.990831720026"/>
    <x v="417"/>
  </r>
  <r>
    <x v="418"/>
    <n v="12678.538609593807"/>
    <x v="418"/>
  </r>
  <r>
    <x v="419"/>
    <n v="12654.180343683061"/>
    <x v="419"/>
  </r>
  <r>
    <x v="420"/>
    <n v="12629.915493488419"/>
    <x v="420"/>
  </r>
  <r>
    <x v="421"/>
    <n v="12605.743522657816"/>
    <x v="421"/>
  </r>
  <r>
    <x v="422"/>
    <n v="12581.66389893009"/>
    <x v="422"/>
  </r>
  <r>
    <x v="423"/>
    <n v="12557.676094113016"/>
    <x v="423"/>
  </r>
  <r>
    <x v="424"/>
    <n v="12533.779584023525"/>
    <x v="424"/>
  </r>
  <r>
    <x v="425"/>
    <n v="12509.973848466585"/>
    <x v="425"/>
  </r>
  <r>
    <x v="426"/>
    <n v="12486.258371192762"/>
    <x v="426"/>
  </r>
  <r>
    <x v="427"/>
    <n v="12462.632639862282"/>
    <x v="427"/>
  </r>
  <r>
    <x v="428"/>
    <n v="12439.096145992493"/>
    <x v="428"/>
  </r>
  <r>
    <x v="429"/>
    <n v="12415.648384954678"/>
    <x v="429"/>
  </r>
  <r>
    <x v="430"/>
    <n v="12392.288855898298"/>
    <x v="430"/>
  </r>
  <r>
    <x v="431"/>
    <n v="12369.017061751059"/>
    <x v="431"/>
  </r>
  <r>
    <x v="432"/>
    <n v="12345.832509158849"/>
    <x v="432"/>
  </r>
  <r>
    <x v="433"/>
    <n v="12322.734708456033"/>
    <x v="433"/>
  </r>
  <r>
    <x v="434"/>
    <n v="12299.723173647228"/>
    <x v="434"/>
  </r>
  <r>
    <x v="435"/>
    <n v="12276.797422353644"/>
    <x v="435"/>
  </r>
  <r>
    <x v="436"/>
    <n v="12253.956975780187"/>
    <x v="436"/>
  </r>
  <r>
    <x v="437"/>
    <n v="12231.201358694507"/>
    <x v="437"/>
  </r>
  <r>
    <x v="438"/>
    <n v="12208.530099387679"/>
    <x v="438"/>
  </r>
  <r>
    <x v="439"/>
    <n v="12185.942729642933"/>
    <x v="439"/>
  </r>
  <r>
    <x v="440"/>
    <n v="12163.438784696207"/>
    <x v="440"/>
  </r>
  <r>
    <x v="441"/>
    <n v="12141.017803221841"/>
    <x v="441"/>
  </r>
  <r>
    <x v="442"/>
    <n v="12118.679327277732"/>
    <x v="442"/>
  </r>
  <r>
    <x v="443"/>
    <n v="12096.422902286658"/>
    <x v="443"/>
  </r>
  <r>
    <x v="444"/>
    <n v="12074.248077010598"/>
    <x v="444"/>
  </r>
  <r>
    <x v="445"/>
    <n v="12052.154403512912"/>
    <x v="445"/>
  </r>
  <r>
    <x v="446"/>
    <n v="12030.141437131751"/>
    <x v="446"/>
  </r>
  <r>
    <x v="447"/>
    <n v="12008.208736438581"/>
    <x v="447"/>
  </r>
  <r>
    <x v="448"/>
    <n v="11986.355863226496"/>
    <x v="448"/>
  </r>
  <r>
    <x v="449"/>
    <n v="11964.5823824745"/>
    <x v="449"/>
  </r>
  <r>
    <x v="450"/>
    <n v="11942.887862302896"/>
    <x v="450"/>
  </r>
  <r>
    <x v="451"/>
    <n v="11921.271873977123"/>
    <x v="451"/>
  </r>
  <r>
    <x v="452"/>
    <n v="11899.733991847277"/>
    <x v="452"/>
  </r>
  <r>
    <x v="453"/>
    <n v="11878.273793341275"/>
    <x v="453"/>
  </r>
  <r>
    <x v="454"/>
    <n v="11856.890858926075"/>
    <x v="454"/>
  </r>
  <r>
    <x v="455"/>
    <n v="11835.584772084167"/>
    <x v="455"/>
  </r>
  <r>
    <x v="456"/>
    <n v="11814.355119293934"/>
    <x v="456"/>
  </r>
  <r>
    <x v="457"/>
    <n v="11793.201489985142"/>
    <x v="457"/>
  </r>
  <r>
    <x v="458"/>
    <n v="11772.123476527418"/>
    <x v="458"/>
  </r>
  <r>
    <x v="459"/>
    <n v="11751.120674196656"/>
    <x v="459"/>
  </r>
  <r>
    <x v="460"/>
    <n v="11730.192681155306"/>
    <x v="460"/>
  </r>
  <r>
    <x v="461"/>
    <n v="11709.339098427825"/>
    <x v="461"/>
  </r>
  <r>
    <x v="462"/>
    <n v="11688.559529862227"/>
    <x v="462"/>
  </r>
  <r>
    <x v="463"/>
    <n v="11667.853582113956"/>
    <x v="463"/>
  </r>
  <r>
    <x v="464"/>
    <n v="11647.220864620898"/>
    <x v="464"/>
  </r>
  <r>
    <x v="465"/>
    <n v="11626.660989586366"/>
    <x v="465"/>
  </r>
  <r>
    <x v="466"/>
    <n v="11606.173571940275"/>
    <x v="466"/>
  </r>
  <r>
    <x v="467"/>
    <n v="11585.758229323723"/>
    <x v="467"/>
  </r>
  <r>
    <x v="468"/>
    <n v="11565.414582064586"/>
    <x v="468"/>
  </r>
  <r>
    <x v="469"/>
    <n v="11545.142253149585"/>
    <x v="469"/>
  </r>
  <r>
    <x v="470"/>
    <n v="11524.940868204367"/>
    <x v="470"/>
  </r>
  <r>
    <x v="471"/>
    <n v="11504.810055472462"/>
    <x v="471"/>
  </r>
  <r>
    <x v="472"/>
    <n v="11484.749445791545"/>
    <x v="472"/>
  </r>
  <r>
    <x v="473"/>
    <n v="11464.758672570024"/>
    <x v="473"/>
  </r>
  <r>
    <x v="474"/>
    <n v="11444.837371755037"/>
    <x v="474"/>
  </r>
  <r>
    <x v="475"/>
    <n v="11424.985181830583"/>
    <x v="475"/>
  </r>
  <r>
    <x v="476"/>
    <n v="11405.20174378031"/>
    <x v="476"/>
  </r>
  <r>
    <x v="477"/>
    <n v="11385.486701072501"/>
    <x v="477"/>
  </r>
  <r>
    <x v="478"/>
    <n v="11365.839699630365"/>
    <x v="478"/>
  </r>
  <r>
    <x v="479"/>
    <n v="11346.260387823859"/>
    <x v="479"/>
  </r>
  <r>
    <x v="480"/>
    <n v="11326.748416436498"/>
    <x v="480"/>
  </r>
  <r>
    <x v="481"/>
    <n v="11307.303438651639"/>
    <x v="481"/>
  </r>
  <r>
    <x v="482"/>
    <n v="11287.925110030163"/>
    <x v="482"/>
  </r>
  <r>
    <x v="483"/>
    <n v="11268.613088492719"/>
    <x v="483"/>
  </r>
  <r>
    <x v="484"/>
    <n v="11249.367034296371"/>
    <x v="484"/>
  </r>
  <r>
    <x v="485"/>
    <n v="11230.186610009325"/>
    <x v="485"/>
  </r>
  <r>
    <x v="486"/>
    <n v="11211.071480509147"/>
    <x v="486"/>
  </r>
  <r>
    <x v="487"/>
    <n v="11192.021312939296"/>
    <x v="487"/>
  </r>
  <r>
    <x v="488"/>
    <n v="11173.035776706465"/>
    <x v="488"/>
  </r>
  <r>
    <x v="489"/>
    <n v="11154.114543457032"/>
    <x v="489"/>
  </r>
  <r>
    <x v="490"/>
    <n v="11135.257287049621"/>
    <x v="490"/>
  </r>
  <r>
    <x v="491"/>
    <n v="11116.463683562029"/>
    <x v="491"/>
  </r>
  <r>
    <x v="492"/>
    <n v="11097.733411240284"/>
    <x v="492"/>
  </r>
  <r>
    <x v="493"/>
    <n v="11079.066150501927"/>
    <x v="493"/>
  </r>
  <r>
    <x v="494"/>
    <n v="11060.461583911318"/>
    <x v="494"/>
  </r>
  <r>
    <x v="495"/>
    <n v="11041.919396159112"/>
    <x v="495"/>
  </r>
  <r>
    <x v="496"/>
    <n v="11023.439274046255"/>
    <x v="496"/>
  </r>
  <r>
    <x v="497"/>
    <n v="11005.020906464839"/>
    <x v="497"/>
  </r>
  <r>
    <x v="498"/>
    <n v="10986.663984391111"/>
    <x v="498"/>
  </r>
  <r>
    <x v="499"/>
    <n v="10968.368200852339"/>
    <x v="499"/>
  </r>
  <r>
    <x v="500"/>
    <n v="10950.133250917472"/>
    <x v="500"/>
  </r>
  <r>
    <x v="501"/>
    <n v="10931.95883168886"/>
    <x v="501"/>
  </r>
  <r>
    <x v="502"/>
    <n v="10913.844642263368"/>
    <x v="502"/>
  </r>
  <r>
    <x v="503"/>
    <n v="10895.790383736887"/>
    <x v="503"/>
  </r>
  <r>
    <x v="504"/>
    <n v="10877.795759179189"/>
    <x v="504"/>
  </r>
  <r>
    <x v="505"/>
    <n v="10859.860473615216"/>
    <x v="505"/>
  </r>
  <r>
    <x v="506"/>
    <n v="10841.984234012854"/>
    <x v="506"/>
  </r>
  <r>
    <x v="507"/>
    <n v="10824.166749266416"/>
    <x v="507"/>
  </r>
  <r>
    <x v="508"/>
    <n v="10806.407730186946"/>
    <x v="508"/>
  </r>
  <r>
    <x v="509"/>
    <n v="10788.706889470845"/>
    <x v="509"/>
  </r>
  <r>
    <x v="510"/>
    <n v="10771.063941703338"/>
    <x v="510"/>
  </r>
  <r>
    <x v="511"/>
    <n v="10753.47860332424"/>
    <x v="511"/>
  </r>
  <r>
    <x v="512"/>
    <n v="10735.950592627676"/>
    <x v="512"/>
  </r>
  <r>
    <x v="513"/>
    <n v="10718.47962973752"/>
    <x v="513"/>
  </r>
  <r>
    <x v="514"/>
    <n v="10701.065436603016"/>
    <x v="514"/>
  </r>
  <r>
    <x v="515"/>
    <n v="10683.70773697"/>
    <x v="515"/>
  </r>
  <r>
    <x v="516"/>
    <n v="10666.406256377359"/>
    <x v="516"/>
  </r>
  <r>
    <x v="517"/>
    <n v="10649.160722141862"/>
    <x v="517"/>
  </r>
  <r>
    <x v="518"/>
    <n v="10631.97086333287"/>
    <x v="518"/>
  </r>
  <r>
    <x v="519"/>
    <n v="10614.836410773074"/>
    <x v="519"/>
  </r>
  <r>
    <x v="520"/>
    <n v="10597.757097019521"/>
    <x v="520"/>
  </r>
  <r>
    <x v="521"/>
    <n v="10580.732656343049"/>
    <x v="521"/>
  </r>
  <r>
    <x v="522"/>
    <n v="10563.762824717694"/>
    <x v="522"/>
  </r>
  <r>
    <x v="523"/>
    <n v="10546.847339811706"/>
    <x v="523"/>
  </r>
  <r>
    <x v="524"/>
    <n v="10529.985940971765"/>
    <x v="524"/>
  </r>
  <r>
    <x v="525"/>
    <n v="10513.178369207333"/>
    <x v="525"/>
  </r>
  <r>
    <x v="526"/>
    <n v="10496.424367179008"/>
    <x v="526"/>
  </r>
  <r>
    <x v="527"/>
    <n v="10479.72367918163"/>
    <x v="527"/>
  </r>
  <r>
    <x v="528"/>
    <n v="10463.076051142936"/>
    <x v="528"/>
  </r>
  <r>
    <x v="529"/>
    <n v="10446.481230593308"/>
    <x v="529"/>
  </r>
  <r>
    <x v="530"/>
    <n v="10429.938966668553"/>
    <x v="530"/>
  </r>
  <r>
    <x v="531"/>
    <n v="10413.44901009105"/>
    <x v="531"/>
  </r>
  <r>
    <x v="532"/>
    <n v="10397.011113156106"/>
    <x v="532"/>
  </r>
  <r>
    <x v="533"/>
    <n v="10380.62502971514"/>
    <x v="533"/>
  </r>
  <r>
    <x v="534"/>
    <n v="10364.290515178036"/>
    <x v="534"/>
  </r>
  <r>
    <x v="535"/>
    <n v="10348.007326483663"/>
    <x v="535"/>
  </r>
  <r>
    <x v="536"/>
    <n v="10331.775222101953"/>
    <x v="536"/>
  </r>
  <r>
    <x v="537"/>
    <n v="10315.593962016626"/>
    <x v="537"/>
  </r>
  <r>
    <x v="538"/>
    <n v="10299.463307704689"/>
    <x v="538"/>
  </r>
  <r>
    <x v="539"/>
    <n v="10283.383022139149"/>
    <x v="539"/>
  </r>
  <r>
    <x v="540"/>
    <n v="10267.352869769298"/>
    <x v="540"/>
  </r>
  <r>
    <x v="541"/>
    <n v="10251.372616512379"/>
    <x v="541"/>
  </r>
  <r>
    <x v="542"/>
    <n v="10235.442029734693"/>
    <x v="542"/>
  </r>
  <r>
    <x v="543"/>
    <n v="10219.560878256681"/>
    <x v="543"/>
  </r>
  <r>
    <x v="544"/>
    <n v="10203.728932323853"/>
    <x v="544"/>
  </r>
  <r>
    <x v="545"/>
    <n v="10187.945963603734"/>
    <x v="545"/>
  </r>
  <r>
    <x v="546"/>
    <n v="10172.211745178536"/>
    <x v="546"/>
  </r>
  <r>
    <x v="547"/>
    <n v="10156.526051526445"/>
    <x v="547"/>
  </r>
  <r>
    <x v="548"/>
    <n v="10140.88865851539"/>
    <x v="548"/>
  </r>
  <r>
    <x v="549"/>
    <n v="10125.299343389555"/>
    <x v="549"/>
  </r>
  <r>
    <x v="550"/>
    <n v="10109.757884762883"/>
    <x v="550"/>
  </r>
  <r>
    <x v="551"/>
    <n v="10094.264062609718"/>
    <x v="551"/>
  </r>
  <r>
    <x v="552"/>
    <n v="10078.817658247586"/>
    <x v="552"/>
  </r>
  <r>
    <x v="553"/>
    <n v="10063.418454328605"/>
    <x v="553"/>
  </r>
  <r>
    <x v="554"/>
    <n v="10048.066234830483"/>
    <x v="554"/>
  </r>
  <r>
    <x v="555"/>
    <n v="10032.760785055078"/>
    <x v="555"/>
  </r>
  <r>
    <x v="556"/>
    <n v="10017.501891601865"/>
    <x v="556"/>
  </r>
  <r>
    <x v="557"/>
    <n v="10002.289342368922"/>
    <x v="557"/>
  </r>
  <r>
    <x v="558"/>
    <n v="9987.1229265449147"/>
    <x v="558"/>
  </r>
  <r>
    <x v="559"/>
    <n v="9972.0024345909096"/>
    <x v="559"/>
  </r>
  <r>
    <x v="560"/>
    <n v="9956.9276582366456"/>
    <x v="560"/>
  </r>
  <r>
    <x v="561"/>
    <n v="9941.898390469094"/>
    <x v="561"/>
  </r>
  <r>
    <x v="562"/>
    <n v="9926.9144255212541"/>
    <x v="562"/>
  </r>
  <r>
    <x v="563"/>
    <n v="9911.9755588663793"/>
    <x v="563"/>
  </r>
  <r>
    <x v="564"/>
    <n v="9897.0815872132353"/>
    <x v="564"/>
  </r>
  <r>
    <x v="565"/>
    <n v="9882.2323084772906"/>
    <x v="565"/>
  </r>
  <r>
    <x v="566"/>
    <n v="9867.4275217936793"/>
    <x v="566"/>
  </r>
  <r>
    <x v="567"/>
    <n v="9852.6670275009164"/>
    <x v="567"/>
  </r>
  <r>
    <x v="568"/>
    <n v="9837.9506271242426"/>
    <x v="568"/>
  </r>
  <r>
    <x v="569"/>
    <n v="9823.2781233771075"/>
    <x v="569"/>
  </r>
  <r>
    <x v="570"/>
    <n v="9808.6493201502471"/>
    <x v="570"/>
  </r>
  <r>
    <x v="571"/>
    <n v="9794.0640224935196"/>
    <x v="571"/>
  </r>
  <r>
    <x v="572"/>
    <n v="9779.5220366223293"/>
    <x v="572"/>
  </r>
  <r>
    <x v="573"/>
    <n v="9765.0231698961688"/>
    <x v="573"/>
  </r>
  <r>
    <x v="574"/>
    <n v="9750.5672308142166"/>
    <x v="574"/>
  </r>
  <r>
    <x v="575"/>
    <n v="9736.1540290137236"/>
    <x v="575"/>
  </r>
  <r>
    <x v="576"/>
    <n v="9721.7833752557708"/>
    <x v="576"/>
  </r>
  <r>
    <x v="577"/>
    <n v="9707.4550814115628"/>
    <x v="577"/>
  </r>
  <r>
    <x v="578"/>
    <n v="9693.1689604584772"/>
    <x v="578"/>
  </r>
  <r>
    <x v="579"/>
    <n v="9678.924826482189"/>
    <x v="579"/>
  </r>
  <r>
    <x v="580"/>
    <n v="9664.7224946528659"/>
    <x v="580"/>
  </r>
  <r>
    <x v="581"/>
    <n v="9650.5617812231794"/>
    <x v="581"/>
  </r>
  <r>
    <x v="582"/>
    <n v="9636.4425035295735"/>
    <x v="582"/>
  </r>
  <r>
    <x v="583"/>
    <n v="9622.3644799630674"/>
    <x v="583"/>
  </r>
  <r>
    <x v="584"/>
    <n v="9608.3275299838515"/>
    <x v="584"/>
  </r>
  <r>
    <x v="585"/>
    <n v="9594.3314741011527"/>
    <x v="585"/>
  </r>
  <r>
    <x v="586"/>
    <n v="9580.3761338679105"/>
    <x v="586"/>
  </r>
  <r>
    <x v="587"/>
    <n v="9566.4613318748725"/>
    <x v="587"/>
  </r>
  <r>
    <x v="588"/>
    <n v="9552.5868917416792"/>
    <x v="588"/>
  </r>
  <r>
    <x v="589"/>
    <n v="9538.7526381094212"/>
    <x v="589"/>
  </r>
  <r>
    <x v="590"/>
    <n v="9524.9583966372684"/>
    <x v="590"/>
  </r>
  <r>
    <x v="591"/>
    <n v="9511.2039939823826"/>
    <x v="591"/>
  </r>
  <r>
    <x v="592"/>
    <n v="9497.4892578085364"/>
    <x v="592"/>
  </r>
  <r>
    <x v="593"/>
    <n v="9483.814016774817"/>
    <x v="593"/>
  </r>
  <r>
    <x v="594"/>
    <n v="9470.178100519639"/>
    <x v="594"/>
  </r>
  <r>
    <x v="595"/>
    <n v="9456.5813396626872"/>
    <x v="595"/>
  </r>
  <r>
    <x v="596"/>
    <n v="9443.0235657920712"/>
    <x v="596"/>
  </r>
  <r>
    <x v="597"/>
    <n v="9429.5046114644938"/>
    <x v="597"/>
  </r>
  <r>
    <x v="598"/>
    <n v="9416.0243101903598"/>
    <x v="598"/>
  </r>
  <r>
    <x v="599"/>
    <n v="9402.5824964348212"/>
    <x v="599"/>
  </r>
  <r>
    <x v="600"/>
    <n v="9389.1790056018963"/>
    <x v="600"/>
  </r>
  <r>
    <x v="601"/>
    <n v="9375.8136740380105"/>
    <x v="601"/>
  </r>
  <r>
    <x v="602"/>
    <n v="9362.4863390141254"/>
    <x v="602"/>
  </r>
  <r>
    <x v="603"/>
    <n v="9349.196838732445"/>
    <x v="603"/>
  </r>
  <r>
    <x v="604"/>
    <n v="9335.945012309081"/>
    <x v="604"/>
  </r>
  <r>
    <x v="605"/>
    <n v="9322.7306997675751"/>
    <x v="605"/>
  </r>
  <r>
    <x v="606"/>
    <n v="9309.5537420419223"/>
    <x v="606"/>
  </r>
  <r>
    <x v="607"/>
    <n v="9296.4139809603203"/>
    <x v="607"/>
  </r>
  <r>
    <x v="608"/>
    <n v="9283.3112592415455"/>
    <x v="608"/>
  </r>
  <r>
    <x v="609"/>
    <n v="9270.2454204948099"/>
    <x v="609"/>
  </r>
  <r>
    <x v="610"/>
    <n v="9257.2163092010815"/>
    <x v="610"/>
  </r>
  <r>
    <x v="611"/>
    <n v="9244.2237707236636"/>
    <x v="611"/>
  </r>
  <r>
    <x v="612"/>
    <n v="9231.267651288159"/>
    <x v="612"/>
  </r>
  <r>
    <x v="613"/>
    <n v="9218.3477979808449"/>
    <x v="613"/>
  </r>
  <r>
    <x v="614"/>
    <n v="9205.4640587402137"/>
    <x v="614"/>
  </r>
  <r>
    <x v="615"/>
    <n v="9192.6162823582054"/>
    <x v="615"/>
  </r>
  <r>
    <x v="616"/>
    <n v="9179.8043184667549"/>
    <x v="616"/>
  </r>
  <r>
    <x v="617"/>
    <n v="9167.0280175363441"/>
    <x v="617"/>
  </r>
  <r>
    <x v="618"/>
    <n v="9154.287230871445"/>
    <x v="618"/>
  </r>
  <r>
    <x v="619"/>
    <n v="9141.5818105973303"/>
    <x v="619"/>
  </r>
  <r>
    <x v="620"/>
    <n v="9128.9116096604394"/>
    <x v="620"/>
  </r>
  <r>
    <x v="621"/>
    <n v="9116.2764818206215"/>
    <x v="621"/>
  </r>
  <r>
    <x v="622"/>
    <n v="9103.6762816497903"/>
    <x v="622"/>
  </r>
  <r>
    <x v="623"/>
    <n v="9091.1108645206714"/>
    <x v="623"/>
  </r>
  <r>
    <x v="624"/>
    <n v="9078.5800866028549"/>
    <x v="624"/>
  </r>
  <r>
    <x v="625"/>
    <n v="9066.08380485821"/>
    <x v="625"/>
  </r>
  <r>
    <x v="626"/>
    <n v="9053.6218770340965"/>
    <x v="626"/>
  </r>
  <r>
    <x v="627"/>
    <n v="9041.194161656631"/>
    <x v="627"/>
  </r>
  <r>
    <x v="628"/>
    <n v="9028.8005180341406"/>
    <x v="628"/>
  </r>
  <r>
    <x v="629"/>
    <n v="9016.4408062411458"/>
    <x v="629"/>
  </r>
  <r>
    <x v="630"/>
    <n v="9004.1148871198857"/>
    <x v="630"/>
  </r>
  <r>
    <x v="631"/>
    <n v="8991.8226222698722"/>
    <x v="631"/>
  </r>
  <r>
    <x v="632"/>
    <n v="8979.5638740488066"/>
    <x v="632"/>
  </r>
  <r>
    <x v="633"/>
    <n v="8967.3385055562812"/>
    <x v="633"/>
  </r>
  <r>
    <x v="634"/>
    <n v="8955.1463806452921"/>
    <x v="634"/>
  </r>
  <r>
    <x v="635"/>
    <n v="8942.9873639033867"/>
    <x v="635"/>
  </r>
  <r>
    <x v="636"/>
    <n v="8930.8613206551508"/>
    <x v="636"/>
  </r>
  <r>
    <x v="637"/>
    <n v="8918.7681169496027"/>
    <x v="637"/>
  </r>
  <r>
    <x v="638"/>
    <n v="8906.7076195690079"/>
    <x v="638"/>
  </r>
  <r>
    <x v="639"/>
    <n v="8894.6796960035626"/>
    <x v="639"/>
  </r>
  <r>
    <x v="640"/>
    <n v="8882.6842144702059"/>
    <x v="640"/>
  </r>
  <r>
    <x v="641"/>
    <n v="8870.7210438913007"/>
    <x v="641"/>
  </r>
  <r>
    <x v="642"/>
    <n v="8858.7900538904178"/>
    <x v="642"/>
  </r>
  <r>
    <x v="643"/>
    <n v="8846.891114792732"/>
    <x v="643"/>
  </r>
  <r>
    <x v="644"/>
    <n v="8835.0240976255591"/>
    <x v="644"/>
  </r>
  <r>
    <x v="645"/>
    <n v="8823.1888740995455"/>
    <x v="645"/>
  </r>
  <r>
    <x v="646"/>
    <n v="8811.3853166188037"/>
    <x v="646"/>
  </r>
  <r>
    <x v="647"/>
    <n v="8799.613298262926"/>
    <x v="647"/>
  </r>
  <r>
    <x v="648"/>
    <n v="8787.8726927930784"/>
    <x v="648"/>
  </r>
  <r>
    <x v="649"/>
    <n v="8776.1633746430034"/>
    <x v="649"/>
  </r>
  <r>
    <x v="650"/>
    <n v="8764.4852189099693"/>
    <x v="650"/>
  </r>
  <r>
    <x v="651"/>
    <n v="8752.8381013595426"/>
    <x v="651"/>
  </r>
  <r>
    <x v="652"/>
    <n v="8741.2218984186038"/>
    <x v="652"/>
  </r>
  <r>
    <x v="653"/>
    <n v="8729.6364871654841"/>
    <x v="653"/>
  </r>
  <r>
    <x v="654"/>
    <n v="8718.0817453324398"/>
    <x v="654"/>
  </r>
  <r>
    <x v="655"/>
    <n v="8706.5575512920313"/>
    <x v="655"/>
  </r>
  <r>
    <x v="656"/>
    <n v="8695.0637840662403"/>
    <x v="656"/>
  </r>
  <r>
    <x v="657"/>
    <n v="8683.6003233125066"/>
    <x v="657"/>
  </r>
  <r>
    <x v="658"/>
    <n v="8672.1670493236452"/>
    <x v="658"/>
  </r>
  <r>
    <x v="659"/>
    <n v="8660.7638430126372"/>
    <x v="659"/>
  </r>
  <r>
    <x v="660"/>
    <n v="8649.3905859336555"/>
    <x v="660"/>
  </r>
  <r>
    <x v="661"/>
    <n v="8638.0471602485923"/>
    <x v="661"/>
  </r>
  <r>
    <x v="662"/>
    <n v="8626.7334487444532"/>
    <x v="662"/>
  </r>
  <r>
    <x v="663"/>
    <n v="8615.4493348167107"/>
    <x v="663"/>
  </r>
  <r>
    <x v="664"/>
    <n v="8604.1947024768851"/>
    <x v="664"/>
  </r>
  <r>
    <x v="665"/>
    <n v="8592.9694363343933"/>
    <x v="665"/>
  </r>
  <r>
    <x v="666"/>
    <n v="8581.7734216031313"/>
    <x v="666"/>
  </r>
  <r>
    <x v="667"/>
    <n v="8570.6065440977054"/>
    <x v="667"/>
  </r>
  <r>
    <x v="668"/>
    <n v="8559.4686902206649"/>
    <x v="668"/>
  </r>
  <r>
    <x v="669"/>
    <n v="8548.3597469656506"/>
    <x v="669"/>
  </r>
  <r>
    <x v="670"/>
    <n v="8537.2796019144535"/>
    <x v="670"/>
  </r>
  <r>
    <x v="671"/>
    <n v="8526.2281432311811"/>
    <x v="671"/>
  </r>
  <r>
    <x v="672"/>
    <n v="8515.2052596539597"/>
    <x v="672"/>
  </r>
  <r>
    <x v="673"/>
    <n v="8504.2108404991668"/>
    <x v="673"/>
  </r>
  <r>
    <x v="674"/>
    <n v="8493.244775655141"/>
    <x v="674"/>
  </r>
  <r>
    <x v="675"/>
    <n v="8482.3069555741658"/>
    <x v="675"/>
  </r>
  <r>
    <x v="676"/>
    <n v="8471.3972712725463"/>
    <x v="676"/>
  </r>
  <r>
    <x v="677"/>
    <n v="8460.515614329177"/>
    <x v="677"/>
  </r>
  <r>
    <x v="678"/>
    <n v="8449.6618768784083"/>
    <x v="678"/>
  </r>
  <r>
    <x v="679"/>
    <n v="8438.8359516051823"/>
    <x v="679"/>
  </r>
  <r>
    <x v="680"/>
    <n v="8428.037731744198"/>
    <x v="680"/>
  </r>
  <r>
    <x v="681"/>
    <n v="8417.2671110796346"/>
    <x v="681"/>
  </r>
  <r>
    <x v="682"/>
    <n v="8406.5239839355363"/>
    <x v="682"/>
  </r>
  <r>
    <x v="683"/>
    <n v="8395.8082451711471"/>
    <x v="683"/>
  </r>
  <r>
    <x v="684"/>
    <n v="8385.1197901873766"/>
    <x v="684"/>
  </r>
  <r>
    <x v="685"/>
    <n v="8374.4585149149552"/>
    <x v="685"/>
  </r>
  <r>
    <x v="686"/>
    <n v="8363.8243158105433"/>
    <x v="686"/>
  </r>
  <r>
    <x v="687"/>
    <n v="8353.2170898569766"/>
    <x v="687"/>
  </r>
  <r>
    <x v="688"/>
    <n v="8342.6367345619547"/>
    <x v="688"/>
  </r>
  <r>
    <x v="689"/>
    <n v="8332.0831479501994"/>
    <x v="689"/>
  </r>
  <r>
    <x v="690"/>
    <n v="8321.5562285595352"/>
    <x v="690"/>
  </r>
  <r>
    <x v="691"/>
    <n v="8311.0558754406666"/>
    <x v="691"/>
  </r>
  <r>
    <x v="692"/>
    <n v="8300.5819881569114"/>
    <x v="692"/>
  </r>
  <r>
    <x v="693"/>
    <n v="8290.1344667755184"/>
    <x v="693"/>
  </r>
  <r>
    <x v="694"/>
    <n v="8279.7132118647405"/>
    <x v="694"/>
  </r>
  <r>
    <x v="695"/>
    <n v="8269.3181244915359"/>
    <x v="695"/>
  </r>
  <r>
    <x v="696"/>
    <n v="8258.9491062215639"/>
    <x v="696"/>
  </r>
  <r>
    <x v="697"/>
    <n v="8248.606059110065"/>
    <x v="697"/>
  </r>
  <r>
    <x v="698"/>
    <n v="8238.2888857061498"/>
    <x v="698"/>
  </r>
  <r>
    <x v="699"/>
    <n v="8227.9974890433314"/>
    <x v="699"/>
  </r>
  <r>
    <x v="700"/>
    <n v="8217.7317726417532"/>
    <x v="700"/>
  </r>
  <r>
    <x v="701"/>
    <n v="8207.4916405013228"/>
    <x v="701"/>
  </r>
  <r>
    <x v="702"/>
    <n v="8197.2769970975842"/>
    <x v="702"/>
  </r>
  <r>
    <x v="703"/>
    <n v="8187.0877473823057"/>
    <x v="703"/>
  </r>
  <r>
    <x v="704"/>
    <n v="8176.9237967797862"/>
    <x v="704"/>
  </r>
  <r>
    <x v="705"/>
    <n v="8166.7850511828028"/>
    <x v="705"/>
  </r>
  <r>
    <x v="706"/>
    <n v="8156.6714169545794"/>
    <x v="706"/>
  </r>
  <r>
    <x v="707"/>
    <n v="8146.5828009136185"/>
    <x v="707"/>
  </r>
  <r>
    <x v="708"/>
    <n v="8136.519110344273"/>
    <x v="708"/>
  </r>
  <r>
    <x v="709"/>
    <n v="8126.4802529883082"/>
    <x v="709"/>
  </r>
  <r>
    <x v="710"/>
    <n v="8116.4661370406011"/>
    <x v="710"/>
  </r>
  <r>
    <x v="711"/>
    <n v="8106.4766711495731"/>
    <x v="711"/>
  </r>
  <r>
    <x v="712"/>
    <n v="8096.5117644095035"/>
    <x v="712"/>
  </r>
  <r>
    <x v="713"/>
    <n v="8086.5713263635216"/>
    <x v="713"/>
  </r>
  <r>
    <x v="714"/>
    <n v="8076.6552669988187"/>
    <x v="714"/>
  </r>
  <r>
    <x v="715"/>
    <n v="8066.7634967426002"/>
    <x v="715"/>
  </r>
  <r>
    <x v="716"/>
    <n v="8056.8959264612531"/>
    <x v="716"/>
  </r>
  <r>
    <x v="717"/>
    <n v="8047.0524674567969"/>
    <x v="717"/>
  </r>
  <r>
    <x v="718"/>
    <n v="8037.2330314653045"/>
    <x v="718"/>
  </r>
  <r>
    <x v="719"/>
    <n v="8027.4375306504662"/>
    <x v="719"/>
  </r>
  <r>
    <x v="720"/>
    <n v="8017.6658776045806"/>
    <x v="720"/>
  </r>
  <r>
    <x v="721"/>
    <n v="8007.9179853436244"/>
    <x v="721"/>
  </r>
  <r>
    <x v="722"/>
    <n v="7998.193767307348"/>
    <x v="722"/>
  </r>
  <r>
    <x v="723"/>
    <n v="7988.4931373585077"/>
    <x v="723"/>
  </r>
  <r>
    <x v="724"/>
    <n v="7978.8160097723066"/>
    <x v="724"/>
  </r>
  <r>
    <x v="725"/>
    <n v="7969.1622992418888"/>
    <x v="725"/>
  </r>
  <r>
    <x v="726"/>
    <n v="7959.5319208693845"/>
    <x v="726"/>
  </r>
  <r>
    <x v="727"/>
    <n v="7949.9247901713024"/>
    <x v="727"/>
  </r>
  <r>
    <x v="728"/>
    <n v="7940.3408230729547"/>
    <x v="728"/>
  </r>
  <r>
    <x v="729"/>
    <n v="7930.7799358973634"/>
    <x v="729"/>
  </r>
  <r>
    <x v="730"/>
    <n v="7921.2420453747063"/>
    <x v="730"/>
  </r>
  <r>
    <x v="731"/>
    <n v="7911.7270686318479"/>
    <x v="731"/>
  </r>
  <r>
    <x v="732"/>
    <n v="7902.2349231983999"/>
    <x v="732"/>
  </r>
  <r>
    <x v="733"/>
    <n v="7892.7655269961197"/>
    <x v="733"/>
  </r>
  <r>
    <x v="734"/>
    <n v="7883.3187983419748"/>
    <x v="734"/>
  </r>
  <r>
    <x v="735"/>
    <n v="7873.8946559388196"/>
    <x v="735"/>
  </r>
  <r>
    <x v="736"/>
    <n v="7864.4930188852031"/>
    <x v="736"/>
  </r>
  <r>
    <x v="737"/>
    <n v="7855.1138066576877"/>
    <x v="737"/>
  </r>
  <r>
    <x v="738"/>
    <n v="7845.7569391198986"/>
    <x v="738"/>
  </r>
  <r>
    <x v="739"/>
    <n v="7836.4223365213093"/>
    <x v="739"/>
  </r>
  <r>
    <x v="740"/>
    <n v="7827.1099194830776"/>
    <x v="740"/>
  </r>
  <r>
    <x v="741"/>
    <n v="7817.8196090073625"/>
    <x v="741"/>
  </r>
  <r>
    <x v="742"/>
    <n v="7808.5513264667052"/>
    <x v="742"/>
  </r>
  <r>
    <x v="743"/>
    <n v="7799.3049936143343"/>
    <x v="743"/>
  </r>
  <r>
    <x v="744"/>
    <n v="7790.0805325655147"/>
    <x v="744"/>
  </r>
  <r>
    <x v="745"/>
    <n v="7780.8778658096517"/>
    <x v="745"/>
  </r>
  <r>
    <x v="746"/>
    <n v="7771.6969161958268"/>
    <x v="746"/>
  </r>
  <r>
    <x v="747"/>
    <n v="7762.5376069397662"/>
    <x v="747"/>
  </r>
  <r>
    <x v="748"/>
    <n v="7753.3998616235531"/>
    <x v="748"/>
  </r>
  <r>
    <x v="749"/>
    <n v="7744.283604179036"/>
    <x v="749"/>
  </r>
  <r>
    <x v="750"/>
    <n v="7735.188758901596"/>
    <x v="750"/>
  </r>
  <r>
    <x v="751"/>
    <n v="7726.11525044264"/>
    <x v="751"/>
  </r>
  <r>
    <x v="752"/>
    <n v="7717.0630038045056"/>
    <x v="752"/>
  </r>
  <r>
    <x v="753"/>
    <n v="7708.0319443407434"/>
    <x v="753"/>
  </r>
  <r>
    <x v="754"/>
    <n v="7699.0219977520301"/>
    <x v="754"/>
  </r>
  <r>
    <x v="755"/>
    <n v="7690.0330900889403"/>
    <x v="755"/>
  </r>
  <r>
    <x v="756"/>
    <n v="7681.0651477467391"/>
    <x v="756"/>
  </r>
  <r>
    <x v="757"/>
    <n v="7672.1180974624849"/>
    <x v="757"/>
  </r>
  <r>
    <x v="758"/>
    <n v="7663.1918663165161"/>
    <x v="758"/>
  </r>
  <r>
    <x v="759"/>
    <n v="7654.2863817264397"/>
    <x v="759"/>
  </r>
  <r>
    <x v="760"/>
    <n v="7645.401571444344"/>
    <x v="760"/>
  </r>
  <r>
    <x v="761"/>
    <n v="7636.5373635589449"/>
    <x v="761"/>
  </r>
  <r>
    <x v="762"/>
    <n v="7627.6936864980435"/>
    <x v="762"/>
  </r>
  <r>
    <x v="763"/>
    <n v="7618.8704690089962"/>
    <x v="763"/>
  </r>
  <r>
    <x v="764"/>
    <n v="7610.0676401812007"/>
    <x v="764"/>
  </r>
  <r>
    <x v="765"/>
    <n v="7601.2851294215016"/>
    <x v="765"/>
  </r>
  <r>
    <x v="766"/>
    <n v="7592.522866468631"/>
    <x v="766"/>
  </r>
  <r>
    <x v="767"/>
    <n v="7583.7807813780419"/>
    <x v="767"/>
  </r>
  <r>
    <x v="768"/>
    <n v="7575.0588045311051"/>
    <x v="768"/>
  </r>
  <r>
    <x v="769"/>
    <n v="7566.3568666344408"/>
    <x v="769"/>
  </r>
  <r>
    <x v="770"/>
    <n v="7557.6748987003666"/>
    <x v="770"/>
  </r>
  <r>
    <x v="771"/>
    <n v="7549.0128320706599"/>
    <x v="771"/>
  </r>
  <r>
    <x v="772"/>
    <n v="7540.3705983925865"/>
    <x v="772"/>
  </r>
  <r>
    <x v="773"/>
    <n v="7531.7481296281585"/>
    <x v="773"/>
  </r>
  <r>
    <x v="774"/>
    <n v="7523.1453580538746"/>
    <x v="774"/>
  </r>
  <r>
    <x v="775"/>
    <n v="7514.5622162496929"/>
    <x v="775"/>
  </r>
  <r>
    <x v="776"/>
    <n v="7505.9986371037758"/>
    <x v="776"/>
  </r>
  <r>
    <x v="777"/>
    <n v="7497.4545538160091"/>
    <x v="777"/>
  </r>
  <r>
    <x v="778"/>
    <n v="7488.9298998813165"/>
    <x v="778"/>
  </r>
  <r>
    <x v="779"/>
    <n v="7480.4246091036175"/>
    <x v="779"/>
  </r>
  <r>
    <x v="780"/>
    <n v="7471.938615586233"/>
    <x v="780"/>
  </r>
  <r>
    <x v="781"/>
    <n v="7463.4718537237586"/>
    <x v="781"/>
  </r>
  <r>
    <x v="782"/>
    <n v="7455.024258218973"/>
    <x v="782"/>
  </r>
  <r>
    <x v="783"/>
    <n v="7446.5957640618772"/>
    <x v="783"/>
  </r>
  <r>
    <x v="784"/>
    <n v="7438.1863065415619"/>
    <x v="784"/>
  </r>
  <r>
    <x v="785"/>
    <n v="7429.7958212350904"/>
    <x v="785"/>
  </r>
  <r>
    <x v="786"/>
    <n v="7421.4242440099151"/>
    <x v="786"/>
  </r>
  <r>
    <x v="787"/>
    <n v="7413.0715110249457"/>
    <x v="787"/>
  </r>
  <r>
    <x v="788"/>
    <n v="7404.7375587255901"/>
    <x v="788"/>
  </r>
  <r>
    <x v="789"/>
    <n v="7396.422323839307"/>
    <x v="789"/>
  </r>
  <r>
    <x v="790"/>
    <n v="7388.1257433819601"/>
    <x v="790"/>
  </r>
  <r>
    <x v="791"/>
    <n v="7379.8477546487447"/>
    <x v="791"/>
  </r>
  <r>
    <x v="792"/>
    <n v="7371.5882952162719"/>
    <x v="792"/>
  </r>
  <r>
    <x v="793"/>
    <n v="7363.3473029410397"/>
    <x v="793"/>
  </r>
  <r>
    <x v="794"/>
    <n v="7355.1247159573177"/>
    <x v="794"/>
  </r>
  <r>
    <x v="795"/>
    <n v="7346.9204726767648"/>
    <x v="795"/>
  </r>
  <r>
    <x v="796"/>
    <n v="7338.7345117792365"/>
    <x v="796"/>
  </r>
  <r>
    <x v="797"/>
    <n v="7330.5667722266608"/>
    <x v="797"/>
  </r>
  <r>
    <x v="798"/>
    <n v="7322.4171932443942"/>
    <x v="798"/>
  </r>
  <r>
    <x v="799"/>
    <n v="7314.285714330158"/>
    <x v="799"/>
  </r>
  <r>
    <x v="800"/>
    <n v="7306.172275253165"/>
    <x v="800"/>
  </r>
  <r>
    <x v="801"/>
    <n v="7298.0768160452271"/>
    <x v="801"/>
  </r>
  <r>
    <x v="802"/>
    <n v="7289.9992770069584"/>
    <x v="802"/>
  </r>
  <r>
    <x v="803"/>
    <n v="7281.9395987023163"/>
    <x v="803"/>
  </r>
  <r>
    <x v="804"/>
    <n v="7273.8977219572253"/>
    <x v="804"/>
  </r>
  <r>
    <x v="805"/>
    <n v="7265.8735878588968"/>
    <x v="805"/>
  </r>
  <r>
    <x v="806"/>
    <n v="7257.8671377527244"/>
    <x v="806"/>
  </r>
  <r>
    <x v="807"/>
    <n v="7249.8783132434464"/>
    <x v="807"/>
  </r>
  <r>
    <x v="808"/>
    <n v="7241.9070561966073"/>
    <x v="808"/>
  </r>
  <r>
    <x v="809"/>
    <n v="7233.9533087261298"/>
    <x v="809"/>
  </r>
  <r>
    <x v="810"/>
    <n v="7226.0170132030671"/>
    <x v="810"/>
  </r>
  <r>
    <x v="811"/>
    <n v="7218.0981122517924"/>
    <x v="811"/>
  </r>
  <r>
    <x v="812"/>
    <n v="7210.1965487491716"/>
    <x v="812"/>
  </r>
  <r>
    <x v="813"/>
    <n v="7202.3122658178509"/>
    <x v="813"/>
  </r>
  <r>
    <x v="814"/>
    <n v="7194.4452068340879"/>
    <x v="814"/>
  </r>
  <r>
    <x v="815"/>
    <n v="7186.5953154166627"/>
    <x v="815"/>
  </r>
  <r>
    <x v="816"/>
    <n v="7178.7625354345955"/>
    <x v="816"/>
  </r>
  <r>
    <x v="817"/>
    <n v="7170.9468109962099"/>
    <x v="817"/>
  </r>
  <r>
    <x v="818"/>
    <n v="7163.1480864539089"/>
    <x v="818"/>
  </r>
  <r>
    <x v="819"/>
    <n v="7155.3663064056254"/>
    <x v="819"/>
  </r>
  <r>
    <x v="820"/>
    <n v="7147.6014156891451"/>
    <x v="820"/>
  </r>
  <r>
    <x v="821"/>
    <n v="7139.8533593760367"/>
    <x v="821"/>
  </r>
  <r>
    <x v="822"/>
    <n v="7132.1220827813004"/>
    <x v="822"/>
  </r>
  <r>
    <x v="823"/>
    <n v="7124.4075314556885"/>
    <x v="823"/>
  </r>
  <r>
    <x v="824"/>
    <n v="7116.7096511840527"/>
    <x v="824"/>
  </r>
  <r>
    <x v="825"/>
    <n v="7109.0283879890012"/>
    <x v="825"/>
  </r>
  <r>
    <x v="826"/>
    <n v="7101.3636881175235"/>
    <x v="826"/>
  </r>
  <r>
    <x v="827"/>
    <n v="7093.7154980567702"/>
    <x v="827"/>
  </r>
  <r>
    <x v="828"/>
    <n v="7086.0837645189686"/>
    <x v="828"/>
  </r>
  <r>
    <x v="829"/>
    <n v="7078.4684344467687"/>
    <x v="829"/>
  </r>
  <r>
    <x v="830"/>
    <n v="7070.8694550144482"/>
    <x v="830"/>
  </r>
  <r>
    <x v="831"/>
    <n v="7063.286773616237"/>
    <x v="831"/>
  </r>
  <r>
    <x v="832"/>
    <n v="7055.7203378775039"/>
    <x v="832"/>
  </r>
  <r>
    <x v="833"/>
    <n v="7048.1700956448403"/>
    <x v="833"/>
  </r>
  <r>
    <x v="834"/>
    <n v="7040.6359949871166"/>
    <x v="834"/>
  </r>
  <r>
    <x v="835"/>
    <n v="7033.1179841963676"/>
    <x v="835"/>
  </r>
  <r>
    <x v="836"/>
    <n v="7025.6160117849731"/>
    <x v="836"/>
  </r>
  <r>
    <x v="837"/>
    <n v="7018.1300264860865"/>
    <x v="837"/>
  </r>
  <r>
    <x v="838"/>
    <n v="7010.6599772489699"/>
    <x v="838"/>
  </r>
  <r>
    <x v="839"/>
    <n v="7003.2058132428356"/>
    <x v="839"/>
  </r>
  <r>
    <x v="840"/>
    <n v="6995.7674838494049"/>
    <x v="840"/>
  </r>
  <r>
    <x v="841"/>
    <n v="6988.3449386690099"/>
    <x v="841"/>
  </r>
  <r>
    <x v="842"/>
    <n v="6980.9381275117157"/>
    <x v="842"/>
  </r>
  <r>
    <x v="843"/>
    <n v="6973.5470003998034"/>
    <x v="843"/>
  </r>
  <r>
    <x v="844"/>
    <n v="6966.1715075719976"/>
    <x v="844"/>
  </r>
  <r>
    <x v="845"/>
    <n v="6958.8115994731479"/>
    <x v="845"/>
  </r>
  <r>
    <x v="846"/>
    <n v="6951.4672267602691"/>
    <x v="846"/>
  </r>
  <r>
    <x v="847"/>
    <n v="6944.1383402946667"/>
    <x v="847"/>
  </r>
  <r>
    <x v="848"/>
    <n v="6936.8248911474993"/>
    <x v="848"/>
  </r>
  <r>
    <x v="849"/>
    <n v="6929.5268305945001"/>
    <x v="849"/>
  </r>
  <r>
    <x v="850"/>
    <n v="6922.2441101187169"/>
    <x v="850"/>
  </r>
  <r>
    <x v="851"/>
    <n v="6914.9766814050554"/>
    <x v="851"/>
  </r>
  <r>
    <x v="852"/>
    <n v="6907.7244963412941"/>
    <x v="852"/>
  </r>
  <r>
    <x v="853"/>
    <n v="6900.4875070155758"/>
    <x v="853"/>
  </r>
  <r>
    <x v="854"/>
    <n v="6893.2656657150319"/>
    <x v="854"/>
  </r>
  <r>
    <x v="855"/>
    <n v="6886.0589249330287"/>
    <x v="855"/>
  </r>
  <r>
    <x v="856"/>
    <n v="6878.8672373560885"/>
    <x v="856"/>
  </r>
  <r>
    <x v="857"/>
    <n v="6871.6905558685366"/>
    <x v="857"/>
  </r>
  <r>
    <x v="858"/>
    <n v="6864.5288335517935"/>
    <x v="858"/>
  </r>
  <r>
    <x v="859"/>
    <n v="6857.3820236851161"/>
    <x v="859"/>
  </r>
  <r>
    <x v="860"/>
    <n v="6850.2500797371449"/>
    <x v="860"/>
  </r>
  <r>
    <x v="861"/>
    <n v="6843.1329553759642"/>
    <x v="861"/>
  </r>
  <r>
    <x v="862"/>
    <n v="6836.030604456354"/>
    <x v="862"/>
  </r>
  <r>
    <x v="863"/>
    <n v="6828.9429810292495"/>
    <x v="863"/>
  </r>
  <r>
    <x v="864"/>
    <n v="6821.8700393306362"/>
    <x v="864"/>
  </r>
  <r>
    <x v="865"/>
    <n v="6814.8117337904996"/>
    <x v="865"/>
  </r>
  <r>
    <x v="866"/>
    <n v="6807.7680190229567"/>
    <x v="866"/>
  </r>
  <r>
    <x v="867"/>
    <n v="6800.7388498369737"/>
    <x v="867"/>
  </r>
  <r>
    <x v="868"/>
    <n v="6793.7241812176717"/>
    <x v="868"/>
  </r>
  <r>
    <x v="869"/>
    <n v="6786.7239683439557"/>
    <x v="869"/>
  </r>
  <r>
    <x v="870"/>
    <n v="6779.7381665761677"/>
    <x v="870"/>
  </r>
  <r>
    <x v="871"/>
    <n v="6772.7667314604123"/>
    <x v="871"/>
  </r>
  <r>
    <x v="872"/>
    <n v="6765.8096187221508"/>
    <x v="872"/>
  </r>
  <r>
    <x v="873"/>
    <n v="6758.8667842714831"/>
    <x v="873"/>
  </r>
  <r>
    <x v="874"/>
    <n v="6751.9381841924915"/>
    <x v="874"/>
  </r>
  <r>
    <x v="875"/>
    <n v="6745.0237747585306"/>
    <x v="875"/>
  </r>
  <r>
    <x v="876"/>
    <n v="6738.1235124195282"/>
    <x v="876"/>
  </r>
  <r>
    <x v="877"/>
    <n v="6731.2373537982712"/>
    <x v="877"/>
  </r>
  <r>
    <x v="878"/>
    <n v="6724.3652557018931"/>
    <x v="878"/>
  </r>
  <r>
    <x v="879"/>
    <n v="6717.5071751049372"/>
    <x v="879"/>
  </r>
  <r>
    <x v="880"/>
    <n v="6710.6630691642549"/>
    <x v="880"/>
  </r>
  <r>
    <x v="881"/>
    <n v="6703.8328952123939"/>
    <x v="881"/>
  </r>
  <r>
    <x v="882"/>
    <n v="6697.0166107494251"/>
    <x v="882"/>
  </r>
  <r>
    <x v="883"/>
    <n v="6690.2141734513843"/>
    <x v="883"/>
  </r>
  <r>
    <x v="884"/>
    <n v="6683.4255411662116"/>
    <x v="884"/>
  </r>
  <r>
    <x v="885"/>
    <n v="6676.6506719121799"/>
    <x v="885"/>
  </r>
  <r>
    <x v="886"/>
    <n v="6669.8895238784535"/>
    <x v="886"/>
  </r>
  <r>
    <x v="887"/>
    <n v="6663.1420554214883"/>
    <x v="887"/>
  </r>
  <r>
    <x v="888"/>
    <n v="6656.4082250674664"/>
    <x v="888"/>
  </r>
  <r>
    <x v="889"/>
    <n v="6649.6879915100053"/>
    <x v="889"/>
  </r>
  <r>
    <x v="890"/>
    <n v="6642.9813136086705"/>
    <x v="890"/>
  </r>
  <r>
    <x v="891"/>
    <n v="6636.2881503883027"/>
    <x v="891"/>
  </r>
  <r>
    <x v="892"/>
    <n v="6629.6084610406015"/>
    <x v="892"/>
  </r>
  <r>
    <x v="893"/>
    <n v="6622.9422049204077"/>
    <x v="893"/>
  </r>
  <r>
    <x v="894"/>
    <n v="6616.2893415446188"/>
    <x v="894"/>
  </r>
  <r>
    <x v="895"/>
    <n v="6609.6498305966352"/>
    <x v="895"/>
  </r>
  <r>
    <x v="896"/>
    <n v="6603.0236319184096"/>
    <x v="896"/>
  </r>
  <r>
    <x v="897"/>
    <n v="6596.4107055115064"/>
    <x v="897"/>
  </r>
  <r>
    <x v="898"/>
    <n v="6589.8110115393374"/>
    <x v="898"/>
  </r>
  <r>
    <x v="899"/>
    <n v="6583.2245103262003"/>
    <x v="899"/>
  </r>
  <r>
    <x v="900"/>
    <n v="6576.6511623548195"/>
    <x v="900"/>
  </r>
  <r>
    <x v="901"/>
    <n v="6570.0909282617722"/>
    <x v="901"/>
  </r>
  <r>
    <x v="902"/>
    <n v="6563.5437688407246"/>
    <x v="902"/>
  </r>
  <r>
    <x v="903"/>
    <n v="6557.0096450461961"/>
    <x v="903"/>
  </r>
  <r>
    <x v="904"/>
    <n v="6550.4885179845351"/>
    <x v="904"/>
  </r>
  <r>
    <x v="905"/>
    <n v="6543.9803489173219"/>
    <x v="905"/>
  </r>
  <r>
    <x v="906"/>
    <n v="6537.4850992595402"/>
    <x v="906"/>
  </r>
  <r>
    <x v="907"/>
    <n v="6531.0027305798258"/>
    <x v="907"/>
  </r>
  <r>
    <x v="908"/>
    <n v="6524.5332045998639"/>
    <x v="908"/>
  </r>
  <r>
    <x v="909"/>
    <n v="6518.0764831925708"/>
    <x v="909"/>
  </r>
  <r>
    <x v="910"/>
    <n v="6511.6325283825636"/>
    <x v="910"/>
  </r>
  <r>
    <x v="911"/>
    <n v="6505.2013023391546"/>
    <x v="911"/>
  </r>
  <r>
    <x v="912"/>
    <n v="6498.7827673866432"/>
    <x v="912"/>
  </r>
  <r>
    <x v="913"/>
    <n v="6492.3768859948623"/>
    <x v="913"/>
  </r>
  <r>
    <x v="914"/>
    <n v="6485.9836207815533"/>
    <x v="914"/>
  </r>
  <r>
    <x v="915"/>
    <n v="6479.6029345164598"/>
    <x v="915"/>
  </r>
  <r>
    <x v="916"/>
    <n v="6473.2347901083403"/>
    <x v="916"/>
  </r>
  <r>
    <x v="917"/>
    <n v="6466.879150617181"/>
    <x v="917"/>
  </r>
  <r>
    <x v="918"/>
    <n v="6460.5359792459594"/>
    <x v="918"/>
  </r>
  <r>
    <x v="919"/>
    <n v="6454.2052393420045"/>
    <x v="919"/>
  </r>
  <r>
    <x v="920"/>
    <n v="6447.8868943934867"/>
    <x v="920"/>
  </r>
  <r>
    <x v="921"/>
    <n v="6441.5809080375584"/>
    <x v="921"/>
  </r>
  <r>
    <x v="922"/>
    <n v="6435.2872440446872"/>
    <x v="922"/>
  </r>
  <r>
    <x v="923"/>
    <n v="6429.0058663359969"/>
    <x v="923"/>
  </r>
  <r>
    <x v="924"/>
    <n v="6422.736738969621"/>
    <x v="924"/>
  </r>
  <r>
    <x v="925"/>
    <n v="6416.4798261407877"/>
    <x v="925"/>
  </r>
  <r>
    <x v="926"/>
    <n v="6410.2350921903471"/>
    <x v="926"/>
  </r>
  <r>
    <x v="927"/>
    <n v="6404.0025015905258"/>
    <x v="927"/>
  </r>
  <r>
    <x v="928"/>
    <n v="6397.7820189556587"/>
    <x v="928"/>
  </r>
  <r>
    <x v="929"/>
    <n v="6391.5736090383853"/>
    <x v="929"/>
  </r>
  <r>
    <x v="930"/>
    <n v="6385.3772367249449"/>
    <x v="930"/>
  </r>
  <r>
    <x v="931"/>
    <n v="6379.1928670412917"/>
    <x v="931"/>
  </r>
  <r>
    <x v="932"/>
    <n v="6373.020465145225"/>
    <x v="932"/>
  </r>
  <r>
    <x v="933"/>
    <n v="6366.8599963329743"/>
    <x v="933"/>
  </r>
  <r>
    <x v="934"/>
    <n v="6360.7114260298395"/>
    <x v="934"/>
  </r>
  <r>
    <x v="935"/>
    <n v="6354.5747198007666"/>
    <x v="935"/>
  </r>
  <r>
    <x v="936"/>
    <n v="6348.4498433358458"/>
    <x v="936"/>
  </r>
  <r>
    <x v="937"/>
    <n v="6342.3367624642615"/>
    <x v="937"/>
  </r>
  <r>
    <x v="938"/>
    <n v="6336.2354431445547"/>
    <x v="938"/>
  </r>
  <r>
    <x v="939"/>
    <n v="6330.1458514645929"/>
    <x v="939"/>
  </r>
  <r>
    <x v="940"/>
    <n v="6324.0679536437183"/>
    <x v="940"/>
  </r>
  <r>
    <x v="941"/>
    <n v="6318.0017160294483"/>
    <x v="941"/>
  </r>
  <r>
    <x v="942"/>
    <n v="6311.947105100503"/>
    <x v="942"/>
  </r>
  <r>
    <x v="943"/>
    <n v="6305.9040874626171"/>
    <x v="943"/>
  </r>
  <r>
    <x v="944"/>
    <n v="6299.8726298504707"/>
    <x v="944"/>
  </r>
  <r>
    <x v="945"/>
    <n v="6293.8526991259887"/>
    <x v="945"/>
  </r>
  <r>
    <x v="946"/>
    <n v="6287.8442622732082"/>
    <x v="946"/>
  </r>
  <r>
    <x v="947"/>
    <n v="6281.8472864068644"/>
    <x v="947"/>
  </r>
  <r>
    <x v="948"/>
    <n v="6275.8617387679915"/>
    <x v="948"/>
  </r>
  <r>
    <x v="949"/>
    <n v="6269.8875867185707"/>
    <x v="949"/>
  </r>
  <r>
    <x v="950"/>
    <n v="6263.924797746884"/>
    <x v="950"/>
  </r>
  <r>
    <x v="951"/>
    <n v="6257.9733394637333"/>
    <x v="951"/>
  </r>
  <r>
    <x v="952"/>
    <n v="6252.033179602191"/>
    <x v="952"/>
  </r>
  <r>
    <x v="953"/>
    <n v="6246.1042860183061"/>
    <x v="953"/>
  </r>
  <r>
    <x v="954"/>
    <n v="6240.1866266919478"/>
    <x v="954"/>
  </r>
  <r>
    <x v="955"/>
    <n v="6234.2801697244477"/>
    <x v="955"/>
  </r>
  <r>
    <x v="956"/>
    <n v="6228.3848833353895"/>
    <x v="956"/>
  </r>
  <r>
    <x v="957"/>
    <n v="6222.5007358637413"/>
    <x v="957"/>
  </r>
  <r>
    <x v="958"/>
    <n v="6216.6276957700275"/>
    <x v="958"/>
  </r>
  <r>
    <x v="959"/>
    <n v="6210.7657316338491"/>
    <x v="959"/>
  </r>
  <r>
    <x v="960"/>
    <n v="6204.9148121516291"/>
    <x v="960"/>
  </r>
  <r>
    <x v="961"/>
    <n v="6199.0749061380384"/>
    <x v="961"/>
  </r>
  <r>
    <x v="962"/>
    <n v="6193.245982525621"/>
    <x v="962"/>
  </r>
  <r>
    <x v="963"/>
    <n v="6187.4280103636775"/>
    <x v="963"/>
  </r>
  <r>
    <x v="964"/>
    <n v="6181.620958819427"/>
    <x v="964"/>
  </r>
  <r>
    <x v="965"/>
    <n v="6175.8247971726742"/>
    <x v="965"/>
  </r>
  <r>
    <x v="966"/>
    <n v="6170.039494821187"/>
    <x v="966"/>
  </r>
  <r>
    <x v="967"/>
    <n v="6164.2650212745693"/>
    <x v="967"/>
  </r>
  <r>
    <x v="968"/>
    <n v="6158.5013461570052"/>
    <x v="968"/>
  </r>
  <r>
    <x v="969"/>
    <n v="6152.7484392064662"/>
    <x v="969"/>
  </r>
  <r>
    <x v="970"/>
    <n v="6147.0062702719133"/>
    <x v="970"/>
  </r>
  <r>
    <x v="971"/>
    <n v="6141.2748093218397"/>
    <x v="971"/>
  </r>
  <r>
    <x v="972"/>
    <n v="6135.554026428752"/>
    <x v="972"/>
  </r>
  <r>
    <x v="973"/>
    <n v="6129.8438917823742"/>
    <x v="973"/>
  </r>
  <r>
    <x v="974"/>
    <n v="6124.144375678512"/>
    <x v="974"/>
  </r>
  <r>
    <x v="975"/>
    <n v="6118.4554485239851"/>
    <x v="975"/>
  </r>
  <r>
    <x v="976"/>
    <n v="6112.7770808392397"/>
    <x v="976"/>
  </r>
  <r>
    <x v="977"/>
    <n v="6107.1092432512814"/>
    <x v="977"/>
  </r>
  <r>
    <x v="978"/>
    <n v="6101.451906496316"/>
    <x v="978"/>
  </r>
  <r>
    <x v="979"/>
    <n v="6095.8050414164181"/>
    <x v="979"/>
  </r>
  <r>
    <x v="980"/>
    <n v="6090.1686189659649"/>
    <x v="980"/>
  </r>
  <r>
    <x v="981"/>
    <n v="6084.5426102040092"/>
    <x v="981"/>
  </r>
  <r>
    <x v="982"/>
    <n v="6078.9269862984484"/>
    <x v="982"/>
  </r>
  <r>
    <x v="983"/>
    <n v="6073.3217185242665"/>
    <x v="983"/>
  </r>
  <r>
    <x v="984"/>
    <n v="6067.7267782557046"/>
    <x v="984"/>
  </r>
  <r>
    <x v="985"/>
    <n v="6062.1421369787358"/>
    <x v="985"/>
  </r>
  <r>
    <x v="986"/>
    <n v="6056.5677662836461"/>
    <x v="986"/>
  </r>
  <r>
    <x v="987"/>
    <n v="6051.0036378634977"/>
    <x v="987"/>
  </r>
  <r>
    <x v="988"/>
    <n v="6045.4497235149174"/>
    <x v="988"/>
  </r>
  <r>
    <x v="989"/>
    <n v="6039.9059951384797"/>
    <x v="98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90">
  <r>
    <n v="1.5125053012787082E-2"/>
    <n v="64890.341105995205"/>
    <x v="0"/>
  </r>
  <r>
    <n v="1.5426041567741402E-2"/>
    <n v="64257.280125502213"/>
    <x v="1"/>
  </r>
  <r>
    <n v="1.5729995453772665E-2"/>
    <n v="63636.451910471937"/>
    <x v="2"/>
  </r>
  <r>
    <n v="1.6036914670885E-2"/>
    <n v="63027.50528947822"/>
    <x v="3"/>
  </r>
  <r>
    <n v="1.6346799219074639E-2"/>
    <n v="62430.102405334103"/>
    <x v="4"/>
  </r>
  <r>
    <n v="1.6659649098338308E-2"/>
    <n v="61843.918090024963"/>
    <x v="5"/>
  </r>
  <r>
    <n v="1.6975464308678155E-2"/>
    <n v="61268.639274528432"/>
    <x v="6"/>
  </r>
  <r>
    <n v="1.7294244850096355E-2"/>
    <n v="60703.964431270062"/>
    <x v="7"/>
  </r>
  <r>
    <n v="1.761599072259841E-2"/>
    <n v="60149.603047128759"/>
    <x v="8"/>
  </r>
  <r>
    <n v="1.7940701926178634E-2"/>
    <n v="59605.2751250562"/>
    <x v="9"/>
  </r>
  <r>
    <n v="1.8268378460825595E-2"/>
    <n v="59070.710712514534"/>
    <x v="10"/>
  </r>
  <r>
    <n v="1.8599020326555034E-2"/>
    <n v="58545.649455064486"/>
    <x v="11"/>
  </r>
  <r>
    <n v="1.8932627523361847E-2"/>
    <n v="58029.84017355035"/>
    <x v="12"/>
  </r>
  <r>
    <n v="1.9269200051256628E-2"/>
    <n v="57523.04046344183"/>
    <x v="13"/>
  </r>
  <r>
    <n v="1.9608737910211897E-2"/>
    <n v="57025.01631498737"/>
    <x v="14"/>
  </r>
  <r>
    <n v="1.9951241100254525E-2"/>
    <n v="56535.541752932411"/>
    <x v="15"/>
  </r>
  <r>
    <n v="2.029670962137102E-2"/>
    <n v="56054.398494632187"/>
    <x v="16"/>
  </r>
  <r>
    <n v="2.064514347355868E-2"/>
    <n v="55581.37562547619"/>
    <x v="17"/>
  </r>
  <r>
    <n v="2.0996542656846553E-2"/>
    <n v="55116.269290609409"/>
    <x v="18"/>
  </r>
  <r>
    <n v="2.1350907171189384E-2"/>
    <n v="54658.882402000876"/>
    <x v="19"/>
  </r>
  <r>
    <n v="2.1708237016616515E-2"/>
    <n v="54209.024359980933"/>
    <x v="20"/>
  </r>
  <r>
    <n v="2.2068532193127523E-2"/>
    <n v="53766.51078841494"/>
    <x v="21"/>
  </r>
  <r>
    <n v="2.2431792700713341E-2"/>
    <n v="53331.163282743248"/>
    <x v="22"/>
  </r>
  <r>
    <n v="2.2798018539376505E-2"/>
    <n v="52902.809170163993"/>
    <x v="23"/>
  </r>
  <r>
    <n v="2.3167209709109359E-2"/>
    <n v="52481.281281280586"/>
    <x v="24"/>
  </r>
  <r>
    <n v="2.3539366209927089E-2"/>
    <n v="52066.41773258055"/>
    <x v="25"/>
  </r>
  <r>
    <n v="2.391448804182001E-2"/>
    <n v="51658.061719149591"/>
    <x v="26"/>
  </r>
  <r>
    <n v="2.4292575204792676E-2"/>
    <n v="51256.061317064872"/>
    <x v="27"/>
  </r>
  <r>
    <n v="2.4673627698832558E-2"/>
    <n v="50860.269294943129"/>
    <x v="28"/>
  </r>
  <r>
    <n v="2.5057645523970426E-2"/>
    <n v="50470.542934154044"/>
    <x v="29"/>
  </r>
  <r>
    <n v="2.54446286801728E-2"/>
    <n v="50086.743857234927"/>
    <x v="30"/>
  </r>
  <r>
    <n v="2.5834577167448351E-2"/>
    <n v="49708.737864076858"/>
    <x v="31"/>
  </r>
  <r>
    <n v="2.6227490985813246E-2"/>
    <n v="49336.394775472523"/>
    <x v="32"/>
  </r>
  <r>
    <n v="2.6623370135255696E-2"/>
    <n v="48969.588283642704"/>
    <x v="33"/>
  </r>
  <r>
    <n v="2.7022214615763807E-2"/>
    <n v="48608.195809381803"/>
    <x v="34"/>
  </r>
  <r>
    <n v="2.7424024427345144E-2"/>
    <n v="48252.098365482852"/>
    <x v="35"/>
  </r>
  <r>
    <n v="2.7828799570026527E-2"/>
    <n v="47901.180426121995"/>
    <x v="36"/>
  </r>
  <r>
    <n v="2.8236540043768511E-2"/>
    <n v="47555.32980190024"/>
    <x v="37"/>
  </r>
  <r>
    <n v="2.8647245848596105E-2"/>
    <n v="47214.437520261286"/>
    <x v="38"/>
  </r>
  <r>
    <n v="2.9060916984497431E-2"/>
    <n v="46878.397711014746"/>
    <x v="39"/>
  </r>
  <r>
    <n v="2.9477553451490095E-2"/>
    <n v="46547.107496714198"/>
    <x v="40"/>
  </r>
  <r>
    <n v="2.9897155249545414E-2"/>
    <n v="46220.466887649949"/>
    <x v="41"/>
  </r>
  <r>
    <n v="3.0319722378672382E-2"/>
    <n v="45898.378681233211"/>
    <x v="42"/>
  </r>
  <r>
    <n v="3.0745254838883403E-2"/>
    <n v="45580.748365557651"/>
    <x v="43"/>
  </r>
  <r>
    <n v="3.1173752630179949E-2"/>
    <n v="45267.484026937549"/>
    <x v="44"/>
  </r>
  <r>
    <n v="3.1605215752541882E-2"/>
    <n v="44958.496261232627"/>
    <x v="45"/>
  </r>
  <r>
    <n v="3.2039644206007328E-2"/>
    <n v="44653.698088780729"/>
    <x v="46"/>
  </r>
  <r>
    <n v="3.2477037990509321E-2"/>
    <n v="44353.00487276596"/>
    <x v="47"/>
  </r>
  <r>
    <n v="3.291739710611178E-2"/>
    <n v="44056.334240865152"/>
    <x v="48"/>
  </r>
  <r>
    <n v="3.3360721552788138E-2"/>
    <n v="43763.606010015967"/>
    <x v="49"/>
  </r>
  <r>
    <n v="3.3807011330546026E-2"/>
    <n v="43474.742114165572"/>
    <x v="50"/>
  </r>
  <r>
    <n v="3.4256266439393404E-2"/>
    <n v="43189.666534861637"/>
    <x v="51"/>
  </r>
  <r>
    <n v="3.4708486879290117E-2"/>
    <n v="42908.305234555948"/>
    <x v="52"/>
  </r>
  <r>
    <n v="3.5163672650265272E-2"/>
    <n v="42630.586092499085"/>
    <x v="53"/>
  </r>
  <r>
    <n v="3.5621823752347903E-2"/>
    <n v="42356.438843108008"/>
    <x v="54"/>
  </r>
  <r>
    <n v="3.608294018549274E-2"/>
    <n v="42085.795016695927"/>
    <x v="55"/>
  </r>
  <r>
    <n v="3.6547021949698374E-2"/>
    <n v="41818.587882460997"/>
    <x v="56"/>
  </r>
  <r>
    <n v="3.701406904499624E-2"/>
    <n v="41554.752393632996"/>
    <x v="57"/>
  </r>
  <r>
    <n v="3.7484081471372964E-2"/>
    <n v="41294.225134682871"/>
    <x v="58"/>
  </r>
  <r>
    <n v="3.79570592288321E-2"/>
    <n v="41036.944270506174"/>
    <x v="59"/>
  </r>
  <r>
    <n v="3.8433002317359084E-2"/>
    <n v="40782.84949749415"/>
    <x v="60"/>
  </r>
  <r>
    <n v="3.8911910736975572E-2"/>
    <n v="40531.881996411757"/>
    <x v="61"/>
  </r>
  <r>
    <n v="3.9393784487654092E-2"/>
    <n v="40283.984387004355"/>
    <x v="62"/>
  </r>
  <r>
    <n v="3.987862356942478E-2"/>
    <n v="40039.100684260731"/>
    <x v="63"/>
  </r>
  <r>
    <n v="4.0366427982290502E-2"/>
    <n v="39797.176256261198"/>
    <x v="64"/>
  </r>
  <r>
    <n v="4.0857197726201701E-2"/>
    <n v="39558.15778354452"/>
    <x v="65"/>
  </r>
  <r>
    <n v="4.1350932801196866E-2"/>
    <n v="39321.993219931159"/>
    <x v="66"/>
  </r>
  <r>
    <n v="4.1847633207253578E-2"/>
    <n v="39088.631754740643"/>
    <x v="67"/>
  </r>
  <r>
    <n v="4.234729894443072E-2"/>
    <n v="38858.023776347152"/>
    <x v="68"/>
  </r>
  <r>
    <n v="4.2849930012640779E-2"/>
    <n v="38630.120837016351"/>
    <x v="69"/>
  </r>
  <r>
    <n v="4.3355526411960367E-2"/>
    <n v="38404.875618974067"/>
    <x v="70"/>
  </r>
  <r>
    <n v="4.3864088142339219E-2"/>
    <n v="38182.241901653637"/>
    <x v="71"/>
  </r>
  <r>
    <n v="4.4375615203794606E-2"/>
    <n v="37962.174530076896"/>
    <x v="72"/>
  </r>
  <r>
    <n v="4.4890107596327188E-2"/>
    <n v="37744.62938432191"/>
    <x v="73"/>
  </r>
  <r>
    <n v="4.5407565319951618E-2"/>
    <n v="37529.563350034688"/>
    <x v="74"/>
  </r>
  <r>
    <n v="4.5927988374651722E-2"/>
    <n v="37316.934289943092"/>
    <x v="75"/>
  </r>
  <r>
    <n v="4.6451376760427196E-2"/>
    <n v="37106.701016333871"/>
    <x v="76"/>
  </r>
  <r>
    <n v="4.697773047730134E-2"/>
    <n v="36898.823264454848"/>
    <x v="77"/>
  </r>
  <r>
    <n v="4.7507049525208074E-2"/>
    <n v="36693.26166680568"/>
    <x v="78"/>
  </r>
  <r>
    <n v="4.8039333904184391E-2"/>
    <n v="36489.977728284015"/>
    <x v="79"/>
  </r>
  <r>
    <n v="4.8574583614318885E-2"/>
    <n v="36288.933802153042"/>
    <x v="80"/>
  </r>
  <r>
    <n v="4.9112798655446509E-2"/>
    <n v="36090.093066797861"/>
    <x v="81"/>
  </r>
  <r>
    <n v="4.9653979027691822E-2"/>
    <n v="35893.419503244098"/>
    <x v="82"/>
  </r>
  <r>
    <n v="5.019812473102335E-2"/>
    <n v="35698.877873405792"/>
    <x v="83"/>
  </r>
  <r>
    <n v="5.0745235765402887E-2"/>
    <n v="35506.433699037443"/>
    <x v="84"/>
  </r>
  <r>
    <n v="5.1295312130894014E-2"/>
    <n v="35316.053241363647"/>
    <x v="85"/>
  </r>
  <r>
    <n v="5.184835382742381E-2"/>
    <n v="35127.703481359604"/>
    <x v="86"/>
  </r>
  <r>
    <n v="5.2404360855025089E-2"/>
    <n v="34941.352100660268"/>
    <x v="87"/>
  </r>
  <r>
    <n v="5.2963333213747465E-2"/>
    <n v="34756.967463073575"/>
    <x v="88"/>
  </r>
  <r>
    <n v="5.352527090351724E-2"/>
    <n v="34574.518596675436"/>
    <x v="89"/>
  </r>
  <r>
    <n v="5.4090173924386122E-2"/>
    <n v="34393.975176466593"/>
    <x v="90"/>
  </r>
  <r>
    <n v="5.465804227633924E-2"/>
    <n v="34215.307507569356"/>
    <x v="91"/>
  </r>
  <r>
    <n v="5.5228875959370927E-2"/>
    <n v="34038.486508945665"/>
    <x v="92"/>
  </r>
  <r>
    <n v="5.5802674973452787E-2"/>
    <n v="33863.483697617252"/>
    <x v="93"/>
  </r>
  <r>
    <n v="5.6379439318616768E-2"/>
    <n v="33690.271173370398"/>
    <x v="94"/>
  </r>
  <r>
    <n v="5.6959168994855015E-2"/>
    <n v="33518.821603927383"/>
    <x v="95"/>
  </r>
  <r>
    <n v="5.7541864002195076E-2"/>
    <n v="33349.108210568636"/>
    <x v="96"/>
  </r>
  <r>
    <n v="5.8127524340556694E-2"/>
    <n v="33181.104754189088"/>
    <x v="97"/>
  </r>
  <r>
    <n v="5.871615001008177E-2"/>
    <n v="33014.785521774786"/>
    <x v="98"/>
  </r>
  <r>
    <n v="5.9307741010621036E-2"/>
    <n v="32850.125313282755"/>
    <x v="99"/>
  </r>
  <r>
    <n v="5.9902297342240333E-2"/>
    <n v="32687.099428912978"/>
    <x v="100"/>
  </r>
  <r>
    <n v="6.049981900498181E-2"/>
    <n v="32525.68365675677"/>
    <x v="101"/>
  </r>
  <r>
    <n v="6.1100305998747585E-2"/>
    <n v="32365.854260809061"/>
    <x v="102"/>
  </r>
  <r>
    <n v="6.17037583236347E-2"/>
    <n v="32207.587969333272"/>
    <x v="103"/>
  </r>
  <r>
    <n v="6.23101759795886E-2"/>
    <n v="32050.861963564985"/>
    <x v="104"/>
  </r>
  <r>
    <n v="6.291955896659357E-2"/>
    <n v="31895.653866744331"/>
    <x v="105"/>
  </r>
  <r>
    <n v="6.3531907284700706E-2"/>
    <n v="31741.941733465566"/>
    <x v="106"/>
  </r>
  <r>
    <n v="6.4147220933851667E-2"/>
    <n v="31589.704039332719"/>
    <x v="107"/>
  </r>
  <r>
    <n v="6.4765499914081162E-2"/>
    <n v="31438.91967091195"/>
    <x v="108"/>
  </r>
  <r>
    <n v="6.538674422547601E-2"/>
    <n v="31289.567915970234"/>
    <x v="109"/>
  </r>
  <r>
    <n v="6.6010953867809252E-2"/>
    <n v="31141.628453990088"/>
    <x v="110"/>
  </r>
  <r>
    <n v="6.6638128841314467E-2"/>
    <n v="30995.081346953892"/>
    <x v="111"/>
  </r>
  <r>
    <n v="6.7268269145954893E-2"/>
    <n v="30849.907030385541"/>
    <x v="112"/>
  </r>
  <r>
    <n v="6.7901374781535698E-2"/>
    <n v="30706.086304642951"/>
    <x v="113"/>
  </r>
  <r>
    <n v="6.8537445748301062E-2"/>
    <n v="30563.600326454274"/>
    <x v="114"/>
  </r>
  <r>
    <n v="6.9176482046033827E-2"/>
    <n v="30422.430600686759"/>
    <x v="115"/>
  </r>
  <r>
    <n v="6.9818483674944934E-2"/>
    <n v="30282.55897234453"/>
    <x v="116"/>
  </r>
  <r>
    <n v="7.0463450634895008E-2"/>
    <n v="30143.967618784507"/>
    <x v="117"/>
  </r>
  <r>
    <n v="7.1111382925917302E-2"/>
    <n v="30006.639042146169"/>
    <x v="118"/>
  </r>
  <r>
    <n v="7.1762280548023111E-2"/>
    <n v="29870.556061986907"/>
    <x v="119"/>
  </r>
  <r>
    <n v="7.2416143501263797E-2"/>
    <n v="29735.701808116988"/>
    <x v="120"/>
  </r>
  <r>
    <n v="7.3072971785476504E-2"/>
    <n v="29602.059713627259"/>
    <x v="121"/>
  </r>
  <r>
    <n v="7.3732765400851982E-2"/>
    <n v="29469.613508105078"/>
    <x v="122"/>
  </r>
  <r>
    <n v="7.4395524347274256E-2"/>
    <n v="29338.347211030341"/>
    <x v="123"/>
  </r>
  <r>
    <n v="7.5061248624755758E-2"/>
    <n v="29208.245125348021"/>
    <x v="124"/>
  </r>
  <r>
    <n v="7.5729938233363464E-2"/>
    <n v="29079.291831210809"/>
    <x v="125"/>
  </r>
  <r>
    <n v="7.6401593172999327E-2"/>
    <n v="28951.472179886427"/>
    <x v="126"/>
  </r>
  <r>
    <n v="7.7076213443713265E-2"/>
    <n v="28824.771287825461"/>
    <x v="127"/>
  </r>
  <r>
    <n v="7.7753799045465435E-2"/>
    <n v="28699.174530883851"/>
    <x v="128"/>
  </r>
  <r>
    <n v="7.8434349978371773E-2"/>
    <n v="28574.667538696209"/>
    <x v="129"/>
  </r>
  <r>
    <n v="7.9117866242323948E-2"/>
    <n v="28451.236189194318"/>
    <x v="130"/>
  </r>
  <r>
    <n v="7.9804347837371031E-2"/>
    <n v="28328.866603267736"/>
    <x v="131"/>
  </r>
  <r>
    <n v="8.0493794763561125E-2"/>
    <n v="28207.545139561309"/>
    <x v="132"/>
  </r>
  <r>
    <n v="8.1186207020678372E-2"/>
    <n v="28087.258389405426"/>
    <x v="133"/>
  </r>
  <r>
    <n v="8.1881584609006616E-2"/>
    <n v="27967.993171876577"/>
    <x v="134"/>
  </r>
  <r>
    <n v="8.2579927528309338E-2"/>
    <n v="27849.736528981699"/>
    <x v="135"/>
  </r>
  <r>
    <n v="8.328123577874226E-2"/>
    <n v="27732.475720965536"/>
    <x v="136"/>
  </r>
  <r>
    <n v="8.3985509360310809E-2"/>
    <n v="27616.198221735234"/>
    <x v="137"/>
  </r>
  <r>
    <n v="8.469274827280264E-2"/>
    <n v="27500.891714399517"/>
    <x v="138"/>
  </r>
  <r>
    <n v="8.5402952516509853E-2"/>
    <n v="27386.544086920101"/>
    <x v="139"/>
  </r>
  <r>
    <n v="8.6116122091169228E-2"/>
    <n v="27273.143427869738"/>
    <x v="140"/>
  </r>
  <r>
    <n v="8.6832256997017687E-2"/>
    <n v="27160.678022296604"/>
    <x v="141"/>
  </r>
  <r>
    <n v="8.7551357233972033E-2"/>
    <n v="27049.136347689524"/>
    <x v="142"/>
  </r>
  <r>
    <n v="8.8273422801864787E-2"/>
    <n v="26938.507070042506"/>
    <x v="143"/>
  </r>
  <r>
    <n v="8.8998453700977684E-2"/>
    <n v="26828.77904001615"/>
    <x v="144"/>
  </r>
  <r>
    <n v="8.9726449931060062E-2"/>
    <n v="26719.941289191247"/>
    <x v="145"/>
  </r>
  <r>
    <n v="9.0457411492232159E-2"/>
    <n v="26611.983026414309"/>
    <x v="146"/>
  </r>
  <r>
    <n v="9.1191338384595311E-2"/>
    <n v="26504.893634230877"/>
    <x v="147"/>
  </r>
  <r>
    <n v="9.1928230607939851E-2"/>
    <n v="26398.662665404241"/>
    <x v="148"/>
  </r>
  <r>
    <n v="9.266808816233002E-2"/>
    <n v="26293.279839518233"/>
    <x v="149"/>
  </r>
  <r>
    <n v="9.3410911047917974E-2"/>
    <n v="26188.735039660853"/>
    <x v="150"/>
  </r>
  <r>
    <n v="9.4156699264464058E-2"/>
    <n v="26085.018309186151"/>
    <x v="151"/>
  </r>
  <r>
    <n v="9.4905452812145949E-2"/>
    <n v="25982.119848553652"/>
    <x v="152"/>
  </r>
  <r>
    <n v="9.5657171690925899E-2"/>
    <n v="25880.030012241605"/>
    <x v="153"/>
  </r>
  <r>
    <n v="9.6411855900681381E-2"/>
    <n v="25778.739305732852"/>
    <x v="154"/>
  </r>
  <r>
    <n v="9.7169505441689299E-2"/>
    <n v="25678.238382571722"/>
    <x v="155"/>
  </r>
  <r>
    <n v="9.7930120313635988E-2"/>
    <n v="25578.518041488467"/>
    <x v="156"/>
  </r>
  <r>
    <n v="9.8693700516682595E-2"/>
    <n v="25479.56922359153"/>
    <x v="157"/>
  </r>
  <r>
    <n v="9.9460246050696366E-2"/>
    <n v="25381.383009623969"/>
    <x v="158"/>
  </r>
  <r>
    <n v="0.10022975691606607"/>
    <n v="25283.950617283859"/>
    <x v="159"/>
  </r>
  <r>
    <n v="0.10100223311227299"/>
    <n v="25187.263398604795"/>
    <x v="160"/>
  </r>
  <r>
    <n v="0.10177767463966537"/>
    <n v="25091.312837397985"/>
    <x v="161"/>
  </r>
  <r>
    <n v="0.10255608149806703"/>
    <n v="24996.090546751242"/>
    <x v="162"/>
  </r>
  <r>
    <n v="0.10333745368762924"/>
    <n v="24901.588266585528"/>
    <x v="163"/>
  </r>
  <r>
    <n v="0.10412179120826406"/>
    <n v="24807.797861266175"/>
    <x v="164"/>
  </r>
  <r>
    <n v="0.10490909405985237"/>
    <n v="24714.711317268106"/>
    <x v="165"/>
  </r>
  <r>
    <n v="0.10569936224258375"/>
    <n v="24622.320740893694"/>
    <x v="166"/>
  </r>
  <r>
    <n v="0.10649259575648566"/>
    <n v="24530.618356041221"/>
    <x v="167"/>
  </r>
  <r>
    <n v="0.1072887946013649"/>
    <n v="24439.596502022967"/>
    <x v="168"/>
  </r>
  <r>
    <n v="0.10808795877743414"/>
    <n v="24349.247631432223"/>
    <x v="169"/>
  </r>
  <r>
    <n v="0.10889008828447067"/>
    <n v="24259.56430805675"/>
    <x v="170"/>
  </r>
  <r>
    <n v="0.1096951831225696"/>
    <n v="24170.539204838788"/>
    <x v="171"/>
  </r>
  <r>
    <n v="0.11050324329183575"/>
    <n v="24082.165101879571"/>
    <x v="172"/>
  </r>
  <r>
    <n v="0.11131426879217622"/>
    <n v="23994.434884487295"/>
    <x v="173"/>
  </r>
  <r>
    <n v="0.1121282596234167"/>
    <n v="23907.341541267684"/>
    <x v="174"/>
  </r>
  <r>
    <n v="0.11294521578587151"/>
    <n v="23820.878162256446"/>
    <x v="175"/>
  </r>
  <r>
    <n v="0.11376513727942519"/>
    <n v="23735.037937091383"/>
    <x v="176"/>
  </r>
  <r>
    <n v="0.11458802410402975"/>
    <n v="23649.814153224281"/>
    <x v="177"/>
  </r>
  <r>
    <n v="0.11541387625980551"/>
    <n v="23565.200194171241"/>
    <x v="178"/>
  </r>
  <r>
    <n v="0.11624269374650044"/>
    <n v="23481.189537800041"/>
    <x v="179"/>
  </r>
  <r>
    <n v="0.1170744765643358"/>
    <n v="23397.775754654631"/>
    <x v="180"/>
  </r>
  <r>
    <n v="0.11790922471327153"/>
    <n v="23314.952506314665"/>
    <x v="181"/>
  </r>
  <r>
    <n v="0.11874693819333083"/>
    <n v="23232.71354379"/>
    <x v="182"/>
  </r>
  <r>
    <n v="0.11958761700433396"/>
    <n v="23151.052705948852"/>
    <x v="183"/>
  </r>
  <r>
    <n v="0.12043126114652114"/>
    <n v="23069.963917979432"/>
    <x v="184"/>
  </r>
  <r>
    <n v="0.12127787061977861"/>
    <n v="22989.441189883255"/>
    <x v="185"/>
  </r>
  <r>
    <n v="0.12212744542398313"/>
    <n v="22909.478615000131"/>
    <x v="186"/>
  </r>
  <r>
    <n v="0.122979985559454"/>
    <n v="22830.070368564138"/>
    <x v="187"/>
  </r>
  <r>
    <n v="0.12383549102582771"/>
    <n v="22751.210706288781"/>
    <x v="188"/>
  </r>
  <r>
    <n v="0.12469396182330224"/>
    <n v="22672.893962982169"/>
    <x v="189"/>
  </r>
  <r>
    <n v="0.12555539795209061"/>
    <n v="22595.11455119036"/>
    <x v="190"/>
  </r>
  <r>
    <n v="0.12641979941171858"/>
    <n v="22517.866959868086"/>
    <x v="191"/>
  </r>
  <r>
    <n v="0.12728716620255043"/>
    <n v="22441.145753077606"/>
    <x v="192"/>
  </r>
  <r>
    <n v="0.12815749832442275"/>
    <n v="22364.945568713218"/>
    <x v="193"/>
  </r>
  <r>
    <n v="0.1290307957772098"/>
    <n v="22289.261117252019"/>
    <x v="194"/>
  </r>
  <r>
    <n v="0.12990705856130527"/>
    <n v="22214.087180530241"/>
    <x v="195"/>
  </r>
  <r>
    <n v="0.13078628667632475"/>
    <n v="22139.418610543478"/>
    <x v="196"/>
  </r>
  <r>
    <n v="0.13166848012252128"/>
    <n v="22065.250328271875"/>
    <x v="197"/>
  </r>
  <r>
    <n v="0.13255363889973631"/>
    <n v="21991.577322528239"/>
    <x v="198"/>
  </r>
  <r>
    <n v="0.13344176300808611"/>
    <n v="21918.394648829541"/>
    <x v="199"/>
  </r>
  <r>
    <n v="0.13433285244754839"/>
    <n v="21845.697428290634"/>
    <x v="200"/>
  </r>
  <r>
    <n v="0.13522690721792568"/>
    <n v="21773.480846539918"/>
    <x v="201"/>
  </r>
  <r>
    <n v="0.13612392731944478"/>
    <n v="21701.740152656741"/>
    <x v="202"/>
  </r>
  <r>
    <n v="0.1370239127521341"/>
    <n v="21630.470658129423"/>
    <x v="203"/>
  </r>
  <r>
    <n v="0.1379268635158383"/>
    <n v="21559.667735833733"/>
    <x v="204"/>
  </r>
  <r>
    <n v="0.13883277961060006"/>
    <n v="21489.326819031587"/>
    <x v="205"/>
  </r>
  <r>
    <n v="0.13974166103642688"/>
    <n v="21419.443400389137"/>
    <x v="206"/>
  </r>
  <r>
    <n v="0.1406535077934313"/>
    <n v="21350.013031014048"/>
    <x v="207"/>
  </r>
  <r>
    <n v="0.14156831988146043"/>
    <n v="21281.031319511243"/>
    <x v="208"/>
  </r>
  <r>
    <n v="0.14248609730045642"/>
    <n v="21212.493931057073"/>
    <x v="209"/>
  </r>
  <r>
    <n v="0.14340684005051163"/>
    <n v="21144.396586491359"/>
    <x v="210"/>
  </r>
  <r>
    <n v="0.14433054813185586"/>
    <n v="21076.735061426836"/>
    <x v="211"/>
  </r>
  <r>
    <n v="0.14525722154416174"/>
    <n v="21009.505185375332"/>
    <x v="212"/>
  </r>
  <r>
    <n v="0.14618686028766353"/>
    <n v="20942.702840891132"/>
    <x v="213"/>
  </r>
  <r>
    <n v="0.14711946436216494"/>
    <n v="20876.323962730185"/>
    <x v="214"/>
  </r>
  <r>
    <n v="0.14805503376767629"/>
    <n v="20810.364537025525"/>
    <x v="215"/>
  </r>
  <r>
    <n v="0.14899356850426418"/>
    <n v="20744.820600478222"/>
    <x v="216"/>
  </r>
  <r>
    <n v="0.14993506857205613"/>
    <n v="20679.688239563558"/>
    <x v="217"/>
  </r>
  <r>
    <n v="0.15087953397068007"/>
    <n v="20614.963589751889"/>
    <x v="218"/>
  </r>
  <r>
    <n v="0.15182696470067256"/>
    <n v="20550.642834744682"/>
    <x v="219"/>
  </r>
  <r>
    <n v="0.15277736076165535"/>
    <n v="20486.722205724029"/>
    <x v="220"/>
  </r>
  <r>
    <n v="0.15373072215364514"/>
    <n v="20423.197980616704"/>
    <x v="221"/>
  </r>
  <r>
    <n v="0.15468704887679338"/>
    <n v="20360.06648337172"/>
    <x v="222"/>
  </r>
  <r>
    <n v="0.15564634093086657"/>
    <n v="20297.324083251067"/>
    <x v="223"/>
  </r>
  <r>
    <n v="0.15660859831598864"/>
    <n v="20234.967194133806"/>
    <x v="224"/>
  </r>
  <r>
    <n v="0.15757382103252873"/>
    <n v="20172.992273832901"/>
    <x v="225"/>
  </r>
  <r>
    <n v="0.15854200907979021"/>
    <n v="20111.395823424067"/>
    <x v="226"/>
  </r>
  <r>
    <n v="0.15951316245842839"/>
    <n v="20050.174386587812"/>
    <x v="227"/>
  </r>
  <r>
    <n v="0.16048728116794858"/>
    <n v="19989.324548962486"/>
    <x v="228"/>
  </r>
  <r>
    <n v="0.16146436520865887"/>
    <n v="19928.842937509828"/>
    <x v="229"/>
  </r>
  <r>
    <n v="0.16244441458043507"/>
    <n v="19868.726219891541"/>
    <x v="230"/>
  </r>
  <r>
    <n v="0.16342742928299808"/>
    <n v="19808.971103857199"/>
    <x v="231"/>
  </r>
  <r>
    <n v="0.16441340931695514"/>
    <n v="19749.57433664356"/>
    <x v="232"/>
  </r>
  <r>
    <n v="0.16540235468202444"/>
    <n v="19690.532704384008"/>
    <x v="233"/>
  </r>
  <r>
    <n v="0.16639426537808338"/>
    <n v="19631.843031528933"/>
    <x v="234"/>
  </r>
  <r>
    <n v="0.16738914140499708"/>
    <n v="19573.502180276388"/>
    <x v="235"/>
  </r>
  <r>
    <n v="0.1683869827632439"/>
    <n v="19515.507050013079"/>
    <x v="236"/>
  </r>
  <r>
    <n v="0.16938778945243133"/>
    <n v="19457.854576764748"/>
    <x v="237"/>
  </r>
  <r>
    <n v="0.17039156147272438"/>
    <n v="19400.541732656777"/>
    <x v="238"/>
  </r>
  <r>
    <n v="0.1713982988242668"/>
    <n v="19343.565525384074"/>
    <x v="239"/>
  </r>
  <r>
    <n v="0.17240800150681299"/>
    <n v="19286.922997690173"/>
    <x v="240"/>
  </r>
  <r>
    <n v="0.17342066952035995"/>
    <n v="19230.61122685565"/>
    <x v="241"/>
  </r>
  <r>
    <n v="0.17443630286496167"/>
    <n v="19174.627324195433"/>
    <x v="242"/>
  </r>
  <r>
    <n v="0.1754549015405599"/>
    <n v="19118.968434564798"/>
    <x v="243"/>
  </r>
  <r>
    <n v="0.17647646554737395"/>
    <n v="19063.631735874067"/>
    <x v="244"/>
  </r>
  <r>
    <n v="0.17750099488547308"/>
    <n v="19008.614438611588"/>
    <x v="245"/>
  </r>
  <r>
    <n v="0.17852848955446007"/>
    <n v="18953.913785374833"/>
    <x v="246"/>
  </r>
  <r>
    <n v="0.17955894955441129"/>
    <n v="18899.527050409884"/>
    <x v="247"/>
  </r>
  <r>
    <n v="0.18059237488549545"/>
    <n v="18845.451539158694"/>
    <x v="248"/>
  </r>
  <r>
    <n v="0.18162876554757748"/>
    <n v="18791.684587813965"/>
    <x v="249"/>
  </r>
  <r>
    <n v="0.18266812154096057"/>
    <n v="18738.223562881871"/>
    <x v="250"/>
  </r>
  <r>
    <n v="0.18371044286552674"/>
    <n v="18685.065860751958"/>
    <x v="251"/>
  </r>
  <r>
    <n v="0.18475572952067607"/>
    <n v="18632.208907274329"/>
    <x v="252"/>
  </r>
  <r>
    <n v="0.18580398150729505"/>
    <n v="18579.650157344546"/>
    <x v="253"/>
  </r>
  <r>
    <n v="0.18685519882478754"/>
    <n v="18527.387094494701"/>
    <x v="254"/>
  </r>
  <r>
    <n v="0.18790938147352018"/>
    <n v="18475.417230492058"/>
    <x v="255"/>
  </r>
  <r>
    <n v="0.18896652945307524"/>
    <n v="18423.738104943928"/>
    <x v="256"/>
  </r>
  <r>
    <n v="0.19002664276389153"/>
    <n v="18372.347284909636"/>
    <x v="257"/>
  </r>
  <r>
    <n v="0.19108972140583264"/>
    <n v="18321.242364518548"/>
    <x v="258"/>
  </r>
  <r>
    <n v="0.19215576537893791"/>
    <n v="18270.420964594679"/>
    <x v="259"/>
  </r>
  <r>
    <n v="0.19322477468314275"/>
    <n v="18219.880732287442"/>
    <x v="260"/>
  </r>
  <r>
    <n v="0.19429674931823918"/>
    <n v="18169.619340708497"/>
    <x v="261"/>
  </r>
  <r>
    <n v="0.19537168928426171"/>
    <n v="18119.63448857472"/>
    <x v="262"/>
  </r>
  <r>
    <n v="0.19644959458173289"/>
    <n v="18069.92389985708"/>
    <x v="263"/>
  </r>
  <r>
    <n v="0.19753046520996301"/>
    <n v="18020.485323434856"/>
    <x v="264"/>
  </r>
  <r>
    <n v="0.19861430116935758"/>
    <n v="17971.316532756118"/>
    <x v="265"/>
  </r>
  <r>
    <n v="0.19970110245991871"/>
    <n v="17922.415325503345"/>
    <x v="266"/>
  </r>
  <r>
    <n v="0.20079086908144581"/>
    <n v="17873.779523264555"/>
    <x v="267"/>
  </r>
  <r>
    <n v="0.20188360103388919"/>
    <n v="17825.406971209864"/>
    <x v="268"/>
  </r>
  <r>
    <n v="0.20297929831766306"/>
    <n v="17777.295537773352"/>
    <x v="269"/>
  </r>
  <r>
    <n v="0.20407796093287053"/>
    <n v="17729.443114339876"/>
    <x v="270"/>
  </r>
  <r>
    <n v="0.20517958887863572"/>
    <n v="17681.847614936782"/>
    <x v="271"/>
  </r>
  <r>
    <n v="0.2062841821555261"/>
    <n v="17634.506975931134"/>
    <x v="272"/>
  </r>
  <r>
    <n v="0.20739174076359054"/>
    <n v="17587.419155731332"/>
    <x v="273"/>
  </r>
  <r>
    <n v="0.2085022647028841"/>
    <n v="17540.582134493619"/>
    <x v="274"/>
  </r>
  <r>
    <n v="0.20961575397296922"/>
    <n v="17493.993913833165"/>
    <x v="275"/>
  </r>
  <r>
    <n v="0.21073220857419822"/>
    <n v="17447.652516540013"/>
    <x v="276"/>
  </r>
  <r>
    <n v="0.21185162850649225"/>
    <n v="17401.55598629927"/>
    <x v="277"/>
  </r>
  <r>
    <n v="0.21297401376980521"/>
    <n v="17355.702387415815"/>
    <x v="278"/>
  </r>
  <r>
    <n v="0.21409936436440977"/>
    <n v="17310.089804543415"/>
    <x v="279"/>
  </r>
  <r>
    <n v="0.21522768029042846"/>
    <n v="17264.716342417993"/>
    <x v="280"/>
  </r>
  <r>
    <n v="0.2163589615468085"/>
    <n v="17219.580125594883"/>
    <x v="281"/>
  </r>
  <r>
    <n v="0.21749320813441395"/>
    <n v="17174.679298190815"/>
    <x v="282"/>
  </r>
  <r>
    <n v="0.21863042005335456"/>
    <n v="17130.012023629402"/>
    <x v="283"/>
  </r>
  <r>
    <n v="0.21977059730346105"/>
    <n v="17085.576484390658"/>
    <x v="284"/>
  </r>
  <r>
    <n v="0.2209137398843781"/>
    <n v="17041.370881764444"/>
    <x v="285"/>
  </r>
  <r>
    <n v="0.22205984779657106"/>
    <n v="16997.393435607919"/>
    <x v="286"/>
  </r>
  <r>
    <n v="0.2232089210396544"/>
    <n v="16953.642384106421"/>
    <x v="287"/>
  </r>
  <r>
    <n v="0.22436095961358513"/>
    <n v="16910.11598353825"/>
    <x v="288"/>
  </r>
  <r>
    <n v="0.22551596351907835"/>
    <n v="16866.81250804316"/>
    <x v="289"/>
  </r>
  <r>
    <n v="0.22667393275538877"/>
    <n v="16823.730249393957"/>
    <x v="290"/>
  </r>
  <r>
    <n v="0.22783486732292665"/>
    <n v="16780.867516772094"/>
    <x v="291"/>
  </r>
  <r>
    <n v="0.22899876722127402"/>
    <n v="16738.222636546325"/>
    <x v="292"/>
  </r>
  <r>
    <n v="0.2301656324509902"/>
    <n v="16695.793952055039"/>
    <x v="293"/>
  </r>
  <r>
    <n v="0.23133546301174407"/>
    <n v="16653.579823391574"/>
    <x v="294"/>
  </r>
  <r>
    <n v="0.23250825890327501"/>
    <n v="16611.578627192936"/>
    <x v="295"/>
  </r>
  <r>
    <n v="0.23368402012613279"/>
    <n v="16569.788756431859"/>
    <x v="296"/>
  </r>
  <r>
    <n v="0.23486274668020657"/>
    <n v="16528.208620211717"/>
    <x v="297"/>
  </r>
  <r>
    <n v="0.23604443856528692"/>
    <n v="16486.83664356462"/>
    <x v="298"/>
  </r>
  <r>
    <n v="0.23722909578110535"/>
    <n v="16445.671267252557"/>
    <x v="299"/>
  </r>
  <r>
    <n v="0.23841671832856604"/>
    <n v="16404.710947571697"/>
    <x v="300"/>
  </r>
  <r>
    <n v="0.23960730620691909"/>
    <n v="16363.95415615914"/>
    <x v="301"/>
  </r>
  <r>
    <n v="0.24080085941581675"/>
    <n v="16323.399379802895"/>
    <x v="302"/>
  </r>
  <r>
    <n v="0.24199737795645701"/>
    <n v="16283.045120254856"/>
    <x v="303"/>
  </r>
  <r>
    <n v="0.24319686182771444"/>
    <n v="16242.8898940459"/>
    <x v="304"/>
  </r>
  <r>
    <n v="0.24439931103044218"/>
    <n v="16202.932232304442"/>
    <x v="305"/>
  </r>
  <r>
    <n v="0.24560472556410842"/>
    <n v="16163.170680577086"/>
    <x v="306"/>
  </r>
  <r>
    <n v="0.24681310542861365"/>
    <n v="16123.603798652235"/>
    <x v="307"/>
  </r>
  <r>
    <n v="0.2480244506241728"/>
    <n v="16084.230160386232"/>
    <x v="308"/>
  </r>
  <r>
    <n v="0.24923876115141336"/>
    <n v="16045.048353532091"/>
    <x v="309"/>
  </r>
  <r>
    <n v="0.25045603700915897"/>
    <n v="16006.056979570349"/>
    <x v="310"/>
  </r>
  <r>
    <n v="0.25167627819829175"/>
    <n v="15967.254653542999"/>
    <x v="311"/>
  </r>
  <r>
    <n v="0.25289948471840673"/>
    <n v="15928.64000388931"/>
    <x v="312"/>
  </r>
  <r>
    <n v="0.25412565656929942"/>
    <n v="15890.211672284244"/>
    <x v="313"/>
  </r>
  <r>
    <n v="0.255354793751706"/>
    <n v="15851.968313479334"/>
    <x v="314"/>
  </r>
  <r>
    <n v="0.25658689626478737"/>
    <n v="15813.908595145464"/>
    <x v="315"/>
  </r>
  <r>
    <n v="0.25782196410926012"/>
    <n v="15776.031197718372"/>
    <x v="316"/>
  </r>
  <r>
    <n v="0.25905999728498674"/>
    <n v="15738.334814246025"/>
    <x v="317"/>
  </r>
  <r>
    <n v="0.26030099579138832"/>
    <n v="15700.81815023823"/>
    <x v="318"/>
  </r>
  <r>
    <n v="0.26154495962903401"/>
    <n v="15663.47992351862"/>
    <x v="319"/>
  </r>
  <r>
    <n v="0.2627918887975671"/>
    <n v="15626.318864078454"/>
    <x v="320"/>
  </r>
  <r>
    <n v="0.26404178329776856"/>
    <n v="15589.333713932778"/>
    <x v="321"/>
  </r>
  <r>
    <n v="0.26529464312844969"/>
    <n v="15552.523226978197"/>
    <x v="322"/>
  </r>
  <r>
    <n v="0.26655046829026363"/>
    <n v="15515.886168853183"/>
    <x v="323"/>
  </r>
  <r>
    <n v="0.26780925878307582"/>
    <n v="15479.421316799991"/>
    <x v="324"/>
  </r>
  <r>
    <n v="0.26907101460746669"/>
    <n v="15443.127459528718"/>
    <x v="325"/>
  </r>
  <r>
    <n v="0.27033573576240139"/>
    <n v="15407.003397082963"/>
    <x v="326"/>
  </r>
  <r>
    <n v="0.27160342224891298"/>
    <n v="15371.047940707858"/>
    <x v="327"/>
  </r>
  <r>
    <n v="0.27287407406608033"/>
    <n v="15335.259912719406"/>
    <x v="328"/>
  </r>
  <r>
    <n v="0.27414769121466132"/>
    <n v="15299.638146376121"/>
    <x v="329"/>
  </r>
  <r>
    <n v="0.27542427369409467"/>
    <n v="15264.18148575206"/>
    <x v="330"/>
  </r>
  <r>
    <n v="0.27670382150464912"/>
    <n v="15228.8887856119"/>
    <x v="331"/>
  </r>
  <r>
    <n v="0.27798633464647909"/>
    <n v="15193.758911287612"/>
    <x v="332"/>
  </r>
  <r>
    <n v="0.27927181311878169"/>
    <n v="15158.790738556745"/>
    <x v="333"/>
  </r>
  <r>
    <n v="0.28056025692242437"/>
    <n v="15123.983153522702"/>
    <x v="334"/>
  </r>
  <r>
    <n v="0.28185166605765327"/>
    <n v="15089.33505249639"/>
    <x v="335"/>
  </r>
  <r>
    <n v="0.28314604052330922"/>
    <n v="15054.845341879383"/>
    <x v="336"/>
  </r>
  <r>
    <n v="0.28444338032036415"/>
    <n v="15020.512938049134"/>
    <x v="337"/>
  </r>
  <r>
    <n v="0.28574368544851536"/>
    <n v="14986.336767245319"/>
    <x v="338"/>
  </r>
  <r>
    <n v="0.28704695590803853"/>
    <n v="14952.315765457972"/>
    <x v="339"/>
  </r>
  <r>
    <n v="0.28835319169792628"/>
    <n v="14918.448878316905"/>
    <x v="340"/>
  </r>
  <r>
    <n v="0.28966239281916334"/>
    <n v="14884.735060983025"/>
    <x v="341"/>
  </r>
  <r>
    <n v="0.29097455927168236"/>
    <n v="14851.173278040751"/>
    <x v="342"/>
  </r>
  <r>
    <n v="0.29228969105521052"/>
    <n v="14817.762503391996"/>
    <x v="343"/>
  </r>
  <r>
    <n v="0.29360778816974226"/>
    <n v="14784.50172015162"/>
    <x v="344"/>
  </r>
  <r>
    <n v="0.29492885061556107"/>
    <n v="14751.389920544299"/>
    <x v="345"/>
  </r>
  <r>
    <n v="0.29625287839187725"/>
    <n v="14718.426105802617"/>
    <x v="346"/>
  </r>
  <r>
    <n v="0.29757987150009307"/>
    <n v="14685.609286066887"/>
    <x v="347"/>
  </r>
  <r>
    <n v="0.29890982993895715"/>
    <n v="14652.938480285778"/>
    <x v="348"/>
  </r>
  <r>
    <n v="0.30024275370923026"/>
    <n v="14620.412716118768"/>
    <x v="349"/>
  </r>
  <r>
    <n v="0.30157864280994107"/>
    <n v="14588.031029839496"/>
    <x v="350"/>
  </r>
  <r>
    <n v="0.30291749724225514"/>
    <n v="14555.792466240808"/>
    <x v="351"/>
  </r>
  <r>
    <n v="0.3042593170052455"/>
    <n v="14523.696078540603"/>
    <x v="352"/>
  </r>
  <r>
    <n v="0.3056041020992703"/>
    <n v="14491.74092828929"/>
    <x v="353"/>
  </r>
  <r>
    <n v="0.30695185252435059"/>
    <n v="14459.926085278283"/>
    <x v="354"/>
  </r>
  <r>
    <n v="0.30830256828085617"/>
    <n v="14428.250627449777"/>
    <x v="355"/>
  </r>
  <r>
    <n v="0.30965624936879554"/>
    <n v="14396.713640807633"/>
    <x v="356"/>
  </r>
  <r>
    <n v="0.31101289578726304"/>
    <n v="14365.314219329368"/>
    <x v="357"/>
  </r>
  <r>
    <n v="0.31237250753679052"/>
    <n v="14334.05146487954"/>
    <x v="358"/>
  </r>
  <r>
    <n v="0.31373508461754579"/>
    <n v="14302.924487124072"/>
    <x v="359"/>
  </r>
  <r>
    <n v="0.31510062702952141"/>
    <n v="14271.93240344572"/>
    <x v="360"/>
  </r>
  <r>
    <n v="0.31646913477249539"/>
    <n v="14241.074338860622"/>
    <x v="361"/>
  </r>
  <r>
    <n v="0.31784060784598211"/>
    <n v="14210.349425935927"/>
    <x v="362"/>
  </r>
  <r>
    <n v="0.31921504625114816"/>
    <n v="14179.756804708679"/>
    <x v="363"/>
  </r>
  <r>
    <n v="0.32059244998728792"/>
    <n v="14149.295622605398"/>
    <x v="364"/>
  </r>
  <r>
    <n v="0.32197281905459652"/>
    <n v="14118.965034362966"/>
    <x v="365"/>
  </r>
  <r>
    <n v="0.32335615345273844"/>
    <n v="14088.764201950395"/>
    <x v="366"/>
  </r>
  <r>
    <n v="0.32474245318242684"/>
    <n v="14058.692294491735"/>
    <x v="367"/>
  </r>
  <r>
    <n v="0.32613171824242576"/>
    <n v="14028.748488189703"/>
    <x v="368"/>
  </r>
  <r>
    <n v="0.32752394863402745"/>
    <n v="13998.931966250686"/>
    <x v="369"/>
  </r>
  <r>
    <n v="0.32891914435652164"/>
    <n v="13969.241918810289"/>
    <x v="370"/>
  </r>
  <r>
    <n v="0.33031730541017995"/>
    <n v="13939.677542860099"/>
    <x v="371"/>
  </r>
  <r>
    <n v="0.33171843179487326"/>
    <n v="13910.238042175257"/>
    <x v="372"/>
  </r>
  <r>
    <n v="0.33312252351090593"/>
    <n v="13880.922627243008"/>
    <x v="373"/>
  </r>
  <r>
    <n v="0.33452958055760729"/>
    <n v="13851.730515192043"/>
    <x v="374"/>
  </r>
  <r>
    <n v="0.3359396029359093"/>
    <n v="13822.660929722946"/>
    <x v="375"/>
  </r>
  <r>
    <n v="0.33735259064470829"/>
    <n v="13793.713101039202"/>
    <x v="376"/>
  </r>
  <r>
    <n v="0.3387685436851795"/>
    <n v="13764.886265779447"/>
    <x v="377"/>
  </r>
  <r>
    <n v="0.34018746205606709"/>
    <n v="13736.179666950151"/>
    <x v="378"/>
  </r>
  <r>
    <n v="0.34160934575855872"/>
    <n v="13707.592553859567"/>
    <x v="379"/>
  </r>
  <r>
    <n v="0.3430341947919287"/>
    <n v="13679.124182052135"/>
    <x v="380"/>
  </r>
  <r>
    <n v="0.34446200915565234"/>
    <n v="13650.773813243866"/>
    <x v="381"/>
  </r>
  <r>
    <n v="0.34589278885131941"/>
    <n v="13622.540715258705"/>
    <x v="382"/>
  </r>
  <r>
    <n v="0.34732653387839491"/>
    <n v="13594.424161965317"/>
    <x v="383"/>
  </r>
  <r>
    <n v="0.34876324423567706"/>
    <n v="13566.423433214781"/>
    <x v="384"/>
  </r>
  <r>
    <n v="0.35020291992483304"/>
    <n v="13538.537814779344"/>
    <x v="385"/>
  </r>
  <r>
    <n v="0.35164556094418126"/>
    <n v="13510.766598291415"/>
    <x v="386"/>
  </r>
  <r>
    <n v="0.3530911672952966"/>
    <n v="13483.109081183849"/>
    <x v="387"/>
  </r>
  <r>
    <n v="0.35453973897772822"/>
    <n v="13455.564566630535"/>
    <x v="388"/>
  </r>
  <r>
    <n v="0.3559912759901811"/>
    <n v="13428.132363487812"/>
    <x v="389"/>
  </r>
  <r>
    <n v="0.35744577833464558"/>
    <n v="13400.811786236911"/>
    <x v="390"/>
  </r>
  <r>
    <n v="0.35890324601017093"/>
    <n v="13373.60215492663"/>
    <x v="391"/>
  </r>
  <r>
    <n v="0.36036367901635152"/>
    <n v="13346.502795116961"/>
    <x v="392"/>
  </r>
  <r>
    <n v="0.36182707735365671"/>
    <n v="13319.513037823439"/>
    <x v="393"/>
  </r>
  <r>
    <n v="0.36329344102223082"/>
    <n v="13292.632219462057"/>
    <x v="394"/>
  </r>
  <r>
    <n v="0.3647627700213536"/>
    <n v="13265.859681794827"/>
    <x v="395"/>
  </r>
  <r>
    <n v="0.36623506435177283"/>
    <n v="13239.194771876153"/>
    <x v="396"/>
  </r>
  <r>
    <n v="0.36771032401333287"/>
    <n v="13212.636841999683"/>
    <x v="397"/>
  </r>
  <r>
    <n v="0.36918854900691955"/>
    <n v="13186.185249645943"/>
    <x v="398"/>
  </r>
  <r>
    <n v="0.37066973933051767"/>
    <n v="13159.839357430306"/>
    <x v="399"/>
  </r>
  <r>
    <n v="0.37215389498505513"/>
    <n v="13133.598533052014"/>
    <x v="400"/>
  </r>
  <r>
    <n v="0.37364101597079263"/>
    <n v="13107.462149243542"/>
    <x v="401"/>
  </r>
  <r>
    <n v="0.37513110228863961"/>
    <n v="13081.429583720659"/>
    <x v="402"/>
  </r>
  <r>
    <n v="0.37662415393608939"/>
    <n v="13055.500219132808"/>
    <x v="403"/>
  </r>
  <r>
    <n v="0.37812017091576633"/>
    <n v="13029.673443014653"/>
    <x v="404"/>
  </r>
  <r>
    <n v="0.37961915322532364"/>
    <n v="13003.948647737521"/>
    <x v="405"/>
  </r>
  <r>
    <n v="0.38112110086681433"/>
    <n v="12978.325230462044"/>
    <x v="406"/>
  </r>
  <r>
    <n v="0.38262601383933081"/>
    <n v="12952.802593090868"/>
    <x v="407"/>
  </r>
  <r>
    <n v="0.38413389214344995"/>
    <n v="12927.380142222219"/>
    <x v="408"/>
  </r>
  <r>
    <n v="0.38564473577758301"/>
    <n v="12902.057289103766"/>
    <x v="409"/>
  </r>
  <r>
    <n v="0.387158544743057"/>
    <n v="12876.833449587371"/>
    <x v="410"/>
  </r>
  <r>
    <n v="0.38867531904000613"/>
    <n v="12851.708044084084"/>
    <x v="411"/>
  </r>
  <r>
    <n v="0.39019505866865772"/>
    <n v="12826.680497519757"/>
    <x v="412"/>
  </r>
  <r>
    <n v="0.39171776362714178"/>
    <n v="12801.750239291041"/>
    <x v="413"/>
  </r>
  <r>
    <n v="0.393243433916806"/>
    <n v="12776.916703222219"/>
    <x v="414"/>
  </r>
  <r>
    <n v="0.39477206953776245"/>
    <n v="12752.179327522275"/>
    <x v="415"/>
  </r>
  <r>
    <n v="0.3963036704903582"/>
    <n v="12727.537554742536"/>
    <x v="416"/>
  </r>
  <r>
    <n v="0.39783823677373226"/>
    <n v="12702.990831734727"/>
    <x v="417"/>
  </r>
  <r>
    <n v="0.39937576838770428"/>
    <n v="12678.538609609624"/>
    <x v="418"/>
  </r>
  <r>
    <n v="0.40091626533325775"/>
    <n v="12654.180343696211"/>
    <x v="419"/>
  </r>
  <r>
    <n v="0.40245972761016391"/>
    <n v="12629.915493501165"/>
    <x v="420"/>
  </r>
  <r>
    <n v="0.40400615521730837"/>
    <n v="12605.743522668821"/>
    <x v="421"/>
  </r>
  <r>
    <n v="0.40555554815573025"/>
    <n v="12581.66389894179"/>
    <x v="422"/>
  </r>
  <r>
    <n v="0.40710790642561262"/>
    <n v="12557.676094121831"/>
    <x v="423"/>
  </r>
  <r>
    <n v="0.40866323002571481"/>
    <n v="12533.77958403115"/>
    <x v="424"/>
  </r>
  <r>
    <n v="0.41022151895754949"/>
    <n v="12509.973848474379"/>
    <x v="425"/>
  </r>
  <r>
    <n v="0.41178277322073936"/>
    <n v="12486.258371200722"/>
    <x v="426"/>
  </r>
  <r>
    <n v="0.41334699281468695"/>
    <n v="12462.632639866617"/>
    <x v="427"/>
  </r>
  <r>
    <n v="0.41491417773943623"/>
    <n v="12439.096145998883"/>
    <x v="428"/>
  </r>
  <r>
    <n v="0.41648432799583984"/>
    <n v="12415.648384958286"/>
    <x v="429"/>
  </r>
  <r>
    <n v="0.41805744358322894"/>
    <n v="12392.288855903385"/>
    <x v="430"/>
  </r>
  <r>
    <n v="0.41963352450108993"/>
    <n v="12369.017061754883"/>
    <x v="431"/>
  </r>
  <r>
    <n v="0.42121257075125951"/>
    <n v="12345.832509160495"/>
    <x v="432"/>
  </r>
  <r>
    <n v="0.42279458233187273"/>
    <n v="12322.734708459882"/>
    <x v="433"/>
  </r>
  <r>
    <n v="0.424379559242686"/>
    <n v="12299.723173650273"/>
    <x v="434"/>
  </r>
  <r>
    <n v="0.4259675014852059"/>
    <n v="12276.797422352462"/>
    <x v="435"/>
  </r>
  <r>
    <n v="0.4275584090590594"/>
    <n v="12253.956975777006"/>
    <x v="436"/>
  </r>
  <r>
    <n v="0.42915228196405808"/>
    <n v="12231.201358690907"/>
    <x v="437"/>
  </r>
  <r>
    <n v="0.43074912020043366"/>
    <n v="12208.530099384665"/>
    <x v="438"/>
  </r>
  <r>
    <n v="0.43234892376691419"/>
    <n v="12185.94272963961"/>
    <x v="439"/>
  </r>
  <r>
    <n v="0.43395169266527461"/>
    <n v="12163.438784695829"/>
    <x v="440"/>
  </r>
  <r>
    <n v="0.43555742689470772"/>
    <n v="12141.017803220151"/>
    <x v="441"/>
  </r>
  <r>
    <n v="0.43716612645457653"/>
    <n v="12118.679327274634"/>
    <x v="442"/>
  </r>
  <r>
    <n v="0.43877779134509159"/>
    <n v="12096.422902285432"/>
    <x v="443"/>
  </r>
  <r>
    <n v="0.44039242156802216"/>
    <n v="12074.248077012033"/>
    <x v="444"/>
  </r>
  <r>
    <n v="0.44201001712138061"/>
    <n v="12052.154403516579"/>
    <x v="445"/>
  </r>
  <r>
    <n v="0.44363057800549344"/>
    <n v="12030.141437133818"/>
    <x v="446"/>
  </r>
  <r>
    <n v="0.4452541042203832"/>
    <n v="12008.208736441256"/>
    <x v="447"/>
  </r>
  <r>
    <n v="0.44688059576765865"/>
    <n v="11986.355863229735"/>
    <x v="448"/>
  </r>
  <r>
    <n v="0.44851005264491156"/>
    <n v="11964.58238247404"/>
    <x v="449"/>
  </r>
  <r>
    <n v="0.45014247485411674"/>
    <n v="11942.887862304255"/>
    <x v="450"/>
  </r>
  <r>
    <n v="0.45177786239384543"/>
    <n v="11921.271873977039"/>
    <x v="451"/>
  </r>
  <r>
    <n v="0.45341621526467729"/>
    <n v="11899.733991847483"/>
    <x v="452"/>
  </r>
  <r>
    <n v="0.45505753346756567"/>
    <n v="11878.273793341185"/>
    <x v="453"/>
  </r>
  <r>
    <n v="0.45670181699973977"/>
    <n v="11856.890858926441"/>
    <x v="454"/>
  </r>
  <r>
    <n v="0.45834906586499274"/>
    <n v="11835.58477208721"/>
    <x v="455"/>
  </r>
  <r>
    <n v="0.45999928005918572"/>
    <n v="11814.355119295702"/>
    <x v="456"/>
  </r>
  <r>
    <n v="0.46165245958565904"/>
    <n v="11793.201489985971"/>
    <x v="457"/>
  </r>
  <r>
    <n v="0.4633086044435592"/>
    <n v="11772.123476527257"/>
    <x v="458"/>
  </r>
  <r>
    <n v="0.46496771463236752"/>
    <n v="11751.120674197806"/>
    <x v="459"/>
  </r>
  <r>
    <n v="0.46662979015111095"/>
    <n v="11730.192681158962"/>
    <x v="460"/>
  </r>
  <r>
    <n v="0.46829483100264879"/>
    <n v="11709.339098429698"/>
    <x v="461"/>
  </r>
  <r>
    <n v="0.46996283718386983"/>
    <n v="11688.559529861004"/>
    <x v="462"/>
  </r>
  <r>
    <n v="0.47163380869735694"/>
    <n v="11667.853582111049"/>
    <x v="463"/>
  </r>
  <r>
    <n v="0.47330774554059585"/>
    <n v="11647.220864620136"/>
    <x v="464"/>
  </r>
  <r>
    <n v="0.47498464771607779"/>
    <n v="11626.660989586369"/>
    <x v="465"/>
  </r>
  <r>
    <n v="0.47666451522099579"/>
    <n v="11606.173571941126"/>
    <x v="466"/>
  </r>
  <r>
    <n v="0.47834734805916279"/>
    <n v="11585.7582293253"/>
    <x v="467"/>
  </r>
  <r>
    <n v="0.48003314622616727"/>
    <n v="11565.414582065161"/>
    <x v="468"/>
  </r>
  <r>
    <n v="0.48172190972588286"/>
    <n v="11545.142253149175"/>
    <x v="469"/>
  </r>
  <r>
    <n v="0.48341363855681529"/>
    <n v="11524.940868204485"/>
    <x v="470"/>
  </r>
  <r>
    <n v="0.48510833271821197"/>
    <n v="11504.810055473894"/>
    <x v="471"/>
  </r>
  <r>
    <n v="0.48680599220973414"/>
    <n v="11484.749445793082"/>
    <x v="472"/>
  </r>
  <r>
    <n v="0.48850661703418274"/>
    <n v="11464.758672568169"/>
    <x v="473"/>
  </r>
  <r>
    <n v="0.49021020718803632"/>
    <n v="11444.837371753119"/>
    <x v="474"/>
  </r>
  <r>
    <n v="0.49191676267482731"/>
    <n v="11424.98518182794"/>
    <x v="475"/>
  </r>
  <r>
    <n v="0.49362628349069659"/>
    <n v="11405.201743776503"/>
    <x v="476"/>
  </r>
  <r>
    <n v="0.49533876963924106"/>
    <n v="11385.486701065203"/>
    <x v="477"/>
  </r>
  <r>
    <n v="0.49705422111815989"/>
    <n v="11365.839699621314"/>
    <x v="478"/>
  </r>
  <r>
    <n v="0.49877263792782189"/>
    <n v="11346.260387811886"/>
    <x v="479"/>
  </r>
  <r>
    <n v="0.50049402006956378"/>
    <n v="11326.748416422812"/>
    <x v="480"/>
  </r>
  <r>
    <n v="0.50221836754193327"/>
    <n v="11307.303438637955"/>
    <x v="481"/>
  </r>
  <r>
    <n v="0.50394568034453546"/>
    <n v="11287.925110018641"/>
    <x v="482"/>
  </r>
  <r>
    <n v="0.50567595847832802"/>
    <n v="11268.613088483375"/>
    <x v="483"/>
  </r>
  <r>
    <n v="0.50740920194481109"/>
    <n v="11249.367034287727"/>
    <x v="484"/>
  </r>
  <r>
    <n v="0.50914541074069464"/>
    <n v="11230.186610004233"/>
    <x v="485"/>
  </r>
  <r>
    <n v="0.51088458486821442"/>
    <n v="11211.071480502882"/>
    <x v="486"/>
  </r>
  <r>
    <n v="0.51262672432693546"/>
    <n v="11192.021312931494"/>
    <x v="487"/>
  </r>
  <r>
    <n v="0.51437182911737678"/>
    <n v="11173.035776696439"/>
    <x v="488"/>
  </r>
  <r>
    <n v="0.51611989923764501"/>
    <n v="11154.11454344342"/>
    <x v="489"/>
  </r>
  <r>
    <n v="0.51787093468950296"/>
    <n v="11135.257287038685"/>
    <x v="490"/>
  </r>
  <r>
    <n v="0.51962493547258981"/>
    <n v="11116.463683550202"/>
    <x v="491"/>
  </r>
  <r>
    <n v="0.52138190158672904"/>
    <n v="11097.733411229126"/>
    <x v="492"/>
  </r>
  <r>
    <n v="0.52314183303127193"/>
    <n v="11079.066150491413"/>
    <x v="493"/>
  </r>
  <r>
    <n v="0.52490472980790381"/>
    <n v="11060.461583899731"/>
    <x v="494"/>
  </r>
  <r>
    <n v="0.52667059191502652"/>
    <n v="11041.919396145349"/>
    <x v="495"/>
  </r>
  <r>
    <n v="0.5284394193543992"/>
    <n v="11023.439274030443"/>
    <x v="496"/>
  </r>
  <r>
    <n v="0.53021121212360378"/>
    <n v="11005.020906450311"/>
    <x v="497"/>
  </r>
  <r>
    <n v="0.53198597022416494"/>
    <n v="10986.663984376059"/>
    <x v="498"/>
  </r>
  <r>
    <n v="0.53376369365411247"/>
    <n v="10968.368200837194"/>
    <x v="499"/>
  </r>
  <r>
    <n v="0.53554438241721936"/>
    <n v="10950.133250904712"/>
    <x v="500"/>
  </r>
  <r>
    <n v="0.53732803651152028"/>
    <n v="10931.958831673954"/>
    <x v="501"/>
  </r>
  <r>
    <n v="0.53911465593687391"/>
    <n v="10913.844642247905"/>
    <x v="502"/>
  </r>
  <r>
    <n v="0.54090424069243792"/>
    <n v="10895.790383720558"/>
    <x v="503"/>
  </r>
  <r>
    <n v="0.54269679077860666"/>
    <n v="10877.795759160517"/>
    <x v="504"/>
  </r>
  <r>
    <n v="0.54449230619783606"/>
    <n v="10859.86047359479"/>
    <x v="505"/>
  </r>
  <r>
    <n v="0.546290786945552"/>
    <n v="10841.984233992431"/>
    <x v="506"/>
  </r>
  <r>
    <n v="0.54809223302702692"/>
    <n v="10824.166749248912"/>
    <x v="507"/>
  </r>
  <r>
    <n v="0.54989664443827313"/>
    <n v="10806.407730170016"/>
    <x v="508"/>
  </r>
  <r>
    <n v="0.55170402118073314"/>
    <n v="10788.706889456367"/>
    <x v="509"/>
  </r>
  <r>
    <n v="0.55351436325347025"/>
    <n v="10771.063941687858"/>
    <x v="510"/>
  </r>
  <r>
    <n v="0.55532767065836308"/>
    <n v="10753.478603308407"/>
    <x v="511"/>
  </r>
  <r>
    <n v="0.55714394339277817"/>
    <n v="10735.950592610612"/>
    <x v="512"/>
  </r>
  <r>
    <n v="0.55896318146035273"/>
    <n v="10718.479629720916"/>
    <x v="513"/>
  </r>
  <r>
    <n v="0.56078538485778662"/>
    <n v="10701.065436584488"/>
    <x v="514"/>
  </r>
  <r>
    <n v="0.56261055358753942"/>
    <n v="10683.70773695065"/>
    <x v="515"/>
  </r>
  <r>
    <n v="0.5644386876469738"/>
    <n v="10666.406256358116"/>
    <x v="516"/>
  </r>
  <r>
    <n v="0.56626978703726816"/>
    <n v="10649.160722120638"/>
    <x v="517"/>
  </r>
  <r>
    <n v="0.5681038517606285"/>
    <n v="10631.970863312719"/>
    <x v="518"/>
  </r>
  <r>
    <n v="0.56994088181248248"/>
    <n v="10614.836410755212"/>
    <x v="519"/>
  </r>
  <r>
    <n v="0.57178087719658577"/>
    <n v="10597.757097001522"/>
    <x v="520"/>
  </r>
  <r>
    <n v="0.5736238379124039"/>
    <n v="10580.732656323567"/>
    <x v="521"/>
  </r>
  <r>
    <n v="0.57546976395912519"/>
    <n v="10563.762824697986"/>
    <x v="522"/>
  </r>
  <r>
    <n v="0.57731865533554716"/>
    <n v="10546.847339792472"/>
    <x v="523"/>
  </r>
  <r>
    <n v="0.57917051204584058"/>
    <n v="10529.985940952423"/>
    <x v="524"/>
  </r>
  <r>
    <n v="0.58102533408510848"/>
    <n v="10513.178369187282"/>
    <x v="525"/>
  </r>
  <r>
    <n v="0.58288312145460774"/>
    <n v="10496.42436715746"/>
    <x v="526"/>
  </r>
  <r>
    <n v="0.58474387415723794"/>
    <n v="10479.723679161241"/>
    <x v="527"/>
  </r>
  <r>
    <n v="0.58660759218987879"/>
    <n v="10463.076051121612"/>
    <x v="528"/>
  </r>
  <r>
    <n v="0.58847427555389931"/>
    <n v="10446.481230573496"/>
    <x v="529"/>
  </r>
  <r>
    <n v="0.59034392424791282"/>
    <n v="10429.938966650916"/>
    <x v="530"/>
  </r>
  <r>
    <n v="0.59221653827531451"/>
    <n v="10413.449010074492"/>
    <x v="531"/>
  </r>
  <r>
    <n v="0.59409211763205605"/>
    <n v="10397.011113138704"/>
    <x v="532"/>
  </r>
  <r>
    <n v="0.59597066232037776"/>
    <n v="10380.625029699666"/>
    <x v="533"/>
  </r>
  <r>
    <n v="0.59785217233904475"/>
    <n v="10364.290515162747"/>
    <x v="534"/>
  </r>
  <r>
    <n v="0.59973664768985302"/>
    <n v="10348.007326470482"/>
    <x v="535"/>
  </r>
  <r>
    <n v="0.60162408837180037"/>
    <n v="10331.775222090439"/>
    <x v="536"/>
  </r>
  <r>
    <n v="0.60351449438340554"/>
    <n v="10315.59396200326"/>
    <x v="537"/>
  </r>
  <r>
    <n v="0.60540786572664551"/>
    <n v="10299.463307690934"/>
    <x v="538"/>
  </r>
  <r>
    <n v="0.60730420240158811"/>
    <n v="10283.383022125015"/>
    <x v="539"/>
  </r>
  <r>
    <n v="0.60920350440722348"/>
    <n v="10267.352869754992"/>
    <x v="540"/>
  </r>
  <r>
    <n v="0.61110577174467806"/>
    <n v="10251.372616496838"/>
    <x v="541"/>
  </r>
  <r>
    <n v="0.6130110044132504"/>
    <n v="10235.442029721569"/>
    <x v="542"/>
  </r>
  <r>
    <n v="0.61491920241145204"/>
    <n v="10219.560878243939"/>
    <x v="543"/>
  </r>
  <r>
    <n v="0.61683036574091166"/>
    <n v="10203.728932311333"/>
    <x v="544"/>
  </r>
  <r>
    <n v="0.61874449440310586"/>
    <n v="10187.945963592685"/>
    <x v="545"/>
  </r>
  <r>
    <n v="0.62066158839466956"/>
    <n v="10172.211745167378"/>
    <x v="546"/>
  </r>
  <r>
    <n v="0.622581647717114"/>
    <n v="10156.526051514493"/>
    <x v="547"/>
  </r>
  <r>
    <n v="0.62450467237194562"/>
    <n v="10140.888658502028"/>
    <x v="548"/>
  </r>
  <r>
    <n v="0.62643066235873857"/>
    <n v="10125.299343376186"/>
    <x v="549"/>
  </r>
  <r>
    <n v="0.62835961767498083"/>
    <n v="10109.757884750734"/>
    <x v="550"/>
  </r>
  <r>
    <n v="0.6302915383223151"/>
    <n v="10094.264062596634"/>
    <x v="551"/>
  </r>
  <r>
    <n v="0.63222642430129872"/>
    <n v="10078.817658231628"/>
    <x v="552"/>
  </r>
  <r>
    <n v="0.63416427561128474"/>
    <n v="10063.41845430992"/>
    <x v="553"/>
  </r>
  <r>
    <n v="0.63610509225067624"/>
    <n v="10048.066234811964"/>
    <x v="554"/>
  </r>
  <r>
    <n v="0.63804887422379775"/>
    <n v="10032.760785034499"/>
    <x v="555"/>
  </r>
  <r>
    <n v="0.63999562152608669"/>
    <n v="10017.501891580332"/>
    <x v="556"/>
  </r>
  <r>
    <n v="0.64194533416110089"/>
    <n v="10002.289342348609"/>
    <x v="557"/>
  </r>
  <r>
    <n v="0.6438980121255371"/>
    <n v="9987.1229265248312"/>
    <x v="558"/>
  </r>
  <r>
    <n v="0.64585365542266282"/>
    <n v="9972.0024345712645"/>
    <x v="559"/>
  </r>
  <r>
    <n v="0.64781226404822112"/>
    <n v="9956.9276582171187"/>
    <x v="560"/>
  </r>
  <r>
    <n v="0.64977383800742483"/>
    <n v="9941.8983904492034"/>
    <x v="561"/>
  </r>
  <r>
    <n v="0.65173837729648365"/>
    <n v="9926.914425502242"/>
    <x v="562"/>
  </r>
  <r>
    <n v="0.65370588191741941"/>
    <n v="9911.9755588496191"/>
    <x v="563"/>
  </r>
  <r>
    <n v="0.65567635187030615"/>
    <n v="9897.0815871940249"/>
    <x v="564"/>
  </r>
  <r>
    <n v="0.65764978715310152"/>
    <n v="9882.2323084581876"/>
    <x v="565"/>
  </r>
  <r>
    <n v="0.6596261877667593"/>
    <n v="9867.4275217758059"/>
    <x v="566"/>
  </r>
  <r>
    <n v="0.66160555371124785"/>
    <n v="9852.667027482461"/>
    <x v="567"/>
  </r>
  <r>
    <n v="0.66358788498699506"/>
    <n v="9837.9506271066602"/>
    <x v="568"/>
  </r>
  <r>
    <n v="0.66557318159280887"/>
    <n v="9823.2781233608966"/>
    <x v="569"/>
  </r>
  <r>
    <n v="0.66756144353280844"/>
    <n v="9808.6493201329577"/>
    <x v="570"/>
  </r>
  <r>
    <n v="0.66955267080073999"/>
    <n v="9794.0640224769559"/>
    <x v="571"/>
  </r>
  <r>
    <n v="0.67154686340246517"/>
    <n v="9779.5220366049325"/>
    <x v="572"/>
  </r>
  <r>
    <n v="0.67354402133191638"/>
    <n v="9765.0231698780208"/>
    <x v="573"/>
  </r>
  <r>
    <n v="0.6755441445948801"/>
    <n v="9750.5672307981895"/>
    <x v="574"/>
  </r>
  <r>
    <n v="0.67754723318870991"/>
    <n v="9736.1540289996374"/>
    <x v="575"/>
  </r>
  <r>
    <n v="0.67955328711373075"/>
    <n v="9721.7833752404931"/>
    <x v="576"/>
  </r>
  <r>
    <n v="0.68156230636809956"/>
    <n v="9707.4550813944934"/>
    <x v="577"/>
  </r>
  <r>
    <n v="0.68357429095543232"/>
    <n v="9693.1689604428848"/>
    <x v="578"/>
  </r>
  <r>
    <n v="0.68558924087408435"/>
    <n v="9678.9248264661765"/>
    <x v="579"/>
  </r>
  <r>
    <n v="0.68760715612323153"/>
    <n v="9664.7224946360966"/>
    <x v="580"/>
  </r>
  <r>
    <n v="0.68962803670147943"/>
    <n v="9650.5617812075798"/>
    <x v="581"/>
  </r>
  <r>
    <n v="0.69165188261321164"/>
    <n v="9636.4425035109689"/>
    <x v="582"/>
  </r>
  <r>
    <n v="0.69367869385622816"/>
    <n v="9622.3644799440171"/>
    <x v="583"/>
  </r>
  <r>
    <n v="0.69570847042909389"/>
    <n v="9608.3275299641264"/>
    <x v="584"/>
  </r>
  <r>
    <n v="0.69774121233208286"/>
    <n v="9594.3314740806563"/>
    <x v="585"/>
  </r>
  <r>
    <n v="0.69977691956825672"/>
    <n v="9580.376133847336"/>
    <x v="586"/>
  </r>
  <r>
    <n v="0.70181559213438138"/>
    <n v="9566.4613318545489"/>
    <x v="587"/>
  </r>
  <r>
    <n v="0.7038572300323146"/>
    <n v="9552.5868917219213"/>
    <x v="588"/>
  </r>
  <r>
    <n v="0.70590183326022349"/>
    <n v="9538.752638090793"/>
    <x v="589"/>
  </r>
  <r>
    <n v="0.70794940182043986"/>
    <n v="9524.9583966169139"/>
    <x v="590"/>
  </r>
  <r>
    <n v="0.70999993571102815"/>
    <n v="9511.2039939630322"/>
    <x v="591"/>
  </r>
  <r>
    <n v="0.71205343493261031"/>
    <n v="9497.4892577916889"/>
    <x v="592"/>
  </r>
  <r>
    <n v="0.71410989948523329"/>
    <n v="9483.8140167580059"/>
    <x v="593"/>
  </r>
  <r>
    <n v="0.71616932936803845"/>
    <n v="9470.1781005025332"/>
    <x v="594"/>
  </r>
  <r>
    <n v="0.71823172458525975"/>
    <n v="9456.5813396442754"/>
    <x v="595"/>
  </r>
  <r>
    <n v="0.72029708513218149"/>
    <n v="9443.0235657735011"/>
    <x v="596"/>
  </r>
  <r>
    <n v="0.72236541100663709"/>
    <n v="9429.5046114448451"/>
    <x v="597"/>
  </r>
  <r>
    <n v="0.72443670221685719"/>
    <n v="9416.0243101706055"/>
    <x v="598"/>
  </r>
  <r>
    <n v="0.72651095875572502"/>
    <n v="9402.5824964136245"/>
    <x v="599"/>
  </r>
  <r>
    <n v="0.72858818062490849"/>
    <n v="9389.1790055806759"/>
    <x v="600"/>
  </r>
  <r>
    <n v="0.73066836782619415"/>
    <n v="9375.8136740157497"/>
    <x v="601"/>
  </r>
  <r>
    <n v="0.73275152036005198"/>
    <n v="9362.4863389933653"/>
    <x v="602"/>
  </r>
  <r>
    <n v="0.73483763822313519"/>
    <n v="9349.1968387118959"/>
    <x v="603"/>
  </r>
  <r>
    <n v="0.73692672141819338"/>
    <n v="9335.9450122871385"/>
    <x v="604"/>
  </r>
  <r>
    <n v="0.73901876994336047"/>
    <n v="9322.730699745729"/>
    <x v="605"/>
  </r>
  <r>
    <n v="0.74111378380133119"/>
    <n v="9309.553742018792"/>
    <x v="606"/>
  </r>
  <r>
    <n v="0.74321176298923619"/>
    <n v="9296.4139809354601"/>
    <x v="607"/>
  </r>
  <r>
    <n v="0.74531270750776901"/>
    <n v="9283.3112592166053"/>
    <x v="608"/>
  </r>
  <r>
    <n v="0.747416617358865"/>
    <n v="9270.2454204685873"/>
    <x v="609"/>
  </r>
  <r>
    <n v="0.74952349254036621"/>
    <n v="9257.2163091769562"/>
    <x v="610"/>
  </r>
  <r>
    <n v="0.75163333305209878"/>
    <n v="9244.2237707003223"/>
    <x v="611"/>
  </r>
  <r>
    <n v="0.75374613889588926"/>
    <n v="9231.2676512642684"/>
    <x v="612"/>
  </r>
  <r>
    <n v="0.75586191006851211"/>
    <n v="9218.3477979551972"/>
    <x v="613"/>
  </r>
  <r>
    <n v="0.75798064657494324"/>
    <n v="9205.4640587144568"/>
    <x v="614"/>
  </r>
  <r>
    <n v="0.7601023484117021"/>
    <n v="9192.6162823322284"/>
    <x v="615"/>
  </r>
  <r>
    <n v="0.76222701557785277"/>
    <n v="9179.8043184416583"/>
    <x v="616"/>
  </r>
  <r>
    <n v="0.7643546480795641"/>
    <n v="9167.0280175131084"/>
    <x v="617"/>
  </r>
  <r>
    <n v="0.76648524590759792"/>
    <n v="9154.2872308480801"/>
    <x v="618"/>
  </r>
  <r>
    <n v="0.76861880906861613"/>
    <n v="9141.5818105737126"/>
    <x v="619"/>
  </r>
  <r>
    <n v="0.77075533755969616"/>
    <n v="9128.9116096369034"/>
    <x v="620"/>
  </r>
  <r>
    <n v="0.77289483138316117"/>
    <n v="9116.2764817987172"/>
    <x v="621"/>
  </r>
  <r>
    <n v="0.77503729053873327"/>
    <n v="9103.676281628721"/>
    <x v="622"/>
  </r>
  <r>
    <n v="0.77718271502225533"/>
    <n v="9091.1108644993401"/>
    <x v="623"/>
  </r>
  <r>
    <n v="0.77933110483982981"/>
    <n v="9078.5800865804904"/>
    <x v="624"/>
  </r>
  <r>
    <n v="0.78148245998699584"/>
    <n v="9066.083804833921"/>
    <x v="625"/>
  </r>
  <r>
    <n v="0.78363678046450969"/>
    <n v="9053.621877007854"/>
    <x v="626"/>
  </r>
  <r>
    <n v="0.78579406627327397"/>
    <n v="9041.1941616315926"/>
    <x v="627"/>
  </r>
  <r>
    <n v="0.7879543174143836"/>
    <n v="9028.8005180101645"/>
    <x v="628"/>
  </r>
  <r>
    <n v="0.79011753388776662"/>
    <n v="9016.4408062189977"/>
    <x v="629"/>
  </r>
  <r>
    <n v="0.79228371568925382"/>
    <n v="9004.1148870985926"/>
    <x v="630"/>
  </r>
  <r>
    <n v="0.79445286282321836"/>
    <n v="8991.8226222494286"/>
    <x v="631"/>
  </r>
  <r>
    <n v="0.79662497528735954"/>
    <n v="8979.5638740266822"/>
    <x v="632"/>
  </r>
  <r>
    <n v="0.79880005308566637"/>
    <n v="8967.3385055351846"/>
    <x v="633"/>
  </r>
  <r>
    <n v="0.80097809621146854"/>
    <n v="8955.1463806241663"/>
    <x v="634"/>
  </r>
  <r>
    <n v="0.80315910466937035"/>
    <n v="8942.9873638823719"/>
    <x v="635"/>
  </r>
  <r>
    <n v="0.80534307845905662"/>
    <n v="8930.8613206329719"/>
    <x v="636"/>
  </r>
  <r>
    <n v="0.80753001757686715"/>
    <n v="8918.7681169285406"/>
    <x v="637"/>
  </r>
  <r>
    <n v="0.80971992203150578"/>
    <n v="8906.7076195463105"/>
    <x v="638"/>
  </r>
  <r>
    <n v="0.81191279181459219"/>
    <n v="8894.6796959830244"/>
    <x v="639"/>
  </r>
  <r>
    <n v="0.81410862692670061"/>
    <n v="8882.6842144502152"/>
    <x v="640"/>
  </r>
  <r>
    <n v="0.81630742736955086"/>
    <n v="8870.721043869411"/>
    <x v="641"/>
  </r>
  <r>
    <n v="0.81850919314680548"/>
    <n v="8858.7900538673857"/>
    <x v="642"/>
  </r>
  <r>
    <n v="0.82071392425172629"/>
    <n v="8846.891114771277"/>
    <x v="643"/>
  </r>
  <r>
    <n v="0.82292162069106112"/>
    <n v="8835.0240976040786"/>
    <x v="644"/>
  </r>
  <r>
    <n v="0.82513228246038062"/>
    <n v="8823.1888740798204"/>
    <x v="645"/>
  </r>
  <r>
    <n v="0.82734590956018605"/>
    <n v="8811.3853165990186"/>
    <x v="646"/>
  </r>
  <r>
    <n v="0.82956250199129611"/>
    <n v="8799.6132982440922"/>
    <x v="647"/>
  </r>
  <r>
    <n v="0.83178205975345398"/>
    <n v="8787.8726927748012"/>
    <x v="648"/>
  </r>
  <r>
    <n v="0.83400458284668422"/>
    <n v="8776.163374623733"/>
    <x v="649"/>
  </r>
  <r>
    <n v="0.83623007127045257"/>
    <n v="8764.4852188918267"/>
    <x v="650"/>
  </r>
  <r>
    <n v="0.83845852502491114"/>
    <n v="8752.8381013439321"/>
    <x v="651"/>
  </r>
  <r>
    <n v="0.84068994411358267"/>
    <n v="8741.2218984044557"/>
    <x v="652"/>
  </r>
  <r>
    <n v="0.8429243285297261"/>
    <n v="8729.6364871528513"/>
    <x v="653"/>
  </r>
  <r>
    <n v="0.84516167827741717"/>
    <n v="8718.0817453194268"/>
    <x v="654"/>
  </r>
  <r>
    <n v="0.84740199335923305"/>
    <n v="8706.5575512810246"/>
    <x v="655"/>
  </r>
  <r>
    <n v="0.84964527376894694"/>
    <n v="8695.0637840566378"/>
    <x v="656"/>
  </r>
  <r>
    <n v="0.85189151951189657"/>
    <n v="8683.6003233033298"/>
    <x v="657"/>
  </r>
  <r>
    <n v="0.85414073058303519"/>
    <n v="8672.1670493118945"/>
    <x v="658"/>
  </r>
  <r>
    <n v="0.85639290698700599"/>
    <n v="8660.7638430028219"/>
    <x v="659"/>
  </r>
  <r>
    <n v="0.85864804872266742"/>
    <n v="8649.3905859220795"/>
    <x v="660"/>
  </r>
  <r>
    <n v="0.86090615578797081"/>
    <n v="8638.0471602370089"/>
    <x v="661"/>
  </r>
  <r>
    <n v="0.86316722818582681"/>
    <n v="8626.7334487323151"/>
    <x v="662"/>
  </r>
  <r>
    <n v="0.86543126591439135"/>
    <n v="8615.4493348059696"/>
    <x v="663"/>
  </r>
  <r>
    <n v="0.86769826897453683"/>
    <n v="8604.1947024652345"/>
    <x v="664"/>
  </r>
  <r>
    <n v="0.86996823736520679"/>
    <n v="8592.9694363226718"/>
    <x v="665"/>
  </r>
  <r>
    <n v="0.87224117108595223"/>
    <n v="8581.7734215922028"/>
    <x v="666"/>
  </r>
  <r>
    <n v="0.87451707013878155"/>
    <n v="8570.6065440852253"/>
    <x v="667"/>
  </r>
  <r>
    <n v="0.87679593452286542"/>
    <n v="8559.4686902067006"/>
    <x v="668"/>
  </r>
  <r>
    <n v="0.87907776423709505"/>
    <n v="8548.3597469512933"/>
    <x v="669"/>
  </r>
  <r>
    <n v="0.881362559283005"/>
    <n v="8537.279601899585"/>
    <x v="670"/>
  </r>
  <r>
    <n v="0.88365031966170049"/>
    <n v="8526.2281432142772"/>
    <x v="671"/>
  </r>
  <r>
    <n v="0.88594104536797935"/>
    <n v="8515.2052596363483"/>
    <x v="672"/>
  </r>
  <r>
    <n v="0.8882347364084634"/>
    <n v="8504.210840481468"/>
    <x v="673"/>
  </r>
  <r>
    <n v="0.89053139277643034"/>
    <n v="8493.2447756361253"/>
    <x v="674"/>
  </r>
  <r>
    <n v="0.892831014479047"/>
    <n v="8482.306955554126"/>
    <x v="675"/>
  </r>
  <r>
    <n v="0.89513360151081012"/>
    <n v="8471.3972712527902"/>
    <x v="676"/>
  </r>
  <r>
    <n v="0.89743915387682338"/>
    <n v="8460.5156143094609"/>
    <x v="677"/>
  </r>
  <r>
    <n v="0.89974767156800106"/>
    <n v="8449.6618768577355"/>
    <x v="678"/>
  </r>
  <r>
    <n v="0.90205915459435571"/>
    <n v="8438.8359515841421"/>
    <x v="679"/>
  </r>
  <r>
    <n v="0.90437360295075075"/>
    <n v="8428.0377317244111"/>
    <x v="680"/>
  </r>
  <r>
    <n v="0.90669101663767471"/>
    <n v="8417.2671110600368"/>
    <x v="681"/>
  </r>
  <r>
    <n v="0.90901139565875178"/>
    <n v="8406.5239839148344"/>
    <x v="682"/>
  </r>
  <r>
    <n v="0.91133474000708825"/>
    <n v="8395.8082451513546"/>
    <x v="683"/>
  </r>
  <r>
    <n v="0.9136610496895694"/>
    <n v="8385.1197901676187"/>
    <x v="684"/>
  </r>
  <r>
    <n v="0.91599032470130004"/>
    <n v="8374.4585148935766"/>
    <x v="685"/>
  </r>
  <r>
    <n v="0.9183225650439707"/>
    <n v="8363.824315787806"/>
    <x v="686"/>
  </r>
  <r>
    <n v="0.92065777071931898"/>
    <n v="8353.2170898341592"/>
    <x v="687"/>
  </r>
  <r>
    <n v="0.92299594172132082"/>
    <n v="8342.6367345383514"/>
    <x v="688"/>
  </r>
  <r>
    <n v="0.92533707806020926"/>
    <n v="8332.0831479248427"/>
    <x v="689"/>
  </r>
  <r>
    <n v="0.9276811797266945"/>
    <n v="8321.5562285333363"/>
    <x v="690"/>
  </r>
  <r>
    <n v="0.93002824672381978"/>
    <n v="8311.0558754156737"/>
    <x v="691"/>
  </r>
  <r>
    <n v="0.93237827905285553"/>
    <n v="8300.5819881325842"/>
    <x v="692"/>
  </r>
  <r>
    <n v="0.93473127671455469"/>
    <n v="8290.1344667504763"/>
    <x v="693"/>
  </r>
  <r>
    <n v="0.93708723970597019"/>
    <n v="8279.7132118382178"/>
    <x v="694"/>
  </r>
  <r>
    <n v="0.93944616803049907"/>
    <n v="8269.3181244640546"/>
    <x v="695"/>
  </r>
  <r>
    <n v="0.94180806168446163"/>
    <n v="8258.9491061923982"/>
    <x v="696"/>
  </r>
  <r>
    <n v="0.9441729206688414"/>
    <n v="8248.606059080772"/>
    <x v="697"/>
  </r>
  <r>
    <n v="0.94654074498531726"/>
    <n v="8238.2888856767349"/>
    <x v="698"/>
  </r>
  <r>
    <n v="0.94891153463271716"/>
    <n v="8227.9974890147896"/>
    <x v="699"/>
  </r>
  <r>
    <n v="0.95128528961017134"/>
    <n v="8217.7317726133497"/>
    <x v="700"/>
  </r>
  <r>
    <n v="0.95366200992033678"/>
    <n v="8207.4916404717587"/>
    <x v="701"/>
  </r>
  <r>
    <n v="0.95604169556041052"/>
    <n v="8197.2769970672416"/>
    <x v="702"/>
  </r>
  <r>
    <n v="0.95842434653178765"/>
    <n v="8187.0877473519786"/>
    <x v="703"/>
  </r>
  <r>
    <n v="0.96080996283308617"/>
    <n v="8176.9237967501294"/>
    <x v="704"/>
  </r>
  <r>
    <n v="0.96319854446579067"/>
    <n v="8166.785051154935"/>
    <x v="705"/>
  </r>
  <r>
    <n v="0.96559009143170826"/>
    <n v="8156.6714169258175"/>
    <x v="706"/>
  </r>
  <r>
    <n v="0.96798460372724271"/>
    <n v="8146.5828008854414"/>
    <x v="707"/>
  </r>
  <r>
    <n v="0.97038208135185711"/>
    <n v="8136.5191103168818"/>
    <x v="708"/>
  </r>
  <r>
    <n v="0.97278252431023626"/>
    <n v="8126.4802529608405"/>
    <x v="709"/>
  </r>
  <r>
    <n v="0.97518593259991548"/>
    <n v="8116.4661370127524"/>
    <x v="710"/>
  </r>
  <r>
    <n v="0.97759230621963544"/>
    <n v="8106.4766711199982"/>
    <x v="711"/>
  </r>
  <r>
    <n v="0.98000164517416288"/>
    <n v="8096.5117643791891"/>
    <x v="712"/>
  </r>
  <r>
    <n v="0.98241394945486904"/>
    <n v="8086.5713263332727"/>
    <x v="713"/>
  </r>
  <r>
    <n v="0.98482921906858978"/>
    <n v="8076.6552669689536"/>
    <x v="714"/>
  </r>
  <r>
    <n v="0.98724745401250213"/>
    <n v="8066.7634967138783"/>
    <x v="715"/>
  </r>
  <r>
    <n v="0.98966865428512341"/>
    <n v="8056.895926433951"/>
    <x v="716"/>
  </r>
  <r>
    <n v="0.99209281989195441"/>
    <n v="8047.0524674307262"/>
    <x v="717"/>
  </r>
  <r>
    <n v="0.99451995083061229"/>
    <n v="8037.2330314386745"/>
    <x v="718"/>
  </r>
  <r>
    <n v="0.99695004710217294"/>
    <n v="8027.4375306225747"/>
    <x v="719"/>
  </r>
  <r>
    <n v="0.99938310869941938"/>
    <n v="8017.6658775748174"/>
    <x v="720"/>
  </r>
  <r>
    <n v="1.0018191356292461"/>
    <n v="8007.9179853129408"/>
    <x v="721"/>
  </r>
  <r>
    <n v="1.0042581278907223"/>
    <n v="7998.1937672769754"/>
    <x v="722"/>
  </r>
  <r>
    <n v="1.0067000854868013"/>
    <n v="7988.4931373269164"/>
    <x v="723"/>
  </r>
  <r>
    <n v="1.0091450084085254"/>
    <n v="7978.8160097400687"/>
    <x v="724"/>
  </r>
  <r>
    <n v="1.0115928966629077"/>
    <n v="7969.1622992086732"/>
    <x v="725"/>
  </r>
  <r>
    <n v="1.0140437502488482"/>
    <n v="7959.5319208373221"/>
    <x v="726"/>
  </r>
  <r>
    <n v="1.0164975691680855"/>
    <n v="7949.9247901404997"/>
    <x v="727"/>
  </r>
  <r>
    <n v="1.0189543534179826"/>
    <n v="7940.3408230400673"/>
    <x v="728"/>
  </r>
  <r>
    <n v="1.0214141029973538"/>
    <n v="7930.7799358628272"/>
    <x v="729"/>
  </r>
  <r>
    <n v="1.0238768179078748"/>
    <n v="7921.242045338111"/>
    <x v="730"/>
  </r>
  <r>
    <n v="1.0263424981486964"/>
    <n v="7911.7270685953426"/>
    <x v="731"/>
  </r>
  <r>
    <n v="1.028811143721039"/>
    <n v="7902.2349231616536"/>
    <x v="732"/>
  </r>
  <r>
    <n v="1.0312827546248591"/>
    <n v="7892.7655269594916"/>
    <x v="733"/>
  </r>
  <r>
    <n v="1.0337573308581334"/>
    <n v="7883.3187983042344"/>
    <x v="734"/>
  </r>
  <r>
    <n v="1.0362348724276806"/>
    <n v="7873.8946559019223"/>
    <x v="735"/>
  </r>
  <r>
    <n v="1.0387153793225385"/>
    <n v="7864.4930188467652"/>
    <x v="736"/>
  </r>
  <r>
    <n v="1.0411988515507726"/>
    <n v="7855.1138066189997"/>
    <x v="737"/>
  </r>
  <r>
    <n v="1.0436852891087502"/>
    <n v="7845.7569390824847"/>
    <x v="738"/>
  </r>
  <r>
    <n v="1.0461746920007509"/>
    <n v="7836.4223364824893"/>
    <x v="739"/>
  </r>
  <r>
    <n v="1.0486670602199839"/>
    <n v="7827.1099194433282"/>
    <x v="740"/>
  </r>
  <r>
    <n v="1.0511623937744516"/>
    <n v="7817.8196089662433"/>
    <x v="741"/>
  </r>
  <r>
    <n v="1.0536606926549246"/>
    <n v="7808.5513264270194"/>
    <x v="742"/>
  </r>
  <r>
    <n v="1.0561619568703986"/>
    <n v="7799.3049935739245"/>
    <x v="743"/>
  </r>
  <r>
    <n v="1.0586661864166966"/>
    <n v="7790.0805325253914"/>
    <x v="744"/>
  </r>
  <r>
    <n v="1.0611733812954973"/>
    <n v="7780.877865767884"/>
    <x v="745"/>
  </r>
  <r>
    <n v="1.0636835415021262"/>
    <n v="7771.6969161536699"/>
    <x v="746"/>
  </r>
  <r>
    <n v="1.066196667041023"/>
    <n v="7762.5376068987443"/>
    <x v="747"/>
  </r>
  <r>
    <n v="1.0687127579074547"/>
    <n v="7753.3998615806095"/>
    <x v="748"/>
  </r>
  <r>
    <n v="1.0712318141087158"/>
    <n v="7744.2836041362534"/>
    <x v="749"/>
  </r>
  <r>
    <n v="1.0737538356437339"/>
    <n v="7735.1887588599657"/>
    <x v="750"/>
  </r>
  <r>
    <n v="1.0762788225077302"/>
    <n v="7726.1152504012134"/>
    <x v="751"/>
  </r>
  <r>
    <n v="1.0788067747008654"/>
    <n v="7717.0630037625997"/>
    <x v="752"/>
  </r>
  <r>
    <n v="1.0813376922280302"/>
    <n v="7708.031944297838"/>
    <x v="753"/>
  </r>
  <r>
    <n v="1.0838715750844292"/>
    <n v="7699.0219977096185"/>
    <x v="754"/>
  </r>
  <r>
    <n v="1.086408423268562"/>
    <n v="7690.0330900476001"/>
    <x v="755"/>
  </r>
  <r>
    <n v="1.0889482367861383"/>
    <n v="7681.0651477064457"/>
    <x v="756"/>
  </r>
  <r>
    <n v="1.091491015635762"/>
    <n v="7672.1180974237532"/>
    <x v="757"/>
  </r>
  <r>
    <n v="1.0940367598189693"/>
    <n v="7663.1918662780872"/>
    <x v="758"/>
  </r>
  <r>
    <n v="1.0965854693297252"/>
    <n v="7654.2863816869321"/>
    <x v="759"/>
  </r>
  <r>
    <n v="1.0991371441723112"/>
    <n v="7645.4015714048137"/>
    <x v="760"/>
  </r>
  <r>
    <n v="1.1016917843460188"/>
    <n v="7636.5373635213018"/>
    <x v="761"/>
  </r>
  <r>
    <n v="1.104249389848176"/>
    <n v="7627.6936864590552"/>
    <x v="762"/>
  </r>
  <r>
    <n v="1.1068099606901949"/>
    <n v="7618.870468972008"/>
    <x v="763"/>
  </r>
  <r>
    <n v="1.1093734968540283"/>
    <n v="7610.0676401432202"/>
    <x v="764"/>
  </r>
  <r>
    <n v="1.1119399983526008"/>
    <n v="7601.2851293832255"/>
    <x v="765"/>
  </r>
  <r>
    <n v="1.1145094651808716"/>
    <n v="7592.5228664280021"/>
    <x v="766"/>
  </r>
  <r>
    <n v="1.117081897341766"/>
    <n v="7583.780781337161"/>
    <x v="767"/>
  </r>
  <r>
    <n v="1.1196572948319765"/>
    <n v="7575.058804492036"/>
    <x v="768"/>
  </r>
  <r>
    <n v="1.1222356576574235"/>
    <n v="7566.3568665939074"/>
    <x v="769"/>
  </r>
  <r>
    <n v="1.1248169858085355"/>
    <n v="7557.6748986620487"/>
    <x v="770"/>
  </r>
  <r>
    <n v="1.1274012792920516"/>
    <n v="7549.0128320320264"/>
    <x v="771"/>
  </r>
  <r>
    <n v="1.1299885381088783"/>
    <n v="7540.3705983538484"/>
    <x v="772"/>
  </r>
  <r>
    <n v="1.1325787622550438"/>
    <n v="7531.7481295901252"/>
    <x v="773"/>
  </r>
  <r>
    <n v="1.1351719517370185"/>
    <n v="7523.145358014368"/>
    <x v="774"/>
  </r>
  <r>
    <n v="1.1377681065441558"/>
    <n v="7514.5622162090822"/>
    <x v="775"/>
  </r>
  <r>
    <n v="1.1403672266870351"/>
    <n v="7505.9986370641682"/>
    <x v="776"/>
  </r>
  <r>
    <n v="1.1429693121536122"/>
    <n v="7497.4545537750037"/>
    <x v="777"/>
  </r>
  <r>
    <n v="1.1455743629595998"/>
    <n v="7488.9298998409104"/>
    <x v="778"/>
  </r>
  <r>
    <n v="1.1481823790902803"/>
    <n v="7480.424609063205"/>
    <x v="779"/>
  </r>
  <r>
    <n v="1.1507933605562941"/>
    <n v="7471.9386155436741"/>
    <x v="780"/>
  </r>
  <r>
    <n v="1.1534073073528717"/>
    <n v="7463.4718536827559"/>
    <x v="781"/>
  </r>
  <r>
    <n v="1.1560242194767876"/>
    <n v="7455.0242581778621"/>
    <x v="782"/>
  </r>
  <r>
    <n v="1.1586440969340901"/>
    <n v="7446.5957640217694"/>
    <x v="783"/>
  </r>
  <r>
    <n v="1.1612669397235478"/>
    <n v="7438.1863065008956"/>
    <x v="784"/>
  </r>
  <r>
    <n v="1.1638927478426881"/>
    <n v="7429.7958211936357"/>
    <x v="785"/>
  </r>
  <r>
    <n v="1.1665215212964868"/>
    <n v="7421.4242439687714"/>
    <x v="786"/>
  </r>
  <r>
    <n v="1.169153260074391"/>
    <n v="7413.0715109837229"/>
    <x v="787"/>
  </r>
  <r>
    <n v="1.1717879641882369"/>
    <n v="7404.7375586830904"/>
    <x v="788"/>
  </r>
  <r>
    <n v="1.1744256336335657"/>
    <n v="7396.4223237969218"/>
    <x v="789"/>
  </r>
  <r>
    <n v="1.1770662684063544"/>
    <n v="7388.1257433391183"/>
    <x v="790"/>
  </r>
  <r>
    <n v="1.1797098685130551"/>
    <n v="7379.8477546059148"/>
    <x v="791"/>
  </r>
  <r>
    <n v="1.1823564339524435"/>
    <n v="7371.5882951742487"/>
    <x v="792"/>
  </r>
  <r>
    <n v="1.1850059647230136"/>
    <n v="7363.3473029001862"/>
    <x v="793"/>
  </r>
  <r>
    <n v="1.187658460818706"/>
    <n v="7355.1247159173354"/>
    <x v="794"/>
  </r>
  <r>
    <n v="1.1903139222501491"/>
    <n v="7346.9204726354128"/>
    <x v="795"/>
  </r>
  <r>
    <n v="1.1929723490123372"/>
    <n v="7338.7345117385948"/>
    <x v="796"/>
  </r>
  <r>
    <n v="1.1956337411072737"/>
    <n v="7330.5667721840418"/>
    <x v="797"/>
  </r>
  <r>
    <n v="1.1982980985299532"/>
    <n v="7322.417193200331"/>
    <x v="798"/>
  </r>
  <r>
    <n v="1.2009654212833707"/>
    <n v="7314.2857142860057"/>
    <x v="799"/>
  </r>
  <r>
    <n v="1.2036357093718966"/>
    <n v="7306.1722752080841"/>
    <x v="800"/>
  </r>
  <r>
    <n v="1.20630896278703"/>
    <n v="7298.0768160004882"/>
    <x v="801"/>
  </r>
  <r>
    <n v="1.2089851815341195"/>
    <n v="7289.9992769626579"/>
    <x v="802"/>
  </r>
  <r>
    <n v="1.2116643656143247"/>
    <n v="7281.9395986580566"/>
    <x v="803"/>
  </r>
  <r>
    <n v="1.2143465150240658"/>
    <n v="7273.8977219126809"/>
    <x v="804"/>
  </r>
  <r>
    <n v="1.2170316297640138"/>
    <n v="7265.8735878136404"/>
    <x v="805"/>
  </r>
  <r>
    <n v="1.219719709837934"/>
    <n v="7257.8671377077408"/>
    <x v="806"/>
  </r>
  <r>
    <n v="1.222410755241641"/>
    <n v="7249.8783131999999"/>
    <x v="807"/>
  </r>
  <r>
    <n v="1.2251047659750065"/>
    <n v="7241.9070561522585"/>
    <x v="808"/>
  </r>
  <r>
    <n v="1.2278017420400456"/>
    <n v="7233.9533086817801"/>
    <x v="809"/>
  </r>
  <r>
    <n v="1.2305016834382199"/>
    <n v="7226.0170131598488"/>
    <x v="810"/>
  </r>
  <r>
    <n v="1.2332045901639459"/>
    <n v="7218.0981122103303"/>
    <x v="811"/>
  </r>
  <r>
    <n v="1.2359104622278125"/>
    <n v="7210.1965487083944"/>
    <x v="812"/>
  </r>
  <r>
    <n v="1.2386192996168561"/>
    <n v="7202.31226577899"/>
    <x v="813"/>
  </r>
  <r>
    <n v="1.2413311023338307"/>
    <n v="7194.4452067955808"/>
    <x v="814"/>
  </r>
  <r>
    <n v="1.2440458703891164"/>
    <n v="7186.5953153788396"/>
    <x v="815"/>
  </r>
  <r>
    <n v="1.2467636037731678"/>
    <n v="7178.7625353951717"/>
    <x v="816"/>
  </r>
  <r>
    <n v="1.2494843024840081"/>
    <n v="7170.9468109554282"/>
    <x v="817"/>
  </r>
  <r>
    <n v="1.2522079665289017"/>
    <n v="7163.1480864136329"/>
    <x v="818"/>
  </r>
  <r>
    <n v="1.2549345959057974"/>
    <n v="7155.3663063656049"/>
    <x v="819"/>
  </r>
  <r>
    <n v="1.2576641906168491"/>
    <n v="7147.6014156476704"/>
    <x v="820"/>
  </r>
  <r>
    <n v="1.2603967506527607"/>
    <n v="7139.8533593352895"/>
    <x v="821"/>
  </r>
  <r>
    <n v="1.2631322760229462"/>
    <n v="7132.1220827418774"/>
    <x v="822"/>
  </r>
  <r>
    <n v="1.2658707667249223"/>
    <n v="7124.4075314174434"/>
    <x v="823"/>
  </r>
  <r>
    <n v="1.26861222275511"/>
    <n v="7116.7096511473073"/>
    <x v="824"/>
  </r>
  <r>
    <n v="1.2713566441193138"/>
    <n v="7109.0283879508852"/>
    <x v="825"/>
  </r>
  <r>
    <n v="1.2741040308134841"/>
    <n v="7101.3636880803688"/>
    <x v="826"/>
  </r>
  <r>
    <n v="1.2768543828365027"/>
    <n v="7093.71549801949"/>
    <x v="827"/>
  </r>
  <r>
    <n v="1.2796077001931723"/>
    <n v="7086.0837644823087"/>
    <x v="828"/>
  </r>
  <r>
    <n v="1.2823639828816302"/>
    <n v="7078.4684344119369"/>
    <x v="829"/>
  </r>
  <r>
    <n v="1.2851232308988698"/>
    <n v="7070.8694549793036"/>
    <x v="830"/>
  </r>
  <r>
    <n v="1.2878854442495689"/>
    <n v="7063.2867735819764"/>
    <x v="831"/>
  </r>
  <r>
    <n v="1.2906506229291281"/>
    <n v="7055.720337842894"/>
    <x v="832"/>
  </r>
  <r>
    <n v="1.2934187669394146"/>
    <n v="7048.1700956091991"/>
    <x v="833"/>
  </r>
  <r>
    <n v="1.2961898762854063"/>
    <n v="7040.6359949510561"/>
    <x v="834"/>
  </r>
  <r>
    <n v="1.2989639509539508"/>
    <n v="7033.117984160358"/>
    <x v="835"/>
  </r>
  <r>
    <n v="1.301740990958798"/>
    <n v="7025.6160117496966"/>
    <x v="836"/>
  </r>
  <r>
    <n v="1.3045209962959314"/>
    <n v="7018.1300264510865"/>
    <x v="837"/>
  </r>
  <r>
    <n v="1.3073039669618995"/>
    <n v="7010.6599772147983"/>
    <x v="838"/>
  </r>
  <r>
    <n v="1.310089902964553"/>
    <n v="7003.2058132082657"/>
    <x v="839"/>
  </r>
  <r>
    <n v="1.3128788042889619"/>
    <n v="6995.7674838148005"/>
    <x v="840"/>
  </r>
  <r>
    <n v="1.3156706709524799"/>
    <n v="6988.3449386326311"/>
    <x v="841"/>
  </r>
  <r>
    <n v="1.3184655029400998"/>
    <n v="6980.9381274735806"/>
    <x v="842"/>
  </r>
  <r>
    <n v="1.3212633002655474"/>
    <n v="6973.5470003620976"/>
    <x v="843"/>
  </r>
  <r>
    <n v="1.3240640629189611"/>
    <n v="6966.1715075340007"/>
    <x v="844"/>
  </r>
  <r>
    <n v="1.3268677909006248"/>
    <n v="6958.8115994354166"/>
    <x v="845"/>
  </r>
  <r>
    <n v="1.329674484218671"/>
    <n v="6951.4672267217156"/>
    <x v="846"/>
  </r>
  <r>
    <n v="1.3324841428668137"/>
    <n v="6944.1383402563279"/>
    <x v="847"/>
  </r>
  <r>
    <n v="1.3352967668413795"/>
    <n v="6936.8248911096634"/>
    <x v="848"/>
  </r>
  <r>
    <n v="1.338112356150172"/>
    <n v="6929.5268305580848"/>
    <x v="849"/>
  </r>
  <r>
    <n v="1.3409309107906193"/>
    <n v="6922.2441100827682"/>
    <x v="850"/>
  </r>
  <r>
    <n v="1.3437524307579352"/>
    <n v="6914.9766813686174"/>
    <x v="851"/>
  </r>
  <r>
    <n v="1.3465769160608458"/>
    <n v="6907.7244963032681"/>
    <x v="852"/>
  </r>
  <r>
    <n v="1.3494043666989868"/>
    <n v="6900.4875069759773"/>
    <x v="853"/>
  </r>
  <r>
    <n v="1.3522347826599794"/>
    <n v="6893.265665676503"/>
    <x v="854"/>
  </r>
  <r>
    <n v="1.3550681639567503"/>
    <n v="6886.0589248941906"/>
    <x v="855"/>
  </r>
  <r>
    <n v="1.3579045105841043"/>
    <n v="6878.8672373168374"/>
    <x v="856"/>
  </r>
  <r>
    <n v="1.360743822537944"/>
    <n v="6871.6905558296594"/>
    <x v="857"/>
  </r>
  <r>
    <n v="1.363586099829901"/>
    <n v="6864.5288335143478"/>
    <x v="858"/>
  </r>
  <r>
    <n v="1.3664313424480186"/>
    <n v="6857.3820236479223"/>
    <x v="859"/>
  </r>
  <r>
    <n v="1.3692795504015149"/>
    <n v="6850.2500797018256"/>
    <x v="860"/>
  </r>
  <r>
    <n v="1.3721307236777835"/>
    <n v="6843.1329553407995"/>
    <x v="861"/>
  </r>
  <r>
    <n v="1.37498486229394"/>
    <n v="6836.0306044220351"/>
    <x v="862"/>
  </r>
  <r>
    <n v="1.3778419662377424"/>
    <n v="6828.9429809940266"/>
    <x v="863"/>
  </r>
  <r>
    <n v="1.3807020355101789"/>
    <n v="6821.8700392956453"/>
    <x v="864"/>
  </r>
  <r>
    <n v="1.3835650701192255"/>
    <n v="6814.8117337551921"/>
    <x v="865"/>
  </r>
  <r>
    <n v="1.3864310700514528"/>
    <n v="6807.768018989309"/>
    <x v="866"/>
  </r>
  <r>
    <n v="1.3893000353211125"/>
    <n v="6800.7388498021483"/>
    <x v="867"/>
  </r>
  <r>
    <n v="1.3921719659196918"/>
    <n v="6793.7241811842896"/>
    <x v="868"/>
  </r>
  <r>
    <n v="1.3950468618538656"/>
    <n v="6786.7239683118542"/>
    <x v="869"/>
  </r>
  <r>
    <n v="1.3979247231117469"/>
    <n v="6779.7381665454604"/>
    <x v="870"/>
  </r>
  <r>
    <n v="1.4008055497050704"/>
    <n v="6772.7667314293903"/>
    <x v="871"/>
  </r>
  <r>
    <n v="1.4036893416335372"/>
    <n v="6765.8096186905877"/>
    <x v="872"/>
  </r>
  <r>
    <n v="1.4065760988877916"/>
    <n v="6758.8667842376763"/>
    <x v="873"/>
  </r>
  <r>
    <n v="1.4094658214674145"/>
    <n v="6751.9381841600716"/>
    <x v="874"/>
  </r>
  <r>
    <n v="1.412358509386985"/>
    <n v="6745.0237747271303"/>
    <x v="875"/>
  </r>
  <r>
    <n v="1.4152541626291018"/>
    <n v="6738.123512387072"/>
    <x v="876"/>
  </r>
  <r>
    <n v="1.4181527812127521"/>
    <n v="6731.2373537662434"/>
    <x v="877"/>
  </r>
  <r>
    <n v="1.4210543651241008"/>
    <n v="6724.365255668049"/>
    <x v="878"/>
  </r>
  <r>
    <n v="1.4239589143648106"/>
    <n v="6717.5071750721236"/>
    <x v="879"/>
  </r>
  <r>
    <n v="1.4268664289393245"/>
    <n v="6710.6630691334485"/>
    <x v="880"/>
  </r>
  <r>
    <n v="1.4297769088394303"/>
    <n v="6703.8328951813965"/>
    <x v="881"/>
  </r>
  <r>
    <n v="1.4326903540729885"/>
    <n v="6697.0166107189252"/>
    <x v="882"/>
  </r>
  <r>
    <n v="1.4356067646369823"/>
    <n v="6690.2141734216411"/>
    <x v="883"/>
  </r>
  <r>
    <n v="1.4385261405329135"/>
    <n v="6683.4255411369459"/>
    <x v="884"/>
  </r>
  <r>
    <n v="1.4414484817641531"/>
    <n v="6676.6506718831743"/>
    <x v="885"/>
  </r>
  <r>
    <n v="1.4443737883189942"/>
    <n v="6669.8895238486575"/>
    <x v="886"/>
  </r>
  <r>
    <n v="1.4473020602090081"/>
    <n v="6663.1420553909747"/>
    <x v="887"/>
  </r>
  <r>
    <n v="1.4502332974306322"/>
    <n v="6656.4082250360234"/>
    <x v="888"/>
  </r>
  <r>
    <n v="1.4531674999839468"/>
    <n v="6649.6879914771889"/>
    <x v="889"/>
  </r>
  <r>
    <n v="1.456104667867091"/>
    <n v="6642.9813135744907"/>
    <x v="890"/>
  </r>
  <r>
    <n v="1.4590448010828045"/>
    <n v="6636.2881503537637"/>
    <x v="891"/>
  </r>
  <r>
    <n v="1.461987899627341"/>
    <n v="6629.6084610057951"/>
    <x v="892"/>
  </r>
  <r>
    <n v="1.4649339635024872"/>
    <n v="6622.9422048855185"/>
    <x v="893"/>
  </r>
  <r>
    <n v="1.4678829927125381"/>
    <n v="6616.2893415112012"/>
    <x v="894"/>
  </r>
  <r>
    <n v="1.4708349872488533"/>
    <n v="6609.6498305635687"/>
    <x v="895"/>
  </r>
  <r>
    <n v="1.4737899471156071"/>
    <n v="6603.0236318850439"/>
    <x v="896"/>
  </r>
  <r>
    <n v="1.4767478723170187"/>
    <n v="6596.410705478942"/>
    <x v="897"/>
  </r>
  <r>
    <n v="1.4797087628499483"/>
    <n v="6589.8110115086292"/>
    <x v="898"/>
  </r>
  <r>
    <n v="1.4826726187101995"/>
    <n v="6583.2245102967199"/>
    <x v="899"/>
  </r>
  <r>
    <n v="1.4856394399015767"/>
    <n v="6576.6511623243159"/>
    <x v="900"/>
  </r>
  <r>
    <n v="1.4886092264308477"/>
    <n v="6570.0909282302318"/>
    <x v="901"/>
  </r>
  <r>
    <n v="1.4915819782836759"/>
    <n v="6563.5437688101129"/>
    <x v="902"/>
  </r>
  <r>
    <n v="1.4945576954681501"/>
    <n v="6557.0096450157544"/>
    <x v="903"/>
  </r>
  <r>
    <n v="1.4975363779915163"/>
    <n v="6550.4885179543217"/>
    <x v="904"/>
  </r>
  <r>
    <n v="1.5005180258375208"/>
    <n v="6543.9803488874759"/>
    <x v="905"/>
  </r>
  <r>
    <n v="1.5035026390220751"/>
    <n v="6537.4850992307465"/>
    <x v="906"/>
  </r>
  <r>
    <n v="1.5064902175284207"/>
    <n v="6531.0027305526264"/>
    <x v="907"/>
  </r>
  <r>
    <n v="1.5094807613707857"/>
    <n v="6524.5332045739506"/>
    <x v="908"/>
  </r>
  <r>
    <n v="1.5124742705447551"/>
    <n v="6518.0764831670585"/>
    <x v="909"/>
  </r>
  <r>
    <n v="1.5154707450462392"/>
    <n v="6511.6325283550495"/>
    <x v="910"/>
  </r>
  <r>
    <n v="1.5184701848897373"/>
    <n v="6505.2013023111158"/>
    <x v="911"/>
  </r>
  <r>
    <n v="1.5214725900519286"/>
    <n v="6498.7827673576421"/>
    <x v="912"/>
  </r>
  <r>
    <n v="1.5244779605472105"/>
    <n v="6492.3768859656311"/>
    <x v="913"/>
  </r>
  <r>
    <n v="1.5274862963781095"/>
    <n v="6485.9836207539201"/>
    <x v="914"/>
  </r>
  <r>
    <n v="1.5304975975366701"/>
    <n v="6479.6029344884091"/>
    <x v="915"/>
  </r>
  <r>
    <n v="1.5335118640301246"/>
    <n v="6473.2347900814038"/>
    <x v="916"/>
  </r>
  <r>
    <n v="1.5365290958548701"/>
    <n v="6466.8791505908503"/>
    <x v="917"/>
  </r>
  <r>
    <n v="1.5395492930073009"/>
    <n v="6460.5359792196214"/>
    <x v="918"/>
  </r>
  <r>
    <n v="1.5425724554871356"/>
    <n v="6454.2052393148197"/>
    <x v="919"/>
  </r>
  <r>
    <n v="1.545598583305706"/>
    <n v="6447.8868943671205"/>
    <x v="920"/>
  </r>
  <r>
    <n v="1.5486276764536009"/>
    <n v="6441.5809080099843"/>
    <x v="921"/>
  </r>
  <r>
    <n v="1.5516597349259555"/>
    <n v="6435.2872440189767"/>
    <x v="922"/>
  </r>
  <r>
    <n v="1.5546947587414446"/>
    <n v="6429.0058663111713"/>
    <x v="923"/>
  </r>
  <r>
    <n v="1.5577327478775256"/>
    <n v="6422.7367389442943"/>
    <x v="924"/>
  </r>
  <r>
    <n v="1.5607737023469053"/>
    <n v="6416.4798261161786"/>
    <x v="925"/>
  </r>
  <r>
    <n v="1.5638176221486184"/>
    <n v="6410.23509216403"/>
    <x v="926"/>
  </r>
  <r>
    <n v="1.566864507286283"/>
    <n v="6404.0025015637657"/>
    <x v="927"/>
  </r>
  <r>
    <n v="1.5699143577479"/>
    <n v="6397.7820189292806"/>
    <x v="928"/>
  </r>
  <r>
    <n v="1.5729671735432664"/>
    <n v="6391.5736090118617"/>
    <x v="929"/>
  </r>
  <r>
    <n v="1.5760229546647651"/>
    <n v="6385.3772366994563"/>
    <x v="930"/>
  </r>
  <r>
    <n v="1.5790817011246103"/>
    <n v="6379.192867016086"/>
    <x v="931"/>
  </r>
  <r>
    <n v="1.5821434129150196"/>
    <n v="6373.0204651211106"/>
    <x v="932"/>
  </r>
  <r>
    <n v="1.585208090035449"/>
    <n v="6366.8599963086017"/>
    <x v="933"/>
  </r>
  <r>
    <n v="1.5882757324826726"/>
    <n v="6360.7114260066837"/>
    <x v="934"/>
  </r>
  <r>
    <n v="1.5913463402652319"/>
    <n v="6354.5747197769306"/>
    <x v="935"/>
  </r>
  <r>
    <n v="1.5944199133725803"/>
    <n v="6348.4498433136514"/>
    <x v="936"/>
  </r>
  <r>
    <n v="1.5974964518207104"/>
    <n v="6342.3367624433495"/>
    <x v="937"/>
  </r>
  <r>
    <n v="1.6005759555958297"/>
    <n v="6336.2354431239773"/>
    <x v="938"/>
  </r>
  <r>
    <n v="1.6036584246982544"/>
    <n v="6330.1458514443539"/>
    <x v="939"/>
  </r>
  <r>
    <n v="1.6067438591387304"/>
    <n v="6324.0679536235803"/>
    <x v="940"/>
  </r>
  <r>
    <n v="1.6098322589015177"/>
    <n v="6318.0017160103125"/>
    <x v="941"/>
  </r>
  <r>
    <n v="1.6129236240029263"/>
    <n v="6311.9471050822613"/>
    <x v="942"/>
  </r>
  <r>
    <n v="1.616017954434618"/>
    <n v="6305.9040874454822"/>
    <x v="943"/>
  </r>
  <r>
    <n v="1.6191152501950672"/>
    <n v="6299.8726298337879"/>
    <x v="944"/>
  </r>
  <r>
    <n v="1.6222155112830869"/>
    <n v="6293.8526991081371"/>
    <x v="945"/>
  </r>
  <r>
    <n v="1.6253187377105305"/>
    <n v="6287.8442622560797"/>
    <x v="946"/>
  </r>
  <r>
    <n v="1.6284249294659128"/>
    <n v="6281.847286391062"/>
    <x v="947"/>
  </r>
  <r>
    <n v="1.6315340865523438"/>
    <n v="6275.8617387518852"/>
    <x v="948"/>
  </r>
  <r>
    <n v="1.6346462089627831"/>
    <n v="6269.8875867020688"/>
    <x v="949"/>
  </r>
  <r>
    <n v="1.6377612967114887"/>
    <n v="6263.9247977293362"/>
    <x v="950"/>
  </r>
  <r>
    <n v="1.6408793497896619"/>
    <n v="6257.9733394449404"/>
    <x v="951"/>
  </r>
  <r>
    <n v="1.6440003682015207"/>
    <n v="6252.0331795831253"/>
    <x v="952"/>
  </r>
  <r>
    <n v="1.6471243519419501"/>
    <n v="6246.1042860005091"/>
    <x v="953"/>
  </r>
  <r>
    <n v="1.6502513010105351"/>
    <n v="6240.1866266755205"/>
    <x v="954"/>
  </r>
  <r>
    <n v="1.653381215418064"/>
    <n v="6234.280169707863"/>
    <x v="955"/>
  </r>
  <r>
    <n v="1.6565140951526862"/>
    <n v="6228.3848833178608"/>
    <x v="956"/>
  </r>
  <r>
    <n v="1.6596499402172924"/>
    <n v="6222.5007358459416"/>
    <x v="957"/>
  </r>
  <r>
    <n v="1.6627887506111785"/>
    <n v="6216.6276957520568"/>
    <x v="958"/>
  </r>
  <r>
    <n v="1.6659305263369037"/>
    <n v="6210.765731615129"/>
    <x v="959"/>
  </r>
  <r>
    <n v="1.6690752674025464"/>
    <n v="6204.9148121325115"/>
    <x v="960"/>
  </r>
  <r>
    <n v="1.6722229737932199"/>
    <n v="6199.074906119351"/>
    <x v="961"/>
  </r>
  <r>
    <n v="1.6753736455070167"/>
    <n v="6193.2459825080787"/>
    <x v="962"/>
  </r>
  <r>
    <n v="1.6785272825593971"/>
    <n v="6187.4280103479186"/>
    <x v="963"/>
  </r>
  <r>
    <n v="1.6816838849454698"/>
    <n v="6181.6209588042711"/>
    <x v="964"/>
  </r>
  <r>
    <n v="1.6848434526599245"/>
    <n v="6175.824797158165"/>
    <x v="965"/>
  </r>
  <r>
    <n v="1.6880059857004779"/>
    <n v="6170.0394948057283"/>
    <x v="966"/>
  </r>
  <r>
    <n v="1.6911714840810079"/>
    <n v="6164.2650212577037"/>
    <x v="967"/>
  </r>
  <r>
    <n v="1.6943399477837369"/>
    <n v="6158.5013461388035"/>
    <x v="968"/>
  </r>
  <r>
    <n v="1.6975113768248418"/>
    <n v="6152.7484391872949"/>
    <x v="969"/>
  </r>
  <r>
    <n v="1.7006857711960832"/>
    <n v="6147.0062702543873"/>
    <x v="970"/>
  </r>
  <r>
    <n v="1.703863130890712"/>
    <n v="6141.2748093037089"/>
    <x v="971"/>
  </r>
  <r>
    <n v="1.7070434559200274"/>
    <n v="6135.5540264108467"/>
    <x v="972"/>
  </r>
  <r>
    <n v="1.7102267462898015"/>
    <n v="6129.8438917628037"/>
    <x v="973"/>
  </r>
  <r>
    <n v="1.7134130019841038"/>
    <n v="6124.1443756574099"/>
    <x v="974"/>
  </r>
  <r>
    <n v="1.7166022229989288"/>
    <n v="6118.4554485028484"/>
    <x v="975"/>
  </r>
  <r>
    <n v="1.7197944093627837"/>
    <n v="6112.777080817249"/>
    <x v="976"/>
  </r>
  <r>
    <n v="1.7229895610420658"/>
    <n v="6107.1092432279756"/>
    <x v="977"/>
  </r>
  <r>
    <n v="1.7261876780642376"/>
    <n v="6101.4519064713195"/>
    <x v="978"/>
  </r>
  <r>
    <n v="1.7293887604126781"/>
    <n v="6095.8050413918509"/>
    <x v="979"/>
  </r>
  <r>
    <n v="1.7325928080971131"/>
    <n v="6090.1686189420052"/>
    <x v="980"/>
  </r>
  <r>
    <n v="1.7357998211004115"/>
    <n v="6084.5426101814965"/>
    <x v="981"/>
  </r>
  <r>
    <n v="1.7390097994446174"/>
    <n v="6078.9269862769506"/>
    <x v="982"/>
  </r>
  <r>
    <n v="1.7422227431157993"/>
    <n v="6073.3217185012954"/>
    <x v="983"/>
  </r>
  <r>
    <n v="1.7454386521244449"/>
    <n v="6067.7267782333493"/>
    <x v="984"/>
  </r>
  <r>
    <n v="1.7486575264537476"/>
    <n v="6062.1421369572472"/>
    <x v="985"/>
  </r>
  <r>
    <n v="1.751879366121299"/>
    <n v="6056.5677662620656"/>
    <x v="986"/>
  </r>
  <r>
    <n v="1.7551041711221258"/>
    <n v="6051.0036378412688"/>
    <x v="987"/>
  </r>
  <r>
    <n v="1.7583319414478273"/>
    <n v="6045.4497234922192"/>
    <x v="988"/>
  </r>
  <r>
    <n v="1.7615626771124102"/>
    <n v="6039.9059951157715"/>
    <x v="9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5" cacheId="1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5">
  <location ref="F3:G994" firstHeaderRow="1" firstDataRow="1" firstDataCol="1"/>
  <pivotFields count="3">
    <pivotField dataField="1" showAll="0"/>
    <pivotField numFmtId="178" showAll="0"/>
    <pivotField axis="axisRow" numFmtId="10" showAll="0">
      <items count="9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</pivotFields>
  <rowFields count="1">
    <field x="2"/>
  </rowFields>
  <rowItems count="9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 t="grand">
      <x/>
    </i>
  </rowItems>
  <colItems count="1">
    <i/>
  </colItems>
  <dataFields count="1">
    <dataField name="求和项:平均价格(Eos/KB)" fld="0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4" cacheId="1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5">
  <location ref="B3:C994" firstHeaderRow="1" firstDataRow="1" firstDataCol="1"/>
  <pivotFields count="3">
    <pivotField dataField="1" showAll="0">
      <items count="9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umFmtId="178" showAll="0"/>
    <pivotField axis="axisRow" numFmtId="10" showAll="0">
      <items count="9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</pivotFields>
  <rowFields count="1">
    <field x="2"/>
  </rowFields>
  <rowItems count="9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 t="grand">
      <x/>
    </i>
  </rowItems>
  <colItems count="1">
    <i/>
  </colItems>
  <dataFields count="1">
    <dataField name="求和项:平均价格(Eos/KB)" fld="0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94"/>
  <sheetViews>
    <sheetView topLeftCell="H22" zoomScaleNormal="100" workbookViewId="0">
      <selection activeCell="R7" sqref="R7"/>
    </sheetView>
  </sheetViews>
  <sheetFormatPr defaultRowHeight="13.8" x14ac:dyDescent="0.25"/>
  <cols>
    <col min="2" max="2" width="15" customWidth="1"/>
    <col min="3" max="3" width="32.33203125" customWidth="1"/>
    <col min="6" max="6" width="18.33203125" customWidth="1"/>
    <col min="7" max="7" width="32" customWidth="1"/>
  </cols>
  <sheetData>
    <row r="2" spans="2:7" x14ac:dyDescent="0.25">
      <c r="B2" s="14" t="s">
        <v>20</v>
      </c>
      <c r="C2" s="14"/>
      <c r="F2" s="14" t="s">
        <v>19</v>
      </c>
      <c r="G2" s="14"/>
    </row>
    <row r="3" spans="2:7" x14ac:dyDescent="0.25">
      <c r="B3" s="18" t="s">
        <v>15</v>
      </c>
      <c r="C3" t="s">
        <v>14</v>
      </c>
      <c r="F3" s="18" t="s">
        <v>15</v>
      </c>
      <c r="G3" t="s">
        <v>14</v>
      </c>
    </row>
    <row r="4" spans="2:7" x14ac:dyDescent="0.25">
      <c r="B4" s="19">
        <v>9.8519728701580433E-3</v>
      </c>
      <c r="C4" s="17">
        <v>1.5125053012461873E-2</v>
      </c>
      <c r="F4" s="19">
        <v>9.8519728699462128E-3</v>
      </c>
      <c r="G4" s="17">
        <v>1.5125053012787082E-2</v>
      </c>
    </row>
    <row r="5" spans="2:7" x14ac:dyDescent="0.25">
      <c r="B5" s="19">
        <v>1.9511716835477144E-2</v>
      </c>
      <c r="C5" s="17">
        <v>1.5426041567298808E-2</v>
      </c>
      <c r="F5" s="19">
        <v>1.9511716834988202E-2</v>
      </c>
      <c r="G5" s="17">
        <v>1.5426041567741402E-2</v>
      </c>
    </row>
    <row r="6" spans="2:7" x14ac:dyDescent="0.25">
      <c r="B6" s="19">
        <v>2.8984803612521648E-2</v>
      </c>
      <c r="C6" s="17">
        <v>1.5729995454023083E-2</v>
      </c>
      <c r="F6" s="19">
        <v>2.8984803612183585E-2</v>
      </c>
      <c r="G6" s="17">
        <v>1.5729995453772665E-2</v>
      </c>
    </row>
    <row r="7" spans="2:7" x14ac:dyDescent="0.25">
      <c r="B7" s="19">
        <v>3.8276591652755987E-2</v>
      </c>
      <c r="C7" s="17">
        <v>1.6036914670593254E-2</v>
      </c>
      <c r="F7" s="19">
        <v>3.8276591652248837E-2</v>
      </c>
      <c r="G7" s="17">
        <v>1.6036914670885E-2</v>
      </c>
    </row>
    <row r="8" spans="2:7" x14ac:dyDescent="0.25">
      <c r="B8" s="19">
        <v>4.7392236247297936E-2</v>
      </c>
      <c r="C8" s="17">
        <v>1.6346799218971059E-2</v>
      </c>
      <c r="F8" s="19">
        <v>4.7392236246733055E-2</v>
      </c>
      <c r="G8" s="17">
        <v>1.6346799219074639E-2</v>
      </c>
    </row>
    <row r="9" spans="2:7" x14ac:dyDescent="0.25">
      <c r="B9" s="19">
        <v>5.6336699066245166E-2</v>
      </c>
      <c r="C9" s="17">
        <v>1.6659649098526259E-2</v>
      </c>
      <c r="F9" s="19">
        <v>5.6336699065781204E-2</v>
      </c>
      <c r="G9" s="17">
        <v>1.6659649098338308E-2</v>
      </c>
    </row>
    <row r="10" spans="2:7" x14ac:dyDescent="0.25">
      <c r="B10" s="19">
        <v>6.5114757164190129E-2</v>
      </c>
      <c r="C10" s="17">
        <v>1.6975464308371654E-2</v>
      </c>
      <c r="F10" s="19">
        <v>6.5114757163567627E-2</v>
      </c>
      <c r="G10" s="17">
        <v>1.6975464308678155E-2</v>
      </c>
    </row>
    <row r="11" spans="2:7" x14ac:dyDescent="0.25">
      <c r="B11" s="19">
        <v>7.3731011486227072E-2</v>
      </c>
      <c r="C11" s="17">
        <v>1.7294244850382869E-2</v>
      </c>
      <c r="F11" s="19">
        <v>7.3731011485747344E-2</v>
      </c>
      <c r="G11" s="17">
        <v>1.7294244850096355E-2</v>
      </c>
    </row>
    <row r="12" spans="2:7" x14ac:dyDescent="0.25">
      <c r="B12" s="19">
        <v>8.2189894911401717E-2</v>
      </c>
      <c r="C12" s="17">
        <v>1.761599072225074E-2</v>
      </c>
      <c r="F12" s="19">
        <v>8.2189894910755013E-2</v>
      </c>
      <c r="G12" s="17">
        <v>1.761599072259841E-2</v>
      </c>
    </row>
    <row r="13" spans="2:7" x14ac:dyDescent="0.25">
      <c r="B13" s="19">
        <v>9.0495679855176037E-2</v>
      </c>
      <c r="C13" s="17">
        <v>1.7940701926091786E-2</v>
      </c>
      <c r="F13" s="19">
        <v>9.0495679854489142E-2</v>
      </c>
      <c r="G13" s="17">
        <v>1.7940701926178634E-2</v>
      </c>
    </row>
    <row r="14" spans="2:7" x14ac:dyDescent="0.25">
      <c r="B14" s="19">
        <v>9.865248546658778E-2</v>
      </c>
      <c r="C14" s="17">
        <v>1.8268378460558513E-2</v>
      </c>
      <c r="F14" s="19">
        <v>9.8652485465781647E-2</v>
      </c>
      <c r="G14" s="17">
        <v>1.8268378460825595E-2</v>
      </c>
    </row>
    <row r="15" spans="2:7" x14ac:dyDescent="0.25">
      <c r="B15" s="19">
        <v>0.10666428443880605</v>
      </c>
      <c r="C15" s="17">
        <v>1.8599020326794218E-2</v>
      </c>
      <c r="F15" s="19">
        <v>0.10666428443810294</v>
      </c>
      <c r="G15" s="17">
        <v>1.8599020326555034E-2</v>
      </c>
    </row>
    <row r="16" spans="2:7" x14ac:dyDescent="0.25">
      <c r="B16" s="19">
        <v>0.11453490946187439</v>
      </c>
      <c r="C16" s="17">
        <v>1.8932627523447366E-2</v>
      </c>
      <c r="F16" s="19">
        <v>0.11453490946120681</v>
      </c>
      <c r="G16" s="17">
        <v>1.8932627523361847E-2</v>
      </c>
    </row>
    <row r="17" spans="2:7" x14ac:dyDescent="0.25">
      <c r="B17" s="19">
        <v>0.12226805933519136</v>
      </c>
      <c r="C17" s="17">
        <v>1.9269200051667986E-2</v>
      </c>
      <c r="F17" s="19">
        <v>0.12226805933468887</v>
      </c>
      <c r="G17" s="17">
        <v>1.9269200051256628E-2</v>
      </c>
    </row>
    <row r="18" spans="2:7" x14ac:dyDescent="0.25">
      <c r="B18" s="19">
        <v>0.12986730476449149</v>
      </c>
      <c r="C18" s="17">
        <v>1.9608737910206026E-2</v>
      </c>
      <c r="F18" s="19">
        <v>0.12986730476398667</v>
      </c>
      <c r="G18" s="17">
        <v>1.9608737910211897E-2</v>
      </c>
    </row>
    <row r="19" spans="2:7" x14ac:dyDescent="0.25">
      <c r="B19" s="19">
        <v>0.13733609385813894</v>
      </c>
      <c r="C19" s="17">
        <v>1.9951241100812148E-2</v>
      </c>
      <c r="F19" s="19">
        <v>0.13733609385784284</v>
      </c>
      <c r="G19" s="17">
        <v>1.9951241100254525E-2</v>
      </c>
    </row>
    <row r="20" spans="2:7" x14ac:dyDescent="0.25">
      <c r="B20" s="19">
        <v>0.14467775734522226</v>
      </c>
      <c r="C20" s="17">
        <v>2.0296709621823877E-2</v>
      </c>
      <c r="F20" s="19">
        <v>0.14467775734508992</v>
      </c>
      <c r="G20" s="17">
        <v>2.029670962137102E-2</v>
      </c>
    </row>
    <row r="21" spans="2:7" x14ac:dyDescent="0.25">
      <c r="B21" s="19">
        <v>0.15189551352728137</v>
      </c>
      <c r="C21" s="17">
        <v>2.0645143473932901E-2</v>
      </c>
      <c r="F21" s="19">
        <v>0.15189551352727981</v>
      </c>
      <c r="G21" s="17">
        <v>2.064514347355868E-2</v>
      </c>
    </row>
    <row r="22" spans="2:7" x14ac:dyDescent="0.25">
      <c r="B22" s="19">
        <v>0.158992472982452</v>
      </c>
      <c r="C22" s="17">
        <v>2.0996542657421007E-2</v>
      </c>
      <c r="F22" s="19">
        <v>0.15899247298264452</v>
      </c>
      <c r="G22" s="17">
        <v>2.0996542656846553E-2</v>
      </c>
    </row>
    <row r="23" spans="2:7" x14ac:dyDescent="0.25">
      <c r="B23" s="19">
        <v>0.16597164303551526</v>
      </c>
      <c r="C23" s="17">
        <v>2.1350907171702082E-2</v>
      </c>
      <c r="F23" s="19">
        <v>0.1659716430358753</v>
      </c>
      <c r="G23" s="17">
        <v>2.1350907171189384E-2</v>
      </c>
    </row>
    <row r="24" spans="2:7" x14ac:dyDescent="0.25">
      <c r="B24" s="19">
        <v>0.17283593200689285</v>
      </c>
      <c r="C24" s="17">
        <v>2.1708237016218261E-2</v>
      </c>
      <c r="F24" s="19">
        <v>0.17283593200712688</v>
      </c>
      <c r="G24" s="17">
        <v>2.1708237016616515E-2</v>
      </c>
    </row>
    <row r="25" spans="2:7" x14ac:dyDescent="0.25">
      <c r="B25" s="19">
        <v>0.17958815325263944</v>
      </c>
      <c r="C25" s="17">
        <v>2.2068532193364396E-2</v>
      </c>
      <c r="F25" s="19">
        <v>0.17958815325294586</v>
      </c>
      <c r="G25" s="17">
        <v>2.2068532193127523E-2</v>
      </c>
    </row>
    <row r="26" spans="2:7" x14ac:dyDescent="0.25">
      <c r="B26" s="19">
        <v>0.18623102901060207</v>
      </c>
      <c r="C26" s="17">
        <v>2.2431792700602846E-2</v>
      </c>
      <c r="F26" s="19">
        <v>0.18623102901087574</v>
      </c>
      <c r="G26" s="17">
        <v>2.2431792700713341E-2</v>
      </c>
    </row>
    <row r="27" spans="2:7" x14ac:dyDescent="0.25">
      <c r="B27" s="19">
        <v>0.19276719405853315</v>
      </c>
      <c r="C27" s="17">
        <v>2.2798018539272408E-2</v>
      </c>
      <c r="F27" s="19">
        <v>0.19276719405877696</v>
      </c>
      <c r="G27" s="17">
        <v>2.2798018539376505E-2</v>
      </c>
    </row>
    <row r="28" spans="2:7" x14ac:dyDescent="0.25">
      <c r="B28" s="19">
        <v>0.1991991991990032</v>
      </c>
      <c r="C28" s="17">
        <v>2.3167209708975178E-2</v>
      </c>
      <c r="F28" s="19">
        <v>0.19919919919920981</v>
      </c>
      <c r="G28" s="17">
        <v>2.3167209709109359E-2</v>
      </c>
    </row>
    <row r="29" spans="2:7" x14ac:dyDescent="0.25">
      <c r="B29" s="19">
        <v>0.20552951457834379</v>
      </c>
      <c r="C29" s="17">
        <v>2.3539366209902501E-2</v>
      </c>
      <c r="F29" s="19">
        <v>0.20552951457854385</v>
      </c>
      <c r="G29" s="17">
        <v>2.3539366209927089E-2</v>
      </c>
    </row>
    <row r="30" spans="2:7" x14ac:dyDescent="0.25">
      <c r="B30" s="19">
        <v>0.21176053284973873</v>
      </c>
      <c r="C30" s="17">
        <v>2.3914488041633892E-2</v>
      </c>
      <c r="F30" s="19">
        <v>0.21176053284989027</v>
      </c>
      <c r="G30" s="17">
        <v>2.391448804182001E-2</v>
      </c>
    </row>
    <row r="31" spans="2:7" x14ac:dyDescent="0.25">
      <c r="B31" s="19">
        <v>0.21789457218792785</v>
      </c>
      <c r="C31" s="17">
        <v>2.4292575205829808E-2</v>
      </c>
      <c r="F31" s="19">
        <v>0.21789457218834118</v>
      </c>
      <c r="G31" s="17">
        <v>2.4292575204792676E-2</v>
      </c>
    </row>
    <row r="32" spans="2:7" x14ac:dyDescent="0.25">
      <c r="B32" s="19">
        <v>0.22393387916621543</v>
      </c>
      <c r="C32" s="17">
        <v>2.4673627698376787E-2</v>
      </c>
      <c r="F32" s="19">
        <v>0.22393387916651719</v>
      </c>
      <c r="G32" s="17">
        <v>2.4673627698832558E-2</v>
      </c>
    </row>
    <row r="33" spans="2:7" x14ac:dyDescent="0.25">
      <c r="B33" s="19">
        <v>0.22988063149745153</v>
      </c>
      <c r="C33" s="17">
        <v>2.5057645524561897E-2</v>
      </c>
      <c r="F33" s="19">
        <v>0.22988063149789362</v>
      </c>
      <c r="G33" s="17">
        <v>2.5057645523970426E-2</v>
      </c>
    </row>
    <row r="34" spans="2:7" x14ac:dyDescent="0.25">
      <c r="B34" s="19">
        <v>0.23573694065467488</v>
      </c>
      <c r="C34" s="17">
        <v>2.5444628679598E-2</v>
      </c>
      <c r="F34" s="19">
        <v>0.23573694065498463</v>
      </c>
      <c r="G34" s="17">
        <v>2.54446286801728E-2</v>
      </c>
    </row>
    <row r="35" spans="2:7" x14ac:dyDescent="0.25">
      <c r="B35" s="19">
        <v>0.24150485436873537</v>
      </c>
      <c r="C35" s="17">
        <v>2.5834577166997028E-2</v>
      </c>
      <c r="F35" s="19">
        <v>0.24150485436894442</v>
      </c>
      <c r="G35" s="17">
        <v>2.5834577167448351E-2</v>
      </c>
    </row>
    <row r="36" spans="2:7" x14ac:dyDescent="0.25">
      <c r="B36" s="19">
        <v>0.24718635901674568</v>
      </c>
      <c r="C36" s="17">
        <v>2.6227490985272668E-2</v>
      </c>
      <c r="F36" s="19">
        <v>0.24718635901683772</v>
      </c>
      <c r="G36" s="17">
        <v>2.6227490985813246E-2</v>
      </c>
    </row>
    <row r="37" spans="2:7" x14ac:dyDescent="0.25">
      <c r="B37" s="19">
        <v>0.25278338190233107</v>
      </c>
      <c r="C37" s="17">
        <v>2.6623370135262777E-2</v>
      </c>
      <c r="F37" s="19">
        <v>0.25278338190242455</v>
      </c>
      <c r="G37" s="17">
        <v>2.6623370135255696E-2</v>
      </c>
    </row>
    <row r="38" spans="2:7" x14ac:dyDescent="0.25">
      <c r="B38" s="19">
        <v>0.25829779343576287</v>
      </c>
      <c r="C38" s="17">
        <v>2.7022214616205967E-2</v>
      </c>
      <c r="F38" s="19">
        <v>0.25829779343594661</v>
      </c>
      <c r="G38" s="17">
        <v>2.7022214615763807E-2</v>
      </c>
    </row>
    <row r="39" spans="2:7" x14ac:dyDescent="0.25">
      <c r="B39" s="19">
        <v>0.26373140921791238</v>
      </c>
      <c r="C39" s="17">
        <v>2.7424024427345001E-2</v>
      </c>
      <c r="F39" s="19">
        <v>0.26373140921809612</v>
      </c>
      <c r="G39" s="17">
        <v>2.7424024427345144E-2</v>
      </c>
    </row>
    <row r="40" spans="2:7" x14ac:dyDescent="0.25">
      <c r="B40" s="19">
        <v>0.26908599203298977</v>
      </c>
      <c r="C40" s="17">
        <v>2.7828799569387431E-2</v>
      </c>
      <c r="F40" s="19">
        <v>0.26908599203305061</v>
      </c>
      <c r="G40" s="17">
        <v>2.7828799570026527E-2</v>
      </c>
    </row>
    <row r="41" spans="2:7" x14ac:dyDescent="0.25">
      <c r="B41" s="19">
        <v>0.27436325375525805</v>
      </c>
      <c r="C41" s="17">
        <v>2.8236540043048881E-2</v>
      </c>
      <c r="F41" s="19">
        <v>0.27436325375518433</v>
      </c>
      <c r="G41" s="17">
        <v>2.8236540043768511E-2</v>
      </c>
    </row>
    <row r="42" spans="2:7" x14ac:dyDescent="0.25">
      <c r="B42" s="19">
        <v>0.27956485717405555</v>
      </c>
      <c r="C42" s="17">
        <v>2.8647245847305224E-2</v>
      </c>
      <c r="F42" s="19">
        <v>0.27956485717374746</v>
      </c>
      <c r="G42" s="17">
        <v>2.8647245848596105E-2</v>
      </c>
    </row>
    <row r="43" spans="2:7" x14ac:dyDescent="0.25">
      <c r="B43" s="19">
        <v>0.284692417739982</v>
      </c>
      <c r="C43" s="17">
        <v>2.9060916984323087E-2</v>
      </c>
      <c r="F43" s="19">
        <v>0.28469241773964316</v>
      </c>
      <c r="G43" s="17">
        <v>2.9060916984497431E-2</v>
      </c>
    </row>
    <row r="44" spans="2:7" x14ac:dyDescent="0.25">
      <c r="B44" s="19">
        <v>0.28974750523861359</v>
      </c>
      <c r="C44" s="17">
        <v>2.9477553450620482E-2</v>
      </c>
      <c r="F44" s="19">
        <v>0.28974750523812565</v>
      </c>
      <c r="G44" s="17">
        <v>2.9477553451490095E-2</v>
      </c>
    </row>
    <row r="45" spans="2:7" x14ac:dyDescent="0.25">
      <c r="B45" s="19">
        <v>0.29473164539163477</v>
      </c>
      <c r="C45" s="17">
        <v>2.9897155249165794E-2</v>
      </c>
      <c r="F45" s="19">
        <v>0.29473164539108354</v>
      </c>
      <c r="G45" s="17">
        <v>2.9897155249545414E-2</v>
      </c>
    </row>
    <row r="46" spans="2:7" x14ac:dyDescent="0.25">
      <c r="B46" s="19">
        <v>0.29964632139298975</v>
      </c>
      <c r="C46" s="17">
        <v>3.0319722377913534E-2</v>
      </c>
      <c r="F46" s="19">
        <v>0.29964632139231551</v>
      </c>
      <c r="G46" s="17">
        <v>3.0319722378672382E-2</v>
      </c>
    </row>
    <row r="47" spans="2:7" x14ac:dyDescent="0.25">
      <c r="B47" s="19">
        <v>0.30449297537963949</v>
      </c>
      <c r="C47" s="17">
        <v>3.0745254839510818E-2</v>
      </c>
      <c r="F47" s="19">
        <v>0.30449297537906417</v>
      </c>
      <c r="G47" s="17">
        <v>3.0745254838883403E-2</v>
      </c>
    </row>
    <row r="48" spans="2:7" x14ac:dyDescent="0.25">
      <c r="B48" s="19">
        <v>0.30927300984351724</v>
      </c>
      <c r="C48" s="17">
        <v>3.1173752629723307E-2</v>
      </c>
      <c r="F48" s="19">
        <v>0.30927300984287187</v>
      </c>
      <c r="G48" s="17">
        <v>3.1173752630179949E-2</v>
      </c>
    </row>
    <row r="49" spans="2:7" x14ac:dyDescent="0.25">
      <c r="B49" s="19">
        <v>0.31398778898335511</v>
      </c>
      <c r="C49" s="17">
        <v>3.1605215752184841E-2</v>
      </c>
      <c r="F49" s="19">
        <v>0.31398778898265645</v>
      </c>
      <c r="G49" s="17">
        <v>3.1605215752541882E-2</v>
      </c>
    </row>
    <row r="50" spans="2:7" x14ac:dyDescent="0.25">
      <c r="B50" s="19">
        <v>0.31863864000328712</v>
      </c>
      <c r="C50" s="17">
        <v>3.2039644207020067E-2</v>
      </c>
      <c r="F50" s="19">
        <v>0.31863864000273545</v>
      </c>
      <c r="G50" s="17">
        <v>3.2039644206007328E-2</v>
      </c>
    </row>
    <row r="51" spans="2:7" x14ac:dyDescent="0.25">
      <c r="B51" s="19">
        <v>0.32322685435909959</v>
      </c>
      <c r="C51" s="17">
        <v>3.2477037989671401E-2</v>
      </c>
      <c r="F51" s="19">
        <v>0.32322685435842957</v>
      </c>
      <c r="G51" s="17">
        <v>3.2477037990509321E-2</v>
      </c>
    </row>
    <row r="52" spans="2:7" x14ac:dyDescent="0.25">
      <c r="B52" s="19">
        <v>0.32775368895240609</v>
      </c>
      <c r="C52" s="17">
        <v>3.2917397105431907E-2</v>
      </c>
      <c r="F52" s="19">
        <v>0.32775368895164259</v>
      </c>
      <c r="G52" s="17">
        <v>3.291739710611178E-2</v>
      </c>
    </row>
    <row r="53" spans="2:7" x14ac:dyDescent="0.25">
      <c r="B53" s="19">
        <v>0.33222036727940973</v>
      </c>
      <c r="C53" s="17">
        <v>3.3360721554004429E-2</v>
      </c>
      <c r="F53" s="19">
        <v>0.3322203672788091</v>
      </c>
      <c r="G53" s="17">
        <v>3.3360721552788138E-2</v>
      </c>
    </row>
    <row r="54" spans="2:7" x14ac:dyDescent="0.25">
      <c r="B54" s="19">
        <v>0.33662808053402615</v>
      </c>
      <c r="C54" s="17">
        <v>3.380701133006124E-2</v>
      </c>
      <c r="F54" s="19">
        <v>0.33662808053336224</v>
      </c>
      <c r="G54" s="17">
        <v>3.3807011330546026E-2</v>
      </c>
    </row>
    <row r="55" spans="2:7" x14ac:dyDescent="0.25">
      <c r="B55" s="19">
        <v>0.34097798866555828</v>
      </c>
      <c r="C55" s="17">
        <v>3.4256266438894095E-2</v>
      </c>
      <c r="F55" s="19">
        <v>0.34097798866483098</v>
      </c>
      <c r="G55" s="17">
        <v>3.4256266439393404E-2</v>
      </c>
    </row>
    <row r="56" spans="2:7" x14ac:dyDescent="0.25">
      <c r="B56" s="19">
        <v>0.34527122139710253</v>
      </c>
      <c r="C56" s="17">
        <v>3.470848688067233E-2</v>
      </c>
      <c r="F56" s="19">
        <v>0.3452712213965462</v>
      </c>
      <c r="G56" s="17">
        <v>3.4708486879290117E-2</v>
      </c>
    </row>
    <row r="57" spans="2:7" x14ac:dyDescent="0.25">
      <c r="B57" s="19">
        <v>0.34950887920450557</v>
      </c>
      <c r="C57" s="17">
        <v>3.5163672649112937E-2</v>
      </c>
      <c r="F57" s="19">
        <v>0.34950887920381035</v>
      </c>
      <c r="G57" s="17">
        <v>3.5163672650265272E-2</v>
      </c>
    </row>
    <row r="58" spans="2:7" x14ac:dyDescent="0.25">
      <c r="B58" s="19">
        <v>0.35369203425518581</v>
      </c>
      <c r="C58" s="17">
        <v>3.562182375100964E-2</v>
      </c>
      <c r="F58" s="19">
        <v>0.35369203425433338</v>
      </c>
      <c r="G58" s="17">
        <v>3.5621823752347903E-2</v>
      </c>
    </row>
    <row r="59" spans="2:7" x14ac:dyDescent="0.25">
      <c r="B59" s="19">
        <v>0.3578217313135178</v>
      </c>
      <c r="C59" s="17">
        <v>3.6082940185124042E-2</v>
      </c>
      <c r="F59" s="19">
        <v>0.35782173131262318</v>
      </c>
      <c r="G59" s="17">
        <v>3.608294018549274E-2</v>
      </c>
    </row>
    <row r="60" spans="2:7" x14ac:dyDescent="0.25">
      <c r="B60" s="19">
        <v>0.36189898861065251</v>
      </c>
      <c r="C60" s="17">
        <v>3.6547021951054276E-2</v>
      </c>
      <c r="F60" s="19">
        <v>0.3618989886099091</v>
      </c>
      <c r="G60" s="17">
        <v>3.6547021949698374E-2</v>
      </c>
    </row>
    <row r="61" spans="2:7" x14ac:dyDescent="0.25">
      <c r="B61" s="19">
        <v>0.36592479868188454</v>
      </c>
      <c r="C61" s="17">
        <v>3.7014069044959894E-2</v>
      </c>
      <c r="F61" s="19">
        <v>0.36592479868113714</v>
      </c>
      <c r="G61" s="17">
        <v>3.701406904499624E-2</v>
      </c>
    </row>
    <row r="62" spans="2:7" x14ac:dyDescent="0.25">
      <c r="B62" s="19">
        <v>0.36990012917121673</v>
      </c>
      <c r="C62" s="17">
        <v>3.7484081471552563E-2</v>
      </c>
      <c r="F62" s="19">
        <v>0.36990012917048842</v>
      </c>
      <c r="G62" s="17">
        <v>3.7484081471372964E-2</v>
      </c>
    </row>
    <row r="63" spans="2:7" x14ac:dyDescent="0.25">
      <c r="B63" s="19">
        <v>0.37382592360764388</v>
      </c>
      <c r="C63" s="17">
        <v>3.7957059227505641E-2</v>
      </c>
      <c r="F63" s="19">
        <v>0.37382592360677835</v>
      </c>
      <c r="G63" s="17">
        <v>3.79570592288321E-2</v>
      </c>
    </row>
    <row r="64" spans="2:7" x14ac:dyDescent="0.25">
      <c r="B64" s="19">
        <v>0.37770310215101044</v>
      </c>
      <c r="C64" s="17">
        <v>3.8433002316444684E-2</v>
      </c>
      <c r="F64" s="19">
        <v>0.37770310215005265</v>
      </c>
      <c r="G64" s="17">
        <v>3.8433002317359084E-2</v>
      </c>
    </row>
    <row r="65" spans="2:7" x14ac:dyDescent="0.25">
      <c r="B65" s="19">
        <v>0.3815325623115684</v>
      </c>
      <c r="C65" s="17">
        <v>3.891191073698632E-2</v>
      </c>
      <c r="F65" s="19">
        <v>0.38153256231061161</v>
      </c>
      <c r="G65" s="17">
        <v>3.8911910736975572E-2</v>
      </c>
    </row>
    <row r="66" spans="2:7" x14ac:dyDescent="0.25">
      <c r="B66" s="19">
        <v>0.38531517964247275</v>
      </c>
      <c r="C66" s="17">
        <v>3.93937844891252E-2</v>
      </c>
      <c r="F66" s="19">
        <v>0.38531517964165718</v>
      </c>
      <c r="G66" s="17">
        <v>3.9393784487654092E-2</v>
      </c>
    </row>
    <row r="67" spans="2:7" x14ac:dyDescent="0.25">
      <c r="B67" s="19">
        <v>0.3890518084073884</v>
      </c>
      <c r="C67" s="17">
        <v>3.9878623570420144E-2</v>
      </c>
      <c r="F67" s="19">
        <v>0.38905180840666609</v>
      </c>
      <c r="G67" s="17">
        <v>3.987862356942478E-2</v>
      </c>
    </row>
    <row r="68" spans="2:7" x14ac:dyDescent="0.25">
      <c r="B68" s="19">
        <v>0.39274328222332433</v>
      </c>
      <c r="C68" s="17">
        <v>4.0366427982016319E-2</v>
      </c>
      <c r="F68" s="19">
        <v>0.39274328222257693</v>
      </c>
      <c r="G68" s="17">
        <v>4.0366427982290502E-2</v>
      </c>
    </row>
    <row r="69" spans="2:7" x14ac:dyDescent="0.25">
      <c r="B69" s="19">
        <v>0.39639041468051983</v>
      </c>
      <c r="C69" s="17">
        <v>4.0857197726528412E-2</v>
      </c>
      <c r="F69" s="19">
        <v>0.39639041467980163</v>
      </c>
      <c r="G69" s="17">
        <v>4.0857197726201701E-2</v>
      </c>
    </row>
    <row r="70" spans="2:7" x14ac:dyDescent="0.25">
      <c r="B70" s="19">
        <v>0.39999399994073082</v>
      </c>
      <c r="C70" s="17">
        <v>4.1350932801227612E-2</v>
      </c>
      <c r="F70" s="19">
        <v>0.39999399994001528</v>
      </c>
      <c r="G70" s="17">
        <v>4.1350932801196866E-2</v>
      </c>
    </row>
    <row r="71" spans="2:7" x14ac:dyDescent="0.25">
      <c r="B71" s="19">
        <v>0.40355481331349119</v>
      </c>
      <c r="C71" s="17">
        <v>4.1847633206050901E-2</v>
      </c>
      <c r="F71" s="19">
        <v>0.40355481331267329</v>
      </c>
      <c r="G71" s="17">
        <v>4.1847633207253578E-2</v>
      </c>
    </row>
    <row r="72" spans="2:7" x14ac:dyDescent="0.25">
      <c r="B72" s="19">
        <v>0.40707361181208712</v>
      </c>
      <c r="C72" s="17">
        <v>4.2347298942504469E-2</v>
      </c>
      <c r="F72" s="19">
        <v>0.40707361181110913</v>
      </c>
      <c r="G72" s="17">
        <v>4.234729894443072E-2</v>
      </c>
    </row>
    <row r="73" spans="2:7" x14ac:dyDescent="0.25">
      <c r="B73" s="19">
        <v>0.41055113468993709</v>
      </c>
      <c r="C73" s="17">
        <v>4.2849930014150397E-2</v>
      </c>
      <c r="F73" s="19">
        <v>0.41055113468908155</v>
      </c>
      <c r="G73" s="17">
        <v>4.2849930012640779E-2</v>
      </c>
    </row>
    <row r="74" spans="2:7" x14ac:dyDescent="0.25">
      <c r="B74" s="19">
        <v>0.41398810395923358</v>
      </c>
      <c r="C74" s="17">
        <v>4.3355526413821274E-2</v>
      </c>
      <c r="F74" s="19">
        <v>0.41398810395852559</v>
      </c>
      <c r="G74" s="17">
        <v>4.3355526411960367E-2</v>
      </c>
    </row>
    <row r="75" spans="2:7" x14ac:dyDescent="0.25">
      <c r="B75" s="19">
        <v>0.41738522488993735</v>
      </c>
      <c r="C75" s="17">
        <v>4.3864088143487669E-2</v>
      </c>
      <c r="F75" s="19">
        <v>0.41738522488931828</v>
      </c>
      <c r="G75" s="17">
        <v>4.3864088142339219E-2</v>
      </c>
    </row>
    <row r="76" spans="2:7" x14ac:dyDescent="0.25">
      <c r="B76" s="19">
        <v>0.4207431864923018</v>
      </c>
      <c r="C76" s="17">
        <v>4.4375615204638424E-2</v>
      </c>
      <c r="F76" s="19">
        <v>0.42074318649174658</v>
      </c>
      <c r="G76" s="17">
        <v>4.4375615203794606E-2</v>
      </c>
    </row>
    <row r="77" spans="2:7" x14ac:dyDescent="0.25">
      <c r="B77" s="19">
        <v>0.42406266198290088</v>
      </c>
      <c r="C77" s="17">
        <v>4.4890107596963345E-2</v>
      </c>
      <c r="F77" s="19">
        <v>0.42406266198239273</v>
      </c>
      <c r="G77" s="17">
        <v>4.4890107596327188E-2</v>
      </c>
    </row>
    <row r="78" spans="2:7" x14ac:dyDescent="0.25">
      <c r="B78" s="19">
        <v>0.42734430923456168</v>
      </c>
      <c r="C78" s="17">
        <v>4.5407565320453522E-2</v>
      </c>
      <c r="F78" s="19">
        <v>0.42734430923408984</v>
      </c>
      <c r="G78" s="17">
        <v>4.5407565319951618E-2</v>
      </c>
    </row>
    <row r="79" spans="2:7" x14ac:dyDescent="0.25">
      <c r="B79" s="19">
        <v>0.43058877121106187</v>
      </c>
      <c r="C79" s="17">
        <v>4.5927988374583367E-2</v>
      </c>
      <c r="F79" s="19">
        <v>0.43058877121058514</v>
      </c>
      <c r="G79" s="17">
        <v>4.5927988374651722E-2</v>
      </c>
    </row>
    <row r="80" spans="2:7" x14ac:dyDescent="0.25">
      <c r="B80" s="19">
        <v>0.43379667638705111</v>
      </c>
      <c r="C80" s="17">
        <v>4.6451376759453655E-2</v>
      </c>
      <c r="F80" s="19">
        <v>0.4337966763865071</v>
      </c>
      <c r="G80" s="17">
        <v>4.6451376760427196E-2</v>
      </c>
    </row>
    <row r="81" spans="2:7" x14ac:dyDescent="0.25">
      <c r="B81" s="19">
        <v>0.43696863915370521</v>
      </c>
      <c r="C81" s="17">
        <v>4.6977730478109894E-2</v>
      </c>
      <c r="F81" s="19">
        <v>0.43696863915321582</v>
      </c>
      <c r="G81" s="17">
        <v>4.697773047730134E-2</v>
      </c>
    </row>
    <row r="82" spans="2:7" x14ac:dyDescent="0.25">
      <c r="B82" s="19">
        <v>0.44010526021166319</v>
      </c>
      <c r="C82" s="17">
        <v>4.7507049524014792E-2</v>
      </c>
      <c r="F82" s="19">
        <v>0.44010526021109497</v>
      </c>
      <c r="G82" s="17">
        <v>4.7507049525208074E-2</v>
      </c>
    </row>
    <row r="83" spans="2:7" x14ac:dyDescent="0.25">
      <c r="B83" s="19">
        <v>0.44320712694941578</v>
      </c>
      <c r="C83" s="17">
        <v>4.8039333903312803E-2</v>
      </c>
      <c r="F83" s="19">
        <v>0.44320712694879127</v>
      </c>
      <c r="G83" s="17">
        <v>4.8039333904184391E-2</v>
      </c>
    </row>
    <row r="84" spans="2:7" x14ac:dyDescent="0.25">
      <c r="B84" s="19">
        <v>0.44627481381050771</v>
      </c>
      <c r="C84" s="17">
        <v>4.8574583614911716E-2</v>
      </c>
      <c r="F84" s="19">
        <v>0.44627481380992062</v>
      </c>
      <c r="G84" s="17">
        <v>4.8574583614318885E-2</v>
      </c>
    </row>
    <row r="85" spans="2:7" x14ac:dyDescent="0.25">
      <c r="B85" s="19">
        <v>0.44930888264828261</v>
      </c>
      <c r="C85" s="17">
        <v>4.911279865612949E-2</v>
      </c>
      <c r="F85" s="19">
        <v>0.44930888264773772</v>
      </c>
      <c r="G85" s="17">
        <v>4.9112798655446509E-2</v>
      </c>
    </row>
    <row r="86" spans="2:7" x14ac:dyDescent="0.25">
      <c r="B86" s="19">
        <v>0.45230988306880404</v>
      </c>
      <c r="C86" s="17">
        <v>4.9653979026296396E-2</v>
      </c>
      <c r="F86" s="19">
        <v>0.45230988306817477</v>
      </c>
      <c r="G86" s="17">
        <v>4.9653979027691822E-2</v>
      </c>
    </row>
    <row r="87" spans="2:7" x14ac:dyDescent="0.25">
      <c r="B87" s="19">
        <v>0.45527835276223771</v>
      </c>
      <c r="C87" s="17">
        <v>5.0198124733458353E-2</v>
      </c>
      <c r="F87" s="19">
        <v>0.45527835276175244</v>
      </c>
      <c r="G87" s="17">
        <v>5.019812473102335E-2</v>
      </c>
    </row>
    <row r="88" spans="2:7" x14ac:dyDescent="0.25">
      <c r="B88" s="19">
        <v>0.45821481782535634</v>
      </c>
      <c r="C88" s="17">
        <v>5.0745235763240852E-2</v>
      </c>
      <c r="F88" s="19">
        <v>0.45821481782474605</v>
      </c>
      <c r="G88" s="17">
        <v>5.0745235765402887E-2</v>
      </c>
    </row>
    <row r="89" spans="2:7" x14ac:dyDescent="0.25">
      <c r="B89" s="19">
        <v>0.46111979307063544</v>
      </c>
      <c r="C89" s="17">
        <v>5.129531213067564E-2</v>
      </c>
      <c r="F89" s="19">
        <v>0.46111979307001272</v>
      </c>
      <c r="G89" s="17">
        <v>5.1295312130894014E-2</v>
      </c>
    </row>
    <row r="90" spans="2:7" x14ac:dyDescent="0.25">
      <c r="B90" s="19">
        <v>0.46399378232857502</v>
      </c>
      <c r="C90" s="17">
        <v>5.1848353826244663E-2</v>
      </c>
      <c r="F90" s="19">
        <v>0.46399378232788691</v>
      </c>
      <c r="G90" s="17">
        <v>5.184835382742381E-2</v>
      </c>
    </row>
    <row r="91" spans="2:7" x14ac:dyDescent="0.25">
      <c r="B91" s="19">
        <v>0.46683727873812642</v>
      </c>
      <c r="C91" s="17">
        <v>5.2404360855860067E-2</v>
      </c>
      <c r="F91" s="19">
        <v>0.46683727873748371</v>
      </c>
      <c r="G91" s="17">
        <v>5.2404360855025089E-2</v>
      </c>
    </row>
    <row r="92" spans="2:7" x14ac:dyDescent="0.25">
      <c r="B92" s="19">
        <v>0.46965076502931269</v>
      </c>
      <c r="C92" s="17">
        <v>5.2963333215903963E-2</v>
      </c>
      <c r="F92" s="19">
        <v>0.46965076502878456</v>
      </c>
      <c r="G92" s="17">
        <v>5.2963333213747465E-2</v>
      </c>
    </row>
    <row r="93" spans="2:7" x14ac:dyDescent="0.25">
      <c r="B93" s="19">
        <v>0.47243471379651236</v>
      </c>
      <c r="C93" s="17">
        <v>5.3525270900860393E-2</v>
      </c>
      <c r="F93" s="19">
        <v>0.47243471379584601</v>
      </c>
      <c r="G93" s="17">
        <v>5.352527090351724E-2</v>
      </c>
    </row>
    <row r="94" spans="2:7" x14ac:dyDescent="0.25">
      <c r="B94" s="19">
        <v>0.47518958776200737</v>
      </c>
      <c r="C94" s="17">
        <v>5.409017392623236E-2</v>
      </c>
      <c r="F94" s="19">
        <v>0.47518958776143505</v>
      </c>
      <c r="G94" s="17">
        <v>5.4090173924386122E-2</v>
      </c>
    </row>
    <row r="95" spans="2:7" x14ac:dyDescent="0.25">
      <c r="B95" s="19">
        <v>0.47791584003410081</v>
      </c>
      <c r="C95" s="17">
        <v>5.4658042274296159E-2</v>
      </c>
      <c r="F95" s="19">
        <v>0.47791584003342658</v>
      </c>
      <c r="G95" s="17">
        <v>5.465804227633924E-2</v>
      </c>
    </row>
    <row r="96" spans="2:7" x14ac:dyDescent="0.25">
      <c r="B96" s="19">
        <v>0.48061391435384226</v>
      </c>
      <c r="C96" s="17">
        <v>5.522887596096808E-2</v>
      </c>
      <c r="F96" s="19">
        <v>0.48061391435324607</v>
      </c>
      <c r="G96" s="17">
        <v>5.5228875959370927E-2</v>
      </c>
    </row>
    <row r="97" spans="2:7" x14ac:dyDescent="0.25">
      <c r="B97" s="19">
        <v>0.48328424533733616</v>
      </c>
      <c r="C97" s="17">
        <v>5.5802674971591235E-2</v>
      </c>
      <c r="F97" s="19">
        <v>0.48328424533665082</v>
      </c>
      <c r="G97" s="17">
        <v>5.5802674973452787E-2</v>
      </c>
    </row>
    <row r="98" spans="2:7" x14ac:dyDescent="0.25">
      <c r="B98" s="19">
        <v>0.48592725870773346</v>
      </c>
      <c r="C98" s="17">
        <v>5.6379439320081694E-2</v>
      </c>
      <c r="F98" s="19">
        <v>0.48592725870711673</v>
      </c>
      <c r="G98" s="17">
        <v>5.6379439318616768E-2</v>
      </c>
    </row>
    <row r="99" spans="2:7" x14ac:dyDescent="0.25">
      <c r="B99" s="19">
        <v>0.48854337152268112</v>
      </c>
      <c r="C99" s="17">
        <v>5.6959168995721114E-2</v>
      </c>
      <c r="F99" s="19">
        <v>0.48854337152210414</v>
      </c>
      <c r="G99" s="17">
        <v>5.6959168994855015E-2</v>
      </c>
    </row>
    <row r="100" spans="2:7" x14ac:dyDescent="0.25">
      <c r="B100" s="19">
        <v>0.49113299239305142</v>
      </c>
      <c r="C100" s="17">
        <v>5.7541864001571089E-2</v>
      </c>
      <c r="F100" s="19">
        <v>0.49113299239244634</v>
      </c>
      <c r="G100" s="17">
        <v>5.7541864002195076E-2</v>
      </c>
    </row>
    <row r="101" spans="2:7" x14ac:dyDescent="0.25">
      <c r="B101" s="19">
        <v>0.49369652169574574</v>
      </c>
      <c r="C101" s="17">
        <v>5.8127524339926372E-2</v>
      </c>
      <c r="F101" s="19">
        <v>0.4936965216951128</v>
      </c>
      <c r="G101" s="17">
        <v>5.8127524340556694E-2</v>
      </c>
    </row>
    <row r="102" spans="2:7" x14ac:dyDescent="0.25">
      <c r="B102" s="19">
        <v>0.49623435178008868</v>
      </c>
      <c r="C102" s="17">
        <v>5.8716150012485702E-2</v>
      </c>
      <c r="F102" s="19">
        <v>0.49623435177955955</v>
      </c>
      <c r="G102" s="17">
        <v>5.871615001008177E-2</v>
      </c>
    </row>
    <row r="103" spans="2:7" x14ac:dyDescent="0.25">
      <c r="B103" s="19">
        <v>0.49874686716862426</v>
      </c>
      <c r="C103" s="17">
        <v>5.9307741006643495E-2</v>
      </c>
      <c r="F103" s="19">
        <v>0.49874686716792671</v>
      </c>
      <c r="G103" s="17">
        <v>5.9307741010621036E-2</v>
      </c>
    </row>
    <row r="104" spans="2:7" x14ac:dyDescent="0.25">
      <c r="B104" s="19">
        <v>0.50123444474991974</v>
      </c>
      <c r="C104" s="17">
        <v>5.9902297342972304E-2</v>
      </c>
      <c r="F104" s="19">
        <v>0.50123444474925272</v>
      </c>
      <c r="G104" s="17">
        <v>5.9902297342240333E-2</v>
      </c>
    </row>
    <row r="105" spans="2:7" x14ac:dyDescent="0.25">
      <c r="B105" s="19">
        <v>0.50369745396861876</v>
      </c>
      <c r="C105" s="17">
        <v>6.0499819004815179E-2</v>
      </c>
      <c r="F105" s="19">
        <v>0.50369745396794485</v>
      </c>
      <c r="G105" s="17">
        <v>6.049981900498181E-2</v>
      </c>
    </row>
    <row r="106" spans="2:7" x14ac:dyDescent="0.25">
      <c r="B106" s="19">
        <v>0.50613625700738418</v>
      </c>
      <c r="C106" s="17">
        <v>6.1100305998430214E-2</v>
      </c>
      <c r="F106" s="19">
        <v>0.50613625700669762</v>
      </c>
      <c r="G106" s="17">
        <v>6.1100305998747585E-2</v>
      </c>
    </row>
    <row r="107" spans="2:7" x14ac:dyDescent="0.25">
      <c r="B107" s="19">
        <v>0.5085512089648101</v>
      </c>
      <c r="C107" s="17">
        <v>6.1703758321268835E-2</v>
      </c>
      <c r="F107" s="19">
        <v>0.50855120896403094</v>
      </c>
      <c r="G107" s="17">
        <v>6.17037583236347E-2</v>
      </c>
    </row>
    <row r="108" spans="2:7" x14ac:dyDescent="0.25">
      <c r="B108" s="19">
        <v>0.51094265802743899</v>
      </c>
      <c r="C108" s="17">
        <v>6.2310175979522472E-2</v>
      </c>
      <c r="F108" s="19">
        <v>0.51094265802665739</v>
      </c>
      <c r="G108" s="17">
        <v>6.23101759795886E-2</v>
      </c>
    </row>
    <row r="109" spans="2:7" x14ac:dyDescent="0.25">
      <c r="B109" s="19">
        <v>0.51331094563760327</v>
      </c>
      <c r="C109" s="17">
        <v>6.2919558966973987E-2</v>
      </c>
      <c r="F109" s="19">
        <v>0.51331094563683577</v>
      </c>
      <c r="G109" s="17">
        <v>6.291955896659357E-2</v>
      </c>
    </row>
    <row r="110" spans="2:7" x14ac:dyDescent="0.25">
      <c r="B110" s="19">
        <v>0.51565640665554757</v>
      </c>
      <c r="C110" s="17">
        <v>6.3531907287496858E-2</v>
      </c>
      <c r="F110" s="19">
        <v>0.51565640665488333</v>
      </c>
      <c r="G110" s="17">
        <v>6.3531907284700706E-2</v>
      </c>
    </row>
    <row r="111" spans="2:7" x14ac:dyDescent="0.25">
      <c r="B111" s="19">
        <v>0.51797936951770374</v>
      </c>
      <c r="C111" s="17">
        <v>6.4147220933250634E-2</v>
      </c>
      <c r="F111" s="19">
        <v>0.51797936951701784</v>
      </c>
      <c r="G111" s="17">
        <v>6.4147220933851667E-2</v>
      </c>
    </row>
    <row r="112" spans="2:7" x14ac:dyDescent="0.25">
      <c r="B112" s="19">
        <v>0.52028015638923186</v>
      </c>
      <c r="C112" s="17">
        <v>6.4765499917650113E-2</v>
      </c>
      <c r="F112" s="19">
        <v>0.52028015638867264</v>
      </c>
      <c r="G112" s="17">
        <v>6.4765499914081162E-2</v>
      </c>
    </row>
    <row r="113" spans="2:7" x14ac:dyDescent="0.25">
      <c r="B113" s="19">
        <v>0.52255908331397327</v>
      </c>
      <c r="C113" s="17">
        <v>6.5386744226291843E-2</v>
      </c>
      <c r="F113" s="19">
        <v>0.52255908331344247</v>
      </c>
      <c r="G113" s="17">
        <v>6.538674422547601E-2</v>
      </c>
    </row>
    <row r="114" spans="2:7" x14ac:dyDescent="0.25">
      <c r="B114" s="19">
        <v>0.5248164603584593</v>
      </c>
      <c r="C114" s="17">
        <v>6.6010953864553162E-2</v>
      </c>
      <c r="F114" s="19">
        <v>0.52481646035781726</v>
      </c>
      <c r="G114" s="17">
        <v>6.6010953867809252E-2</v>
      </c>
    </row>
    <row r="115" spans="2:7" x14ac:dyDescent="0.25">
      <c r="B115" s="19">
        <v>0.52705259175235297</v>
      </c>
      <c r="C115" s="17">
        <v>6.6638128844036304E-2</v>
      </c>
      <c r="F115" s="19">
        <v>0.52705259175180219</v>
      </c>
      <c r="G115" s="17">
        <v>6.6638128841314467E-2</v>
      </c>
    </row>
    <row r="116" spans="2:7" x14ac:dyDescent="0.25">
      <c r="B116" s="19">
        <v>0.52926777602619646</v>
      </c>
      <c r="C116" s="17">
        <v>6.72682691449107E-2</v>
      </c>
      <c r="F116" s="19">
        <v>0.52926777602561126</v>
      </c>
      <c r="G116" s="17">
        <v>6.7268269145954893E-2</v>
      </c>
    </row>
    <row r="117" spans="2:7" x14ac:dyDescent="0.25">
      <c r="B117" s="19">
        <v>0.53146230614310097</v>
      </c>
      <c r="C117" s="17">
        <v>6.7901374782069646E-2</v>
      </c>
      <c r="F117" s="19">
        <v>0.53146230614253309</v>
      </c>
      <c r="G117" s="17">
        <v>6.7901374781535698E-2</v>
      </c>
    </row>
    <row r="118" spans="2:7" x14ac:dyDescent="0.25">
      <c r="B118" s="19">
        <v>0.53363646962862155</v>
      </c>
      <c r="C118" s="17">
        <v>6.8537445749072862E-2</v>
      </c>
      <c r="F118" s="19">
        <v>0.53363646962807809</v>
      </c>
      <c r="G118" s="17">
        <v>6.8537445748301062E-2</v>
      </c>
    </row>
    <row r="119" spans="2:7" x14ac:dyDescent="0.25">
      <c r="B119" s="19">
        <v>0.53579054869607856</v>
      </c>
      <c r="C119" s="17">
        <v>6.9176482047334897E-2</v>
      </c>
      <c r="F119" s="19">
        <v>0.53579054869557563</v>
      </c>
      <c r="G119" s="17">
        <v>6.9176482046033827E-2</v>
      </c>
    </row>
    <row r="120" spans="2:7" x14ac:dyDescent="0.25">
      <c r="B120" s="19">
        <v>0.53792482036878198</v>
      </c>
      <c r="C120" s="17">
        <v>6.9818483674912668E-2</v>
      </c>
      <c r="F120" s="19">
        <v>0.53792482036827804</v>
      </c>
      <c r="G120" s="17">
        <v>6.9818483674944934E-2</v>
      </c>
    </row>
    <row r="121" spans="2:7" x14ac:dyDescent="0.25">
      <c r="B121" s="19">
        <v>0.54003955659856717</v>
      </c>
      <c r="C121" s="17">
        <v>7.0463450637347852E-2</v>
      </c>
      <c r="F121" s="19">
        <v>0.54003955659813685</v>
      </c>
      <c r="G121" s="17">
        <v>7.0463450634895008E-2</v>
      </c>
    </row>
    <row r="122" spans="2:7" x14ac:dyDescent="0.25">
      <c r="B122" s="19">
        <v>0.54213502438173489</v>
      </c>
      <c r="C122" s="17">
        <v>7.1111382926254157E-2</v>
      </c>
      <c r="F122" s="19">
        <v>0.54213502438131456</v>
      </c>
      <c r="G122" s="17">
        <v>7.1111382925917302E-2</v>
      </c>
    </row>
    <row r="123" spans="2:7" x14ac:dyDescent="0.25">
      <c r="B123" s="19">
        <v>0.5442114858709719</v>
      </c>
      <c r="C123" s="17">
        <v>7.1762280548352514E-2</v>
      </c>
      <c r="F123" s="19">
        <v>0.54421148587056112</v>
      </c>
      <c r="G123" s="17">
        <v>7.1762280548023111E-2</v>
      </c>
    </row>
    <row r="124" spans="2:7" x14ac:dyDescent="0.25">
      <c r="B124" s="19">
        <v>0.54626919848489286</v>
      </c>
      <c r="C124" s="17">
        <v>7.2416143503412661E-2</v>
      </c>
      <c r="F124" s="19">
        <v>0.54626919848454303</v>
      </c>
      <c r="G124" s="17">
        <v>7.2416143501263797E-2</v>
      </c>
    </row>
    <row r="125" spans="2:7" x14ac:dyDescent="0.25">
      <c r="B125" s="19">
        <v>0.5483084150146198</v>
      </c>
      <c r="C125" s="17">
        <v>7.3072971784132079E-2</v>
      </c>
      <c r="F125" s="19">
        <v>0.54830841501423255</v>
      </c>
      <c r="G125" s="17">
        <v>7.3072971785476504E-2</v>
      </c>
    </row>
    <row r="126" spans="2:7" x14ac:dyDescent="0.25">
      <c r="B126" s="19">
        <v>0.55032938372696272</v>
      </c>
      <c r="C126" s="17">
        <v>7.3732765395327651E-2</v>
      </c>
      <c r="F126" s="19">
        <v>0.55032938372642404</v>
      </c>
      <c r="G126" s="17">
        <v>7.3732765400851982E-2</v>
      </c>
    </row>
    <row r="127" spans="2:7" x14ac:dyDescent="0.25">
      <c r="B127" s="19">
        <v>0.55233234846513324</v>
      </c>
      <c r="C127" s="17">
        <v>7.4395524343873615E-2</v>
      </c>
      <c r="F127" s="19">
        <v>0.55233234846450285</v>
      </c>
      <c r="G127" s="17">
        <v>7.4395524347274256E-2</v>
      </c>
    </row>
    <row r="128" spans="2:7" x14ac:dyDescent="0.25">
      <c r="B128" s="19">
        <v>0.5543175487472034</v>
      </c>
      <c r="C128" s="17">
        <v>7.5061248622775509E-2</v>
      </c>
      <c r="F128" s="19">
        <v>0.55431754874652062</v>
      </c>
      <c r="G128" s="17">
        <v>7.5061248624755758E-2</v>
      </c>
    </row>
    <row r="129" spans="2:7" x14ac:dyDescent="0.25">
      <c r="B129" s="19">
        <v>0.55628521986139834</v>
      </c>
      <c r="C129" s="17">
        <v>7.5729938231799798E-2</v>
      </c>
      <c r="F129" s="19">
        <v>0.55628521986067492</v>
      </c>
      <c r="G129" s="17">
        <v>7.5729938233363464E-2</v>
      </c>
    </row>
    <row r="130" spans="2:7" x14ac:dyDescent="0.25">
      <c r="B130" s="19">
        <v>0.55823559295891545</v>
      </c>
      <c r="C130" s="17">
        <v>7.6401593176284796E-2</v>
      </c>
      <c r="F130" s="19">
        <v>0.55823559295827596</v>
      </c>
      <c r="G130" s="17">
        <v>7.6401593172999327E-2</v>
      </c>
    </row>
    <row r="131" spans="2:7" x14ac:dyDescent="0.25">
      <c r="B131" s="19">
        <v>0.56016889514486401</v>
      </c>
      <c r="C131" s="17">
        <v>7.7076213445318717E-2</v>
      </c>
      <c r="F131" s="19">
        <v>0.56016889514426482</v>
      </c>
      <c r="G131" s="17">
        <v>7.7076213443713265E-2</v>
      </c>
    </row>
    <row r="132" spans="2:7" x14ac:dyDescent="0.25">
      <c r="B132" s="19">
        <v>0.56208534956590772</v>
      </c>
      <c r="C132" s="17">
        <v>7.7753799047996314E-2</v>
      </c>
      <c r="F132" s="19">
        <v>0.56208534956537093</v>
      </c>
      <c r="G132" s="17">
        <v>7.7753799045465435E-2</v>
      </c>
    </row>
    <row r="133" spans="2:7" x14ac:dyDescent="0.25">
      <c r="B133" s="19">
        <v>0.56398517549653748</v>
      </c>
      <c r="C133" s="17">
        <v>7.8434349977042808E-2</v>
      </c>
      <c r="F133" s="19">
        <v>0.56398517549596849</v>
      </c>
      <c r="G133" s="17">
        <v>7.8434349978371773E-2</v>
      </c>
    </row>
    <row r="134" spans="2:7" x14ac:dyDescent="0.25">
      <c r="B134" s="19">
        <v>0.56586858842225818</v>
      </c>
      <c r="C134" s="17">
        <v>7.911786624351716E-2</v>
      </c>
      <c r="F134" s="19">
        <v>0.56586858842171761</v>
      </c>
      <c r="G134" s="17">
        <v>7.9117866242323948E-2</v>
      </c>
    </row>
    <row r="135" spans="2:7" x14ac:dyDescent="0.25">
      <c r="B135" s="19">
        <v>0.56773580012154201</v>
      </c>
      <c r="C135" s="17">
        <v>7.9804347838883558E-2</v>
      </c>
      <c r="F135" s="19">
        <v>0.56773580012103675</v>
      </c>
      <c r="G135" s="17">
        <v>7.9804347837371031E-2</v>
      </c>
    </row>
    <row r="136" spans="2:7" x14ac:dyDescent="0.25">
      <c r="B136" s="19">
        <v>0.56958701874508388</v>
      </c>
      <c r="C136" s="17">
        <v>8.0493794759569401E-2</v>
      </c>
      <c r="F136" s="19">
        <v>0.56958701874448692</v>
      </c>
      <c r="G136" s="17">
        <v>8.0493794763561125E-2</v>
      </c>
    </row>
    <row r="137" spans="2:7" x14ac:dyDescent="0.25">
      <c r="B137" s="19">
        <v>0.57142244889262583</v>
      </c>
      <c r="C137" s="17">
        <v>8.1186207025115587E-2</v>
      </c>
      <c r="F137" s="19">
        <v>0.57142244889212912</v>
      </c>
      <c r="G137" s="17">
        <v>8.1186207020678372E-2</v>
      </c>
    </row>
    <row r="138" spans="2:7" x14ac:dyDescent="0.25">
      <c r="B138" s="19">
        <v>0.57324229168936958</v>
      </c>
      <c r="C138" s="17">
        <v>8.1881584610000668E-2</v>
      </c>
      <c r="F138" s="19">
        <v>0.57324229168889507</v>
      </c>
      <c r="G138" s="17">
        <v>8.1881584609006616E-2</v>
      </c>
    </row>
    <row r="139" spans="2:7" x14ac:dyDescent="0.25">
      <c r="B139" s="19">
        <v>0.57504674485860074</v>
      </c>
      <c r="C139" s="17">
        <v>8.2579927525617075E-2</v>
      </c>
      <c r="F139" s="19">
        <v>0.57504674485806739</v>
      </c>
      <c r="G139" s="17">
        <v>8.2579927528309338E-2</v>
      </c>
    </row>
    <row r="140" spans="2:7" x14ac:dyDescent="0.25">
      <c r="B140" s="19">
        <v>0.57683600279339364</v>
      </c>
      <c r="C140" s="17">
        <v>8.3281235779856938E-2</v>
      </c>
      <c r="F140" s="19">
        <v>0.57683600279288427</v>
      </c>
      <c r="G140" s="17">
        <v>8.328123577874226E-2</v>
      </c>
    </row>
    <row r="141" spans="2:7" x14ac:dyDescent="0.25">
      <c r="B141" s="19">
        <v>0.57861025662690069</v>
      </c>
      <c r="C141" s="17">
        <v>8.3985509358570562E-2</v>
      </c>
      <c r="F141" s="19">
        <v>0.57861025662635446</v>
      </c>
      <c r="G141" s="17">
        <v>8.3985509360310809E-2</v>
      </c>
    </row>
    <row r="142" spans="2:7" x14ac:dyDescent="0.25">
      <c r="B142" s="19">
        <v>0.58036969429982888</v>
      </c>
      <c r="C142" s="17">
        <v>8.469274827477706E-2</v>
      </c>
      <c r="F142" s="19">
        <v>0.58036969429932372</v>
      </c>
      <c r="G142" s="17">
        <v>8.469274827280264E-2</v>
      </c>
    </row>
    <row r="143" spans="2:7" x14ac:dyDescent="0.25">
      <c r="B143" s="19">
        <v>0.58211450062745851</v>
      </c>
      <c r="C143" s="17">
        <v>8.5402952510446578E-2</v>
      </c>
      <c r="F143" s="19">
        <v>0.58211450062682957</v>
      </c>
      <c r="G143" s="17">
        <v>8.5402952516509853E-2</v>
      </c>
    </row>
    <row r="144" spans="2:7" x14ac:dyDescent="0.25">
      <c r="B144" s="19">
        <v>0.58384485736352265</v>
      </c>
      <c r="C144" s="17">
        <v>8.6116122087876973E-2</v>
      </c>
      <c r="F144" s="19">
        <v>0.58384485736282743</v>
      </c>
      <c r="G144" s="17">
        <v>8.6116122091169228E-2</v>
      </c>
    </row>
    <row r="145" spans="2:7" x14ac:dyDescent="0.25">
      <c r="B145" s="19">
        <v>0.58556094326408381</v>
      </c>
      <c r="C145" s="17">
        <v>8.6832256992346854E-2</v>
      </c>
      <c r="F145" s="19">
        <v>0.58556094326329644</v>
      </c>
      <c r="G145" s="17">
        <v>8.6832256997017687E-2</v>
      </c>
    </row>
    <row r="146" spans="2:7" x14ac:dyDescent="0.25">
      <c r="B146" s="19">
        <v>0.58726293414855468</v>
      </c>
      <c r="C146" s="17">
        <v>8.7551357235851987E-2</v>
      </c>
      <c r="F146" s="19">
        <v>0.58726293414780395</v>
      </c>
      <c r="G146" s="17">
        <v>8.7551357233972033E-2</v>
      </c>
    </row>
    <row r="147" spans="2:7" x14ac:dyDescent="0.25">
      <c r="B147" s="19">
        <v>0.58895100296041059</v>
      </c>
      <c r="C147" s="17">
        <v>8.8273422796461387E-2</v>
      </c>
      <c r="F147" s="19">
        <v>0.58895100295955649</v>
      </c>
      <c r="G147" s="17">
        <v>8.8273422801864787E-2</v>
      </c>
    </row>
    <row r="148" spans="2:7" x14ac:dyDescent="0.25">
      <c r="B148" s="19">
        <v>0.59062531982490385</v>
      </c>
      <c r="C148" s="17">
        <v>8.8998453696864169E-2</v>
      </c>
      <c r="F148" s="19">
        <v>0.59062531982397237</v>
      </c>
      <c r="G148" s="17">
        <v>8.8998453700977684E-2</v>
      </c>
    </row>
    <row r="149" spans="2:7" x14ac:dyDescent="0.25">
      <c r="B149" s="19">
        <v>0.59228605210670915</v>
      </c>
      <c r="C149" s="17">
        <v>8.9726449934780614E-2</v>
      </c>
      <c r="F149" s="19">
        <v>0.59228605210584639</v>
      </c>
      <c r="G149" s="17">
        <v>8.9726449931060062E-2</v>
      </c>
    </row>
    <row r="150" spans="2:7" x14ac:dyDescent="0.25">
      <c r="B150" s="19">
        <v>0.59393336446603029</v>
      </c>
      <c r="C150" s="17">
        <v>9.0457411489276773E-2</v>
      </c>
      <c r="F150" s="19">
        <v>0.59393336446511369</v>
      </c>
      <c r="G150" s="17">
        <v>9.0457411492232159E-2</v>
      </c>
    </row>
    <row r="151" spans="2:7" x14ac:dyDescent="0.25">
      <c r="B151" s="19">
        <v>0.59556741891227238</v>
      </c>
      <c r="C151" s="17">
        <v>9.1191338379920273E-2</v>
      </c>
      <c r="F151" s="19">
        <v>0.59556741891127207</v>
      </c>
      <c r="G151" s="17">
        <v>9.1191338384595311E-2</v>
      </c>
    </row>
    <row r="152" spans="2:7" x14ac:dyDescent="0.25">
      <c r="B152" s="19">
        <v>0.59718837485745024</v>
      </c>
      <c r="C152" s="17">
        <v>9.1928230610932665E-2</v>
      </c>
      <c r="F152" s="19">
        <v>0.59718837485650267</v>
      </c>
      <c r="G152" s="17">
        <v>9.1928230607939851E-2</v>
      </c>
    </row>
    <row r="153" spans="2:7" x14ac:dyDescent="0.25">
      <c r="B153" s="19">
        <v>0.59879638916855837</v>
      </c>
      <c r="C153" s="17">
        <v>9.266808815637298E-2</v>
      </c>
      <c r="F153" s="19">
        <v>0.59879638916750744</v>
      </c>
      <c r="G153" s="17">
        <v>9.266808816233002E-2</v>
      </c>
    </row>
    <row r="154" spans="2:7" x14ac:dyDescent="0.25">
      <c r="B154" s="19">
        <v>0.60039161621710424</v>
      </c>
      <c r="C154" s="17">
        <v>9.3410911051381246E-2</v>
      </c>
      <c r="F154" s="19">
        <v>0.60039161621611248</v>
      </c>
      <c r="G154" s="17">
        <v>9.3410911047917974E-2</v>
      </c>
    </row>
    <row r="155" spans="2:7" x14ac:dyDescent="0.25">
      <c r="B155" s="19">
        <v>0.60197420792969303</v>
      </c>
      <c r="C155" s="17">
        <v>9.4156699263082344E-2</v>
      </c>
      <c r="F155" s="19">
        <v>0.60197420792867806</v>
      </c>
      <c r="G155" s="17">
        <v>9.4156699264464058E-2</v>
      </c>
    </row>
    <row r="156" spans="2:7" x14ac:dyDescent="0.25">
      <c r="B156" s="19">
        <v>0.60354431383539242</v>
      </c>
      <c r="C156" s="17">
        <v>9.4905452809001062E-2</v>
      </c>
      <c r="F156" s="19">
        <v>0.60354431383432539</v>
      </c>
      <c r="G156" s="17">
        <v>9.4905452812145949E-2</v>
      </c>
    </row>
    <row r="157" spans="2:7" x14ac:dyDescent="0.25">
      <c r="B157" s="19">
        <v>0.60510208111315344</v>
      </c>
      <c r="C157" s="17">
        <v>9.5657171687831832E-2</v>
      </c>
      <c r="F157" s="19">
        <v>0.60510208111203601</v>
      </c>
      <c r="G157" s="17">
        <v>9.5657171690925899E-2</v>
      </c>
    </row>
    <row r="158" spans="2:7" x14ac:dyDescent="0.25">
      <c r="B158" s="19">
        <v>0.60664765463774084</v>
      </c>
      <c r="C158" s="17">
        <v>9.6411855902009833E-2</v>
      </c>
      <c r="F158" s="19">
        <v>0.60664765463664472</v>
      </c>
      <c r="G158" s="17">
        <v>9.6411855900681381E-2</v>
      </c>
    </row>
    <row r="159" spans="2:7" x14ac:dyDescent="0.25">
      <c r="B159" s="19">
        <v>0.60818117702478469</v>
      </c>
      <c r="C159" s="17">
        <v>9.7169505445380236E-2</v>
      </c>
      <c r="F159" s="19">
        <v>0.60818117702374686</v>
      </c>
      <c r="G159" s="17">
        <v>9.7169505441689299E-2</v>
      </c>
    </row>
    <row r="160" spans="2:7" x14ac:dyDescent="0.25">
      <c r="B160" s="19">
        <v>0.60970278867451877</v>
      </c>
      <c r="C160" s="17">
        <v>9.793012031980268E-2</v>
      </c>
      <c r="F160" s="19">
        <v>0.60970278867357686</v>
      </c>
      <c r="G160" s="17">
        <v>9.7930120313635988E-2</v>
      </c>
    </row>
    <row r="161" spans="2:7" x14ac:dyDescent="0.25">
      <c r="B161" s="19">
        <v>0.61121262781472807</v>
      </c>
      <c r="C161" s="17">
        <v>9.8693700520857922E-2</v>
      </c>
      <c r="F161" s="19">
        <v>0.61121262781384988</v>
      </c>
      <c r="G161" s="17">
        <v>9.8693700516682595E-2</v>
      </c>
    </row>
    <row r="162" spans="2:7" x14ac:dyDescent="0.25">
      <c r="B162" s="19">
        <v>0.61271083054254416</v>
      </c>
      <c r="C162" s="17">
        <v>9.9460246048061238E-2</v>
      </c>
      <c r="F162" s="19">
        <v>0.61271083054162645</v>
      </c>
      <c r="G162" s="17">
        <v>9.9460246050696366E-2</v>
      </c>
    </row>
    <row r="163" spans="2:7" x14ac:dyDescent="0.25">
      <c r="B163" s="19">
        <v>0.61419753086521522</v>
      </c>
      <c r="C163" s="17">
        <v>0.10022975690942762</v>
      </c>
      <c r="F163" s="19">
        <v>0.61419753086419893</v>
      </c>
      <c r="G163" s="17">
        <v>0.10022975691606607</v>
      </c>
    </row>
    <row r="164" spans="2:7" x14ac:dyDescent="0.25">
      <c r="B164" s="19">
        <v>0.61567286074000449</v>
      </c>
      <c r="C164" s="17">
        <v>0.10100223311735984</v>
      </c>
      <c r="F164" s="19">
        <v>0.61567286073906258</v>
      </c>
      <c r="G164" s="17">
        <v>0.10100223311227299</v>
      </c>
    </row>
    <row r="165" spans="2:7" x14ac:dyDescent="0.25">
      <c r="B165" s="19">
        <v>0.61713695011390035</v>
      </c>
      <c r="C165" s="17">
        <v>0.10177767463878173</v>
      </c>
      <c r="F165" s="19">
        <v>0.61713695011294578</v>
      </c>
      <c r="G165" s="17">
        <v>0.10177767463966537</v>
      </c>
    </row>
    <row r="166" spans="2:7" x14ac:dyDescent="0.25">
      <c r="B166" s="19">
        <v>0.61858992696094828</v>
      </c>
      <c r="C166" s="17">
        <v>0.1025560814965706</v>
      </c>
      <c r="F166" s="19">
        <v>0.6185899269599725</v>
      </c>
      <c r="G166" s="17">
        <v>0.10255608149806703</v>
      </c>
    </row>
    <row r="167" spans="2:7" x14ac:dyDescent="0.25">
      <c r="B167" s="19">
        <v>0.62003191731993856</v>
      </c>
      <c r="C167" s="17">
        <v>0.1033374536864613</v>
      </c>
      <c r="F167" s="19">
        <v>0.62003191731894636</v>
      </c>
      <c r="G167" s="17">
        <v>0.10333745368762924</v>
      </c>
    </row>
    <row r="168" spans="2:7" x14ac:dyDescent="0.25">
      <c r="B168" s="19">
        <v>0.62146304533074681</v>
      </c>
      <c r="C168" s="17">
        <v>0.1041217912116174</v>
      </c>
      <c r="F168" s="19">
        <v>0.62146304532980079</v>
      </c>
      <c r="G168" s="17">
        <v>0.10412179120826406</v>
      </c>
    </row>
    <row r="169" spans="2:7" x14ac:dyDescent="0.25">
      <c r="B169" s="19">
        <v>0.62288343327015916</v>
      </c>
      <c r="C169" s="17">
        <v>0.10490909406069193</v>
      </c>
      <c r="F169" s="19">
        <v>0.62288343326922446</v>
      </c>
      <c r="G169" s="17">
        <v>0.10490909405985237</v>
      </c>
    </row>
    <row r="170" spans="2:7" x14ac:dyDescent="0.25">
      <c r="B170" s="19">
        <v>0.62429320158648127</v>
      </c>
      <c r="C170" s="17">
        <v>0.10569936223791727</v>
      </c>
      <c r="F170" s="19">
        <v>0.6242932015854844</v>
      </c>
      <c r="G170" s="17">
        <v>0.10569936224258375</v>
      </c>
    </row>
    <row r="171" spans="2:7" x14ac:dyDescent="0.25">
      <c r="B171" s="19">
        <v>0.62569246893346986</v>
      </c>
      <c r="C171" s="17">
        <v>0.10649259575675556</v>
      </c>
      <c r="F171" s="19">
        <v>0.62569246893247654</v>
      </c>
      <c r="G171" s="17">
        <v>0.10649259575648566</v>
      </c>
    </row>
    <row r="172" spans="2:7" x14ac:dyDescent="0.25">
      <c r="B172" s="19">
        <v>0.62708135220401684</v>
      </c>
      <c r="C172" s="17">
        <v>0.10728879460099476</v>
      </c>
      <c r="F172" s="19">
        <v>0.62708135220301875</v>
      </c>
      <c r="G172" s="17">
        <v>0.1072887946013649</v>
      </c>
    </row>
    <row r="173" spans="2:7" x14ac:dyDescent="0.25">
      <c r="B173" s="19">
        <v>0.62845996656231673</v>
      </c>
      <c r="C173" s="17">
        <v>0.10808795878366378</v>
      </c>
      <c r="F173" s="19">
        <v>0.62845996656139791</v>
      </c>
      <c r="G173" s="17">
        <v>0.10808795877743414</v>
      </c>
    </row>
    <row r="174" spans="2:7" x14ac:dyDescent="0.25">
      <c r="B174" s="19">
        <v>0.6298284254761688</v>
      </c>
      <c r="C174" s="17">
        <v>0.10889008828114913</v>
      </c>
      <c r="F174" s="19">
        <v>0.62982842547520823</v>
      </c>
      <c r="G174" s="17">
        <v>0.10889008828447067</v>
      </c>
    </row>
    <row r="175" spans="2:7" x14ac:dyDescent="0.25">
      <c r="B175" s="19">
        <v>0.63118684074739295</v>
      </c>
      <c r="C175" s="17">
        <v>0.10969518312627911</v>
      </c>
      <c r="F175" s="19">
        <v>0.63118684074647846</v>
      </c>
      <c r="G175" s="17">
        <v>0.1096951831225696</v>
      </c>
    </row>
    <row r="176" spans="2:7" x14ac:dyDescent="0.25">
      <c r="B176" s="19">
        <v>0.63253532254301092</v>
      </c>
      <c r="C176" s="17">
        <v>0.11050324329383444</v>
      </c>
      <c r="F176" s="19">
        <v>0.63253532254212086</v>
      </c>
      <c r="G176" s="17">
        <v>0.11050324329183575</v>
      </c>
    </row>
    <row r="177" spans="2:7" x14ac:dyDescent="0.25">
      <c r="B177" s="19">
        <v>0.63387397942455914</v>
      </c>
      <c r="C177" s="17">
        <v>0.11131426879615713</v>
      </c>
      <c r="F177" s="19">
        <v>0.63387397942371682</v>
      </c>
      <c r="G177" s="17">
        <v>0.11131426879217622</v>
      </c>
    </row>
    <row r="178" spans="2:7" x14ac:dyDescent="0.25">
      <c r="B178" s="19">
        <v>0.63520291837743748</v>
      </c>
      <c r="C178" s="17">
        <v>0.11212825962827037</v>
      </c>
      <c r="F178" s="19">
        <v>0.63520291837665277</v>
      </c>
      <c r="G178" s="17">
        <v>0.1121282596234167</v>
      </c>
    </row>
    <row r="179" spans="2:7" x14ac:dyDescent="0.25">
      <c r="B179" s="19">
        <v>0.63652224483934372</v>
      </c>
      <c r="C179" s="17">
        <v>0.1129452157907813</v>
      </c>
      <c r="F179" s="19">
        <v>0.6365222448386163</v>
      </c>
      <c r="G179" s="17">
        <v>0.11294521578587151</v>
      </c>
    </row>
    <row r="180" spans="2:7" x14ac:dyDescent="0.25">
      <c r="B180" s="19">
        <v>0.6378320627282783</v>
      </c>
      <c r="C180" s="17">
        <v>0.1137651372739117</v>
      </c>
      <c r="F180" s="19">
        <v>0.63783206272748738</v>
      </c>
      <c r="G180" s="17">
        <v>0.11376513727942519</v>
      </c>
    </row>
    <row r="181" spans="2:7" x14ac:dyDescent="0.25">
      <c r="B181" s="19">
        <v>0.639132474469435</v>
      </c>
      <c r="C181" s="17">
        <v>0.11458802410222502</v>
      </c>
      <c r="F181" s="19">
        <v>0.63913247446862365</v>
      </c>
      <c r="G181" s="17">
        <v>0.11458802410402975</v>
      </c>
    </row>
    <row r="182" spans="2:7" x14ac:dyDescent="0.25">
      <c r="B182" s="19">
        <v>0.64042358102236274</v>
      </c>
      <c r="C182" s="17">
        <v>0.11541387626030854</v>
      </c>
      <c r="F182" s="19">
        <v>0.64042358102155705</v>
      </c>
      <c r="G182" s="17">
        <v>0.11541387625980551</v>
      </c>
    </row>
    <row r="183" spans="2:7" x14ac:dyDescent="0.25">
      <c r="B183" s="19">
        <v>0.64170548190699472</v>
      </c>
      <c r="C183" s="17">
        <v>0.11624269374090369</v>
      </c>
      <c r="F183" s="19">
        <v>0.64170548190612731</v>
      </c>
      <c r="G183" s="17">
        <v>0.11624269374650044</v>
      </c>
    </row>
    <row r="184" spans="2:7" x14ac:dyDescent="0.25">
      <c r="B184" s="19">
        <v>0.64297827522899531</v>
      </c>
      <c r="C184" s="17">
        <v>0.11707447655701596</v>
      </c>
      <c r="F184" s="19">
        <v>0.64297827522804818</v>
      </c>
      <c r="G184" s="17">
        <v>0.1170744765643358</v>
      </c>
    </row>
    <row r="185" spans="2:7" x14ac:dyDescent="0.25">
      <c r="B185" s="19">
        <v>0.64424205770493248</v>
      </c>
      <c r="C185" s="17">
        <v>0.11790922470892468</v>
      </c>
      <c r="F185" s="19">
        <v>0.64424205770393883</v>
      </c>
      <c r="G185" s="17">
        <v>0.11790922471327153</v>
      </c>
    </row>
    <row r="186" spans="2:7" x14ac:dyDescent="0.25">
      <c r="B186" s="19">
        <v>0.64549692468675213</v>
      </c>
      <c r="C186" s="17">
        <v>0.11874693819929877</v>
      </c>
      <c r="F186" s="19">
        <v>0.64549692468582154</v>
      </c>
      <c r="G186" s="17">
        <v>0.11874693819333083</v>
      </c>
    </row>
    <row r="187" spans="2:7" x14ac:dyDescent="0.25">
      <c r="B187" s="19">
        <v>0.64674297018594928</v>
      </c>
      <c r="C187" s="17">
        <v>0.11958761701277666</v>
      </c>
      <c r="F187" s="19">
        <v>0.64674297018510662</v>
      </c>
      <c r="G187" s="17">
        <v>0.11958761700433396</v>
      </c>
    </row>
    <row r="188" spans="2:7" x14ac:dyDescent="0.25">
      <c r="B188" s="19">
        <v>0.64798028689700393</v>
      </c>
      <c r="C188" s="17">
        <v>0.12043126113722691</v>
      </c>
      <c r="F188" s="19">
        <v>0.64798028689606579</v>
      </c>
      <c r="G188" s="17">
        <v>0.12043126114652114</v>
      </c>
    </row>
    <row r="189" spans="2:7" x14ac:dyDescent="0.25">
      <c r="B189" s="19">
        <v>0.64920896621968838</v>
      </c>
      <c r="C189" s="17">
        <v>0.12127787062689893</v>
      </c>
      <c r="F189" s="19">
        <v>0.6492089662188224</v>
      </c>
      <c r="G189" s="17">
        <v>0.12127787061977861</v>
      </c>
    </row>
    <row r="190" spans="2:7" x14ac:dyDescent="0.25">
      <c r="B190" s="19">
        <v>0.65042909828275541</v>
      </c>
      <c r="C190" s="17">
        <v>0.12212744542086978</v>
      </c>
      <c r="F190" s="19">
        <v>0.65042909828185835</v>
      </c>
      <c r="G190" s="17">
        <v>0.12212744542398313</v>
      </c>
    </row>
    <row r="191" spans="2:7" x14ac:dyDescent="0.25">
      <c r="B191" s="19">
        <v>0.65164077196493708</v>
      </c>
      <c r="C191" s="17">
        <v>0.12297998556028167</v>
      </c>
      <c r="F191" s="19">
        <v>0.65164077196404824</v>
      </c>
      <c r="G191" s="17">
        <v>0.122979985559454</v>
      </c>
    </row>
    <row r="192" spans="2:7" x14ac:dyDescent="0.25">
      <c r="B192" s="19">
        <v>0.65284407491703944</v>
      </c>
      <c r="C192" s="17">
        <v>0.12383549103585546</v>
      </c>
      <c r="F192" s="19">
        <v>0.65284407491624785</v>
      </c>
      <c r="G192" s="17">
        <v>0.12383549102582771</v>
      </c>
    </row>
    <row r="193" spans="2:7" x14ac:dyDescent="0.25">
      <c r="B193" s="19">
        <v>0.65403909358325907</v>
      </c>
      <c r="C193" s="17">
        <v>0.12469396181890534</v>
      </c>
      <c r="F193" s="19">
        <v>0.6540390935824254</v>
      </c>
      <c r="G193" s="17">
        <v>0.12469396182330224</v>
      </c>
    </row>
    <row r="194" spans="2:7" x14ac:dyDescent="0.25">
      <c r="B194" s="19">
        <v>0.65522591322118862</v>
      </c>
      <c r="C194" s="17">
        <v>0.12555539795282389</v>
      </c>
      <c r="F194" s="19">
        <v>0.65522591322036194</v>
      </c>
      <c r="G194" s="17">
        <v>0.12555539795209061</v>
      </c>
    </row>
    <row r="195" spans="2:7" x14ac:dyDescent="0.25">
      <c r="B195" s="19">
        <v>0.65640461792275862</v>
      </c>
      <c r="C195" s="17">
        <v>0.12641979941202172</v>
      </c>
      <c r="F195" s="19">
        <v>0.65640461792193472</v>
      </c>
      <c r="G195" s="17">
        <v>0.12641979941171858</v>
      </c>
    </row>
    <row r="196" spans="2:7" x14ac:dyDescent="0.25">
      <c r="B196" s="19">
        <v>0.65757529063384923</v>
      </c>
      <c r="C196" s="17">
        <v>0.12728716619665068</v>
      </c>
      <c r="F196" s="19">
        <v>0.65757529063297104</v>
      </c>
      <c r="G196" s="17">
        <v>0.12728716620255043</v>
      </c>
    </row>
    <row r="197" spans="2:7" x14ac:dyDescent="0.25">
      <c r="B197" s="19">
        <v>0.65873801317361946</v>
      </c>
      <c r="C197" s="17">
        <v>0.12815749832107232</v>
      </c>
      <c r="F197" s="19">
        <v>0.65873801317271097</v>
      </c>
      <c r="G197" s="17">
        <v>0.12815749832442275</v>
      </c>
    </row>
    <row r="198" spans="2:7" x14ac:dyDescent="0.25">
      <c r="B198" s="19">
        <v>0.659892866253738</v>
      </c>
      <c r="C198" s="17">
        <v>0.12903079578155791</v>
      </c>
      <c r="F198" s="19">
        <v>0.65989286625286836</v>
      </c>
      <c r="G198" s="17">
        <v>0.1290307957772098</v>
      </c>
    </row>
    <row r="199" spans="2:7" x14ac:dyDescent="0.25">
      <c r="B199" s="19">
        <v>0.66103992949719292</v>
      </c>
      <c r="C199" s="17">
        <v>0.12990705855908877</v>
      </c>
      <c r="F199" s="19">
        <v>0.66103992949630364</v>
      </c>
      <c r="G199" s="17">
        <v>0.12990705856130527</v>
      </c>
    </row>
    <row r="200" spans="2:7" x14ac:dyDescent="0.25">
      <c r="B200" s="19">
        <v>0.66217928145616278</v>
      </c>
      <c r="C200" s="17">
        <v>0.13078628668282788</v>
      </c>
      <c r="F200" s="19">
        <v>0.66217928145533023</v>
      </c>
      <c r="G200" s="17">
        <v>0.13078628667632475</v>
      </c>
    </row>
    <row r="201" spans="2:7" x14ac:dyDescent="0.25">
      <c r="B201" s="19">
        <v>0.66331099963043205</v>
      </c>
      <c r="C201" s="17">
        <v>0.13166848012729659</v>
      </c>
      <c r="F201" s="19">
        <v>0.66331099962964057</v>
      </c>
      <c r="G201" s="17">
        <v>0.13166848012252128</v>
      </c>
    </row>
    <row r="202" spans="2:7" x14ac:dyDescent="0.25">
      <c r="B202" s="19">
        <v>0.6644351604846761</v>
      </c>
      <c r="C202" s="17">
        <v>0.13255363889954547</v>
      </c>
      <c r="F202" s="19">
        <v>0.66443516048388307</v>
      </c>
      <c r="G202" s="17">
        <v>0.13255363889973631</v>
      </c>
    </row>
    <row r="203" spans="2:7" x14ac:dyDescent="0.25">
      <c r="B203" s="19">
        <v>0.66555183946562135</v>
      </c>
      <c r="C203" s="17">
        <v>0.13344176301442051</v>
      </c>
      <c r="F203" s="19">
        <v>0.66555183946488128</v>
      </c>
      <c r="G203" s="17">
        <v>0.13344176300808611</v>
      </c>
    </row>
    <row r="204" spans="2:7" x14ac:dyDescent="0.25">
      <c r="B204" s="19">
        <v>0.66666111101929493</v>
      </c>
      <c r="C204" s="17">
        <v>0.1343328524426656</v>
      </c>
      <c r="F204" s="19">
        <v>0.66666111101851455</v>
      </c>
      <c r="G204" s="17">
        <v>0.13433285244754839</v>
      </c>
    </row>
    <row r="205" spans="2:7" x14ac:dyDescent="0.25">
      <c r="B205" s="19">
        <v>0.6677630486069317</v>
      </c>
      <c r="C205" s="17">
        <v>0.13522690723169428</v>
      </c>
      <c r="F205" s="19">
        <v>0.66776304860626345</v>
      </c>
      <c r="G205" s="17">
        <v>0.13522690721792568</v>
      </c>
    </row>
    <row r="206" spans="2:7" x14ac:dyDescent="0.25">
      <c r="B206" s="19">
        <v>0.66885772472204974</v>
      </c>
      <c r="C206" s="17">
        <v>0.136123927324764</v>
      </c>
      <c r="F206" s="19">
        <v>0.66885772472142424</v>
      </c>
      <c r="G206" s="17">
        <v>0.13612392731944478</v>
      </c>
    </row>
    <row r="207" spans="2:7" x14ac:dyDescent="0.25">
      <c r="B207" s="19">
        <v>0.66994521090557169</v>
      </c>
      <c r="C207" s="17">
        <v>0.13702391275986944</v>
      </c>
      <c r="F207" s="19">
        <v>0.66994521090500758</v>
      </c>
      <c r="G207" s="17">
        <v>0.1370239127521341</v>
      </c>
    </row>
    <row r="208" spans="2:7" x14ac:dyDescent="0.25">
      <c r="B208" s="19">
        <v>0.67102557776189831</v>
      </c>
      <c r="C208" s="17">
        <v>0.13792686351480157</v>
      </c>
      <c r="F208" s="19">
        <v>0.6710255777613261</v>
      </c>
      <c r="G208" s="17">
        <v>0.1379268635158383</v>
      </c>
    </row>
    <row r="209" spans="2:7" x14ac:dyDescent="0.25">
      <c r="B209" s="19">
        <v>0.67209889497392616</v>
      </c>
      <c r="C209" s="17">
        <v>0.13883277960011739</v>
      </c>
      <c r="F209" s="19">
        <v>0.67209889497327291</v>
      </c>
      <c r="G209" s="17">
        <v>0.13883277961060006</v>
      </c>
    </row>
    <row r="210" spans="2:7" x14ac:dyDescent="0.25">
      <c r="B210" s="19">
        <v>0.67316523131794037</v>
      </c>
      <c r="C210" s="17">
        <v>0.13974166103869942</v>
      </c>
      <c r="F210" s="19">
        <v>0.67316523131730444</v>
      </c>
      <c r="G210" s="17">
        <v>0.13974166103642688</v>
      </c>
    </row>
    <row r="211" spans="2:7" x14ac:dyDescent="0.25">
      <c r="B211" s="19">
        <v>0.67422465467883974</v>
      </c>
      <c r="C211" s="17">
        <v>0.1406535077836846</v>
      </c>
      <c r="F211" s="19">
        <v>0.67422465467813031</v>
      </c>
      <c r="G211" s="17">
        <v>0.1406535077934313</v>
      </c>
    </row>
    <row r="212" spans="2:7" x14ac:dyDescent="0.25">
      <c r="B212" s="19">
        <v>0.67527723206385981</v>
      </c>
      <c r="C212" s="17">
        <v>0.14156831987761434</v>
      </c>
      <c r="F212" s="19">
        <v>0.67527723206312196</v>
      </c>
      <c r="G212" s="17">
        <v>0.14156831988146043</v>
      </c>
    </row>
    <row r="213" spans="2:7" x14ac:dyDescent="0.25">
      <c r="B213" s="19">
        <v>0.67632302961715052</v>
      </c>
      <c r="C213" s="17">
        <v>0.14248609730402206</v>
      </c>
      <c r="F213" s="19">
        <v>0.67632302961643864</v>
      </c>
      <c r="G213" s="17">
        <v>0.14248609730045642</v>
      </c>
    </row>
    <row r="214" spans="2:7" x14ac:dyDescent="0.25">
      <c r="B214" s="19">
        <v>0.6773621126335202</v>
      </c>
      <c r="C214" s="17">
        <v>0.14340684006085519</v>
      </c>
      <c r="F214" s="19">
        <v>0.67736211263288326</v>
      </c>
      <c r="G214" s="17">
        <v>0.14340684005051163</v>
      </c>
    </row>
    <row r="215" spans="2:7" x14ac:dyDescent="0.25">
      <c r="B215" s="19">
        <v>0.67839454557207468</v>
      </c>
      <c r="C215" s="17">
        <v>0.14433054813914128</v>
      </c>
      <c r="F215" s="19">
        <v>0.67839454557148993</v>
      </c>
      <c r="G215" s="17">
        <v>0.14433054813185586</v>
      </c>
    </row>
    <row r="216" spans="2:7" x14ac:dyDescent="0.25">
      <c r="B216" s="19">
        <v>0.67942039206946503</v>
      </c>
      <c r="C216" s="17">
        <v>0.14525722154099802</v>
      </c>
      <c r="F216" s="19">
        <v>0.67942039206885785</v>
      </c>
      <c r="G216" s="17">
        <v>0.14525722154416174</v>
      </c>
    </row>
    <row r="217" spans="2:7" x14ac:dyDescent="0.25">
      <c r="B217" s="19">
        <v>0.68043971495288669</v>
      </c>
      <c r="C217" s="17">
        <v>0.14618686027949776</v>
      </c>
      <c r="F217" s="19">
        <v>0.68043971495222277</v>
      </c>
      <c r="G217" s="17">
        <v>0.14618686028766353</v>
      </c>
    </row>
    <row r="218" spans="2:7" x14ac:dyDescent="0.25">
      <c r="B218" s="19">
        <v>0.68145257625295863</v>
      </c>
      <c r="C218" s="17">
        <v>0.14711946436091436</v>
      </c>
      <c r="F218" s="19">
        <v>0.68145257625228606</v>
      </c>
      <c r="G218" s="17">
        <v>0.14711946436216494</v>
      </c>
    </row>
    <row r="219" spans="2:7" x14ac:dyDescent="0.25">
      <c r="B219" s="19">
        <v>0.68245903721640411</v>
      </c>
      <c r="C219" s="17">
        <v>0.14805503377731177</v>
      </c>
      <c r="F219" s="19">
        <v>0.68245903721579704</v>
      </c>
      <c r="G219" s="17">
        <v>0.14805503376767629</v>
      </c>
    </row>
    <row r="220" spans="2:7" x14ac:dyDescent="0.25">
      <c r="B220" s="19">
        <v>0.68345915831851289</v>
      </c>
      <c r="C220" s="17">
        <v>0.14899356850314152</v>
      </c>
      <c r="F220" s="19">
        <v>0.68345915831789816</v>
      </c>
      <c r="G220" s="17">
        <v>0.14899356850426418</v>
      </c>
    </row>
    <row r="221" spans="2:7" x14ac:dyDescent="0.25">
      <c r="B221" s="19">
        <v>0.68445299927478553</v>
      </c>
      <c r="C221" s="17">
        <v>0.14993506858213446</v>
      </c>
      <c r="F221" s="19">
        <v>0.68445299927423764</v>
      </c>
      <c r="G221" s="17">
        <v>0.14993506857205613</v>
      </c>
    </row>
    <row r="222" spans="2:7" x14ac:dyDescent="0.25">
      <c r="B222" s="19">
        <v>0.68544061905334952</v>
      </c>
      <c r="C222" s="17">
        <v>0.1508795339792911</v>
      </c>
      <c r="F222" s="19">
        <v>0.68544061905285814</v>
      </c>
      <c r="G222" s="17">
        <v>0.15087953397068007</v>
      </c>
    </row>
    <row r="223" spans="2:7" x14ac:dyDescent="0.25">
      <c r="B223" s="19">
        <v>0.68642207588631021</v>
      </c>
      <c r="C223" s="17">
        <v>0.15182696470609611</v>
      </c>
      <c r="F223" s="19">
        <v>0.68642207588585391</v>
      </c>
      <c r="G223" s="17">
        <v>0.15182696470067256</v>
      </c>
    </row>
    <row r="224" spans="2:7" x14ac:dyDescent="0.25">
      <c r="B224" s="19">
        <v>0.68739742728129238</v>
      </c>
      <c r="C224" s="17">
        <v>0.15277736075952192</v>
      </c>
      <c r="F224" s="19">
        <v>0.68739742728082232</v>
      </c>
      <c r="G224" s="17">
        <v>0.15277736076165535</v>
      </c>
    </row>
    <row r="225" spans="2:7" x14ac:dyDescent="0.25">
      <c r="B225" s="19">
        <v>0.68836673003252735</v>
      </c>
      <c r="C225" s="17">
        <v>0.15373072215942463</v>
      </c>
      <c r="F225" s="19">
        <v>0.6883667300320937</v>
      </c>
      <c r="G225" s="17">
        <v>0.15373072215364514</v>
      </c>
    </row>
    <row r="226" spans="2:7" x14ac:dyDescent="0.25">
      <c r="B226" s="19">
        <v>0.68933004023220046</v>
      </c>
      <c r="C226" s="17">
        <v>0.15468704887486409</v>
      </c>
      <c r="F226" s="19">
        <v>0.68933004023175481</v>
      </c>
      <c r="G226" s="17">
        <v>0.15468704887679338</v>
      </c>
    </row>
    <row r="227" spans="2:7" x14ac:dyDescent="0.25">
      <c r="B227" s="19">
        <v>0.69028741328092091</v>
      </c>
      <c r="C227" s="17">
        <v>0.15564634093012536</v>
      </c>
      <c r="F227" s="19">
        <v>0.69028741328047083</v>
      </c>
      <c r="G227" s="17">
        <v>0.15564634093086657</v>
      </c>
    </row>
    <row r="228" spans="2:7" x14ac:dyDescent="0.25">
      <c r="B228" s="19">
        <v>0.69123890389848675</v>
      </c>
      <c r="C228" s="17">
        <v>0.15660859832720708</v>
      </c>
      <c r="F228" s="19">
        <v>0.69123890389810483</v>
      </c>
      <c r="G228" s="17">
        <v>0.15660859831598864</v>
      </c>
    </row>
    <row r="229" spans="2:7" x14ac:dyDescent="0.25">
      <c r="B229" s="19">
        <v>0.69218456613445123</v>
      </c>
      <c r="C229" s="17">
        <v>0.15757382104458162</v>
      </c>
      <c r="F229" s="19">
        <v>0.69218456613414148</v>
      </c>
      <c r="G229" s="17">
        <v>0.15757382103252873</v>
      </c>
    </row>
    <row r="230" spans="2:7" x14ac:dyDescent="0.25">
      <c r="B230" s="19">
        <v>0.69312445337830608</v>
      </c>
      <c r="C230" s="17">
        <v>0.15854200906835136</v>
      </c>
      <c r="F230" s="19">
        <v>0.69312445337792861</v>
      </c>
      <c r="G230" s="17">
        <v>0.15854200907979021</v>
      </c>
    </row>
    <row r="231" spans="2:7" x14ac:dyDescent="0.25">
      <c r="B231" s="19">
        <v>0.69405861836917149</v>
      </c>
      <c r="C231" s="17">
        <v>0.15951316244515099</v>
      </c>
      <c r="F231" s="19">
        <v>0.6940586183687163</v>
      </c>
      <c r="G231" s="17">
        <v>0.15951316245842839</v>
      </c>
    </row>
    <row r="232" spans="2:7" x14ac:dyDescent="0.25">
      <c r="B232" s="19">
        <v>0.69498711320595463</v>
      </c>
      <c r="C232" s="17">
        <v>0.16048728117298985</v>
      </c>
      <c r="F232" s="19">
        <v>0.69498711320552853</v>
      </c>
      <c r="G232" s="17">
        <v>0.16048728116794858</v>
      </c>
    </row>
    <row r="233" spans="2:7" x14ac:dyDescent="0.25">
      <c r="B233" s="19">
        <v>0.69590998935729553</v>
      </c>
      <c r="C233" s="17">
        <v>0.1614643652043343</v>
      </c>
      <c r="F233" s="19">
        <v>0.69590998935684467</v>
      </c>
      <c r="G233" s="17">
        <v>0.16146436520865887</v>
      </c>
    </row>
    <row r="234" spans="2:7" x14ac:dyDescent="0.25">
      <c r="B234" s="19">
        <v>0.69682729767062079</v>
      </c>
      <c r="C234" s="17">
        <v>0.16244441457016545</v>
      </c>
      <c r="F234" s="19">
        <v>0.69682729767011198</v>
      </c>
      <c r="G234" s="17">
        <v>0.16244441458043507</v>
      </c>
    </row>
    <row r="235" spans="2:7" x14ac:dyDescent="0.25">
      <c r="B235" s="19">
        <v>0.69773908838152843</v>
      </c>
      <c r="C235" s="17">
        <v>0.16342742929475912</v>
      </c>
      <c r="F235" s="19">
        <v>0.69773908838108523</v>
      </c>
      <c r="G235" s="17">
        <v>0.16342742928299808</v>
      </c>
    </row>
    <row r="236" spans="2:7" x14ac:dyDescent="0.25">
      <c r="B236" s="19">
        <v>0.69864541112350609</v>
      </c>
      <c r="C236" s="17">
        <v>0.16441340930420528</v>
      </c>
      <c r="F236" s="19">
        <v>0.6986454111229925</v>
      </c>
      <c r="G236" s="17">
        <v>0.16441340931695514</v>
      </c>
    </row>
    <row r="237" spans="2:7" x14ac:dyDescent="0.25">
      <c r="B237" s="19">
        <v>0.69954631493607855</v>
      </c>
      <c r="C237" s="17">
        <v>0.16540235467865755</v>
      </c>
      <c r="F237" s="19">
        <v>0.69954631493554675</v>
      </c>
      <c r="G237" s="17">
        <v>0.16540235468202444</v>
      </c>
    </row>
    <row r="238" spans="2:7" x14ac:dyDescent="0.25">
      <c r="B238" s="19">
        <v>0.7004418482742909</v>
      </c>
      <c r="C238" s="17">
        <v>0.16639426538370811</v>
      </c>
      <c r="F238" s="19">
        <v>0.70044184827378952</v>
      </c>
      <c r="G238" s="17">
        <v>0.16639426537808338</v>
      </c>
    </row>
    <row r="239" spans="2:7" x14ac:dyDescent="0.25">
      <c r="B239" s="19">
        <v>0.70133205901732665</v>
      </c>
      <c r="C239" s="17">
        <v>0.16738914139627223</v>
      </c>
      <c r="F239" s="19">
        <v>0.70133205901677875</v>
      </c>
      <c r="G239" s="17">
        <v>0.16738914140499708</v>
      </c>
    </row>
    <row r="240" spans="2:7" x14ac:dyDescent="0.25">
      <c r="B240" s="19">
        <v>0.70221699447664276</v>
      </c>
      <c r="C240" s="17">
        <v>0.16838698276778014</v>
      </c>
      <c r="F240" s="19">
        <v>0.70221699447611874</v>
      </c>
      <c r="G240" s="17">
        <v>0.1683869827632439</v>
      </c>
    </row>
    <row r="241" spans="2:7" x14ac:dyDescent="0.25">
      <c r="B241" s="19">
        <v>0.70309670140485303</v>
      </c>
      <c r="C241" s="17">
        <v>0.16938778945581048</v>
      </c>
      <c r="F241" s="19">
        <v>0.70309670140434655</v>
      </c>
      <c r="G241" s="17">
        <v>0.16938778945243133</v>
      </c>
    </row>
    <row r="242" spans="2:7" x14ac:dyDescent="0.25">
      <c r="B242" s="19">
        <v>0.7039712260037041</v>
      </c>
      <c r="C242" s="17">
        <v>0.17039156146577053</v>
      </c>
      <c r="F242" s="19">
        <v>0.70397122600316198</v>
      </c>
      <c r="G242" s="17">
        <v>0.17039156147272438</v>
      </c>
    </row>
    <row r="243" spans="2:7" x14ac:dyDescent="0.25">
      <c r="B243" s="19">
        <v>0.70484061393203312</v>
      </c>
      <c r="C243" s="17">
        <v>0.17139829882947916</v>
      </c>
      <c r="F243" s="19">
        <v>0.70484061393151742</v>
      </c>
      <c r="G243" s="17">
        <v>0.1713982988242668</v>
      </c>
    </row>
    <row r="244" spans="2:7" x14ac:dyDescent="0.25">
      <c r="B244" s="19">
        <v>0.7057049103141152</v>
      </c>
      <c r="C244" s="17">
        <v>0.17240800150004146</v>
      </c>
      <c r="F244" s="19">
        <v>0.70570491031356553</v>
      </c>
      <c r="G244" s="17">
        <v>0.17240800150681299</v>
      </c>
    </row>
    <row r="245" spans="2:7" x14ac:dyDescent="0.25">
      <c r="B245" s="19">
        <v>0.70656415974703635</v>
      </c>
      <c r="C245" s="17">
        <v>0.17342066951605462</v>
      </c>
      <c r="F245" s="19">
        <v>0.70656415974646536</v>
      </c>
      <c r="G245" s="17">
        <v>0.17342066952035995</v>
      </c>
    </row>
    <row r="246" spans="2:7" x14ac:dyDescent="0.25">
      <c r="B246" s="19">
        <v>0.70741840630861597</v>
      </c>
      <c r="C246" s="17">
        <v>0.17443630286663162</v>
      </c>
      <c r="F246" s="19">
        <v>0.70741840630805308</v>
      </c>
      <c r="G246" s="17">
        <v>0.17443630286496167</v>
      </c>
    </row>
    <row r="247" spans="2:7" x14ac:dyDescent="0.25">
      <c r="B247" s="19">
        <v>0.70826769356495278</v>
      </c>
      <c r="C247" s="17">
        <v>0.17545490153848159</v>
      </c>
      <c r="F247" s="19">
        <v>0.70826769356437991</v>
      </c>
      <c r="G247" s="17">
        <v>0.1754549015405599</v>
      </c>
    </row>
    <row r="248" spans="2:7" x14ac:dyDescent="0.25">
      <c r="B248" s="19">
        <v>0.70911206457775422</v>
      </c>
      <c r="C248" s="17">
        <v>0.17647646553389748</v>
      </c>
      <c r="F248" s="19">
        <v>0.70911206457711695</v>
      </c>
      <c r="G248" s="17">
        <v>0.17647646554737395</v>
      </c>
    </row>
    <row r="249" spans="2:7" x14ac:dyDescent="0.25">
      <c r="B249" s="19">
        <v>0.70995156191143538</v>
      </c>
      <c r="C249" s="17">
        <v>0.17750099489307278</v>
      </c>
      <c r="F249" s="19">
        <v>0.70995156191083386</v>
      </c>
      <c r="G249" s="17">
        <v>0.17750099488547308</v>
      </c>
    </row>
    <row r="250" spans="2:7" x14ac:dyDescent="0.25">
      <c r="B250" s="19">
        <v>0.71078622764079402</v>
      </c>
      <c r="C250" s="17">
        <v>0.17852848954631706</v>
      </c>
      <c r="F250" s="19">
        <v>0.71078622764015453</v>
      </c>
      <c r="G250" s="17">
        <v>0.17852848955446007</v>
      </c>
    </row>
    <row r="251" spans="2:7" x14ac:dyDescent="0.25">
      <c r="B251" s="19">
        <v>0.71161610335749026</v>
      </c>
      <c r="C251" s="17">
        <v>0.17955894953969076</v>
      </c>
      <c r="F251" s="19">
        <v>0.71161610335678271</v>
      </c>
      <c r="G251" s="17">
        <v>0.17955894955441129</v>
      </c>
    </row>
    <row r="252" spans="2:7" x14ac:dyDescent="0.25">
      <c r="B252" s="19">
        <v>0.71244123017715899</v>
      </c>
      <c r="C252" s="17">
        <v>0.18059237487674473</v>
      </c>
      <c r="F252" s="19">
        <v>0.71244123017641159</v>
      </c>
      <c r="G252" s="17">
        <v>0.18059237488549545</v>
      </c>
    </row>
    <row r="253" spans="2:7" x14ac:dyDescent="0.25">
      <c r="B253" s="19">
        <v>0.71326164874626852</v>
      </c>
      <c r="C253" s="17">
        <v>0.18162876554611301</v>
      </c>
      <c r="F253" s="19">
        <v>0.71326164874551445</v>
      </c>
      <c r="G253" s="17">
        <v>0.18162876554757748</v>
      </c>
    </row>
    <row r="254" spans="2:7" x14ac:dyDescent="0.25">
      <c r="B254" s="19">
        <v>0.714077399248777</v>
      </c>
      <c r="C254" s="17">
        <v>0.18266812153991543</v>
      </c>
      <c r="F254" s="19">
        <v>0.71407739924801827</v>
      </c>
      <c r="G254" s="17">
        <v>0.18266812154096057</v>
      </c>
    </row>
    <row r="255" spans="2:7" x14ac:dyDescent="0.25">
      <c r="B255" s="19">
        <v>0.71488852141258141</v>
      </c>
      <c r="C255" s="17">
        <v>0.18371044287530325</v>
      </c>
      <c r="F255" s="19">
        <v>0.71488852141186587</v>
      </c>
      <c r="G255" s="17">
        <v>0.18371044286552674</v>
      </c>
    </row>
    <row r="256" spans="2:7" x14ac:dyDescent="0.25">
      <c r="B256" s="19">
        <v>0.71569505451616378</v>
      </c>
      <c r="C256" s="17">
        <v>0.18475572952508432</v>
      </c>
      <c r="F256" s="19">
        <v>0.71569505451546744</v>
      </c>
      <c r="G256" s="17">
        <v>0.18475572952067607</v>
      </c>
    </row>
    <row r="257" spans="2:7" x14ac:dyDescent="0.25">
      <c r="B257" s="19">
        <v>0.71649703739471859</v>
      </c>
      <c r="C257" s="17">
        <v>0.18580398151017796</v>
      </c>
      <c r="F257" s="19">
        <v>0.7164970373940347</v>
      </c>
      <c r="G257" s="17">
        <v>0.18580398150729505</v>
      </c>
    </row>
    <row r="258" spans="2:7" x14ac:dyDescent="0.25">
      <c r="B258" s="19">
        <v>0.7172945084464748</v>
      </c>
      <c r="C258" s="17">
        <v>0.18685519883175775</v>
      </c>
      <c r="F258" s="19">
        <v>0.71729450844582066</v>
      </c>
      <c r="G258" s="17">
        <v>0.18685519882478754</v>
      </c>
    </row>
    <row r="259" spans="2:7" x14ac:dyDescent="0.25">
      <c r="B259" s="19">
        <v>0.71808750563886559</v>
      </c>
      <c r="C259" s="17">
        <v>0.18790938148119901</v>
      </c>
      <c r="F259" s="19">
        <v>0.71808750563824375</v>
      </c>
      <c r="G259" s="17">
        <v>0.18790938147352018</v>
      </c>
    </row>
    <row r="260" spans="2:7" x14ac:dyDescent="0.25">
      <c r="B260" s="19">
        <v>0.71887606651453573</v>
      </c>
      <c r="C260" s="17">
        <v>0.18896652945385203</v>
      </c>
      <c r="F260" s="19">
        <v>0.71887606651391711</v>
      </c>
      <c r="G260" s="17">
        <v>0.18896652945307524</v>
      </c>
    </row>
    <row r="261" spans="2:7" x14ac:dyDescent="0.25">
      <c r="B261" s="19">
        <v>0.71966022819721687</v>
      </c>
      <c r="C261" s="17">
        <v>0.1900266427568521</v>
      </c>
      <c r="F261" s="19">
        <v>0.71966022819656927</v>
      </c>
      <c r="G261" s="17">
        <v>0.19002664276389153</v>
      </c>
    </row>
    <row r="262" spans="2:7" x14ac:dyDescent="0.25">
      <c r="B262" s="19">
        <v>0.72044002739755342</v>
      </c>
      <c r="C262" s="17">
        <v>0.19108972139771666</v>
      </c>
      <c r="F262" s="19">
        <v>0.72044002739687274</v>
      </c>
      <c r="G262" s="17">
        <v>0.19108972140583264</v>
      </c>
    </row>
    <row r="263" spans="2:7" x14ac:dyDescent="0.25">
      <c r="B263" s="19">
        <v>0.72121550041876992</v>
      </c>
      <c r="C263" s="17">
        <v>0.19215576539944801</v>
      </c>
      <c r="F263" s="19">
        <v>0.72121550041817195</v>
      </c>
      <c r="G263" s="17">
        <v>0.19215576537893791</v>
      </c>
    </row>
    <row r="264" spans="2:7" x14ac:dyDescent="0.25">
      <c r="B264" s="19">
        <v>0.72198668316269732</v>
      </c>
      <c r="C264" s="17">
        <v>0.19322477468776036</v>
      </c>
      <c r="F264" s="19">
        <v>0.72198668316211789</v>
      </c>
      <c r="G264" s="17">
        <v>0.19322477468314275</v>
      </c>
    </row>
    <row r="265" spans="2:7" x14ac:dyDescent="0.25">
      <c r="B265" s="19">
        <v>0.7227536111347479</v>
      </c>
      <c r="C265" s="17">
        <v>0.19429674932846561</v>
      </c>
      <c r="F265" s="19">
        <v>0.72275361113420877</v>
      </c>
      <c r="G265" s="17">
        <v>0.19429674931823918</v>
      </c>
    </row>
    <row r="266" spans="2:7" x14ac:dyDescent="0.25">
      <c r="B266" s="19">
        <v>0.72351631944984329</v>
      </c>
      <c r="C266" s="17">
        <v>0.19537168926739015</v>
      </c>
      <c r="F266" s="19">
        <v>0.72351631944923822</v>
      </c>
      <c r="G266" s="17">
        <v>0.19537168928426171</v>
      </c>
    </row>
    <row r="267" spans="2:7" x14ac:dyDescent="0.25">
      <c r="B267" s="19">
        <v>0.72427484283728161</v>
      </c>
      <c r="C267" s="17">
        <v>0.19644959457573921</v>
      </c>
      <c r="F267" s="19">
        <v>0.72427484283665344</v>
      </c>
      <c r="G267" s="17">
        <v>0.19644959458173289</v>
      </c>
    </row>
    <row r="268" spans="2:7" x14ac:dyDescent="0.25">
      <c r="B268" s="19">
        <v>0.72502921564644485</v>
      </c>
      <c r="C268" s="17">
        <v>0.19753046521355508</v>
      </c>
      <c r="F268" s="19">
        <v>0.72502921564583045</v>
      </c>
      <c r="G268" s="17">
        <v>0.19753046520996301</v>
      </c>
    </row>
    <row r="269" spans="2:7" x14ac:dyDescent="0.25">
      <c r="B269" s="19">
        <v>0.72577947185187996</v>
      </c>
      <c r="C269" s="17">
        <v>0.19861430116666565</v>
      </c>
      <c r="F269" s="19">
        <v>0.72577947185125558</v>
      </c>
      <c r="G269" s="17">
        <v>0.19861430116935758</v>
      </c>
    </row>
    <row r="270" spans="2:7" x14ac:dyDescent="0.25">
      <c r="B270" s="19">
        <v>0.72652564505825623</v>
      </c>
      <c r="C270" s="17">
        <v>0.19970110245871131</v>
      </c>
      <c r="F270" s="19">
        <v>0.72652564505762718</v>
      </c>
      <c r="G270" s="17">
        <v>0.19970110245991871</v>
      </c>
    </row>
    <row r="271" spans="2:7" x14ac:dyDescent="0.25">
      <c r="B271" s="19">
        <v>0.72726776850554042</v>
      </c>
      <c r="C271" s="17">
        <v>0.20079086907144209</v>
      </c>
      <c r="F271" s="19">
        <v>0.72726776850487429</v>
      </c>
      <c r="G271" s="17">
        <v>0.20079086908144581</v>
      </c>
    </row>
    <row r="272" spans="2:7" x14ac:dyDescent="0.25">
      <c r="B272" s="19">
        <v>0.7280058750737044</v>
      </c>
      <c r="C272" s="17">
        <v>0.20188360104847794</v>
      </c>
      <c r="F272" s="19">
        <v>0.72800587507309167</v>
      </c>
      <c r="G272" s="17">
        <v>0.20188360103388919</v>
      </c>
    </row>
    <row r="273" spans="2:7" x14ac:dyDescent="0.25">
      <c r="B273" s="19">
        <v>0.72873999728799943</v>
      </c>
      <c r="C273" s="17">
        <v>0.20297929831963984</v>
      </c>
      <c r="F273" s="19">
        <v>0.72873999728739391</v>
      </c>
      <c r="G273" s="17">
        <v>0.20297929831766306</v>
      </c>
    </row>
    <row r="274" spans="2:7" x14ac:dyDescent="0.25">
      <c r="B274" s="19">
        <v>0.72947016732327197</v>
      </c>
      <c r="C274" s="17">
        <v>0.20407796094076688</v>
      </c>
      <c r="F274" s="19">
        <v>0.72947016732269476</v>
      </c>
      <c r="G274" s="17">
        <v>0.20407796093287053</v>
      </c>
    </row>
    <row r="275" spans="2:7" x14ac:dyDescent="0.25">
      <c r="B275" s="19">
        <v>0.73019641700895788</v>
      </c>
      <c r="C275" s="17">
        <v>0.2051795888871856</v>
      </c>
      <c r="F275" s="19">
        <v>0.73019641700841098</v>
      </c>
      <c r="G275" s="17">
        <v>0.20517958887863572</v>
      </c>
    </row>
    <row r="276" spans="2:7" x14ac:dyDescent="0.25">
      <c r="B276" s="19">
        <v>0.73091877783361714</v>
      </c>
      <c r="C276" s="17">
        <v>0.20628418215892108</v>
      </c>
      <c r="F276" s="19">
        <v>0.73091877783308212</v>
      </c>
      <c r="G276" s="17">
        <v>0.2062841821555261</v>
      </c>
    </row>
    <row r="277" spans="2:7" x14ac:dyDescent="0.25">
      <c r="B277" s="19">
        <v>0.73163728094947023</v>
      </c>
      <c r="C277" s="17">
        <v>0.20739174076031233</v>
      </c>
      <c r="F277" s="19">
        <v>0.73163728094892377</v>
      </c>
      <c r="G277" s="17">
        <v>0.20739174076359054</v>
      </c>
    </row>
    <row r="278" spans="2:7" x14ac:dyDescent="0.25">
      <c r="B278" s="19">
        <v>0.7323519571768069</v>
      </c>
      <c r="C278" s="17">
        <v>0.20850226471613847</v>
      </c>
      <c r="F278" s="19">
        <v>0.73235195717630586</v>
      </c>
      <c r="G278" s="17">
        <v>0.2085022647028841</v>
      </c>
    </row>
    <row r="279" spans="2:7" x14ac:dyDescent="0.25">
      <c r="B279" s="19">
        <v>0.73306283700872554</v>
      </c>
      <c r="C279" s="17">
        <v>0.20961575395420787</v>
      </c>
      <c r="F279" s="19">
        <v>0.73306283700816088</v>
      </c>
      <c r="G279" s="17">
        <v>0.20961575397296922</v>
      </c>
    </row>
    <row r="280" spans="2:7" x14ac:dyDescent="0.25">
      <c r="B280" s="19">
        <v>0.73376995061494887</v>
      </c>
      <c r="C280" s="17">
        <v>0.21073220855461286</v>
      </c>
      <c r="F280" s="19">
        <v>0.73376995061431871</v>
      </c>
      <c r="G280" s="17">
        <v>0.21073220857419822</v>
      </c>
    </row>
    <row r="281" spans="2:7" x14ac:dyDescent="0.25">
      <c r="B281" s="19">
        <v>0.73447332784635766</v>
      </c>
      <c r="C281" s="17">
        <v>0.21185162852091724</v>
      </c>
      <c r="F281" s="19">
        <v>0.73447332784577535</v>
      </c>
      <c r="G281" s="17">
        <v>0.21185162850649225</v>
      </c>
    </row>
    <row r="282" spans="2:7" x14ac:dyDescent="0.25">
      <c r="B282" s="19">
        <v>0.73517299823941917</v>
      </c>
      <c r="C282" s="17">
        <v>0.21297401378733949</v>
      </c>
      <c r="F282" s="19">
        <v>0.73517299823889437</v>
      </c>
      <c r="G282" s="17">
        <v>0.21297401376980521</v>
      </c>
    </row>
    <row r="283" spans="2:7" x14ac:dyDescent="0.25">
      <c r="B283" s="19">
        <v>0.73586899102011272</v>
      </c>
      <c r="C283" s="17">
        <v>0.21409936434971166</v>
      </c>
      <c r="F283" s="19">
        <v>0.73586899101954018</v>
      </c>
      <c r="G283" s="17">
        <v>0.21409936436440977</v>
      </c>
    </row>
    <row r="284" spans="2:7" x14ac:dyDescent="0.25">
      <c r="B284" s="19">
        <v>0.73656133510769273</v>
      </c>
      <c r="C284" s="17">
        <v>0.21522768029884418</v>
      </c>
      <c r="F284" s="19">
        <v>0.73656133510714739</v>
      </c>
      <c r="G284" s="17">
        <v>0.21522768029042846</v>
      </c>
    </row>
    <row r="285" spans="2:7" x14ac:dyDescent="0.25">
      <c r="B285" s="19">
        <v>0.73725005911928521</v>
      </c>
      <c r="C285" s="17">
        <v>0.21635896154389367</v>
      </c>
      <c r="F285" s="19">
        <v>0.73725005911873043</v>
      </c>
      <c r="G285" s="17">
        <v>0.2163589615468085</v>
      </c>
    </row>
    <row r="286" spans="2:7" x14ac:dyDescent="0.25">
      <c r="B286" s="19">
        <v>0.73793519137331254</v>
      </c>
      <c r="C286" s="17">
        <v>0.21749320815444942</v>
      </c>
      <c r="F286" s="19">
        <v>0.73793519137282082</v>
      </c>
      <c r="G286" s="17">
        <v>0.21749320813441395</v>
      </c>
    </row>
    <row r="287" spans="2:7" x14ac:dyDescent="0.25">
      <c r="B287" s="19">
        <v>0.73861675989384656</v>
      </c>
      <c r="C287" s="17">
        <v>0.21863042005184216</v>
      </c>
      <c r="F287" s="19">
        <v>0.73861675989335018</v>
      </c>
      <c r="G287" s="17">
        <v>0.21863042005335456</v>
      </c>
    </row>
    <row r="288" spans="2:7" x14ac:dyDescent="0.25">
      <c r="B288" s="19">
        <v>0.7392947924139015</v>
      </c>
      <c r="C288" s="17">
        <v>0.21977059732536183</v>
      </c>
      <c r="F288" s="19">
        <v>0.73929479241347262</v>
      </c>
      <c r="G288" s="17">
        <v>0.21977059730346105</v>
      </c>
    </row>
    <row r="289" spans="2:7" x14ac:dyDescent="0.25">
      <c r="B289" s="19">
        <v>0.73996931637966878</v>
      </c>
      <c r="C289" s="17">
        <v>0.22091373991278182</v>
      </c>
      <c r="F289" s="19">
        <v>0.73996931637932672</v>
      </c>
      <c r="G289" s="17">
        <v>0.2209137398843781</v>
      </c>
    </row>
    <row r="290" spans="2:7" x14ac:dyDescent="0.25">
      <c r="B290" s="19">
        <v>0.74064035895406688</v>
      </c>
      <c r="C290" s="17">
        <v>0.22205984780047441</v>
      </c>
      <c r="F290" s="19">
        <v>0.74064035895373659</v>
      </c>
      <c r="G290" s="17">
        <v>0.22205984779657106</v>
      </c>
    </row>
    <row r="291" spans="2:7" x14ac:dyDescent="0.25">
      <c r="B291" s="19">
        <v>0.74130794702018665</v>
      </c>
      <c r="C291" s="17">
        <v>0.22320892104107476</v>
      </c>
      <c r="F291" s="19">
        <v>0.74130794701986047</v>
      </c>
      <c r="G291" s="17">
        <v>0.2232089210396544</v>
      </c>
    </row>
    <row r="292" spans="2:7" x14ac:dyDescent="0.25">
      <c r="B292" s="19">
        <v>0.74197210718508133</v>
      </c>
      <c r="C292" s="17">
        <v>0.22436095962201777</v>
      </c>
      <c r="F292" s="19">
        <v>0.74197210718478013</v>
      </c>
      <c r="G292" s="17">
        <v>0.22436095961358513</v>
      </c>
    </row>
    <row r="293" spans="2:7" x14ac:dyDescent="0.25">
      <c r="B293" s="19">
        <v>0.74263286578328724</v>
      </c>
      <c r="C293" s="17">
        <v>0.2255159635350045</v>
      </c>
      <c r="F293" s="19">
        <v>0.74263286578303278</v>
      </c>
      <c r="G293" s="17">
        <v>0.22551596351907835</v>
      </c>
    </row>
    <row r="294" spans="2:7" x14ac:dyDescent="0.25">
      <c r="B294" s="19">
        <v>0.74329024888031259</v>
      </c>
      <c r="C294" s="17">
        <v>0.22667393276885464</v>
      </c>
      <c r="F294" s="19">
        <v>0.74329024888009709</v>
      </c>
      <c r="G294" s="17">
        <v>0.22667393275538877</v>
      </c>
    </row>
    <row r="295" spans="2:7" x14ac:dyDescent="0.25">
      <c r="B295" s="19">
        <v>0.74394428227608245</v>
      </c>
      <c r="C295" s="17">
        <v>0.22783486730532648</v>
      </c>
      <c r="F295" s="19">
        <v>0.74394428227581644</v>
      </c>
      <c r="G295" s="17">
        <v>0.22783486732292665</v>
      </c>
    </row>
    <row r="296" spans="2:7" x14ac:dyDescent="0.25">
      <c r="B296" s="19">
        <v>0.74459499150807806</v>
      </c>
      <c r="C296" s="17">
        <v>0.22899876720894635</v>
      </c>
      <c r="F296" s="19">
        <v>0.74459499150777697</v>
      </c>
      <c r="G296" s="17">
        <v>0.22899876722127402</v>
      </c>
    </row>
    <row r="297" spans="2:7" x14ac:dyDescent="0.25">
      <c r="B297" s="19">
        <v>0.74524240185492641</v>
      </c>
      <c r="C297" s="17">
        <v>0.23016563245220903</v>
      </c>
      <c r="F297" s="19">
        <v>0.74524240185462887</v>
      </c>
      <c r="G297" s="17">
        <v>0.2301656324509902</v>
      </c>
    </row>
    <row r="298" spans="2:7" x14ac:dyDescent="0.25">
      <c r="B298" s="19">
        <v>0.74588653833973306</v>
      </c>
      <c r="C298" s="17">
        <v>0.23133546298529911</v>
      </c>
      <c r="F298" s="19">
        <v>0.74588653833936203</v>
      </c>
      <c r="G298" s="17">
        <v>0.23133546301174407</v>
      </c>
    </row>
    <row r="299" spans="2:7" x14ac:dyDescent="0.25">
      <c r="B299" s="19">
        <v>0.74652742573287745</v>
      </c>
      <c r="C299" s="17">
        <v>0.23250825891174132</v>
      </c>
      <c r="F299" s="19">
        <v>0.74652742573252961</v>
      </c>
      <c r="G299" s="17">
        <v>0.23250825890327501</v>
      </c>
    </row>
    <row r="300" spans="2:7" x14ac:dyDescent="0.25">
      <c r="B300" s="19">
        <v>0.74716508855583985</v>
      </c>
      <c r="C300" s="17">
        <v>0.23368402010050626</v>
      </c>
      <c r="F300" s="19">
        <v>0.74716508855542207</v>
      </c>
      <c r="G300" s="17">
        <v>0.23368402012613279</v>
      </c>
    </row>
    <row r="301" spans="2:7" x14ac:dyDescent="0.25">
      <c r="B301" s="19">
        <v>0.74779955108358243</v>
      </c>
      <c r="C301" s="17">
        <v>0.23486274669154666</v>
      </c>
      <c r="F301" s="19">
        <v>0.74779955108319518</v>
      </c>
      <c r="G301" s="17">
        <v>0.23486274668020657</v>
      </c>
    </row>
    <row r="302" spans="2:7" x14ac:dyDescent="0.25">
      <c r="B302" s="19">
        <v>0.7484308373483779</v>
      </c>
      <c r="C302" s="17">
        <v>0.23604443855076171</v>
      </c>
      <c r="F302" s="19">
        <v>0.74843083734795202</v>
      </c>
      <c r="G302" s="17">
        <v>0.23604443856528692</v>
      </c>
    </row>
    <row r="303" spans="2:7" x14ac:dyDescent="0.25">
      <c r="B303" s="19">
        <v>0.74905897114218845</v>
      </c>
      <c r="C303" s="17">
        <v>0.23722909578627488</v>
      </c>
      <c r="F303" s="19">
        <v>0.74905897114177611</v>
      </c>
      <c r="G303" s="17">
        <v>0.23722909578110535</v>
      </c>
    </row>
    <row r="304" spans="2:7" x14ac:dyDescent="0.25">
      <c r="B304" s="19">
        <v>0.74968397602016523</v>
      </c>
      <c r="C304" s="17">
        <v>0.23841671831560951</v>
      </c>
      <c r="F304" s="19">
        <v>0.74968397601971892</v>
      </c>
      <c r="G304" s="17">
        <v>0.23841671832856604</v>
      </c>
    </row>
    <row r="305" spans="2:7" x14ac:dyDescent="0.25">
      <c r="B305" s="19">
        <v>0.75030587530322523</v>
      </c>
      <c r="C305" s="17">
        <v>0.23960730619481876</v>
      </c>
      <c r="F305" s="19">
        <v>0.7503058753027475</v>
      </c>
      <c r="G305" s="17">
        <v>0.23960730620691909</v>
      </c>
    </row>
    <row r="306" spans="2:7" x14ac:dyDescent="0.25">
      <c r="B306" s="19">
        <v>0.75092469208115786</v>
      </c>
      <c r="C306" s="17">
        <v>0.24080085940188711</v>
      </c>
      <c r="F306" s="19">
        <v>0.75092469208064427</v>
      </c>
      <c r="G306" s="17">
        <v>0.24080085941581675</v>
      </c>
    </row>
    <row r="307" spans="2:7" x14ac:dyDescent="0.25">
      <c r="B307" s="19">
        <v>0.75154044921542718</v>
      </c>
      <c r="C307" s="17">
        <v>0.24199737793585066</v>
      </c>
      <c r="F307" s="19">
        <v>0.75154044921486118</v>
      </c>
      <c r="G307" s="17">
        <v>0.24199737795645701</v>
      </c>
    </row>
    <row r="308" spans="2:7" x14ac:dyDescent="0.25">
      <c r="B308" s="19">
        <v>0.75215316934183318</v>
      </c>
      <c r="C308" s="17">
        <v>0.24319686185684444</v>
      </c>
      <c r="F308" s="19">
        <v>0.75215316934134058</v>
      </c>
      <c r="G308" s="17">
        <v>0.24319686182771444</v>
      </c>
    </row>
    <row r="309" spans="2:7" x14ac:dyDescent="0.25">
      <c r="B309" s="19">
        <v>0.75276287487383076</v>
      </c>
      <c r="C309" s="17">
        <v>0.24439931100882387</v>
      </c>
      <c r="F309" s="19">
        <v>0.7527628748732843</v>
      </c>
      <c r="G309" s="17">
        <v>0.24439931103044218</v>
      </c>
    </row>
    <row r="310" spans="2:7" x14ac:dyDescent="0.25">
      <c r="B310" s="19">
        <v>0.75336958800442388</v>
      </c>
      <c r="C310" s="17">
        <v>0.24560472556907367</v>
      </c>
      <c r="F310" s="19">
        <v>0.75336958800388965</v>
      </c>
      <c r="G310" s="17">
        <v>0.24560472556410842</v>
      </c>
    </row>
    <row r="311" spans="2:7" x14ac:dyDescent="0.25">
      <c r="B311" s="19">
        <v>0.75397333070955297</v>
      </c>
      <c r="C311" s="17">
        <v>0.24681310543803603</v>
      </c>
      <c r="F311" s="19">
        <v>0.75397333070904182</v>
      </c>
      <c r="G311" s="17">
        <v>0.24681310542861365</v>
      </c>
    </row>
    <row r="312" spans="2:7" x14ac:dyDescent="0.25">
      <c r="B312" s="19">
        <v>0.75457412475049357</v>
      </c>
      <c r="C312" s="17">
        <v>0.24802445061735862</v>
      </c>
      <c r="F312" s="19">
        <v>0.75457412474996599</v>
      </c>
      <c r="G312" s="17">
        <v>0.2480244506241728</v>
      </c>
    </row>
    <row r="313" spans="2:7" x14ac:dyDescent="0.25">
      <c r="B313" s="19">
        <v>0.75517199167632065</v>
      </c>
      <c r="C313" s="17">
        <v>0.24923876117137317</v>
      </c>
      <c r="F313" s="19">
        <v>0.75517199167584093</v>
      </c>
      <c r="G313" s="17">
        <v>0.24923876115141336</v>
      </c>
    </row>
    <row r="314" spans="2:7" x14ac:dyDescent="0.25">
      <c r="B314" s="19">
        <v>0.7557669528268669</v>
      </c>
      <c r="C314" s="17">
        <v>0.2504560370062171</v>
      </c>
      <c r="F314" s="19">
        <v>0.75576695282638018</v>
      </c>
      <c r="G314" s="17">
        <v>0.25045603700915897</v>
      </c>
    </row>
    <row r="315" spans="2:7" x14ac:dyDescent="0.25">
      <c r="B315" s="19">
        <v>0.75635902933483923</v>
      </c>
      <c r="C315" s="17">
        <v>0.25167627820400312</v>
      </c>
      <c r="F315" s="19">
        <v>0.75635902933436583</v>
      </c>
      <c r="G315" s="17">
        <v>0.25167627819829175</v>
      </c>
    </row>
    <row r="316" spans="2:7" x14ac:dyDescent="0.25">
      <c r="B316" s="19">
        <v>0.7569482421286462</v>
      </c>
      <c r="C316" s="17">
        <v>0.25289948471026008</v>
      </c>
      <c r="F316" s="19">
        <v>0.75694824212815381</v>
      </c>
      <c r="G316" s="17">
        <v>0.25289948471840673</v>
      </c>
    </row>
    <row r="317" spans="2:7" x14ac:dyDescent="0.25">
      <c r="B317" s="19">
        <v>0.75753461193464988</v>
      </c>
      <c r="C317" s="17">
        <v>0.25412565656141745</v>
      </c>
      <c r="F317" s="19">
        <v>0.75753461193413929</v>
      </c>
      <c r="G317" s="17">
        <v>0.25412565656929942</v>
      </c>
    </row>
    <row r="318" spans="2:7" x14ac:dyDescent="0.25">
      <c r="B318" s="19">
        <v>0.7581181592797408</v>
      </c>
      <c r="C318" s="17">
        <v>0.25535479373188857</v>
      </c>
      <c r="F318" s="19">
        <v>0.75811815927918502</v>
      </c>
      <c r="G318" s="17">
        <v>0.255354793751706</v>
      </c>
    </row>
    <row r="319" spans="2:7" x14ac:dyDescent="0.25">
      <c r="B319" s="19">
        <v>0.75869890449360011</v>
      </c>
      <c r="C319" s="17">
        <v>0.25658689625389181</v>
      </c>
      <c r="F319" s="19">
        <v>0.75869890449301969</v>
      </c>
      <c r="G319" s="17">
        <v>0.25658689626478737</v>
      </c>
    </row>
    <row r="320" spans="2:7" x14ac:dyDescent="0.25">
      <c r="B320" s="19">
        <v>0.75927686771116099</v>
      </c>
      <c r="C320" s="17">
        <v>0.25782196411621411</v>
      </c>
      <c r="F320" s="19">
        <v>0.7592768677105961</v>
      </c>
      <c r="G320" s="17">
        <v>0.25782196410926012</v>
      </c>
    </row>
    <row r="321" spans="2:7" x14ac:dyDescent="0.25">
      <c r="B321" s="19">
        <v>0.75985206887499335</v>
      </c>
      <c r="C321" s="17">
        <v>0.25905999728109291</v>
      </c>
      <c r="F321" s="19">
        <v>0.75985206887441981</v>
      </c>
      <c r="G321" s="17">
        <v>0.25905999728498674</v>
      </c>
    </row>
    <row r="322" spans="2:7" x14ac:dyDescent="0.25">
      <c r="B322" s="19">
        <v>0.76042452773738223</v>
      </c>
      <c r="C322" s="17">
        <v>0.26030099580716415</v>
      </c>
      <c r="F322" s="19">
        <v>0.76042452773684344</v>
      </c>
      <c r="G322" s="17">
        <v>0.26030099579138832</v>
      </c>
    </row>
    <row r="323" spans="2:7" x14ac:dyDescent="0.25">
      <c r="B323" s="19">
        <v>0.76099426386286095</v>
      </c>
      <c r="C323" s="17">
        <v>0.26154495963069674</v>
      </c>
      <c r="F323" s="19">
        <v>0.76099426386232571</v>
      </c>
      <c r="G323" s="17">
        <v>0.26154495962903401</v>
      </c>
    </row>
    <row r="324" spans="2:7" x14ac:dyDescent="0.25">
      <c r="B324" s="19">
        <v>0.76156129663020855</v>
      </c>
      <c r="C324" s="17">
        <v>0.26279188879244947</v>
      </c>
      <c r="F324" s="19">
        <v>0.76156129662966232</v>
      </c>
      <c r="G324" s="17">
        <v>0.2627918887975671</v>
      </c>
    </row>
    <row r="325" spans="2:7" x14ac:dyDescent="0.25">
      <c r="B325" s="19">
        <v>0.7621256452346945</v>
      </c>
      <c r="C325" s="17">
        <v>0.26404178331261674</v>
      </c>
      <c r="F325" s="19">
        <v>0.76212564523418003</v>
      </c>
      <c r="G325" s="17">
        <v>0.26404178329776856</v>
      </c>
    </row>
    <row r="326" spans="2:7" x14ac:dyDescent="0.25">
      <c r="B326" s="19">
        <v>0.76268732869041878</v>
      </c>
      <c r="C326" s="17">
        <v>0.26529464313014617</v>
      </c>
      <c r="F326" s="19">
        <v>0.76268732868990785</v>
      </c>
      <c r="G326" s="17">
        <v>0.26529464312844969</v>
      </c>
    </row>
    <row r="327" spans="2:7" x14ac:dyDescent="0.25">
      <c r="B327" s="19">
        <v>0.76324636583223371</v>
      </c>
      <c r="C327" s="17">
        <v>0.26655046828322471</v>
      </c>
      <c r="F327" s="19">
        <v>0.76324636583170802</v>
      </c>
      <c r="G327" s="17">
        <v>0.26655046829026363</v>
      </c>
    </row>
    <row r="328" spans="2:7" x14ac:dyDescent="0.25">
      <c r="B328" s="19">
        <v>0.7638027753179365</v>
      </c>
      <c r="C328" s="17">
        <v>0.26780925876967809</v>
      </c>
      <c r="F328" s="19">
        <v>0.76380277531738294</v>
      </c>
      <c r="G328" s="17">
        <v>0.26780925878307582</v>
      </c>
    </row>
    <row r="329" spans="2:7" x14ac:dyDescent="0.25">
      <c r="B329" s="19">
        <v>0.76435657563032633</v>
      </c>
      <c r="C329" s="17">
        <v>0.26907101459629923</v>
      </c>
      <c r="F329" s="19">
        <v>0.76435657562974979</v>
      </c>
      <c r="G329" s="17">
        <v>0.26907101460746669</v>
      </c>
    </row>
    <row r="330" spans="2:7" x14ac:dyDescent="0.25">
      <c r="B330" s="19">
        <v>0.76490778507927848</v>
      </c>
      <c r="C330" s="17">
        <v>0.27033573575659614</v>
      </c>
      <c r="F330" s="19">
        <v>0.76490778507869017</v>
      </c>
      <c r="G330" s="17">
        <v>0.27033573576240139</v>
      </c>
    </row>
    <row r="331" spans="2:7" x14ac:dyDescent="0.25">
      <c r="B331" s="19">
        <v>0.76545642180373463</v>
      </c>
      <c r="C331" s="17">
        <v>0.27160342225757794</v>
      </c>
      <c r="F331" s="19">
        <v>0.76545642180316376</v>
      </c>
      <c r="G331" s="17">
        <v>0.27160342224891298</v>
      </c>
    </row>
    <row r="332" spans="2:7" x14ac:dyDescent="0.25">
      <c r="B332" s="19">
        <v>0.76600250377372059</v>
      </c>
      <c r="C332" s="17">
        <v>0.27287407409240383</v>
      </c>
      <c r="F332" s="19">
        <v>0.76600250377320245</v>
      </c>
      <c r="G332" s="17">
        <v>0.27287407406608033</v>
      </c>
    </row>
    <row r="333" spans="2:7" x14ac:dyDescent="0.25">
      <c r="B333" s="19">
        <v>0.76654604879236765</v>
      </c>
      <c r="C333" s="17">
        <v>0.27414769122417848</v>
      </c>
      <c r="F333" s="19">
        <v>0.76654604879186827</v>
      </c>
      <c r="G333" s="17">
        <v>0.27414769121466132</v>
      </c>
    </row>
    <row r="334" spans="2:7" x14ac:dyDescent="0.25">
      <c r="B334" s="19">
        <v>0.76708707449766445</v>
      </c>
      <c r="C334" s="17">
        <v>0.27542427370753531</v>
      </c>
      <c r="F334" s="19">
        <v>0.76708707449719149</v>
      </c>
      <c r="G334" s="17">
        <v>0.27542427369409467</v>
      </c>
    </row>
    <row r="335" spans="2:7" x14ac:dyDescent="0.25">
      <c r="B335" s="19">
        <v>0.76762559836453836</v>
      </c>
      <c r="C335" s="17">
        <v>0.27670382151020673</v>
      </c>
      <c r="F335" s="19">
        <v>0.76762559836407629</v>
      </c>
      <c r="G335" s="17">
        <v>0.27670382150464912</v>
      </c>
    </row>
    <row r="336" spans="2:7" x14ac:dyDescent="0.25">
      <c r="B336" s="19">
        <v>0.76816163770662838</v>
      </c>
      <c r="C336" s="17">
        <v>0.27798633465497913</v>
      </c>
      <c r="F336" s="19">
        <v>0.76816163770618262</v>
      </c>
      <c r="G336" s="17">
        <v>0.27798633464647909</v>
      </c>
    </row>
    <row r="337" spans="2:7" x14ac:dyDescent="0.25">
      <c r="B337" s="19">
        <v>0.76869520967823268</v>
      </c>
      <c r="C337" s="17">
        <v>0.27927181311727095</v>
      </c>
      <c r="F337" s="19">
        <v>0.76869520967778404</v>
      </c>
      <c r="G337" s="17">
        <v>0.27927181311878169</v>
      </c>
    </row>
    <row r="338" spans="2:7" x14ac:dyDescent="0.25">
      <c r="B338" s="19">
        <v>0.76922633127609996</v>
      </c>
      <c r="C338" s="17">
        <v>0.28056025689187702</v>
      </c>
      <c r="F338" s="19">
        <v>0.76922633127559359</v>
      </c>
      <c r="G338" s="17">
        <v>0.28056025692242437</v>
      </c>
    </row>
    <row r="339" spans="2:7" x14ac:dyDescent="0.25">
      <c r="B339" s="19">
        <v>0.76975501934106927</v>
      </c>
      <c r="C339" s="17">
        <v>0.28185166606157724</v>
      </c>
      <c r="F339" s="19">
        <v>0.76975501934057022</v>
      </c>
      <c r="G339" s="17">
        <v>0.28185166605765327</v>
      </c>
    </row>
    <row r="340" spans="2:7" x14ac:dyDescent="0.25">
      <c r="B340" s="19">
        <v>0.77028129056019945</v>
      </c>
      <c r="C340" s="17">
        <v>0.28314604052403303</v>
      </c>
      <c r="F340" s="19">
        <v>0.77028129055970185</v>
      </c>
      <c r="G340" s="17">
        <v>0.28314604052330922</v>
      </c>
    </row>
    <row r="341" spans="2:7" x14ac:dyDescent="0.25">
      <c r="B341" s="19">
        <v>0.77080516146821731</v>
      </c>
      <c r="C341" s="17">
        <v>0.284443380340201</v>
      </c>
      <c r="F341" s="19">
        <v>0.77080516146775613</v>
      </c>
      <c r="G341" s="17">
        <v>0.28444338032036415</v>
      </c>
    </row>
    <row r="342" spans="2:7" x14ac:dyDescent="0.25">
      <c r="B342" s="19">
        <v>0.7713266484495015</v>
      </c>
      <c r="C342" s="17">
        <v>0.28574368543492451</v>
      </c>
      <c r="F342" s="19">
        <v>0.77132664844901555</v>
      </c>
      <c r="G342" s="17">
        <v>0.28574368544851536</v>
      </c>
    </row>
    <row r="343" spans="2:7" x14ac:dyDescent="0.25">
      <c r="B343" s="19">
        <v>0.7718457677394277</v>
      </c>
      <c r="C343" s="17">
        <v>0.28704695593119395</v>
      </c>
      <c r="F343" s="19">
        <v>0.77184576773898361</v>
      </c>
      <c r="G343" s="17">
        <v>0.28704695590803853</v>
      </c>
    </row>
    <row r="344" spans="2:7" x14ac:dyDescent="0.25">
      <c r="B344" s="19">
        <v>0.77236253542653976</v>
      </c>
      <c r="C344" s="17">
        <v>0.28835319168508849</v>
      </c>
      <c r="F344" s="19">
        <v>0.77236253542607258</v>
      </c>
      <c r="G344" s="17">
        <v>0.28835319169792628</v>
      </c>
    </row>
    <row r="345" spans="2:7" x14ac:dyDescent="0.25">
      <c r="B345" s="19">
        <v>0.77287696745369161</v>
      </c>
      <c r="C345" s="17">
        <v>0.28966239284024958</v>
      </c>
      <c r="F345" s="19">
        <v>0.77287696745326195</v>
      </c>
      <c r="G345" s="17">
        <v>0.28966239281916334</v>
      </c>
    </row>
    <row r="346" spans="2:7" x14ac:dyDescent="0.25">
      <c r="B346" s="19">
        <v>0.7733890796201901</v>
      </c>
      <c r="C346" s="17">
        <v>0.29097455925982546</v>
      </c>
      <c r="F346" s="19">
        <v>0.77338907961973957</v>
      </c>
      <c r="G346" s="17">
        <v>0.29097455927168236</v>
      </c>
    </row>
    <row r="347" spans="2:7" x14ac:dyDescent="0.25">
      <c r="B347" s="19">
        <v>0.77389888758301195</v>
      </c>
      <c r="C347" s="17">
        <v>0.29228969103127017</v>
      </c>
      <c r="F347" s="19">
        <v>0.77389888758251957</v>
      </c>
      <c r="G347" s="17">
        <v>0.29228969105521052</v>
      </c>
    </row>
    <row r="348" spans="2:7" x14ac:dyDescent="0.25">
      <c r="B348" s="19">
        <v>0.77440640685850382</v>
      </c>
      <c r="C348" s="17">
        <v>0.29360778818507788</v>
      </c>
      <c r="F348" s="19">
        <v>0.77440640685803808</v>
      </c>
      <c r="G348" s="17">
        <v>0.29360778816974226</v>
      </c>
    </row>
    <row r="349" spans="2:7" x14ac:dyDescent="0.25">
      <c r="B349" s="19">
        <v>0.77491165282415952</v>
      </c>
      <c r="C349" s="17">
        <v>0.29492885063432828</v>
      </c>
      <c r="F349" s="19">
        <v>0.77491165282372587</v>
      </c>
      <c r="G349" s="17">
        <v>0.29492885061556107</v>
      </c>
    </row>
    <row r="350" spans="2:7" x14ac:dyDescent="0.25">
      <c r="B350" s="19">
        <v>0.77541464072002075</v>
      </c>
      <c r="C350" s="17">
        <v>0.29625287837861253</v>
      </c>
      <c r="F350" s="19">
        <v>0.77541464071956456</v>
      </c>
      <c r="G350" s="17">
        <v>0.29625287839187725</v>
      </c>
    </row>
    <row r="351" spans="2:7" x14ac:dyDescent="0.25">
      <c r="B351" s="19">
        <v>0.77591538565003537</v>
      </c>
      <c r="C351" s="17">
        <v>0.29757987152087911</v>
      </c>
      <c r="F351" s="19">
        <v>0.77591538564961415</v>
      </c>
      <c r="G351" s="17">
        <v>0.29757987150009307</v>
      </c>
    </row>
    <row r="352" spans="2:7" x14ac:dyDescent="0.25">
      <c r="B352" s="19">
        <v>0.77641390258398479</v>
      </c>
      <c r="C352" s="17">
        <v>0.2989098299188141</v>
      </c>
      <c r="F352" s="19">
        <v>0.77641390258352994</v>
      </c>
      <c r="G352" s="17">
        <v>0.29890982993895715</v>
      </c>
    </row>
    <row r="353" spans="2:7" x14ac:dyDescent="0.25">
      <c r="B353" s="19">
        <v>0.77691020635851071</v>
      </c>
      <c r="C353" s="17">
        <v>0.30024275370629705</v>
      </c>
      <c r="F353" s="19">
        <v>0.77691020635805108</v>
      </c>
      <c r="G353" s="17">
        <v>0.30024275370923026</v>
      </c>
    </row>
    <row r="354" spans="2:7" x14ac:dyDescent="0.25">
      <c r="B354" s="19">
        <v>0.77740431167887936</v>
      </c>
      <c r="C354" s="17">
        <v>0.30157864284339697</v>
      </c>
      <c r="F354" s="19">
        <v>0.77740431167847446</v>
      </c>
      <c r="G354" s="17">
        <v>0.30157864280994107</v>
      </c>
    </row>
    <row r="355" spans="2:7" x14ac:dyDescent="0.25">
      <c r="B355" s="19">
        <v>0.77789623312052281</v>
      </c>
      <c r="C355" s="17">
        <v>0.30291749723416223</v>
      </c>
      <c r="F355" s="19">
        <v>0.77789623312010492</v>
      </c>
      <c r="G355" s="17">
        <v>0.30291749724225514</v>
      </c>
    </row>
    <row r="356" spans="2:7" x14ac:dyDescent="0.25">
      <c r="B356" s="19">
        <v>0.77838598513010016</v>
      </c>
      <c r="C356" s="17">
        <v>0.30425931701041381</v>
      </c>
      <c r="F356" s="19">
        <v>0.77838598512969048</v>
      </c>
      <c r="G356" s="17">
        <v>0.3042593170052455</v>
      </c>
    </row>
    <row r="357" spans="2:7" x14ac:dyDescent="0.25">
      <c r="B357" s="19">
        <v>0.77887358202723345</v>
      </c>
      <c r="C357" s="17">
        <v>0.30560410210677452</v>
      </c>
      <c r="F357" s="19">
        <v>0.77887358202683576</v>
      </c>
      <c r="G357" s="17">
        <v>0.3056041020992703</v>
      </c>
    </row>
    <row r="358" spans="2:7" x14ac:dyDescent="0.25">
      <c r="B358" s="19">
        <v>0.77935903800577511</v>
      </c>
      <c r="C358" s="17">
        <v>0.30695185253694834</v>
      </c>
      <c r="F358" s="19">
        <v>0.7793590380053973</v>
      </c>
      <c r="G358" s="17">
        <v>0.30695185252435059</v>
      </c>
    </row>
    <row r="359" spans="2:7" x14ac:dyDescent="0.25">
      <c r="B359" s="19">
        <v>0.77984236713522415</v>
      </c>
      <c r="C359" s="17">
        <v>0.30830256828991548</v>
      </c>
      <c r="F359" s="19">
        <v>0.77984236713486055</v>
      </c>
      <c r="G359" s="17">
        <v>0.30830256828085617</v>
      </c>
    </row>
    <row r="360" spans="2:7" x14ac:dyDescent="0.25">
      <c r="B360" s="19">
        <v>0.78032358336209751</v>
      </c>
      <c r="C360" s="17">
        <v>0.30965624934690966</v>
      </c>
      <c r="F360" s="19">
        <v>0.78032358336169994</v>
      </c>
      <c r="G360" s="17">
        <v>0.30965624936879554</v>
      </c>
    </row>
    <row r="361" spans="2:7" x14ac:dyDescent="0.25">
      <c r="B361" s="19">
        <v>0.78080270051112211</v>
      </c>
      <c r="C361" s="17">
        <v>0.31101289578513441</v>
      </c>
      <c r="F361" s="19">
        <v>0.78080270051072131</v>
      </c>
      <c r="G361" s="17">
        <v>0.31101289578726304</v>
      </c>
    </row>
    <row r="362" spans="2:7" x14ac:dyDescent="0.25">
      <c r="B362" s="19">
        <v>0.78127973228682968</v>
      </c>
      <c r="C362" s="17">
        <v>0.3123725075074345</v>
      </c>
      <c r="F362" s="19">
        <v>0.78127973228638403</v>
      </c>
      <c r="G362" s="17">
        <v>0.31237250753679052</v>
      </c>
    </row>
    <row r="363" spans="2:7" x14ac:dyDescent="0.25">
      <c r="B363" s="19">
        <v>0.78175469227452399</v>
      </c>
      <c r="C363" s="17">
        <v>0.3137350846370161</v>
      </c>
      <c r="F363" s="19">
        <v>0.78175469227410777</v>
      </c>
      <c r="G363" s="17">
        <v>0.31373508461754579</v>
      </c>
    </row>
    <row r="364" spans="2:7" x14ac:dyDescent="0.25">
      <c r="B364" s="19">
        <v>0.78222759394198216</v>
      </c>
      <c r="C364" s="17">
        <v>0.31510062702760372</v>
      </c>
      <c r="F364" s="19">
        <v>0.78222759394156305</v>
      </c>
      <c r="G364" s="17">
        <v>0.31510062702952141</v>
      </c>
    </row>
    <row r="365" spans="2:7" x14ac:dyDescent="0.25">
      <c r="B365" s="19">
        <v>0.7826984506403748</v>
      </c>
      <c r="C365" s="17">
        <v>0.31646913476468685</v>
      </c>
      <c r="F365" s="19">
        <v>0.78269845063994414</v>
      </c>
      <c r="G365" s="17">
        <v>0.31646913477249539</v>
      </c>
    </row>
    <row r="366" spans="2:7" x14ac:dyDescent="0.25">
      <c r="B366" s="19">
        <v>0.78316727560562538</v>
      </c>
      <c r="C366" s="17">
        <v>0.31784060786699142</v>
      </c>
      <c r="F366" s="19">
        <v>0.7831672756052257</v>
      </c>
      <c r="G366" s="17">
        <v>0.31784060784598211</v>
      </c>
    </row>
    <row r="367" spans="2:7" x14ac:dyDescent="0.25">
      <c r="B367" s="19">
        <v>0.78363408195977347</v>
      </c>
      <c r="C367" s="17">
        <v>0.31921504626997643</v>
      </c>
      <c r="F367" s="19">
        <v>0.78363408195940121</v>
      </c>
      <c r="G367" s="17">
        <v>0.31921504625114816</v>
      </c>
    </row>
    <row r="368" spans="2:7" x14ac:dyDescent="0.25">
      <c r="B368" s="19">
        <v>0.7840988827120916</v>
      </c>
      <c r="C368" s="17">
        <v>0.3205924499805492</v>
      </c>
      <c r="F368" s="19">
        <v>0.78409888271170969</v>
      </c>
      <c r="G368" s="17">
        <v>0.32059244998728792</v>
      </c>
    </row>
    <row r="369" spans="2:7" x14ac:dyDescent="0.25">
      <c r="B369" s="19">
        <v>0.78456169076024329</v>
      </c>
      <c r="C369" s="17">
        <v>0.32197281904145869</v>
      </c>
      <c r="F369" s="19">
        <v>0.7845616907598425</v>
      </c>
      <c r="G369" s="17">
        <v>0.32197281905459652</v>
      </c>
    </row>
    <row r="370" spans="2:7" x14ac:dyDescent="0.25">
      <c r="B370" s="19">
        <v>0.78502251889155239</v>
      </c>
      <c r="C370" s="17">
        <v>0.32335615344306867</v>
      </c>
      <c r="F370" s="19">
        <v>0.78502251889113772</v>
      </c>
      <c r="G370" s="17">
        <v>0.32335615345273844</v>
      </c>
    </row>
    <row r="371" spans="2:7" x14ac:dyDescent="0.25">
      <c r="B371" s="19">
        <v>0.78548137978418076</v>
      </c>
      <c r="C371" s="17">
        <v>0.3247424531755872</v>
      </c>
      <c r="F371" s="19">
        <v>0.78548137978375654</v>
      </c>
      <c r="G371" s="17">
        <v>0.32474245318242684</v>
      </c>
    </row>
    <row r="372" spans="2:7" x14ac:dyDescent="0.25">
      <c r="B372" s="19">
        <v>0.78593828600829052</v>
      </c>
      <c r="C372" s="17">
        <v>0.32613171822906301</v>
      </c>
      <c r="F372" s="19">
        <v>0.78593828600784754</v>
      </c>
      <c r="G372" s="17">
        <v>0.32613171824242576</v>
      </c>
    </row>
    <row r="373" spans="2:7" x14ac:dyDescent="0.25">
      <c r="B373" s="19">
        <v>0.78639325002713267</v>
      </c>
      <c r="C373" s="17">
        <v>0.32752394863603973</v>
      </c>
      <c r="F373" s="19">
        <v>0.78639325002669236</v>
      </c>
      <c r="G373" s="17">
        <v>0.32752394863402745</v>
      </c>
    </row>
    <row r="374" spans="2:7" x14ac:dyDescent="0.25">
      <c r="B374" s="19">
        <v>0.78684628419831493</v>
      </c>
      <c r="C374" s="17">
        <v>0.32891914433209557</v>
      </c>
      <c r="F374" s="19">
        <v>0.78684628419784108</v>
      </c>
      <c r="G374" s="17">
        <v>0.32891914435652164</v>
      </c>
    </row>
    <row r="375" spans="2:7" x14ac:dyDescent="0.25">
      <c r="B375" s="19">
        <v>0.78729740077470722</v>
      </c>
      <c r="C375" s="17">
        <v>0.33031730540731008</v>
      </c>
      <c r="F375" s="19">
        <v>0.78729740077422949</v>
      </c>
      <c r="G375" s="17">
        <v>0.33031730541017995</v>
      </c>
    </row>
    <row r="376" spans="2:7" x14ac:dyDescent="0.25">
      <c r="B376" s="19">
        <v>0.78774661190575279</v>
      </c>
      <c r="C376" s="17">
        <v>0.33171843180203558</v>
      </c>
      <c r="F376" s="19">
        <v>0.78774661190528472</v>
      </c>
      <c r="G376" s="17">
        <v>0.33171843179487326</v>
      </c>
    </row>
    <row r="377" spans="2:7" x14ac:dyDescent="0.25">
      <c r="B377" s="19">
        <v>0.78819392963849588</v>
      </c>
      <c r="C377" s="17">
        <v>0.33312252350184818</v>
      </c>
      <c r="F377" s="19">
        <v>0.7881939296380156</v>
      </c>
      <c r="G377" s="17">
        <v>0.33312252351090593</v>
      </c>
    </row>
    <row r="378" spans="2:7" x14ac:dyDescent="0.25">
      <c r="B378" s="19">
        <v>0.78863936591855055</v>
      </c>
      <c r="C378" s="17">
        <v>0.33452958057245863</v>
      </c>
      <c r="F378" s="19">
        <v>0.78863936591809014</v>
      </c>
      <c r="G378" s="17">
        <v>0.33452958055760729</v>
      </c>
    </row>
    <row r="379" spans="2:7" x14ac:dyDescent="0.25">
      <c r="B379" s="19">
        <v>0.78908293259129803</v>
      </c>
      <c r="C379" s="17">
        <v>0.33593960298121328</v>
      </c>
      <c r="F379" s="19">
        <v>0.78908293259089746</v>
      </c>
      <c r="G379" s="17">
        <v>0.3359396029359093</v>
      </c>
    </row>
    <row r="380" spans="2:7" x14ac:dyDescent="0.25">
      <c r="B380" s="19">
        <v>0.78952464140301581</v>
      </c>
      <c r="C380" s="17">
        <v>0.33735259063315204</v>
      </c>
      <c r="F380" s="19">
        <v>0.78952464140260004</v>
      </c>
      <c r="G380" s="17">
        <v>0.33735259064470829</v>
      </c>
    </row>
    <row r="381" spans="2:7" x14ac:dyDescent="0.25">
      <c r="B381" s="19">
        <v>0.78996450400153018</v>
      </c>
      <c r="C381" s="17">
        <v>0.3387685437265216</v>
      </c>
      <c r="F381" s="19">
        <v>0.78996450400116813</v>
      </c>
      <c r="G381" s="17">
        <v>0.3387685436851795</v>
      </c>
    </row>
    <row r="382" spans="2:7" x14ac:dyDescent="0.25">
      <c r="B382" s="19">
        <v>0.79040253193782228</v>
      </c>
      <c r="C382" s="17">
        <v>0.34018746201405869</v>
      </c>
      <c r="F382" s="19">
        <v>0.79040253193740617</v>
      </c>
      <c r="G382" s="17">
        <v>0.34018746205606709</v>
      </c>
    </row>
    <row r="383" spans="2:7" x14ac:dyDescent="0.25">
      <c r="B383" s="19">
        <v>0.79083873666633686</v>
      </c>
      <c r="C383" s="17">
        <v>0.34160934579025365</v>
      </c>
      <c r="F383" s="19">
        <v>0.79083873666596116</v>
      </c>
      <c r="G383" s="17">
        <v>0.34160934575855872</v>
      </c>
    </row>
    <row r="384" spans="2:7" x14ac:dyDescent="0.25">
      <c r="B384" s="19">
        <v>0.79127312954671636</v>
      </c>
      <c r="C384" s="17">
        <v>0.34303419477849811</v>
      </c>
      <c r="F384" s="19">
        <v>0.79127312954632356</v>
      </c>
      <c r="G384" s="17">
        <v>0.3430341947919287</v>
      </c>
    </row>
    <row r="385" spans="2:7" x14ac:dyDescent="0.25">
      <c r="B385" s="19">
        <v>0.79170572184423138</v>
      </c>
      <c r="C385" s="17">
        <v>0.34446200913526476</v>
      </c>
      <c r="F385" s="19">
        <v>0.79170572184381305</v>
      </c>
      <c r="G385" s="17">
        <v>0.34446200915565234</v>
      </c>
    </row>
    <row r="386" spans="2:7" x14ac:dyDescent="0.25">
      <c r="B386" s="19">
        <v>0.7921365247309522</v>
      </c>
      <c r="C386" s="17">
        <v>0.34589278886385999</v>
      </c>
      <c r="F386" s="19">
        <v>0.79213652473054952</v>
      </c>
      <c r="G386" s="17">
        <v>0.34589278885131941</v>
      </c>
    </row>
    <row r="387" spans="2:7" x14ac:dyDescent="0.25">
      <c r="B387" s="19">
        <v>0.79256554928677392</v>
      </c>
      <c r="C387" s="17">
        <v>0.34732653391617191</v>
      </c>
      <c r="F387" s="19">
        <v>0.79256554928641787</v>
      </c>
      <c r="G387" s="17">
        <v>0.34732653387839491</v>
      </c>
    </row>
    <row r="388" spans="2:7" x14ac:dyDescent="0.25">
      <c r="B388" s="19">
        <v>0.79299280650034309</v>
      </c>
      <c r="C388" s="17">
        <v>0.34876324426135336</v>
      </c>
      <c r="F388" s="19">
        <v>0.79299280650001858</v>
      </c>
      <c r="G388" s="17">
        <v>0.34876324423567706</v>
      </c>
    </row>
    <row r="389" spans="2:7" x14ac:dyDescent="0.25">
      <c r="B389" s="19">
        <v>0.7934183072699138</v>
      </c>
      <c r="C389" s="17">
        <v>0.35020291993559644</v>
      </c>
      <c r="F389" s="19">
        <v>0.79341830726960227</v>
      </c>
      <c r="G389" s="17">
        <v>0.35020291992483304</v>
      </c>
    </row>
    <row r="390" spans="2:7" x14ac:dyDescent="0.25">
      <c r="B390" s="19">
        <v>0.79384206240429678</v>
      </c>
      <c r="C390" s="17">
        <v>0.35164556095693023</v>
      </c>
      <c r="F390" s="19">
        <v>0.79384206240400057</v>
      </c>
      <c r="G390" s="17">
        <v>0.35164556094418126</v>
      </c>
    </row>
    <row r="391" spans="2:7" x14ac:dyDescent="0.25">
      <c r="B391" s="19">
        <v>0.7942640826238283</v>
      </c>
      <c r="C391" s="17">
        <v>0.35309116729974865</v>
      </c>
      <c r="F391" s="19">
        <v>0.79426408262353743</v>
      </c>
      <c r="G391" s="17">
        <v>0.3530911672952966</v>
      </c>
    </row>
    <row r="392" spans="2:7" x14ac:dyDescent="0.25">
      <c r="B392" s="19">
        <v>0.79468437856118856</v>
      </c>
      <c r="C392" s="17">
        <v>0.35453973900948155</v>
      </c>
      <c r="F392" s="19">
        <v>0.79468437856093543</v>
      </c>
      <c r="G392" s="17">
        <v>0.35453973897772822</v>
      </c>
    </row>
    <row r="393" spans="2:7" x14ac:dyDescent="0.25">
      <c r="B393" s="19">
        <v>0.79510296076242226</v>
      </c>
      <c r="C393" s="17">
        <v>0.35599127602485586</v>
      </c>
      <c r="F393" s="19">
        <v>0.79510296076220988</v>
      </c>
      <c r="G393" s="17">
        <v>0.3559912759901811</v>
      </c>
    </row>
    <row r="394" spans="2:7" x14ac:dyDescent="0.25">
      <c r="B394" s="19">
        <v>0.79551983968777706</v>
      </c>
      <c r="C394" s="17">
        <v>0.35744577831960705</v>
      </c>
      <c r="F394" s="19">
        <v>0.79551983968754714</v>
      </c>
      <c r="G394" s="17">
        <v>0.35744577833464558</v>
      </c>
    </row>
    <row r="395" spans="2:7" x14ac:dyDescent="0.25">
      <c r="B395" s="19">
        <v>0.79593502571238384</v>
      </c>
      <c r="C395" s="17">
        <v>0.35890324603188656</v>
      </c>
      <c r="F395" s="19">
        <v>0.79593502571217911</v>
      </c>
      <c r="G395" s="17">
        <v>0.35890324601017093</v>
      </c>
    </row>
    <row r="396" spans="2:7" x14ac:dyDescent="0.25">
      <c r="B396" s="19">
        <v>0.79634852912745413</v>
      </c>
      <c r="C396" s="17">
        <v>0.36036367901134275</v>
      </c>
      <c r="F396" s="19">
        <v>0.79634852912724363</v>
      </c>
      <c r="G396" s="17">
        <v>0.36036367901635152</v>
      </c>
    </row>
    <row r="397" spans="2:7" x14ac:dyDescent="0.25">
      <c r="B397" s="19">
        <v>0.79676036014085683</v>
      </c>
      <c r="C397" s="17">
        <v>0.3618270773425093</v>
      </c>
      <c r="F397" s="19">
        <v>0.79676036014063356</v>
      </c>
      <c r="G397" s="17">
        <v>0.36182707735365671</v>
      </c>
    </row>
    <row r="398" spans="2:7" x14ac:dyDescent="0.25">
      <c r="B398" s="19">
        <v>0.79717052887806616</v>
      </c>
      <c r="C398" s="17">
        <v>0.36329344101723376</v>
      </c>
      <c r="F398" s="19">
        <v>0.79717052887783724</v>
      </c>
      <c r="G398" s="17">
        <v>0.36329344102223082</v>
      </c>
    </row>
    <row r="399" spans="2:7" x14ac:dyDescent="0.25">
      <c r="B399" s="19">
        <v>0.79757904538299973</v>
      </c>
      <c r="C399" s="17">
        <v>0.36476277002003599</v>
      </c>
      <c r="F399" s="19">
        <v>0.79757904538276936</v>
      </c>
      <c r="G399" s="17">
        <v>0.3647627700213536</v>
      </c>
    </row>
    <row r="400" spans="2:7" x14ac:dyDescent="0.25">
      <c r="B400" s="19">
        <v>0.7979859196188287</v>
      </c>
      <c r="C400" s="17">
        <v>0.36623506434337</v>
      </c>
      <c r="F400" s="19">
        <v>0.797985919618589</v>
      </c>
      <c r="G400" s="17">
        <v>0.36623506435177283</v>
      </c>
    </row>
    <row r="401" spans="2:7" x14ac:dyDescent="0.25">
      <c r="B401" s="19">
        <v>0.79839116146874289</v>
      </c>
      <c r="C401" s="17">
        <v>0.36771032402011866</v>
      </c>
      <c r="F401" s="19">
        <v>0.79839116146851064</v>
      </c>
      <c r="G401" s="17">
        <v>0.36771032401333287</v>
      </c>
    </row>
    <row r="402" spans="2:7" x14ac:dyDescent="0.25">
      <c r="B402" s="19">
        <v>0.79879478073682109</v>
      </c>
      <c r="C402" s="17">
        <v>0.36918854902044801</v>
      </c>
      <c r="F402" s="19">
        <v>0.79879478073660359</v>
      </c>
      <c r="G402" s="17">
        <v>0.36918854900691955</v>
      </c>
    </row>
    <row r="403" spans="2:7" x14ac:dyDescent="0.25">
      <c r="B403" s="19">
        <v>0.79919678714883458</v>
      </c>
      <c r="C403" s="17">
        <v>0.37066973930121744</v>
      </c>
      <c r="F403" s="19">
        <v>0.79919678714858544</v>
      </c>
      <c r="G403" s="17">
        <v>0.37066973933051767</v>
      </c>
    </row>
    <row r="404" spans="2:7" x14ac:dyDescent="0.25">
      <c r="B404" s="19">
        <v>0.79959719035281585</v>
      </c>
      <c r="C404" s="17">
        <v>0.37215389501589369</v>
      </c>
      <c r="F404" s="19">
        <v>0.79959719035259991</v>
      </c>
      <c r="G404" s="17">
        <v>0.37215389498505513</v>
      </c>
    </row>
    <row r="405" spans="2:7" x14ac:dyDescent="0.25">
      <c r="B405" s="19">
        <v>0.79999599992021708</v>
      </c>
      <c r="C405" s="17">
        <v>0.37364101596027255</v>
      </c>
      <c r="F405" s="19">
        <v>0.79999599991998993</v>
      </c>
      <c r="G405" s="17">
        <v>0.37364101597079263</v>
      </c>
    </row>
    <row r="406" spans="2:7" x14ac:dyDescent="0.25">
      <c r="B406" s="19">
        <v>0.80039322534627377</v>
      </c>
      <c r="C406" s="17">
        <v>0.37513110230064117</v>
      </c>
      <c r="F406" s="19">
        <v>0.80039322534605928</v>
      </c>
      <c r="G406" s="17">
        <v>0.37513110228863961</v>
      </c>
    </row>
    <row r="407" spans="2:7" x14ac:dyDescent="0.25">
      <c r="B407" s="19">
        <v>0.80078887605100979</v>
      </c>
      <c r="C407" s="17">
        <v>0.37662415396914939</v>
      </c>
      <c r="F407" s="19">
        <v>0.80078887605082993</v>
      </c>
      <c r="G407" s="17">
        <v>0.37662415393608939</v>
      </c>
    </row>
    <row r="408" spans="2:7" x14ac:dyDescent="0.25">
      <c r="B408" s="19">
        <v>0.80118296137996303</v>
      </c>
      <c r="C408" s="17">
        <v>0.3781201709139006</v>
      </c>
      <c r="F408" s="19">
        <v>0.80118296137978129</v>
      </c>
      <c r="G408" s="17">
        <v>0.37812017091576633</v>
      </c>
    </row>
    <row r="409" spans="2:7" x14ac:dyDescent="0.25">
      <c r="B409" s="19">
        <v>0.80157549060473332</v>
      </c>
      <c r="C409" s="17">
        <v>0.37961915326354062</v>
      </c>
      <c r="F409" s="19">
        <v>0.8015754906045911</v>
      </c>
      <c r="G409" s="17">
        <v>0.37961915322532364</v>
      </c>
    </row>
    <row r="410" spans="2:7" x14ac:dyDescent="0.25">
      <c r="B410" s="19">
        <v>0.80196647292404433</v>
      </c>
      <c r="C410" s="17">
        <v>0.38112110082379619</v>
      </c>
      <c r="F410" s="19">
        <v>0.80196647292385803</v>
      </c>
      <c r="G410" s="17">
        <v>0.38112110086681433</v>
      </c>
    </row>
    <row r="411" spans="2:7" x14ac:dyDescent="0.25">
      <c r="B411" s="19">
        <v>0.80235591746404822</v>
      </c>
      <c r="C411" s="17">
        <v>0.38262601380158645</v>
      </c>
      <c r="F411" s="19">
        <v>0.8023559174638234</v>
      </c>
      <c r="G411" s="17">
        <v>0.38262601383933081</v>
      </c>
    </row>
    <row r="412" spans="2:7" x14ac:dyDescent="0.25">
      <c r="B412" s="19">
        <v>0.80274383327932308</v>
      </c>
      <c r="C412" s="17">
        <v>0.38413389212537391</v>
      </c>
      <c r="F412" s="19">
        <v>0.80274383327907994</v>
      </c>
      <c r="G412" s="17">
        <v>0.38413389214344995</v>
      </c>
    </row>
    <row r="413" spans="2:7" x14ac:dyDescent="0.25">
      <c r="B413" s="19">
        <v>0.80313022935354317</v>
      </c>
      <c r="C413" s="17">
        <v>0.38564473575261649</v>
      </c>
      <c r="F413" s="19">
        <v>0.80313022935327505</v>
      </c>
      <c r="G413" s="17">
        <v>0.38564473577758301</v>
      </c>
    </row>
    <row r="414" spans="2:7" x14ac:dyDescent="0.25">
      <c r="B414" s="19">
        <v>0.80351511460007985</v>
      </c>
      <c r="C414" s="17">
        <v>0.38715854473329481</v>
      </c>
      <c r="F414" s="19">
        <v>0.80351511459980207</v>
      </c>
      <c r="G414" s="17">
        <v>0.387158544743057</v>
      </c>
    </row>
    <row r="415" spans="2:7" x14ac:dyDescent="0.25">
      <c r="B415" s="19">
        <v>0.80389849786271228</v>
      </c>
      <c r="C415" s="17">
        <v>0.38867531909283631</v>
      </c>
      <c r="F415" s="19">
        <v>0.80389849786248657</v>
      </c>
      <c r="G415" s="17">
        <v>0.38867531904000613</v>
      </c>
    </row>
    <row r="416" spans="2:7" x14ac:dyDescent="0.25">
      <c r="B416" s="19">
        <v>0.80428038791647749</v>
      </c>
      <c r="C416" s="17">
        <v>0.39019505868062987</v>
      </c>
      <c r="F416" s="19">
        <v>0.80428038791626344</v>
      </c>
      <c r="G416" s="17">
        <v>0.39019505866865772</v>
      </c>
    </row>
    <row r="417" spans="2:7" x14ac:dyDescent="0.25">
      <c r="B417" s="19">
        <v>0.80466079346805075</v>
      </c>
      <c r="C417" s="17">
        <v>0.39171776363983191</v>
      </c>
      <c r="F417" s="19">
        <v>0.80466079346784913</v>
      </c>
      <c r="G417" s="17">
        <v>0.39171776362714178</v>
      </c>
    </row>
    <row r="418" spans="2:7" x14ac:dyDescent="0.25">
      <c r="B418" s="19">
        <v>0.80503972315660066</v>
      </c>
      <c r="C418" s="17">
        <v>0.39324343391712197</v>
      </c>
      <c r="F418" s="19">
        <v>0.80503972315639927</v>
      </c>
      <c r="G418" s="17">
        <v>0.393243433916806</v>
      </c>
    </row>
    <row r="419" spans="2:7" x14ac:dyDescent="0.25">
      <c r="B419" s="19">
        <v>0.80541718555434716</v>
      </c>
      <c r="C419" s="17">
        <v>0.39477206955732164</v>
      </c>
      <c r="F419" s="19">
        <v>0.80541718555416453</v>
      </c>
      <c r="G419" s="17">
        <v>0.39477206953776245</v>
      </c>
    </row>
    <row r="420" spans="2:7" x14ac:dyDescent="0.25">
      <c r="B420" s="19">
        <v>0.80579318916732201</v>
      </c>
      <c r="C420" s="17">
        <v>0.39630367048745146</v>
      </c>
      <c r="F420" s="19">
        <v>0.8057931891671366</v>
      </c>
      <c r="G420" s="17">
        <v>0.3963036704903582</v>
      </c>
    </row>
    <row r="421" spans="2:7" x14ac:dyDescent="0.25">
      <c r="B421" s="19">
        <v>0.80616774243591272</v>
      </c>
      <c r="C421" s="17">
        <v>0.39783823673243102</v>
      </c>
      <c r="F421" s="19">
        <v>0.80616774243568834</v>
      </c>
      <c r="G421" s="17">
        <v>0.39783823677373226</v>
      </c>
    </row>
    <row r="422" spans="2:7" x14ac:dyDescent="0.25">
      <c r="B422" s="19">
        <v>0.80654085373544604</v>
      </c>
      <c r="C422" s="17">
        <v>0.39937576836946248</v>
      </c>
      <c r="F422" s="19">
        <v>0.80654085373520468</v>
      </c>
      <c r="G422" s="17">
        <v>0.39937576838770428</v>
      </c>
    </row>
    <row r="423" spans="2:7" x14ac:dyDescent="0.25">
      <c r="B423" s="19">
        <v>0.80691253137690644</v>
      </c>
      <c r="C423" s="17">
        <v>0.40091626537717462</v>
      </c>
      <c r="F423" s="19">
        <v>0.80691253137670582</v>
      </c>
      <c r="G423" s="17">
        <v>0.40091626533325775</v>
      </c>
    </row>
    <row r="424" spans="2:7" x14ac:dyDescent="0.25">
      <c r="B424" s="19">
        <v>0.80728278360765959</v>
      </c>
      <c r="C424" s="17">
        <v>0.4024597276168736</v>
      </c>
      <c r="F424" s="19">
        <v>0.80728278360746519</v>
      </c>
      <c r="G424" s="17">
        <v>0.40245972761016391</v>
      </c>
    </row>
    <row r="425" spans="2:7" x14ac:dyDescent="0.25">
      <c r="B425" s="19">
        <v>0.80765161861178869</v>
      </c>
      <c r="C425" s="17">
        <v>0.40400615524640193</v>
      </c>
      <c r="F425" s="19">
        <v>0.80765161861162071</v>
      </c>
      <c r="G425" s="17">
        <v>0.40400615521730837</v>
      </c>
    </row>
    <row r="426" spans="2:7" x14ac:dyDescent="0.25">
      <c r="B426" s="19">
        <v>0.80801904451095441</v>
      </c>
      <c r="C426" s="17">
        <v>0.4055555481440159</v>
      </c>
      <c r="F426" s="19">
        <v>0.80801904451077589</v>
      </c>
      <c r="G426" s="17">
        <v>0.40555554815573025</v>
      </c>
    </row>
    <row r="427" spans="2:7" x14ac:dyDescent="0.25">
      <c r="B427" s="19">
        <v>0.80838506936473054</v>
      </c>
      <c r="C427" s="17">
        <v>0.40710790647458955</v>
      </c>
      <c r="F427" s="19">
        <v>0.80838506936459609</v>
      </c>
      <c r="G427" s="17">
        <v>0.40710790642561262</v>
      </c>
    </row>
    <row r="428" spans="2:7" x14ac:dyDescent="0.25">
      <c r="B428" s="19">
        <v>0.80874970117151601</v>
      </c>
      <c r="C428" s="17">
        <v>0.40866323004607696</v>
      </c>
      <c r="F428" s="19">
        <v>0.80874970117139966</v>
      </c>
      <c r="G428" s="17">
        <v>0.40866323002571481</v>
      </c>
    </row>
    <row r="429" spans="2:7" x14ac:dyDescent="0.25">
      <c r="B429" s="19">
        <v>0.80911294786885701</v>
      </c>
      <c r="C429" s="17">
        <v>0.41022151895463388</v>
      </c>
      <c r="F429" s="19">
        <v>0.80911294786873811</v>
      </c>
      <c r="G429" s="17">
        <v>0.41022151895754949</v>
      </c>
    </row>
    <row r="430" spans="2:7" x14ac:dyDescent="0.25">
      <c r="B430" s="19">
        <v>0.80947481733409488</v>
      </c>
      <c r="C430" s="17">
        <v>0.41178277321786089</v>
      </c>
      <c r="F430" s="19">
        <v>0.80947481733397342</v>
      </c>
      <c r="G430" s="17">
        <v>0.41178277322073936</v>
      </c>
    </row>
    <row r="431" spans="2:7" x14ac:dyDescent="0.25">
      <c r="B431" s="19">
        <v>0.80983531738491388</v>
      </c>
      <c r="C431" s="17">
        <v>0.41334699287810622</v>
      </c>
      <c r="F431" s="19">
        <v>0.80983531738484782</v>
      </c>
      <c r="G431" s="17">
        <v>0.41334699281468695</v>
      </c>
    </row>
    <row r="432" spans="2:7" x14ac:dyDescent="0.25">
      <c r="B432" s="19">
        <v>0.81019445578014382</v>
      </c>
      <c r="C432" s="17">
        <v>0.41491417770318861</v>
      </c>
      <c r="F432" s="19">
        <v>0.81019445578004634</v>
      </c>
      <c r="G432" s="17">
        <v>0.41491417773943623</v>
      </c>
    </row>
    <row r="433" spans="2:7" x14ac:dyDescent="0.25">
      <c r="B433" s="19">
        <v>0.81055224021980776</v>
      </c>
      <c r="C433" s="17">
        <v>0.41648432804526092</v>
      </c>
      <c r="F433" s="19">
        <v>0.8105522402197527</v>
      </c>
      <c r="G433" s="17">
        <v>0.41648432799583984</v>
      </c>
    </row>
    <row r="434" spans="2:7" x14ac:dyDescent="0.25">
      <c r="B434" s="19">
        <v>0.81090867834627844</v>
      </c>
      <c r="C434" s="17">
        <v>0.41805744355675717</v>
      </c>
      <c r="F434" s="19">
        <v>0.81090867834620073</v>
      </c>
      <c r="G434" s="17">
        <v>0.41805744358322894</v>
      </c>
    </row>
    <row r="435" spans="2:7" x14ac:dyDescent="0.25">
      <c r="B435" s="19">
        <v>0.81126377774427705</v>
      </c>
      <c r="C435" s="17">
        <v>0.41963352452388758</v>
      </c>
      <c r="F435" s="19">
        <v>0.81126377774421865</v>
      </c>
      <c r="G435" s="17">
        <v>0.41963352450108993</v>
      </c>
    </row>
    <row r="436" spans="2:7" x14ac:dyDescent="0.25">
      <c r="B436" s="19">
        <v>0.81161754594179003</v>
      </c>
      <c r="C436" s="17">
        <v>0.4212125707908087</v>
      </c>
      <c r="F436" s="19">
        <v>0.81161754594176494</v>
      </c>
      <c r="G436" s="17">
        <v>0.42121257075125951</v>
      </c>
    </row>
    <row r="437" spans="2:7" x14ac:dyDescent="0.25">
      <c r="B437" s="19">
        <v>0.81196999041052198</v>
      </c>
      <c r="C437" s="17">
        <v>0.42279458229153527</v>
      </c>
      <c r="F437" s="19">
        <v>0.81196999041046325</v>
      </c>
      <c r="G437" s="17">
        <v>0.42279458233187273</v>
      </c>
    </row>
    <row r="438" spans="2:7" x14ac:dyDescent="0.25">
      <c r="B438" s="19">
        <v>0.81232111856617384</v>
      </c>
      <c r="C438" s="17">
        <v>0.42437955925750265</v>
      </c>
      <c r="F438" s="19">
        <v>0.81232111856612743</v>
      </c>
      <c r="G438" s="17">
        <v>0.424379559242686</v>
      </c>
    </row>
    <row r="439" spans="2:7" x14ac:dyDescent="0.25">
      <c r="B439" s="19">
        <v>0.81267093776926203</v>
      </c>
      <c r="C439" s="17">
        <v>0.42596750156376229</v>
      </c>
      <c r="F439" s="19">
        <v>0.81267093776928001</v>
      </c>
      <c r="G439" s="17">
        <v>0.4259675014852059</v>
      </c>
    </row>
    <row r="440" spans="2:7" x14ac:dyDescent="0.25">
      <c r="B440" s="19">
        <v>0.8130194553256197</v>
      </c>
      <c r="C440" s="17">
        <v>0.42755840909647341</v>
      </c>
      <c r="F440" s="19">
        <v>0.81301945532566822</v>
      </c>
      <c r="G440" s="17">
        <v>0.4275584090590594</v>
      </c>
    </row>
    <row r="441" spans="2:7" x14ac:dyDescent="0.25">
      <c r="B441" s="19">
        <v>0.81336667848671707</v>
      </c>
      <c r="C441" s="17">
        <v>0.42915228197195177</v>
      </c>
      <c r="F441" s="19">
        <v>0.81336667848677202</v>
      </c>
      <c r="G441" s="17">
        <v>0.42915228196405808</v>
      </c>
    </row>
    <row r="442" spans="2:7" x14ac:dyDescent="0.25">
      <c r="B442" s="19">
        <v>0.81371261445026122</v>
      </c>
      <c r="C442" s="17">
        <v>0.43074912018931588</v>
      </c>
      <c r="F442" s="19">
        <v>0.81371261445030729</v>
      </c>
      <c r="G442" s="17">
        <v>0.43074912020043366</v>
      </c>
    </row>
    <row r="443" spans="2:7" x14ac:dyDescent="0.25">
      <c r="B443" s="19">
        <v>0.81405727036067299</v>
      </c>
      <c r="C443" s="17">
        <v>0.43234892377282658</v>
      </c>
      <c r="F443" s="19">
        <v>0.81405727036072373</v>
      </c>
      <c r="G443" s="17">
        <v>0.43234892376691419</v>
      </c>
    </row>
    <row r="444" spans="2:7" x14ac:dyDescent="0.25">
      <c r="B444" s="19">
        <v>0.81440065330968925</v>
      </c>
      <c r="C444" s="17">
        <v>0.4339516926084917</v>
      </c>
      <c r="F444" s="19">
        <v>0.81440065330969502</v>
      </c>
      <c r="G444" s="17">
        <v>0.43395169266527461</v>
      </c>
    </row>
    <row r="445" spans="2:7" x14ac:dyDescent="0.25">
      <c r="B445" s="19">
        <v>0.81474277033658082</v>
      </c>
      <c r="C445" s="17">
        <v>0.43555742692019317</v>
      </c>
      <c r="F445" s="19">
        <v>0.81474277033660658</v>
      </c>
      <c r="G445" s="17">
        <v>0.43555742689470772</v>
      </c>
    </row>
    <row r="446" spans="2:7" x14ac:dyDescent="0.25">
      <c r="B446" s="19">
        <v>0.81508362842898974</v>
      </c>
      <c r="C446" s="17">
        <v>0.43716612648210806</v>
      </c>
      <c r="F446" s="19">
        <v>0.81508362842903692</v>
      </c>
      <c r="G446" s="17">
        <v>0.43716612645457653</v>
      </c>
    </row>
    <row r="447" spans="2:7" x14ac:dyDescent="0.25">
      <c r="B447" s="19">
        <v>0.81542323452321386</v>
      </c>
      <c r="C447" s="17">
        <v>0.43877779130821581</v>
      </c>
      <c r="F447" s="19">
        <v>0.81542323452323251</v>
      </c>
      <c r="G447" s="17">
        <v>0.43877779134509159</v>
      </c>
    </row>
    <row r="448" spans="2:7" x14ac:dyDescent="0.25">
      <c r="B448" s="19">
        <v>0.81576159550459904</v>
      </c>
      <c r="C448" s="17">
        <v>0.44039242151516805</v>
      </c>
      <c r="F448" s="19">
        <v>0.81576159550457716</v>
      </c>
      <c r="G448" s="17">
        <v>0.44039242156802216</v>
      </c>
    </row>
    <row r="449" spans="2:7" x14ac:dyDescent="0.25">
      <c r="B449" s="19">
        <v>0.81609871820811597</v>
      </c>
      <c r="C449" s="17">
        <v>0.44201001707675347</v>
      </c>
      <c r="F449" s="19">
        <v>0.81609871820806001</v>
      </c>
      <c r="G449" s="17">
        <v>0.44201001712138061</v>
      </c>
    </row>
    <row r="450" spans="2:7" x14ac:dyDescent="0.25">
      <c r="B450" s="19">
        <v>0.816434609418766</v>
      </c>
      <c r="C450" s="17">
        <v>0.44363057803777201</v>
      </c>
      <c r="F450" s="19">
        <v>0.81643460941873447</v>
      </c>
      <c r="G450" s="17">
        <v>0.44363057800549344</v>
      </c>
    </row>
    <row r="451" spans="2:7" x14ac:dyDescent="0.25">
      <c r="B451" s="19">
        <v>0.81676927587221404</v>
      </c>
      <c r="C451" s="17">
        <v>0.44525410420798711</v>
      </c>
      <c r="F451" s="19">
        <v>0.81676927587217318</v>
      </c>
      <c r="G451" s="17">
        <v>0.4452541042203832</v>
      </c>
    </row>
    <row r="452" spans="2:7" x14ac:dyDescent="0.25">
      <c r="B452" s="19">
        <v>0.81710272425496677</v>
      </c>
      <c r="C452" s="17">
        <v>0.44688059575614419</v>
      </c>
      <c r="F452" s="19">
        <v>0.81710272425491737</v>
      </c>
      <c r="G452" s="17">
        <v>0.44688059576765865</v>
      </c>
    </row>
    <row r="453" spans="2:7" x14ac:dyDescent="0.25">
      <c r="B453" s="19">
        <v>0.81743496120491788</v>
      </c>
      <c r="C453" s="17">
        <v>0.44851005272112859</v>
      </c>
      <c r="F453" s="19">
        <v>0.81743496120492498</v>
      </c>
      <c r="G453" s="17">
        <v>0.44851005264491156</v>
      </c>
    </row>
    <row r="454" spans="2:7" x14ac:dyDescent="0.25">
      <c r="B454" s="19">
        <v>0.81776599331202859</v>
      </c>
      <c r="C454" s="17">
        <v>0.45014247481639491</v>
      </c>
      <c r="F454" s="19">
        <v>0.81776599331200783</v>
      </c>
      <c r="G454" s="17">
        <v>0.45014247485411674</v>
      </c>
    </row>
    <row r="455" spans="2:7" x14ac:dyDescent="0.25">
      <c r="B455" s="19">
        <v>0.818095827118269</v>
      </c>
      <c r="C455" s="17">
        <v>0.45177786242399215</v>
      </c>
      <c r="F455" s="19">
        <v>0.81809582711827034</v>
      </c>
      <c r="G455" s="17">
        <v>0.45177786239384543</v>
      </c>
    </row>
    <row r="456" spans="2:7" x14ac:dyDescent="0.25">
      <c r="B456" s="19">
        <v>0.81842446911854128</v>
      </c>
      <c r="C456" s="17">
        <v>0.45341621525860004</v>
      </c>
      <c r="F456" s="19">
        <v>0.81842446911853817</v>
      </c>
      <c r="G456" s="17">
        <v>0.45341621526467729</v>
      </c>
    </row>
    <row r="457" spans="2:7" x14ac:dyDescent="0.25">
      <c r="B457" s="19">
        <v>0.81875192576078382</v>
      </c>
      <c r="C457" s="17">
        <v>0.45505753347384875</v>
      </c>
      <c r="F457" s="19">
        <v>0.81875192576078515</v>
      </c>
      <c r="G457" s="17">
        <v>0.45505753346756567</v>
      </c>
    </row>
    <row r="458" spans="2:7" x14ac:dyDescent="0.25">
      <c r="B458" s="19">
        <v>0.81907820344656257</v>
      </c>
      <c r="C458" s="17">
        <v>0.45670181698999079</v>
      </c>
      <c r="F458" s="19">
        <v>0.81907820344655702</v>
      </c>
      <c r="G458" s="17">
        <v>0.45670181699973977</v>
      </c>
    </row>
    <row r="459" spans="2:7" x14ac:dyDescent="0.25">
      <c r="B459" s="19">
        <v>0.81940330853143051</v>
      </c>
      <c r="C459" s="17">
        <v>0.45834906580740664</v>
      </c>
      <c r="F459" s="19">
        <v>0.8194033085313841</v>
      </c>
      <c r="G459" s="17">
        <v>0.45834906586499274</v>
      </c>
    </row>
    <row r="460" spans="2:7" x14ac:dyDescent="0.25">
      <c r="B460" s="19">
        <v>0.81972724732522684</v>
      </c>
      <c r="C460" s="17">
        <v>0.45999928008680768</v>
      </c>
      <c r="F460" s="19">
        <v>0.81972724732519986</v>
      </c>
      <c r="G460" s="17">
        <v>0.45999928005918572</v>
      </c>
    </row>
    <row r="461" spans="2:7" x14ac:dyDescent="0.25">
      <c r="B461" s="19">
        <v>0.82005002609275601</v>
      </c>
      <c r="C461" s="17">
        <v>0.4616524596061094</v>
      </c>
      <c r="F461" s="19">
        <v>0.82005002609274336</v>
      </c>
      <c r="G461" s="17">
        <v>0.46165245958565904</v>
      </c>
    </row>
    <row r="462" spans="2:7" x14ac:dyDescent="0.25">
      <c r="B462" s="19">
        <v>0.82037165105396392</v>
      </c>
      <c r="C462" s="17">
        <v>0.46330860446534905</v>
      </c>
      <c r="F462" s="19">
        <v>0.82037165105396648</v>
      </c>
      <c r="G462" s="17">
        <v>0.4633086044435592</v>
      </c>
    </row>
    <row r="463" spans="2:7" x14ac:dyDescent="0.25">
      <c r="B463" s="19">
        <v>0.82069212838445038</v>
      </c>
      <c r="C463" s="17">
        <v>0.46496771460331121</v>
      </c>
      <c r="F463" s="19">
        <v>0.82069212838443284</v>
      </c>
      <c r="G463" s="17">
        <v>0.46496771463236752</v>
      </c>
    </row>
    <row r="464" spans="2:7" x14ac:dyDescent="0.25">
      <c r="B464" s="19">
        <v>0.82101146421576987</v>
      </c>
      <c r="C464" s="17">
        <v>0.46662979009524685</v>
      </c>
      <c r="F464" s="19">
        <v>0.82101146421571403</v>
      </c>
      <c r="G464" s="17">
        <v>0.46662979015111095</v>
      </c>
    </row>
    <row r="465" spans="2:7" x14ac:dyDescent="0.25">
      <c r="B465" s="19">
        <v>0.82132966463580592</v>
      </c>
      <c r="C465" s="17">
        <v>0.46829483104268521</v>
      </c>
      <c r="F465" s="19">
        <v>0.82132966463577728</v>
      </c>
      <c r="G465" s="17">
        <v>0.46829483100264879</v>
      </c>
    </row>
    <row r="466" spans="2:7" x14ac:dyDescent="0.25">
      <c r="B466" s="19">
        <v>0.82164673568935809</v>
      </c>
      <c r="C466" s="17">
        <v>0.4699628372538619</v>
      </c>
      <c r="F466" s="19">
        <v>0.82164673568937674</v>
      </c>
      <c r="G466" s="17">
        <v>0.46996283718386983</v>
      </c>
    </row>
    <row r="467" spans="2:7" x14ac:dyDescent="0.25">
      <c r="B467" s="19">
        <v>0.82196268337838818</v>
      </c>
      <c r="C467" s="17">
        <v>0.47163380873573352</v>
      </c>
      <c r="F467" s="19">
        <v>0.82196268337843248</v>
      </c>
      <c r="G467" s="17">
        <v>0.47163380869735694</v>
      </c>
    </row>
    <row r="468" spans="2:7" x14ac:dyDescent="0.25">
      <c r="B468" s="19">
        <v>0.82227751366240087</v>
      </c>
      <c r="C468" s="17">
        <v>0.47330774549138727</v>
      </c>
      <c r="F468" s="19">
        <v>0.82227751366241253</v>
      </c>
      <c r="G468" s="17">
        <v>0.47330774554059585</v>
      </c>
    </row>
    <row r="469" spans="2:7" x14ac:dyDescent="0.25">
      <c r="B469" s="19">
        <v>0.82259123245870414</v>
      </c>
      <c r="C469" s="17">
        <v>0.47498464769836141</v>
      </c>
      <c r="F469" s="19">
        <v>0.82259123245870414</v>
      </c>
      <c r="G469" s="17">
        <v>0.47498464771607779</v>
      </c>
    </row>
    <row r="470" spans="2:7" x14ac:dyDescent="0.25">
      <c r="B470" s="19">
        <v>0.82290384564300112</v>
      </c>
      <c r="C470" s="17">
        <v>0.4766645152012946</v>
      </c>
      <c r="F470" s="19">
        <v>0.82290384564298824</v>
      </c>
      <c r="G470" s="17">
        <v>0.47666451522099579</v>
      </c>
    </row>
    <row r="471" spans="2:7" x14ac:dyDescent="0.25">
      <c r="B471" s="19">
        <v>0.82321535904962584</v>
      </c>
      <c r="C471" s="17">
        <v>0.47834734804216988</v>
      </c>
      <c r="F471" s="19">
        <v>0.82321535904960175</v>
      </c>
      <c r="G471" s="17">
        <v>0.47834734805916279</v>
      </c>
    </row>
    <row r="472" spans="2:7" x14ac:dyDescent="0.25">
      <c r="B472" s="19">
        <v>0.82352577847191488</v>
      </c>
      <c r="C472" s="17">
        <v>0.48003314624984589</v>
      </c>
      <c r="F472" s="19">
        <v>0.82352577847190611</v>
      </c>
      <c r="G472" s="17">
        <v>0.48003314622616727</v>
      </c>
    </row>
    <row r="473" spans="2:7" x14ac:dyDescent="0.25">
      <c r="B473" s="19">
        <v>0.82383510966263451</v>
      </c>
      <c r="C473" s="17">
        <v>0.4817219097492787</v>
      </c>
      <c r="F473" s="19">
        <v>0.82383510966264073</v>
      </c>
      <c r="G473" s="17">
        <v>0.48172190972588286</v>
      </c>
    </row>
    <row r="474" spans="2:7" x14ac:dyDescent="0.25">
      <c r="B474" s="19">
        <v>0.82414335833428398</v>
      </c>
      <c r="C474" s="17">
        <v>0.48341363854422248</v>
      </c>
      <c r="F474" s="19">
        <v>0.82414335833428209</v>
      </c>
      <c r="G474" s="17">
        <v>0.48341363855681529</v>
      </c>
    </row>
    <row r="475" spans="2:7" x14ac:dyDescent="0.25">
      <c r="B475" s="19">
        <v>0.82445053015941672</v>
      </c>
      <c r="C475" s="17">
        <v>0.48510833268658143</v>
      </c>
      <c r="F475" s="19">
        <v>0.82445053015939496</v>
      </c>
      <c r="G475" s="17">
        <v>0.48510833271821197</v>
      </c>
    </row>
    <row r="476" spans="2:7" x14ac:dyDescent="0.25">
      <c r="B476" s="19">
        <v>0.82475663077100303</v>
      </c>
      <c r="C476" s="17">
        <v>0.48680599220719106</v>
      </c>
      <c r="F476" s="19">
        <v>0.8247566307709796</v>
      </c>
      <c r="G476" s="17">
        <v>0.48680599220973414</v>
      </c>
    </row>
    <row r="477" spans="2:7" x14ac:dyDescent="0.25">
      <c r="B477" s="19">
        <v>0.8250616657627865</v>
      </c>
      <c r="C477" s="17">
        <v>0.48850661711706667</v>
      </c>
      <c r="F477" s="19">
        <v>0.82506166576281481</v>
      </c>
      <c r="G477" s="17">
        <v>0.48850661703418274</v>
      </c>
    </row>
    <row r="478" spans="2:7" x14ac:dyDescent="0.25">
      <c r="B478" s="19">
        <v>0.82536564068977303</v>
      </c>
      <c r="C478" s="17">
        <v>0.49021020718952302</v>
      </c>
      <c r="F478" s="19">
        <v>0.82536564068980223</v>
      </c>
      <c r="G478" s="17">
        <v>0.49021020718803632</v>
      </c>
    </row>
    <row r="479" spans="2:7" x14ac:dyDescent="0.25">
      <c r="B479" s="19">
        <v>0.82566856106825892</v>
      </c>
      <c r="C479" s="17">
        <v>0.49191676269281726</v>
      </c>
      <c r="F479" s="19">
        <v>0.82566856106829922</v>
      </c>
      <c r="G479" s="17">
        <v>0.49191676267482731</v>
      </c>
    </row>
    <row r="480" spans="2:7" x14ac:dyDescent="0.25">
      <c r="B480" s="19">
        <v>0.82597043237639911</v>
      </c>
      <c r="C480" s="17">
        <v>0.4936262835197629</v>
      </c>
      <c r="F480" s="19">
        <v>0.82597043237645718</v>
      </c>
      <c r="G480" s="17">
        <v>0.49362628349069659</v>
      </c>
    </row>
    <row r="481" spans="2:7" x14ac:dyDescent="0.25">
      <c r="B481" s="19">
        <v>0.82627126005443574</v>
      </c>
      <c r="C481" s="17">
        <v>0.49533876972694585</v>
      </c>
      <c r="F481" s="19">
        <v>0.8262712600545471</v>
      </c>
      <c r="G481" s="17">
        <v>0.49533876963924106</v>
      </c>
    </row>
    <row r="482" spans="2:7" x14ac:dyDescent="0.25">
      <c r="B482" s="19">
        <v>0.82657104950515192</v>
      </c>
      <c r="C482" s="17">
        <v>0.49705422116254844</v>
      </c>
      <c r="F482" s="19">
        <v>0.82657104950529003</v>
      </c>
      <c r="G482" s="17">
        <v>0.49705422111815989</v>
      </c>
    </row>
    <row r="483" spans="2:7" x14ac:dyDescent="0.25">
      <c r="B483" s="19">
        <v>0.8268698060939963</v>
      </c>
      <c r="C483" s="17">
        <v>0.49877263800225885</v>
      </c>
      <c r="F483" s="19">
        <v>0.82686980609417904</v>
      </c>
      <c r="G483" s="17">
        <v>0.49877263792782189</v>
      </c>
    </row>
    <row r="484" spans="2:7" x14ac:dyDescent="0.25">
      <c r="B484" s="19">
        <v>0.82716753514958952</v>
      </c>
      <c r="C484" s="17">
        <v>0.50049402011349664</v>
      </c>
      <c r="F484" s="19">
        <v>0.82716753514979846</v>
      </c>
      <c r="G484" s="17">
        <v>0.50049402006956378</v>
      </c>
    </row>
    <row r="485" spans="2:7" x14ac:dyDescent="0.25">
      <c r="B485" s="19">
        <v>0.82746424196393376</v>
      </c>
      <c r="C485" s="17">
        <v>0.50221836754191107</v>
      </c>
      <c r="F485" s="19">
        <v>0.82746424196414248</v>
      </c>
      <c r="G485" s="17">
        <v>0.50221836754193327</v>
      </c>
    </row>
    <row r="486" spans="2:7" x14ac:dyDescent="0.25">
      <c r="B486" s="19">
        <v>0.82775993179275265</v>
      </c>
      <c r="C486" s="17">
        <v>0.50394568028829601</v>
      </c>
      <c r="F486" s="19">
        <v>0.8277599317929285</v>
      </c>
      <c r="G486" s="17">
        <v>0.50394568034453546</v>
      </c>
    </row>
    <row r="487" spans="2:7" x14ac:dyDescent="0.25">
      <c r="B487" s="19">
        <v>0.82805460985576296</v>
      </c>
      <c r="C487" s="17">
        <v>0.50567595842130497</v>
      </c>
      <c r="F487" s="19">
        <v>0.82805460985590551</v>
      </c>
      <c r="G487" s="17">
        <v>0.50567595847832802</v>
      </c>
    </row>
    <row r="488" spans="2:7" x14ac:dyDescent="0.25">
      <c r="B488" s="19">
        <v>0.82834828133703042</v>
      </c>
      <c r="C488" s="17">
        <v>0.50740920192631533</v>
      </c>
      <c r="F488" s="19">
        <v>0.82834828133716232</v>
      </c>
      <c r="G488" s="17">
        <v>0.50740920194481109</v>
      </c>
    </row>
    <row r="489" spans="2:7" x14ac:dyDescent="0.25">
      <c r="B489" s="19">
        <v>0.82864095138535576</v>
      </c>
      <c r="C489" s="17">
        <v>0.50914541064641428</v>
      </c>
      <c r="F489" s="19">
        <v>0.82864095138543348</v>
      </c>
      <c r="G489" s="17">
        <v>0.50914541074069464</v>
      </c>
    </row>
    <row r="490" spans="2:7" x14ac:dyDescent="0.25">
      <c r="B490" s="19">
        <v>0.82893262511430132</v>
      </c>
      <c r="C490" s="17">
        <v>0.51088458489957289</v>
      </c>
      <c r="F490" s="19">
        <v>0.82893262511439691</v>
      </c>
      <c r="G490" s="17">
        <v>0.51088458486821442</v>
      </c>
    </row>
    <row r="491" spans="2:7" x14ac:dyDescent="0.25">
      <c r="B491" s="19">
        <v>0.82922330760285501</v>
      </c>
      <c r="C491" s="17">
        <v>0.51262672436831491</v>
      </c>
      <c r="F491" s="19">
        <v>0.82922330760297402</v>
      </c>
      <c r="G491" s="17">
        <v>0.51262672432693546</v>
      </c>
    </row>
    <row r="492" spans="2:7" x14ac:dyDescent="0.25">
      <c r="B492" s="19">
        <v>0.82951300389547022</v>
      </c>
      <c r="C492" s="17">
        <v>0.51437182917768176</v>
      </c>
      <c r="F492" s="19">
        <v>0.82951300389562321</v>
      </c>
      <c r="G492" s="17">
        <v>0.51437182911737678</v>
      </c>
    </row>
    <row r="493" spans="2:7" x14ac:dyDescent="0.25">
      <c r="B493" s="19">
        <v>0.82980171900242561</v>
      </c>
      <c r="C493" s="17">
        <v>0.51611989933544244</v>
      </c>
      <c r="F493" s="19">
        <v>0.82980171900263333</v>
      </c>
      <c r="G493" s="17">
        <v>0.51611989923764501</v>
      </c>
    </row>
    <row r="494" spans="2:7" x14ac:dyDescent="0.25">
      <c r="B494" s="19">
        <v>0.8300894579002438</v>
      </c>
      <c r="C494" s="17">
        <v>0.51787093461602463</v>
      </c>
      <c r="F494" s="19">
        <v>0.83008945790041067</v>
      </c>
      <c r="G494" s="17">
        <v>0.51787093468950296</v>
      </c>
    </row>
    <row r="495" spans="2:7" x14ac:dyDescent="0.25">
      <c r="B495" s="19">
        <v>0.83037622553158519</v>
      </c>
      <c r="C495" s="17">
        <v>0.51962493549723709</v>
      </c>
      <c r="F495" s="19">
        <v>0.83037622553176571</v>
      </c>
      <c r="G495" s="17">
        <v>0.51962493547258981</v>
      </c>
    </row>
    <row r="496" spans="2:7" x14ac:dyDescent="0.25">
      <c r="B496" s="19">
        <v>0.83066202680602597</v>
      </c>
      <c r="C496" s="17">
        <v>0.5213819015681036</v>
      </c>
      <c r="F496" s="19">
        <v>0.83066202680619616</v>
      </c>
      <c r="G496" s="17">
        <v>0.52138190158672904</v>
      </c>
    </row>
    <row r="497" spans="2:7" x14ac:dyDescent="0.25">
      <c r="B497" s="19">
        <v>0.83094686660000727</v>
      </c>
      <c r="C497" s="17">
        <v>0.52314183301320538</v>
      </c>
      <c r="F497" s="19">
        <v>0.83094686660016759</v>
      </c>
      <c r="G497" s="17">
        <v>0.52314183303127193</v>
      </c>
    </row>
    <row r="498" spans="2:7" x14ac:dyDescent="0.25">
      <c r="B498" s="19">
        <v>0.83123074975721256</v>
      </c>
      <c r="C498" s="17">
        <v>0.52490472983815306</v>
      </c>
      <c r="F498" s="19">
        <v>0.83123074975738942</v>
      </c>
      <c r="G498" s="17">
        <v>0.52490472980790381</v>
      </c>
    </row>
    <row r="499" spans="2:7" x14ac:dyDescent="0.25">
      <c r="B499" s="19">
        <v>0.8315136810888808</v>
      </c>
      <c r="C499" s="17">
        <v>0.52667059197683808</v>
      </c>
      <c r="F499" s="19">
        <v>0.83151368108909074</v>
      </c>
      <c r="G499" s="17">
        <v>0.52667059191502652</v>
      </c>
    </row>
    <row r="500" spans="2:7" x14ac:dyDescent="0.25">
      <c r="B500" s="19">
        <v>0.83179566537405003</v>
      </c>
      <c r="C500" s="17">
        <v>0.52843941941305295</v>
      </c>
      <c r="F500" s="19">
        <v>0.83179566537429128</v>
      </c>
      <c r="G500" s="17">
        <v>0.5284394193543992</v>
      </c>
    </row>
    <row r="501" spans="2:7" x14ac:dyDescent="0.25">
      <c r="B501" s="19">
        <v>0.83207670735985051</v>
      </c>
      <c r="C501" s="17">
        <v>0.53021121208662569</v>
      </c>
      <c r="F501" s="19">
        <v>0.83207670736007211</v>
      </c>
      <c r="G501" s="17">
        <v>0.53021121212360378</v>
      </c>
    </row>
    <row r="502" spans="2:7" x14ac:dyDescent="0.25">
      <c r="B502" s="19">
        <v>0.83235681176161025</v>
      </c>
      <c r="C502" s="17">
        <v>0.53198597023932537</v>
      </c>
      <c r="F502" s="19">
        <v>0.83235681176183995</v>
      </c>
      <c r="G502" s="17">
        <v>0.53198597022416494</v>
      </c>
    </row>
    <row r="503" spans="2:7" x14ac:dyDescent="0.25">
      <c r="B503" s="19">
        <v>0.83263598326336152</v>
      </c>
      <c r="C503" s="17">
        <v>0.53376369365679743</v>
      </c>
      <c r="F503" s="19">
        <v>0.83263598326359256</v>
      </c>
      <c r="G503" s="17">
        <v>0.53376369365411247</v>
      </c>
    </row>
    <row r="504" spans="2:7" x14ac:dyDescent="0.25">
      <c r="B504" s="19">
        <v>0.83291422651798297</v>
      </c>
      <c r="C504" s="17">
        <v>0.53554438234716972</v>
      </c>
      <c r="F504" s="19">
        <v>0.83291422651817759</v>
      </c>
      <c r="G504" s="17">
        <v>0.53554438241721936</v>
      </c>
    </row>
    <row r="505" spans="2:7" x14ac:dyDescent="0.25">
      <c r="B505" s="19">
        <v>0.83319154614732571</v>
      </c>
      <c r="C505" s="17">
        <v>0.53732803657494377</v>
      </c>
      <c r="F505" s="19">
        <v>0.8331915461475532</v>
      </c>
      <c r="G505" s="17">
        <v>0.53732803651152028</v>
      </c>
    </row>
    <row r="506" spans="2:7" x14ac:dyDescent="0.25">
      <c r="B506" s="19">
        <v>0.83346794674280744</v>
      </c>
      <c r="C506" s="17">
        <v>0.53911465595347718</v>
      </c>
      <c r="F506" s="19">
        <v>0.83346794674304348</v>
      </c>
      <c r="G506" s="17">
        <v>0.53911465593687391</v>
      </c>
    </row>
    <row r="507" spans="2:7" x14ac:dyDescent="0.25">
      <c r="B507" s="19">
        <v>0.83374343286534291</v>
      </c>
      <c r="C507" s="17">
        <v>0.54090424071838972</v>
      </c>
      <c r="F507" s="19">
        <v>0.83374343286559205</v>
      </c>
      <c r="G507" s="17">
        <v>0.54090424069243792</v>
      </c>
    </row>
    <row r="508" spans="2:7" x14ac:dyDescent="0.25">
      <c r="B508" s="19">
        <v>0.83401800904572765</v>
      </c>
      <c r="C508" s="17">
        <v>0.542696790849299</v>
      </c>
      <c r="F508" s="19">
        <v>0.83401800904601264</v>
      </c>
      <c r="G508" s="17">
        <v>0.54269679077860666</v>
      </c>
    </row>
    <row r="509" spans="2:7" x14ac:dyDescent="0.25">
      <c r="B509" s="19">
        <v>0.83429167978492402</v>
      </c>
      <c r="C509" s="17">
        <v>0.54449230625109013</v>
      </c>
      <c r="F509" s="19">
        <v>0.83429167978523577</v>
      </c>
      <c r="G509" s="17">
        <v>0.54449230619783606</v>
      </c>
    </row>
    <row r="510" spans="2:7" x14ac:dyDescent="0.25">
      <c r="B510" s="19">
        <v>0.83456444955424725</v>
      </c>
      <c r="C510" s="17">
        <v>0.54629078694548239</v>
      </c>
      <c r="F510" s="19">
        <v>0.83456444955455888</v>
      </c>
      <c r="G510" s="17">
        <v>0.546290786945552</v>
      </c>
    </row>
    <row r="511" spans="2:7" x14ac:dyDescent="0.25">
      <c r="B511" s="19">
        <v>0.83483632279561748</v>
      </c>
      <c r="C511" s="17">
        <v>0.54809223293720211</v>
      </c>
      <c r="F511" s="19">
        <v>0.83483632279588449</v>
      </c>
      <c r="G511" s="17">
        <v>0.54809223302702692</v>
      </c>
    </row>
    <row r="512" spans="2:7" x14ac:dyDescent="0.25">
      <c r="B512" s="19">
        <v>0.83510730392170796</v>
      </c>
      <c r="C512" s="17">
        <v>0.54989664442049013</v>
      </c>
      <c r="F512" s="19">
        <v>0.8351073039219663</v>
      </c>
      <c r="G512" s="17">
        <v>0.54989664443827313</v>
      </c>
    </row>
    <row r="513" spans="2:7" x14ac:dyDescent="0.25">
      <c r="B513" s="19">
        <v>0.83537739731642391</v>
      </c>
      <c r="C513" s="17">
        <v>0.55170402110433259</v>
      </c>
      <c r="F513" s="19">
        <v>0.83537739731664473</v>
      </c>
      <c r="G513" s="17">
        <v>0.55170402118073314</v>
      </c>
    </row>
    <row r="514" spans="2:7" x14ac:dyDescent="0.25">
      <c r="B514" s="19">
        <v>0.83564660733484897</v>
      </c>
      <c r="C514" s="17">
        <v>0.55351436328489456</v>
      </c>
      <c r="F514" s="19">
        <v>0.83564660733508522</v>
      </c>
      <c r="G514" s="17">
        <v>0.55351436325347025</v>
      </c>
    </row>
    <row r="515" spans="2:7" x14ac:dyDescent="0.25">
      <c r="B515" s="19">
        <v>0.83591493830376828</v>
      </c>
      <c r="C515" s="17">
        <v>0.55532767066949806</v>
      </c>
      <c r="F515" s="19">
        <v>0.83591493830400987</v>
      </c>
      <c r="G515" s="17">
        <v>0.55532767065836308</v>
      </c>
    </row>
    <row r="516" spans="2:7" x14ac:dyDescent="0.25">
      <c r="B516" s="19">
        <v>0.83618239452167242</v>
      </c>
      <c r="C516" s="17">
        <v>0.55714394343187967</v>
      </c>
      <c r="F516" s="19">
        <v>0.83618239452193277</v>
      </c>
      <c r="G516" s="17">
        <v>0.55714394339277817</v>
      </c>
    </row>
    <row r="517" spans="2:7" x14ac:dyDescent="0.25">
      <c r="B517" s="19">
        <v>0.83644898025913206</v>
      </c>
      <c r="C517" s="17">
        <v>0.55896318144558332</v>
      </c>
      <c r="F517" s="19">
        <v>0.83644898025938541</v>
      </c>
      <c r="G517" s="17">
        <v>0.55896318146035273</v>
      </c>
    </row>
    <row r="518" spans="2:7" x14ac:dyDescent="0.25">
      <c r="B518" s="19">
        <v>0.83671469975886514</v>
      </c>
      <c r="C518" s="17">
        <v>0.56078538491976426</v>
      </c>
      <c r="F518" s="19">
        <v>0.83671469975914781</v>
      </c>
      <c r="G518" s="17">
        <v>0.56078538485778662</v>
      </c>
    </row>
    <row r="519" spans="2:7" x14ac:dyDescent="0.25">
      <c r="B519" s="19">
        <v>0.83697955723617556</v>
      </c>
      <c r="C519" s="17">
        <v>0.56261055361421419</v>
      </c>
      <c r="F519" s="19">
        <v>0.83697955723647077</v>
      </c>
      <c r="G519" s="17">
        <v>0.56261055358753942</v>
      </c>
    </row>
    <row r="520" spans="2:7" x14ac:dyDescent="0.25">
      <c r="B520" s="19">
        <v>0.83724355687900753</v>
      </c>
      <c r="C520" s="17">
        <v>0.56443868764347493</v>
      </c>
      <c r="F520" s="19">
        <v>0.83724355687930119</v>
      </c>
      <c r="G520" s="17">
        <v>0.5644386876469738</v>
      </c>
    </row>
    <row r="521" spans="2:7" x14ac:dyDescent="0.25">
      <c r="B521" s="19">
        <v>0.83750670284817719</v>
      </c>
      <c r="C521" s="17">
        <v>0.56626978710227216</v>
      </c>
      <c r="F521" s="19">
        <v>0.83750670284850104</v>
      </c>
      <c r="G521" s="17">
        <v>0.56626978703726816</v>
      </c>
    </row>
    <row r="522" spans="2:7" x14ac:dyDescent="0.25">
      <c r="B522" s="19">
        <v>0.83776899927775772</v>
      </c>
      <c r="C522" s="17">
        <v>0.56810385172518985</v>
      </c>
      <c r="F522" s="19">
        <v>0.83776899927806525</v>
      </c>
      <c r="G522" s="17">
        <v>0.5681038517606285</v>
      </c>
    </row>
    <row r="523" spans="2:7" x14ac:dyDescent="0.25">
      <c r="B523" s="19">
        <v>0.83803045027506906</v>
      </c>
      <c r="C523" s="17">
        <v>0.56994088173633151</v>
      </c>
      <c r="F523" s="19">
        <v>0.83803045027534162</v>
      </c>
      <c r="G523" s="17">
        <v>0.56994088181248248</v>
      </c>
    </row>
    <row r="524" spans="2:7" x14ac:dyDescent="0.25">
      <c r="B524" s="19">
        <v>0.83829105992096675</v>
      </c>
      <c r="C524" s="17">
        <v>0.57178087720114701</v>
      </c>
      <c r="F524" s="19">
        <v>0.83829105992124142</v>
      </c>
      <c r="G524" s="17">
        <v>0.57178087719658577</v>
      </c>
    </row>
    <row r="525" spans="2:7" x14ac:dyDescent="0.25">
      <c r="B525" s="19">
        <v>0.83855083227015614</v>
      </c>
      <c r="C525" s="17">
        <v>0.57362383796233263</v>
      </c>
      <c r="F525" s="19">
        <v>0.83855083227045335</v>
      </c>
      <c r="G525" s="17">
        <v>0.5736238379124039</v>
      </c>
    </row>
    <row r="526" spans="2:7" x14ac:dyDescent="0.25">
      <c r="B526" s="19">
        <v>0.83880977135135359</v>
      </c>
      <c r="C526" s="17">
        <v>0.57546976396682947</v>
      </c>
      <c r="F526" s="19">
        <v>0.83880977135165424</v>
      </c>
      <c r="G526" s="17">
        <v>0.57546976395912519</v>
      </c>
    </row>
    <row r="527" spans="2:7" x14ac:dyDescent="0.25">
      <c r="B527" s="19">
        <v>0.83906788116742392</v>
      </c>
      <c r="C527" s="17">
        <v>0.57731865531933968</v>
      </c>
      <c r="F527" s="19">
        <v>0.83906788116771747</v>
      </c>
      <c r="G527" s="17">
        <v>0.57731865533554716</v>
      </c>
    </row>
    <row r="528" spans="2:7" x14ac:dyDescent="0.25">
      <c r="B528" s="19">
        <v>0.83932516569562132</v>
      </c>
      <c r="C528" s="17">
        <v>0.57917051204953041</v>
      </c>
      <c r="F528" s="19">
        <v>0.83932516569591642</v>
      </c>
      <c r="G528" s="17">
        <v>0.57917051204584058</v>
      </c>
    </row>
    <row r="529" spans="2:7" x14ac:dyDescent="0.25">
      <c r="B529" s="19">
        <v>0.8395816288878275</v>
      </c>
      <c r="C529" s="17">
        <v>0.58102533410958268</v>
      </c>
      <c r="F529" s="19">
        <v>0.83958162888813348</v>
      </c>
      <c r="G529" s="17">
        <v>0.58102533408510848</v>
      </c>
    </row>
    <row r="530" spans="2:7" x14ac:dyDescent="0.25">
      <c r="B530" s="19">
        <v>0.83983727467073044</v>
      </c>
      <c r="C530" s="17">
        <v>0.58288312150669197</v>
      </c>
      <c r="F530" s="19">
        <v>0.83983727467105929</v>
      </c>
      <c r="G530" s="17">
        <v>0.58288312145460774</v>
      </c>
    </row>
    <row r="531" spans="2:7" x14ac:dyDescent="0.25">
      <c r="B531" s="19">
        <v>0.84009210694608105</v>
      </c>
      <c r="C531" s="17">
        <v>0.58474387411662265</v>
      </c>
      <c r="F531" s="19">
        <v>0.84009210694639225</v>
      </c>
      <c r="G531" s="17">
        <v>0.58474387415723794</v>
      </c>
    </row>
    <row r="532" spans="2:7" x14ac:dyDescent="0.25">
      <c r="B532" s="19">
        <v>0.84034612959071442</v>
      </c>
      <c r="C532" s="17">
        <v>0.58660759222284731</v>
      </c>
      <c r="F532" s="19">
        <v>0.84034612959103983</v>
      </c>
      <c r="G532" s="17">
        <v>0.58660759218987879</v>
      </c>
    </row>
    <row r="533" spans="2:7" x14ac:dyDescent="0.25">
      <c r="B533" s="19">
        <v>0.84059934645701129</v>
      </c>
      <c r="C533" s="17">
        <v>0.58847427550030229</v>
      </c>
      <c r="F533" s="19">
        <v>0.8405993464573136</v>
      </c>
      <c r="G533" s="17">
        <v>0.58847427555389931</v>
      </c>
    </row>
    <row r="534" spans="2:7" x14ac:dyDescent="0.25">
      <c r="B534" s="19">
        <v>0.84085176137285533</v>
      </c>
      <c r="C534" s="17">
        <v>0.59034392417022252</v>
      </c>
      <c r="F534" s="19">
        <v>0.84085176137312445</v>
      </c>
      <c r="G534" s="17">
        <v>0.59034392424791282</v>
      </c>
    </row>
    <row r="535" spans="2:7" x14ac:dyDescent="0.25">
      <c r="B535" s="19">
        <v>0.84110337814192127</v>
      </c>
      <c r="C535" s="17">
        <v>0.5922165382365524</v>
      </c>
      <c r="F535" s="19">
        <v>0.84110337814217395</v>
      </c>
      <c r="G535" s="17">
        <v>0.59221653827531451</v>
      </c>
    </row>
    <row r="536" spans="2:7" x14ac:dyDescent="0.25">
      <c r="B536" s="19">
        <v>0.84135420054388266</v>
      </c>
      <c r="C536" s="17">
        <v>0.59409211766261671</v>
      </c>
      <c r="F536" s="19">
        <v>0.84135420054414822</v>
      </c>
      <c r="G536" s="17">
        <v>0.59409211763205605</v>
      </c>
    </row>
    <row r="537" spans="2:7" x14ac:dyDescent="0.25">
      <c r="B537" s="19">
        <v>0.84160423233466886</v>
      </c>
      <c r="C537" s="17">
        <v>0.59597066225019313</v>
      </c>
      <c r="F537" s="19">
        <v>0.841604232334905</v>
      </c>
      <c r="G537" s="17">
        <v>0.59597066232037776</v>
      </c>
    </row>
    <row r="538" spans="2:7" x14ac:dyDescent="0.25">
      <c r="B538" s="19">
        <v>0.84185347724642889</v>
      </c>
      <c r="C538" s="17">
        <v>0.59785217233224808</v>
      </c>
      <c r="F538" s="19">
        <v>0.84185347724666215</v>
      </c>
      <c r="G538" s="17">
        <v>0.59785217233904475</v>
      </c>
    </row>
    <row r="539" spans="2:7" x14ac:dyDescent="0.25">
      <c r="B539" s="19">
        <v>0.84210193898798125</v>
      </c>
      <c r="C539" s="17">
        <v>0.59973664761217393</v>
      </c>
      <c r="F539" s="19">
        <v>0.84210193898818231</v>
      </c>
      <c r="G539" s="17">
        <v>0.59973664768985302</v>
      </c>
    </row>
    <row r="540" spans="2:7" x14ac:dyDescent="0.25">
      <c r="B540" s="19">
        <v>0.84234962124478219</v>
      </c>
      <c r="C540" s="17">
        <v>0.60162408831005776</v>
      </c>
      <c r="F540" s="19">
        <v>0.84234962124495794</v>
      </c>
      <c r="G540" s="17">
        <v>0.60162408837180037</v>
      </c>
    </row>
    <row r="541" spans="2:7" x14ac:dyDescent="0.25">
      <c r="B541" s="19">
        <v>0.84259652767918969</v>
      </c>
      <c r="C541" s="17">
        <v>0.60351449445246763</v>
      </c>
      <c r="F541" s="19">
        <v>0.84259652767939364</v>
      </c>
      <c r="G541" s="17">
        <v>0.60351449438340554</v>
      </c>
    </row>
    <row r="542" spans="2:7" x14ac:dyDescent="0.25">
      <c r="B542" s="19">
        <v>0.84284266193077562</v>
      </c>
      <c r="C542" s="17">
        <v>0.60540786574124916</v>
      </c>
      <c r="F542" s="19">
        <v>0.84284266193098545</v>
      </c>
      <c r="G542" s="17">
        <v>0.60540786572664551</v>
      </c>
    </row>
    <row r="543" spans="2:7" x14ac:dyDescent="0.25">
      <c r="B543" s="19">
        <v>0.84308802761628499</v>
      </c>
      <c r="C543" s="17">
        <v>0.60730420241589189</v>
      </c>
      <c r="F543" s="19">
        <v>0.84308802761650059</v>
      </c>
      <c r="G543" s="17">
        <v>0.60730420240158811</v>
      </c>
    </row>
    <row r="544" spans="2:7" x14ac:dyDescent="0.25">
      <c r="B544" s="19">
        <v>0.84333262832993627</v>
      </c>
      <c r="C544" s="17">
        <v>0.60920350441376214</v>
      </c>
      <c r="F544" s="19">
        <v>0.84333262833015454</v>
      </c>
      <c r="G544" s="17">
        <v>0.60920350440722348</v>
      </c>
    </row>
    <row r="545" spans="2:7" x14ac:dyDescent="0.25">
      <c r="B545" s="19">
        <v>0.84357646764354888</v>
      </c>
      <c r="C545" s="17">
        <v>0.61110577179195147</v>
      </c>
      <c r="F545" s="19">
        <v>0.84357646764378602</v>
      </c>
      <c r="G545" s="17">
        <v>0.61110577174467806</v>
      </c>
    </row>
    <row r="546" spans="2:7" x14ac:dyDescent="0.25">
      <c r="B546" s="19">
        <v>0.84381954910683143</v>
      </c>
      <c r="C546" s="17">
        <v>0.61301100432026301</v>
      </c>
      <c r="F546" s="19">
        <v>0.84381954910703172</v>
      </c>
      <c r="G546" s="17">
        <v>0.6130110044132504</v>
      </c>
    </row>
    <row r="547" spans="2:7" x14ac:dyDescent="0.25">
      <c r="B547" s="19">
        <v>0.844061876247304</v>
      </c>
      <c r="C547" s="17">
        <v>0.61491920239667153</v>
      </c>
      <c r="F547" s="19">
        <v>0.84406187624749851</v>
      </c>
      <c r="G547" s="17">
        <v>0.61491920241145204</v>
      </c>
    </row>
    <row r="548" spans="2:7" x14ac:dyDescent="0.25">
      <c r="B548" s="19">
        <v>0.84430345257074202</v>
      </c>
      <c r="C548" s="17">
        <v>0.61683036573227401</v>
      </c>
      <c r="F548" s="19">
        <v>0.84430345257093298</v>
      </c>
      <c r="G548" s="17">
        <v>0.61683036574091166</v>
      </c>
    </row>
    <row r="549" spans="2:7" x14ac:dyDescent="0.25">
      <c r="B549" s="19">
        <v>0.8445442815612223</v>
      </c>
      <c r="C549" s="17">
        <v>0.61874449434541157</v>
      </c>
      <c r="F549" s="19">
        <v>0.84454428156139094</v>
      </c>
      <c r="G549" s="17">
        <v>0.61874449440310586</v>
      </c>
    </row>
    <row r="550" spans="2:7" x14ac:dyDescent="0.25">
      <c r="B550" s="19">
        <v>0.84478436668123569</v>
      </c>
      <c r="C550" s="17">
        <v>0.62066158839899366</v>
      </c>
      <c r="F550" s="19">
        <v>0.844784366681406</v>
      </c>
      <c r="G550" s="17">
        <v>0.62066158839466956</v>
      </c>
    </row>
    <row r="551" spans="2:7" x14ac:dyDescent="0.25">
      <c r="B551" s="19">
        <v>0.84502371137197196</v>
      </c>
      <c r="C551" s="17">
        <v>0.62258164774870495</v>
      </c>
      <c r="F551" s="19">
        <v>0.84502371137215437</v>
      </c>
      <c r="G551" s="17">
        <v>0.622581647717114</v>
      </c>
    </row>
    <row r="552" spans="2:7" x14ac:dyDescent="0.25">
      <c r="B552" s="19">
        <v>0.84526231905341509</v>
      </c>
      <c r="C552" s="17">
        <v>0.62450467242822183</v>
      </c>
      <c r="F552" s="19">
        <v>0.84526231905361893</v>
      </c>
      <c r="G552" s="17">
        <v>0.62450467237194562</v>
      </c>
    </row>
    <row r="553" spans="2:7" x14ac:dyDescent="0.25">
      <c r="B553" s="19">
        <v>0.84550019312454905</v>
      </c>
      <c r="C553" s="17">
        <v>0.62643066235899891</v>
      </c>
      <c r="F553" s="19">
        <v>0.845500193124753</v>
      </c>
      <c r="G553" s="17">
        <v>0.62643066235873857</v>
      </c>
    </row>
    <row r="554" spans="2:7" x14ac:dyDescent="0.25">
      <c r="B554" s="19">
        <v>0.84573733696345699</v>
      </c>
      <c r="C554" s="17">
        <v>0.62835961762561043</v>
      </c>
      <c r="F554" s="19">
        <v>0.84573733696364239</v>
      </c>
      <c r="G554" s="17">
        <v>0.62835961767498083</v>
      </c>
    </row>
    <row r="555" spans="2:7" x14ac:dyDescent="0.25">
      <c r="B555" s="19">
        <v>0.84597375392746399</v>
      </c>
      <c r="C555" s="17">
        <v>0.63029153836036844</v>
      </c>
      <c r="F555" s="19">
        <v>0.84597375392766372</v>
      </c>
      <c r="G555" s="17">
        <v>0.6302915383223151</v>
      </c>
    </row>
    <row r="556" spans="2:7" x14ac:dyDescent="0.25">
      <c r="B556" s="19">
        <v>0.84620944735339987</v>
      </c>
      <c r="C556" s="17">
        <v>0.63222642441891597</v>
      </c>
      <c r="F556" s="19">
        <v>0.84620944735364334</v>
      </c>
      <c r="G556" s="17">
        <v>0.63222642430129872</v>
      </c>
    </row>
    <row r="557" spans="2:7" x14ac:dyDescent="0.25">
      <c r="B557" s="19">
        <v>0.84644442055773006</v>
      </c>
      <c r="C557" s="17">
        <v>0.63416427572354817</v>
      </c>
      <c r="F557" s="19">
        <v>0.84644442055801516</v>
      </c>
      <c r="G557" s="17">
        <v>0.63416427561128474</v>
      </c>
    </row>
    <row r="558" spans="2:7" x14ac:dyDescent="0.25">
      <c r="B558" s="19">
        <v>0.84667867683669307</v>
      </c>
      <c r="C558" s="17">
        <v>0.63610509224384748</v>
      </c>
      <c r="F558" s="19">
        <v>0.84667867683697562</v>
      </c>
      <c r="G558" s="17">
        <v>0.63610509225067624</v>
      </c>
    </row>
    <row r="559" spans="2:7" x14ac:dyDescent="0.25">
      <c r="B559" s="19">
        <v>0.84691221946632267</v>
      </c>
      <c r="C559" s="17">
        <v>0.63804887430958634</v>
      </c>
      <c r="F559" s="19">
        <v>0.84691221946663664</v>
      </c>
      <c r="G559" s="17">
        <v>0.63804887422379775</v>
      </c>
    </row>
    <row r="560" spans="2:7" x14ac:dyDescent="0.25">
      <c r="B560" s="19">
        <v>0.84714505170285237</v>
      </c>
      <c r="C560" s="17">
        <v>0.6399956215661663</v>
      </c>
      <c r="F560" s="19">
        <v>0.847145051703181</v>
      </c>
      <c r="G560" s="17">
        <v>0.63999562152608669</v>
      </c>
    </row>
    <row r="561" spans="2:7" x14ac:dyDescent="0.25">
      <c r="B561" s="19">
        <v>0.84737717678270075</v>
      </c>
      <c r="C561" s="17">
        <v>0.64194533410959798</v>
      </c>
      <c r="F561" s="19">
        <v>0.84737717678301072</v>
      </c>
      <c r="G561" s="17">
        <v>0.64194533416110089</v>
      </c>
    </row>
    <row r="562" spans="2:7" x14ac:dyDescent="0.25">
      <c r="B562" s="19">
        <v>0.84760859792259347</v>
      </c>
      <c r="C562" s="17">
        <v>0.64389801211583753</v>
      </c>
      <c r="F562" s="19">
        <v>0.84760859792289989</v>
      </c>
      <c r="G562" s="17">
        <v>0.6438980121255371</v>
      </c>
    </row>
    <row r="563" spans="2:7" x14ac:dyDescent="0.25">
      <c r="B563" s="19">
        <v>0.84783931831984083</v>
      </c>
      <c r="C563" s="17">
        <v>0.64585365540393525</v>
      </c>
      <c r="F563" s="19">
        <v>0.84783931832014059</v>
      </c>
      <c r="G563" s="17">
        <v>0.64585365542266282</v>
      </c>
    </row>
    <row r="564" spans="2:7" x14ac:dyDescent="0.25">
      <c r="B564" s="19">
        <v>0.84806934115239496</v>
      </c>
      <c r="C564" s="17">
        <v>0.64781226404313885</v>
      </c>
      <c r="F564" s="19">
        <v>0.84806934115269295</v>
      </c>
      <c r="G564" s="17">
        <v>0.64781226404822112</v>
      </c>
    </row>
    <row r="565" spans="2:7" x14ac:dyDescent="0.25">
      <c r="B565" s="19">
        <v>0.84829866957902378</v>
      </c>
      <c r="C565" s="17">
        <v>0.64977383802316468</v>
      </c>
      <c r="F565" s="19">
        <v>0.84829866957932731</v>
      </c>
      <c r="G565" s="17">
        <v>0.64977383800742483</v>
      </c>
    </row>
    <row r="566" spans="2:7" x14ac:dyDescent="0.25">
      <c r="B566" s="19">
        <v>0.84852730673948285</v>
      </c>
      <c r="C566" s="17">
        <v>0.65173837725830852</v>
      </c>
      <c r="F566" s="19">
        <v>0.84852730673977295</v>
      </c>
      <c r="G566" s="17">
        <v>0.65173837729648365</v>
      </c>
    </row>
    <row r="567" spans="2:7" x14ac:dyDescent="0.25">
      <c r="B567" s="19">
        <v>0.84875525575460231</v>
      </c>
      <c r="C567" s="17">
        <v>0.65370588181894207</v>
      </c>
      <c r="F567" s="19">
        <v>0.84875525575485811</v>
      </c>
      <c r="G567" s="17">
        <v>0.65370588191741941</v>
      </c>
    </row>
    <row r="568" spans="2:7" x14ac:dyDescent="0.25">
      <c r="B568" s="19">
        <v>0.84898251972636052</v>
      </c>
      <c r="C568" s="17">
        <v>0.65567635197819885</v>
      </c>
      <c r="F568" s="19">
        <v>0.84898251972665362</v>
      </c>
      <c r="G568" s="17">
        <v>0.65567635187030615</v>
      </c>
    </row>
    <row r="569" spans="2:7" x14ac:dyDescent="0.25">
      <c r="B569" s="19">
        <v>0.84920910173832254</v>
      </c>
      <c r="C569" s="17">
        <v>0.65764978714832123</v>
      </c>
      <c r="F569" s="19">
        <v>0.84920910173861408</v>
      </c>
      <c r="G569" s="17">
        <v>0.65764978715310152</v>
      </c>
    </row>
    <row r="570" spans="2:7" x14ac:dyDescent="0.25">
      <c r="B570" s="19">
        <v>0.8494350048554431</v>
      </c>
      <c r="C570" s="17">
        <v>0.65962618771200587</v>
      </c>
      <c r="F570" s="19">
        <v>0.84943500485571588</v>
      </c>
      <c r="G570" s="17">
        <v>0.6596261877667593</v>
      </c>
    </row>
    <row r="571" spans="2:7" x14ac:dyDescent="0.25">
      <c r="B571" s="19">
        <v>0.84966023212431463</v>
      </c>
      <c r="C571" s="17">
        <v>0.66160555373735108</v>
      </c>
      <c r="F571" s="19">
        <v>0.84966023212459629</v>
      </c>
      <c r="G571" s="17">
        <v>0.66160555371124785</v>
      </c>
    </row>
    <row r="572" spans="2:7" x14ac:dyDescent="0.25">
      <c r="B572" s="19">
        <v>0.84988478657342159</v>
      </c>
      <c r="C572" s="17">
        <v>0.66358788494767373</v>
      </c>
      <c r="F572" s="19">
        <v>0.84988478657368982</v>
      </c>
      <c r="G572" s="17">
        <v>0.66358788498699506</v>
      </c>
    </row>
    <row r="573" spans="2:7" x14ac:dyDescent="0.25">
      <c r="B573" s="19">
        <v>0.85010867121311784</v>
      </c>
      <c r="C573" s="17">
        <v>0.66557318153057898</v>
      </c>
      <c r="F573" s="19">
        <v>0.8501086712133652</v>
      </c>
      <c r="G573" s="17">
        <v>0.66557318159280887</v>
      </c>
    </row>
    <row r="574" spans="2:7" x14ac:dyDescent="0.25">
      <c r="B574" s="19">
        <v>0.85033188903579338</v>
      </c>
      <c r="C574" s="17">
        <v>0.66756144358197234</v>
      </c>
      <c r="F574" s="19">
        <v>0.85033188903605716</v>
      </c>
      <c r="G574" s="17">
        <v>0.66756144353280844</v>
      </c>
    </row>
    <row r="575" spans="2:7" x14ac:dyDescent="0.25">
      <c r="B575" s="19">
        <v>0.85055444301615113</v>
      </c>
      <c r="C575" s="17">
        <v>0.66955267076746583</v>
      </c>
      <c r="F575" s="19">
        <v>0.85055444301640382</v>
      </c>
      <c r="G575" s="17">
        <v>0.66955267080073999</v>
      </c>
    </row>
    <row r="576" spans="2:7" x14ac:dyDescent="0.25">
      <c r="B576" s="19">
        <v>0.85077633611110948</v>
      </c>
      <c r="C576" s="17">
        <v>0.6715468634408982</v>
      </c>
      <c r="F576" s="19">
        <v>0.85077633611137493</v>
      </c>
      <c r="G576" s="17">
        <v>0.67154686340246517</v>
      </c>
    </row>
    <row r="577" spans="2:7" x14ac:dyDescent="0.25">
      <c r="B577" s="19">
        <v>0.8509975712601292</v>
      </c>
      <c r="C577" s="17">
        <v>0.673544021366832</v>
      </c>
      <c r="F577" s="19">
        <v>0.8509975712604062</v>
      </c>
      <c r="G577" s="17">
        <v>0.67354402133191638</v>
      </c>
    </row>
    <row r="578" spans="2:7" x14ac:dyDescent="0.25">
      <c r="B578" s="19">
        <v>0.85121815138528112</v>
      </c>
      <c r="C578" s="17">
        <v>0.67554414449574374</v>
      </c>
      <c r="F578" s="19">
        <v>0.8512181513855257</v>
      </c>
      <c r="G578" s="17">
        <v>0.6755441445948801</v>
      </c>
    </row>
    <row r="579" spans="2:7" x14ac:dyDescent="0.25">
      <c r="B579" s="19">
        <v>0.85143807939127014</v>
      </c>
      <c r="C579" s="17">
        <v>0.67754723309752374</v>
      </c>
      <c r="F579" s="19">
        <v>0.85143807939148508</v>
      </c>
      <c r="G579" s="17">
        <v>0.67754723318870991</v>
      </c>
    </row>
    <row r="580" spans="2:7" x14ac:dyDescent="0.25">
      <c r="B580" s="19">
        <v>0.85165735816565291</v>
      </c>
      <c r="C580" s="17">
        <v>0.67955328717009811</v>
      </c>
      <c r="F580" s="19">
        <v>0.85165735816588606</v>
      </c>
      <c r="G580" s="17">
        <v>0.67955328711373075</v>
      </c>
    </row>
    <row r="581" spans="2:7" x14ac:dyDescent="0.25">
      <c r="B581" s="19">
        <v>0.85187599057904717</v>
      </c>
      <c r="C581" s="17">
        <v>0.68156230645338467</v>
      </c>
      <c r="F581" s="19">
        <v>0.85187599057930763</v>
      </c>
      <c r="G581" s="17">
        <v>0.68156230636809956</v>
      </c>
    </row>
    <row r="582" spans="2:7" x14ac:dyDescent="0.25">
      <c r="B582" s="19">
        <v>0.85209397948519172</v>
      </c>
      <c r="C582" s="17">
        <v>0.68357429088481869</v>
      </c>
      <c r="F582" s="19">
        <v>0.85209397948542964</v>
      </c>
      <c r="G582" s="17">
        <v>0.68357429095543232</v>
      </c>
    </row>
    <row r="583" spans="2:7" x14ac:dyDescent="0.25">
      <c r="B583" s="19">
        <v>0.85231132772091389</v>
      </c>
      <c r="C583" s="17">
        <v>0.68558924089432183</v>
      </c>
      <c r="F583" s="19">
        <v>0.85231132772115825</v>
      </c>
      <c r="G583" s="17">
        <v>0.68558924087408435</v>
      </c>
    </row>
    <row r="584" spans="2:7" x14ac:dyDescent="0.25">
      <c r="B584" s="19">
        <v>0.85252803810649314</v>
      </c>
      <c r="C584" s="17">
        <v>0.68760715615986467</v>
      </c>
      <c r="F584" s="19">
        <v>0.85252803810674904</v>
      </c>
      <c r="G584" s="17">
        <v>0.68760715612323153</v>
      </c>
    </row>
    <row r="585" spans="2:7" x14ac:dyDescent="0.25">
      <c r="B585" s="19">
        <v>0.85274411344569123</v>
      </c>
      <c r="C585" s="17">
        <v>0.68962803664447425</v>
      </c>
      <c r="F585" s="19">
        <v>0.85274411344592926</v>
      </c>
      <c r="G585" s="17">
        <v>0.68962803670147943</v>
      </c>
    </row>
    <row r="586" spans="2:7" x14ac:dyDescent="0.25">
      <c r="B586" s="19">
        <v>0.85295955652573285</v>
      </c>
      <c r="C586" s="17">
        <v>0.69165188276041722</v>
      </c>
      <c r="F586" s="19">
        <v>0.85295955652601674</v>
      </c>
      <c r="G586" s="17">
        <v>0.69165188261321164</v>
      </c>
    </row>
    <row r="587" spans="2:7" x14ac:dyDescent="0.25">
      <c r="B587" s="19">
        <v>0.85317437011775099</v>
      </c>
      <c r="C587" s="17">
        <v>0.69367869387818937</v>
      </c>
      <c r="F587" s="19">
        <v>0.85317437011804176</v>
      </c>
      <c r="G587" s="17">
        <v>0.69367869385622816</v>
      </c>
    </row>
    <row r="588" spans="2:7" x14ac:dyDescent="0.25">
      <c r="B588" s="19">
        <v>0.85338855697656479</v>
      </c>
      <c r="C588" s="17">
        <v>0.69570847046255613</v>
      </c>
      <c r="F588" s="19">
        <v>0.85338855697686578</v>
      </c>
      <c r="G588" s="17">
        <v>0.69570847042909389</v>
      </c>
    </row>
    <row r="589" spans="2:7" x14ac:dyDescent="0.25">
      <c r="B589" s="19">
        <v>0.85360211984098577</v>
      </c>
      <c r="C589" s="17">
        <v>0.69774121237053532</v>
      </c>
      <c r="F589" s="19">
        <v>0.85360211984129863</v>
      </c>
      <c r="G589" s="17">
        <v>0.69774121233208286</v>
      </c>
    </row>
    <row r="590" spans="2:7" x14ac:dyDescent="0.25">
      <c r="B590" s="19">
        <v>0.85381506143390029</v>
      </c>
      <c r="C590" s="17">
        <v>0.69977691957220978</v>
      </c>
      <c r="F590" s="19">
        <v>0.85381506143421426</v>
      </c>
      <c r="G590" s="17">
        <v>0.69977691956825672</v>
      </c>
    </row>
    <row r="591" spans="2:7" x14ac:dyDescent="0.25">
      <c r="B591" s="19">
        <v>0.85402738446235849</v>
      </c>
      <c r="C591" s="17">
        <v>0.70181559212171585</v>
      </c>
      <c r="F591" s="19">
        <v>0.85402738446266868</v>
      </c>
      <c r="G591" s="17">
        <v>0.70181559213438138</v>
      </c>
    </row>
    <row r="592" spans="2:7" x14ac:dyDescent="0.25">
      <c r="B592" s="19">
        <v>0.85423909161771117</v>
      </c>
      <c r="C592" s="17">
        <v>0.70385723000355582</v>
      </c>
      <c r="F592" s="19">
        <v>0.8542390916180127</v>
      </c>
      <c r="G592" s="17">
        <v>0.7038572300323146</v>
      </c>
    </row>
    <row r="593" spans="2:7" x14ac:dyDescent="0.25">
      <c r="B593" s="19">
        <v>0.85445018557572294</v>
      </c>
      <c r="C593" s="17">
        <v>0.70590183320259181</v>
      </c>
      <c r="F593" s="19">
        <v>0.85445018557600716</v>
      </c>
      <c r="G593" s="17">
        <v>0.70590183326022349</v>
      </c>
    </row>
    <row r="594" spans="2:7" x14ac:dyDescent="0.25">
      <c r="B594" s="19">
        <v>0.85466066899662374</v>
      </c>
      <c r="C594" s="17">
        <v>0.7079494019090623</v>
      </c>
      <c r="F594" s="19">
        <v>0.85466066899693427</v>
      </c>
      <c r="G594" s="17">
        <v>0.70794940182043986</v>
      </c>
    </row>
    <row r="595" spans="2:7" x14ac:dyDescent="0.25">
      <c r="B595" s="19">
        <v>0.85487054452541533</v>
      </c>
      <c r="C595" s="17">
        <v>0.70999993565918162</v>
      </c>
      <c r="F595" s="19">
        <v>0.85487054452571054</v>
      </c>
      <c r="G595" s="17">
        <v>0.70999993571102815</v>
      </c>
    </row>
    <row r="596" spans="2:7" x14ac:dyDescent="0.25">
      <c r="B596" s="19">
        <v>0.85507981479173989</v>
      </c>
      <c r="C596" s="17">
        <v>0.71205343480265415</v>
      </c>
      <c r="F596" s="19">
        <v>0.85507981479199691</v>
      </c>
      <c r="G596" s="17">
        <v>0.71205343493261031</v>
      </c>
    </row>
    <row r="597" spans="2:7" x14ac:dyDescent="0.25">
      <c r="B597" s="19">
        <v>0.85528848241005218</v>
      </c>
      <c r="C597" s="17">
        <v>0.71410989948330583</v>
      </c>
      <c r="F597" s="19">
        <v>0.85528848241030875</v>
      </c>
      <c r="G597" s="17">
        <v>0.71410989948523329</v>
      </c>
    </row>
    <row r="598" spans="2:7" x14ac:dyDescent="0.25">
      <c r="B598" s="19">
        <v>0.85549654997986391</v>
      </c>
      <c r="C598" s="17">
        <v>0.71616932938346944</v>
      </c>
      <c r="F598" s="19">
        <v>0.85549654998012492</v>
      </c>
      <c r="G598" s="17">
        <v>0.71616932936803845</v>
      </c>
    </row>
    <row r="599" spans="2:7" x14ac:dyDescent="0.25">
      <c r="B599" s="19">
        <v>0.85570402008571333</v>
      </c>
      <c r="C599" s="17">
        <v>0.71823172465427476</v>
      </c>
      <c r="F599" s="19">
        <v>0.85570402008599433</v>
      </c>
      <c r="G599" s="17">
        <v>0.71823172458525975</v>
      </c>
    </row>
    <row r="600" spans="2:7" x14ac:dyDescent="0.25">
      <c r="B600" s="19">
        <v>0.8559108952973622</v>
      </c>
      <c r="C600" s="17">
        <v>0.72029708514059609</v>
      </c>
      <c r="F600" s="19">
        <v>0.85591089529764552</v>
      </c>
      <c r="G600" s="17">
        <v>0.72029708513218149</v>
      </c>
    </row>
    <row r="601" spans="2:7" x14ac:dyDescent="0.25">
      <c r="B601" s="19">
        <v>0.85611717816979227</v>
      </c>
      <c r="C601" s="17">
        <v>0.72236541106426044</v>
      </c>
      <c r="F601" s="19">
        <v>0.85611717817009203</v>
      </c>
      <c r="G601" s="17">
        <v>0.72236541100663709</v>
      </c>
    </row>
    <row r="602" spans="2:7" x14ac:dyDescent="0.25">
      <c r="B602" s="19">
        <v>0.8563228712434332</v>
      </c>
      <c r="C602" s="17">
        <v>0.72443670222254897</v>
      </c>
      <c r="F602" s="19">
        <v>0.85632287124373463</v>
      </c>
      <c r="G602" s="17">
        <v>0.72443670221685719</v>
      </c>
    </row>
    <row r="603" spans="2:7" x14ac:dyDescent="0.25">
      <c r="B603" s="19">
        <v>0.8565279770441464</v>
      </c>
      <c r="C603" s="17">
        <v>0.72651095883364225</v>
      </c>
      <c r="F603" s="19">
        <v>0.85652797704446981</v>
      </c>
      <c r="G603" s="17">
        <v>0.72651095875572502</v>
      </c>
    </row>
    <row r="604" spans="2:7" x14ac:dyDescent="0.25">
      <c r="B604" s="19">
        <v>0.85673249808346719</v>
      </c>
      <c r="C604" s="17">
        <v>0.7285881806261032</v>
      </c>
      <c r="F604" s="19">
        <v>0.85673249808379093</v>
      </c>
      <c r="G604" s="17">
        <v>0.72858818062490849</v>
      </c>
    </row>
    <row r="605" spans="2:7" x14ac:dyDescent="0.25">
      <c r="B605" s="19">
        <v>0.85693643685855081</v>
      </c>
      <c r="C605" s="17">
        <v>0.73066836788301182</v>
      </c>
      <c r="F605" s="19">
        <v>0.85693643685889054</v>
      </c>
      <c r="G605" s="17">
        <v>0.73066836782619415</v>
      </c>
    </row>
    <row r="606" spans="2:7" x14ac:dyDescent="0.25">
      <c r="B606" s="19">
        <v>0.8571397958524456</v>
      </c>
      <c r="C606" s="17">
        <v>0.73275152027750179</v>
      </c>
      <c r="F606" s="19">
        <v>0.85713979585276234</v>
      </c>
      <c r="G606" s="17">
        <v>0.73275152036005198</v>
      </c>
    </row>
    <row r="607" spans="2:7" x14ac:dyDescent="0.25">
      <c r="B607" s="19">
        <v>0.85734257753398979</v>
      </c>
      <c r="C607" s="17">
        <v>0.73483763821139014</v>
      </c>
      <c r="F607" s="19">
        <v>0.85734257753430332</v>
      </c>
      <c r="G607" s="17">
        <v>0.73483763822313519</v>
      </c>
    </row>
    <row r="608" spans="2:7" x14ac:dyDescent="0.25">
      <c r="B608" s="19">
        <v>0.85754478435807679</v>
      </c>
      <c r="C608" s="17">
        <v>0.73692672149576677</v>
      </c>
      <c r="F608" s="19">
        <v>0.85754478435841164</v>
      </c>
      <c r="G608" s="17">
        <v>0.73692672141819338</v>
      </c>
    </row>
    <row r="609" spans="2:7" x14ac:dyDescent="0.25">
      <c r="B609" s="19">
        <v>0.85774641876575353</v>
      </c>
      <c r="C609" s="17">
        <v>0.73901876993802962</v>
      </c>
      <c r="F609" s="19">
        <v>0.85774641876608693</v>
      </c>
      <c r="G609" s="17">
        <v>0.73901876994336047</v>
      </c>
    </row>
    <row r="610" spans="2:7" x14ac:dyDescent="0.25">
      <c r="B610" s="19">
        <v>0.8579474831841748</v>
      </c>
      <c r="C610" s="17">
        <v>0.74111378387352567</v>
      </c>
      <c r="F610" s="19">
        <v>0.85794748318452774</v>
      </c>
      <c r="G610" s="17">
        <v>0.74111378380133119</v>
      </c>
    </row>
    <row r="611" spans="2:7" x14ac:dyDescent="0.25">
      <c r="B611" s="19">
        <v>0.85814798002685055</v>
      </c>
      <c r="C611" s="17">
        <v>0.74321176308700665</v>
      </c>
      <c r="F611" s="19">
        <v>0.85814798002722992</v>
      </c>
      <c r="G611" s="17">
        <v>0.74321176298923619</v>
      </c>
    </row>
    <row r="612" spans="2:7" x14ac:dyDescent="0.25">
      <c r="B612" s="19">
        <v>0.85834791169370206</v>
      </c>
      <c r="C612" s="17">
        <v>0.74531270751223389</v>
      </c>
      <c r="F612" s="19">
        <v>0.85834791169408253</v>
      </c>
      <c r="G612" s="17">
        <v>0.74531270750776901</v>
      </c>
    </row>
    <row r="613" spans="2:7" x14ac:dyDescent="0.25">
      <c r="B613" s="19">
        <v>0.85854728057106311</v>
      </c>
      <c r="C613" s="17">
        <v>0.74741661743220467</v>
      </c>
      <c r="F613" s="19">
        <v>0.85854728057146323</v>
      </c>
      <c r="G613" s="17">
        <v>0.747416617358865</v>
      </c>
    </row>
    <row r="614" spans="2:7" x14ac:dyDescent="0.25">
      <c r="B614" s="19">
        <v>0.85874608903196592</v>
      </c>
      <c r="C614" s="17">
        <v>0.74952349241971405</v>
      </c>
      <c r="F614" s="19">
        <v>0.85874608903233407</v>
      </c>
      <c r="G614" s="17">
        <v>0.74952349254036621</v>
      </c>
    </row>
    <row r="615" spans="2:7" x14ac:dyDescent="0.25">
      <c r="B615" s="19">
        <v>0.85894433943597925</v>
      </c>
      <c r="C615" s="17">
        <v>0.75163333300673629</v>
      </c>
      <c r="F615" s="19">
        <v>0.85894433943633541</v>
      </c>
      <c r="G615" s="17">
        <v>0.75163333305209878</v>
      </c>
    </row>
    <row r="616" spans="2:7" x14ac:dyDescent="0.25">
      <c r="B616" s="19">
        <v>0.85914203412951418</v>
      </c>
      <c r="C616" s="17">
        <v>0.7537461389279001</v>
      </c>
      <c r="F616" s="19">
        <v>0.85914203412987877</v>
      </c>
      <c r="G616" s="17">
        <v>0.75374613889588926</v>
      </c>
    </row>
    <row r="617" spans="2:7" x14ac:dyDescent="0.25">
      <c r="B617" s="19">
        <v>0.85933917544584892</v>
      </c>
      <c r="C617" s="17">
        <v>0.75586191017136484</v>
      </c>
      <c r="F617" s="19">
        <v>0.85933917544624028</v>
      </c>
      <c r="G617" s="17">
        <v>0.75586191006851211</v>
      </c>
    </row>
    <row r="618" spans="2:7" x14ac:dyDescent="0.25">
      <c r="B618" s="19">
        <v>0.85953576570525803</v>
      </c>
      <c r="C618" s="17">
        <v>0.75798064658138442</v>
      </c>
      <c r="F618" s="19">
        <v>0.85953576570565104</v>
      </c>
      <c r="G618" s="17">
        <v>0.75798064657494324</v>
      </c>
    </row>
    <row r="619" spans="2:7" x14ac:dyDescent="0.25">
      <c r="B619" s="19">
        <v>0.8597318072149932</v>
      </c>
      <c r="C619" s="17">
        <v>0.76010234842469149</v>
      </c>
      <c r="F619" s="19">
        <v>0.85973180721538955</v>
      </c>
      <c r="G619" s="17">
        <v>0.7601023484117021</v>
      </c>
    </row>
    <row r="620" spans="2:7" x14ac:dyDescent="0.25">
      <c r="B620" s="19">
        <v>0.85992730226948921</v>
      </c>
      <c r="C620" s="17">
        <v>0.76222701552542427</v>
      </c>
      <c r="F620" s="19">
        <v>0.85992730226987213</v>
      </c>
      <c r="G620" s="17">
        <v>0.76222701557785277</v>
      </c>
    </row>
    <row r="621" spans="2:7" x14ac:dyDescent="0.25">
      <c r="B621" s="19">
        <v>0.86012225315038537</v>
      </c>
      <c r="C621" s="17">
        <v>0.76435464796821195</v>
      </c>
      <c r="F621" s="19">
        <v>0.86012225315073998</v>
      </c>
      <c r="G621" s="17">
        <v>0.7643546480795641</v>
      </c>
    </row>
    <row r="622" spans="2:7" x14ac:dyDescent="0.25">
      <c r="B622" s="19">
        <v>0.86031666212659541</v>
      </c>
      <c r="C622" s="17">
        <v>0.76648524591532896</v>
      </c>
      <c r="F622" s="19">
        <v>0.8603166621269519</v>
      </c>
      <c r="G622" s="17">
        <v>0.76648524590759792</v>
      </c>
    </row>
    <row r="623" spans="2:7" x14ac:dyDescent="0.25">
      <c r="B623" s="19">
        <v>0.86051053145450851</v>
      </c>
      <c r="C623" s="17">
        <v>0.7686188090838697</v>
      </c>
      <c r="F623" s="19">
        <v>0.86051053145486889</v>
      </c>
      <c r="G623" s="17">
        <v>0.76861880906861613</v>
      </c>
    </row>
    <row r="624" spans="2:7" x14ac:dyDescent="0.25">
      <c r="B624" s="19">
        <v>0.86070386337798399</v>
      </c>
      <c r="C624" s="17">
        <v>0.77075533755474135</v>
      </c>
      <c r="F624" s="19">
        <v>0.86070386337834315</v>
      </c>
      <c r="G624" s="17">
        <v>0.77075533755969616</v>
      </c>
    </row>
    <row r="625" spans="2:7" x14ac:dyDescent="0.25">
      <c r="B625" s="19">
        <v>0.86089666012846955</v>
      </c>
      <c r="C625" s="17">
        <v>0.77289483128333736</v>
      </c>
      <c r="F625" s="19">
        <v>0.86089666012880373</v>
      </c>
      <c r="G625" s="17">
        <v>0.77289483138316117</v>
      </c>
    </row>
    <row r="626" spans="2:7" x14ac:dyDescent="0.25">
      <c r="B626" s="19">
        <v>0.86108892392502145</v>
      </c>
      <c r="C626" s="17">
        <v>0.77503729048744063</v>
      </c>
      <c r="F626" s="19">
        <v>0.86108892392534297</v>
      </c>
      <c r="G626" s="17">
        <v>0.77503729053873327</v>
      </c>
    </row>
    <row r="627" spans="2:7" x14ac:dyDescent="0.25">
      <c r="B627" s="19">
        <v>0.86128065697447709</v>
      </c>
      <c r="C627" s="17">
        <v>0.77718271503846048</v>
      </c>
      <c r="F627" s="19">
        <v>0.86128065697480261</v>
      </c>
      <c r="G627" s="17">
        <v>0.77718271502225533</v>
      </c>
    </row>
    <row r="628" spans="2:7" x14ac:dyDescent="0.25">
      <c r="B628" s="19">
        <v>0.861471861471514</v>
      </c>
      <c r="C628" s="17">
        <v>0.77933110490416369</v>
      </c>
      <c r="F628" s="19">
        <v>0.86147186147185528</v>
      </c>
      <c r="G628" s="17">
        <v>0.77933110483982981</v>
      </c>
    </row>
    <row r="629" spans="2:7" x14ac:dyDescent="0.25">
      <c r="B629" s="19">
        <v>0.86166253959872119</v>
      </c>
      <c r="C629" s="17">
        <v>0.78148246010735434</v>
      </c>
      <c r="F629" s="19">
        <v>0.86166253959909178</v>
      </c>
      <c r="G629" s="17">
        <v>0.78148245998699584</v>
      </c>
    </row>
    <row r="630" spans="2:7" x14ac:dyDescent="0.25">
      <c r="B630" s="19">
        <v>0.86185269352670146</v>
      </c>
      <c r="C630" s="17">
        <v>0.78363678058735176</v>
      </c>
      <c r="F630" s="19">
        <v>0.86185269352710181</v>
      </c>
      <c r="G630" s="17">
        <v>0.78363678046450969</v>
      </c>
    </row>
    <row r="631" spans="2:7" x14ac:dyDescent="0.25">
      <c r="B631" s="19">
        <v>0.86204232541417491</v>
      </c>
      <c r="C631" s="17">
        <v>0.78579406619714542</v>
      </c>
      <c r="F631" s="19">
        <v>0.86204232541455705</v>
      </c>
      <c r="G631" s="17">
        <v>0.78579406627327397</v>
      </c>
    </row>
    <row r="632" spans="2:7" x14ac:dyDescent="0.25">
      <c r="B632" s="19">
        <v>0.86223143740792629</v>
      </c>
      <c r="C632" s="17">
        <v>0.78795431734685251</v>
      </c>
      <c r="F632" s="19">
        <v>0.86223143740829222</v>
      </c>
      <c r="G632" s="17">
        <v>0.7879543174143836</v>
      </c>
    </row>
    <row r="633" spans="2:7" x14ac:dyDescent="0.25">
      <c r="B633" s="19">
        <v>0.86242003164304892</v>
      </c>
      <c r="C633" s="17">
        <v>0.79011753377083682</v>
      </c>
      <c r="F633" s="19">
        <v>0.86242003164338688</v>
      </c>
      <c r="G633" s="17">
        <v>0.79011753388776662</v>
      </c>
    </row>
    <row r="634" spans="2:7" x14ac:dyDescent="0.25">
      <c r="B634" s="19">
        <v>0.86260811024292172</v>
      </c>
      <c r="C634" s="17">
        <v>0.79228371563428845</v>
      </c>
      <c r="F634" s="19">
        <v>0.86260811024324657</v>
      </c>
      <c r="G634" s="17">
        <v>0.79228371568925382</v>
      </c>
    </row>
    <row r="635" spans="2:7" x14ac:dyDescent="0.25">
      <c r="B635" s="19">
        <v>0.8627956753193684</v>
      </c>
      <c r="C635" s="17">
        <v>0.79445286276836091</v>
      </c>
      <c r="F635" s="19">
        <v>0.86279567531968038</v>
      </c>
      <c r="G635" s="17">
        <v>0.79445286282321836</v>
      </c>
    </row>
    <row r="636" spans="2:7" x14ac:dyDescent="0.25">
      <c r="B636" s="19">
        <v>0.86298272897264394</v>
      </c>
      <c r="C636" s="17">
        <v>0.79662497539661137</v>
      </c>
      <c r="F636" s="19">
        <v>0.86298272897298156</v>
      </c>
      <c r="G636" s="17">
        <v>0.79662497528735954</v>
      </c>
    </row>
    <row r="637" spans="2:7" x14ac:dyDescent="0.25">
      <c r="B637" s="19">
        <v>0.86316927329168269</v>
      </c>
      <c r="C637" s="17">
        <v>0.79880005301855916</v>
      </c>
      <c r="F637" s="19">
        <v>0.86316927329200466</v>
      </c>
      <c r="G637" s="17">
        <v>0.79880005308566637</v>
      </c>
    </row>
    <row r="638" spans="2:7" x14ac:dyDescent="0.25">
      <c r="B638" s="19">
        <v>0.8633553103539231</v>
      </c>
      <c r="C638" s="17">
        <v>0.80097809621337768</v>
      </c>
      <c r="F638" s="19">
        <v>0.86335531035424551</v>
      </c>
      <c r="G638" s="17">
        <v>0.80097809621146854</v>
      </c>
    </row>
    <row r="639" spans="2:7" x14ac:dyDescent="0.25">
      <c r="B639" s="19">
        <v>0.86354084222559524</v>
      </c>
      <c r="C639" s="17">
        <v>0.80315910466209051</v>
      </c>
      <c r="F639" s="19">
        <v>0.86354084222591598</v>
      </c>
      <c r="G639" s="17">
        <v>0.80315910466937035</v>
      </c>
    </row>
    <row r="640" spans="2:7" x14ac:dyDescent="0.25">
      <c r="B640" s="19">
        <v>0.86372587096168285</v>
      </c>
      <c r="C640" s="17">
        <v>0.80534307853642506</v>
      </c>
      <c r="F640" s="19">
        <v>0.86372587096202125</v>
      </c>
      <c r="G640" s="17">
        <v>0.80534307845905662</v>
      </c>
    </row>
    <row r="641" spans="2:7" x14ac:dyDescent="0.25">
      <c r="B641" s="19">
        <v>0.86391039860611563</v>
      </c>
      <c r="C641" s="17">
        <v>0.80753001750229614</v>
      </c>
      <c r="F641" s="19">
        <v>0.86391039860643704</v>
      </c>
      <c r="G641" s="17">
        <v>0.80753001757686715</v>
      </c>
    </row>
    <row r="642" spans="2:7" x14ac:dyDescent="0.25">
      <c r="B642" s="19">
        <v>0.86409442719163498</v>
      </c>
      <c r="C642" s="17">
        <v>0.80971992214127841</v>
      </c>
      <c r="F642" s="19">
        <v>0.86409442719198137</v>
      </c>
      <c r="G642" s="17">
        <v>0.80971992203150578</v>
      </c>
    </row>
    <row r="643" spans="2:7" x14ac:dyDescent="0.25">
      <c r="B643" s="19">
        <v>0.86427795874017999</v>
      </c>
      <c r="C643" s="17">
        <v>0.81191279166887897</v>
      </c>
      <c r="F643" s="19">
        <v>0.8642779587404934</v>
      </c>
      <c r="G643" s="17">
        <v>0.81191279181459219</v>
      </c>
    </row>
    <row r="644" spans="2:7" x14ac:dyDescent="0.25">
      <c r="B644" s="19">
        <v>0.86446099526260056</v>
      </c>
      <c r="C644" s="17">
        <v>0.81410862688956831</v>
      </c>
      <c r="F644" s="19">
        <v>0.86446099526290565</v>
      </c>
      <c r="G644" s="17">
        <v>0.81410862692670061</v>
      </c>
    </row>
    <row r="645" spans="2:7" x14ac:dyDescent="0.25">
      <c r="B645" s="19">
        <v>0.86464353875898281</v>
      </c>
      <c r="C645" s="17">
        <v>0.81630742749920204</v>
      </c>
      <c r="F645" s="19">
        <v>0.86464353875931688</v>
      </c>
      <c r="G645" s="17">
        <v>0.81630742736955086</v>
      </c>
    </row>
    <row r="646" spans="2:7" x14ac:dyDescent="0.25">
      <c r="B646" s="19">
        <v>0.86482559121871305</v>
      </c>
      <c r="C646" s="17">
        <v>0.818509193225187</v>
      </c>
      <c r="F646" s="19">
        <v>0.86482559121906455</v>
      </c>
      <c r="G646" s="17">
        <v>0.81850919314680548</v>
      </c>
    </row>
    <row r="647" spans="2:7" x14ac:dyDescent="0.25">
      <c r="B647" s="19">
        <v>0.86500715462047228</v>
      </c>
      <c r="C647" s="17">
        <v>0.82071392414295241</v>
      </c>
      <c r="F647" s="19">
        <v>0.86500715462079958</v>
      </c>
      <c r="G647" s="17">
        <v>0.82071392425172629</v>
      </c>
    </row>
    <row r="648" spans="2:7" x14ac:dyDescent="0.25">
      <c r="B648" s="19">
        <v>0.86518823093222719</v>
      </c>
      <c r="C648" s="17">
        <v>0.82292162069287966</v>
      </c>
      <c r="F648" s="19">
        <v>0.86518823093255492</v>
      </c>
      <c r="G648" s="17">
        <v>0.82292162069106112</v>
      </c>
    </row>
    <row r="649" spans="2:7" x14ac:dyDescent="0.25">
      <c r="B649" s="19">
        <v>0.86536882211151811</v>
      </c>
      <c r="C649" s="17">
        <v>0.82513228233801583</v>
      </c>
      <c r="F649" s="19">
        <v>0.8653688221118192</v>
      </c>
      <c r="G649" s="17">
        <v>0.82513228246038062</v>
      </c>
    </row>
    <row r="650" spans="2:7" x14ac:dyDescent="0.25">
      <c r="B650" s="19">
        <v>0.86554893010530387</v>
      </c>
      <c r="C650" s="17">
        <v>0.82734590956437848</v>
      </c>
      <c r="F650" s="19">
        <v>0.86554893010560585</v>
      </c>
      <c r="G650" s="17">
        <v>0.82734590956018605</v>
      </c>
    </row>
    <row r="651" spans="2:7" x14ac:dyDescent="0.25">
      <c r="B651" s="19">
        <v>0.86572855685023609</v>
      </c>
      <c r="C651" s="17">
        <v>0.82956250192421888</v>
      </c>
      <c r="F651" s="19">
        <v>0.86572855685052352</v>
      </c>
      <c r="G651" s="17">
        <v>0.82956250199129611</v>
      </c>
    </row>
    <row r="652" spans="2:7" x14ac:dyDescent="0.25">
      <c r="B652" s="19">
        <v>0.86590770427256658</v>
      </c>
      <c r="C652" s="17">
        <v>0.83178205971402153</v>
      </c>
      <c r="F652" s="19">
        <v>0.86590770427284547</v>
      </c>
      <c r="G652" s="17">
        <v>0.83178205975345398</v>
      </c>
    </row>
    <row r="653" spans="2:7" x14ac:dyDescent="0.25">
      <c r="B653" s="19">
        <v>0.86608637428828428</v>
      </c>
      <c r="C653" s="17">
        <v>0.83400458291735968</v>
      </c>
      <c r="F653" s="19">
        <v>0.86608637428857826</v>
      </c>
      <c r="G653" s="17">
        <v>0.83400458284668422</v>
      </c>
    </row>
    <row r="654" spans="2:7" x14ac:dyDescent="0.25">
      <c r="B654" s="19">
        <v>0.86626456880325364</v>
      </c>
      <c r="C654" s="17">
        <v>0.83623007118977666</v>
      </c>
      <c r="F654" s="19">
        <v>0.86626456880353042</v>
      </c>
      <c r="G654" s="17">
        <v>0.83623007127045257</v>
      </c>
    </row>
    <row r="655" spans="2:7" x14ac:dyDescent="0.25">
      <c r="B655" s="19">
        <v>0.86644228971314174</v>
      </c>
      <c r="C655" s="17">
        <v>0.83845852484273031</v>
      </c>
      <c r="F655" s="19">
        <v>0.86644228971337989</v>
      </c>
      <c r="G655" s="17">
        <v>0.83845852502491114</v>
      </c>
    </row>
    <row r="656" spans="2:7" x14ac:dyDescent="0.25">
      <c r="B656" s="19">
        <v>0.86661953890352472</v>
      </c>
      <c r="C656" s="17">
        <v>0.84068994400771602</v>
      </c>
      <c r="F656" s="19">
        <v>0.86661953890374055</v>
      </c>
      <c r="G656" s="17">
        <v>0.84068994411358267</v>
      </c>
    </row>
    <row r="657" spans="2:7" x14ac:dyDescent="0.25">
      <c r="B657" s="19">
        <v>0.86679631825003844</v>
      </c>
      <c r="C657" s="17">
        <v>0.84292432841948295</v>
      </c>
      <c r="F657" s="19">
        <v>0.86679631825023118</v>
      </c>
      <c r="G657" s="17">
        <v>0.8429243285297261</v>
      </c>
    </row>
    <row r="658" spans="2:7" x14ac:dyDescent="0.25">
      <c r="B658" s="19">
        <v>0.86697262961834043</v>
      </c>
      <c r="C658" s="17">
        <v>0.84516167830525912</v>
      </c>
      <c r="F658" s="19">
        <v>0.86697262961853905</v>
      </c>
      <c r="G658" s="17">
        <v>0.84516167827741717</v>
      </c>
    </row>
    <row r="659" spans="2:7" x14ac:dyDescent="0.25">
      <c r="B659" s="19">
        <v>0.86714847486431834</v>
      </c>
      <c r="C659" s="17">
        <v>0.84740199321163823</v>
      </c>
      <c r="F659" s="19">
        <v>0.86714847486448632</v>
      </c>
      <c r="G659" s="17">
        <v>0.84740199335923305</v>
      </c>
    </row>
    <row r="660" spans="2:7" x14ac:dyDescent="0.25">
      <c r="B660" s="19">
        <v>0.86732385583395022</v>
      </c>
      <c r="C660" s="17">
        <v>0.84964527366512066</v>
      </c>
      <c r="F660" s="19">
        <v>0.86732385583409677</v>
      </c>
      <c r="G660" s="17">
        <v>0.84964527376894694</v>
      </c>
    </row>
    <row r="661" spans="2:7" x14ac:dyDescent="0.25">
      <c r="B661" s="19">
        <v>0.86749877436351763</v>
      </c>
      <c r="C661" s="17">
        <v>0.85189151948025177</v>
      </c>
      <c r="F661" s="19">
        <v>0.86749877436365774</v>
      </c>
      <c r="G661" s="17">
        <v>0.85189151951189657</v>
      </c>
    </row>
    <row r="662" spans="2:7" x14ac:dyDescent="0.25">
      <c r="B662" s="19">
        <v>0.86767323227960746</v>
      </c>
      <c r="C662" s="17">
        <v>0.85414073077529706</v>
      </c>
      <c r="F662" s="19">
        <v>0.86767323227978677</v>
      </c>
      <c r="G662" s="17">
        <v>0.85414073058303519</v>
      </c>
    </row>
    <row r="663" spans="2:7" x14ac:dyDescent="0.25">
      <c r="B663" s="19">
        <v>0.86784723139934328</v>
      </c>
      <c r="C663" s="17">
        <v>0.85639290684166425</v>
      </c>
      <c r="F663" s="19">
        <v>0.86784723139949305</v>
      </c>
      <c r="G663" s="17">
        <v>0.85639290698700599</v>
      </c>
    </row>
    <row r="664" spans="2:7" x14ac:dyDescent="0.25">
      <c r="B664" s="19">
        <v>0.86802077353006513</v>
      </c>
      <c r="C664" s="17">
        <v>0.85864804885555646</v>
      </c>
      <c r="F664" s="19">
        <v>0.86802077353024165</v>
      </c>
      <c r="G664" s="17">
        <v>0.85864804872266742</v>
      </c>
    </row>
    <row r="665" spans="2:7" x14ac:dyDescent="0.25">
      <c r="B665" s="19">
        <v>0.8681938604698396</v>
      </c>
      <c r="C665" s="17">
        <v>0.86090615578842189</v>
      </c>
      <c r="F665" s="19">
        <v>0.86819386047001634</v>
      </c>
      <c r="G665" s="17">
        <v>0.86090615578797081</v>
      </c>
    </row>
    <row r="666" spans="2:7" x14ac:dyDescent="0.25">
      <c r="B666" s="19">
        <v>0.86836649400719523</v>
      </c>
      <c r="C666" s="17">
        <v>0.86316722822813063</v>
      </c>
      <c r="F666" s="19">
        <v>0.86836649400738042</v>
      </c>
      <c r="G666" s="17">
        <v>0.86316722818582681</v>
      </c>
    </row>
    <row r="667" spans="2:7" x14ac:dyDescent="0.25">
      <c r="B667" s="19">
        <v>0.8685386759213759</v>
      </c>
      <c r="C667" s="17">
        <v>0.86543126580725149</v>
      </c>
      <c r="F667" s="19">
        <v>0.86853867592153977</v>
      </c>
      <c r="G667" s="17">
        <v>0.86543126591439135</v>
      </c>
    </row>
    <row r="668" spans="2:7" x14ac:dyDescent="0.25">
      <c r="B668" s="19">
        <v>0.86871040798222521</v>
      </c>
      <c r="C668" s="17">
        <v>0.86769826904454417</v>
      </c>
      <c r="F668" s="19">
        <v>0.86871040798240307</v>
      </c>
      <c r="G668" s="17">
        <v>0.86769826897453683</v>
      </c>
    </row>
    <row r="669" spans="2:7" x14ac:dyDescent="0.25">
      <c r="B669" s="19">
        <v>0.86888169195046394</v>
      </c>
      <c r="C669" s="17">
        <v>0.86996823737069184</v>
      </c>
      <c r="F669" s="19">
        <v>0.8688816919506428</v>
      </c>
      <c r="G669" s="17">
        <v>0.86996823736520679</v>
      </c>
    </row>
    <row r="670" spans="2:7" x14ac:dyDescent="0.25">
      <c r="B670" s="19">
        <v>0.86905252957758894</v>
      </c>
      <c r="C670" s="17">
        <v>0.87224117102411436</v>
      </c>
      <c r="F670" s="19">
        <v>0.86905252957775569</v>
      </c>
      <c r="G670" s="17">
        <v>0.87224117108595223</v>
      </c>
    </row>
    <row r="671" spans="2:7" x14ac:dyDescent="0.25">
      <c r="B671" s="19">
        <v>0.86922292260593104</v>
      </c>
      <c r="C671" s="17">
        <v>0.8745170702601851</v>
      </c>
      <c r="F671" s="19">
        <v>0.86922292260612144</v>
      </c>
      <c r="G671" s="17">
        <v>0.87451707013878155</v>
      </c>
    </row>
    <row r="672" spans="2:7" x14ac:dyDescent="0.25">
      <c r="B672" s="19">
        <v>0.86939287276884969</v>
      </c>
      <c r="C672" s="17">
        <v>0.87679593463964123</v>
      </c>
      <c r="F672" s="19">
        <v>0.86939287276906274</v>
      </c>
      <c r="G672" s="17">
        <v>0.87679593452286542</v>
      </c>
    </row>
    <row r="673" spans="2:7" x14ac:dyDescent="0.25">
      <c r="B673" s="19">
        <v>0.86956238179068523</v>
      </c>
      <c r="C673" s="17">
        <v>0.87907776426814677</v>
      </c>
      <c r="F673" s="19">
        <v>0.86956238179090439</v>
      </c>
      <c r="G673" s="17">
        <v>0.87907776423709505</v>
      </c>
    </row>
    <row r="674" spans="2:7" x14ac:dyDescent="0.25">
      <c r="B674" s="19">
        <v>0.86973145138680341</v>
      </c>
      <c r="C674" s="17">
        <v>0.88136255932364937</v>
      </c>
      <c r="F674" s="19">
        <v>0.86973145138703023</v>
      </c>
      <c r="G674" s="17">
        <v>0.881362559283005</v>
      </c>
    </row>
    <row r="675" spans="2:7" x14ac:dyDescent="0.25">
      <c r="B675" s="19">
        <v>0.8699000832636844</v>
      </c>
      <c r="C675" s="17">
        <v>0.88365031982446618</v>
      </c>
      <c r="F675" s="19">
        <v>0.8699000832639423</v>
      </c>
      <c r="G675" s="17">
        <v>0.88365031966170049</v>
      </c>
    </row>
    <row r="676" spans="2:7" x14ac:dyDescent="0.25">
      <c r="B676" s="19">
        <v>0.87006827911904971</v>
      </c>
      <c r="C676" s="17">
        <v>0.88594104542480534</v>
      </c>
      <c r="F676" s="19">
        <v>0.87006827911931839</v>
      </c>
      <c r="G676" s="17">
        <v>0.88594104536797935</v>
      </c>
    </row>
    <row r="677" spans="2:7" x14ac:dyDescent="0.25">
      <c r="B677" s="19">
        <v>0.87023604064179738</v>
      </c>
      <c r="C677" s="17">
        <v>0.88823473641563877</v>
      </c>
      <c r="F677" s="19">
        <v>0.8702360406420675</v>
      </c>
      <c r="G677" s="17">
        <v>0.8882347364084634</v>
      </c>
    </row>
    <row r="678" spans="2:7" x14ac:dyDescent="0.25">
      <c r="B678" s="19">
        <v>0.87040336951209807</v>
      </c>
      <c r="C678" s="17">
        <v>0.89053139288345273</v>
      </c>
      <c r="F678" s="19">
        <v>0.87040336951238828</v>
      </c>
      <c r="G678" s="17">
        <v>0.89053139277643034</v>
      </c>
    </row>
    <row r="679" spans="2:7" x14ac:dyDescent="0.25">
      <c r="B679" s="19">
        <v>0.87057026740151722</v>
      </c>
      <c r="C679" s="17">
        <v>0.89283101456263891</v>
      </c>
      <c r="F679" s="19">
        <v>0.87057026740182297</v>
      </c>
      <c r="G679" s="17">
        <v>0.892831014479047</v>
      </c>
    </row>
    <row r="680" spans="2:7" x14ac:dyDescent="0.25">
      <c r="B680" s="19">
        <v>0.87073673597301415</v>
      </c>
      <c r="C680" s="17">
        <v>0.89513360148752386</v>
      </c>
      <c r="F680" s="19">
        <v>0.87073673597331558</v>
      </c>
      <c r="G680" s="17">
        <v>0.89513360151081012</v>
      </c>
    </row>
    <row r="681" spans="2:7" x14ac:dyDescent="0.25">
      <c r="B681" s="19">
        <v>0.87090277688096351</v>
      </c>
      <c r="C681" s="17">
        <v>0.89743915387364448</v>
      </c>
      <c r="F681" s="19">
        <v>0.87090277688126427</v>
      </c>
      <c r="G681" s="17">
        <v>0.89743915387682338</v>
      </c>
    </row>
    <row r="682" spans="2:7" x14ac:dyDescent="0.25">
      <c r="B682" s="19">
        <v>0.87106839177126449</v>
      </c>
      <c r="C682" s="17">
        <v>0.89974767164735225</v>
      </c>
      <c r="F682" s="19">
        <v>0.87106839177158002</v>
      </c>
      <c r="G682" s="17">
        <v>0.89974767156800106</v>
      </c>
    </row>
    <row r="683" spans="2:7" x14ac:dyDescent="0.25">
      <c r="B683" s="19">
        <v>0.87123358228141501</v>
      </c>
      <c r="C683" s="17">
        <v>0.90205915462497865</v>
      </c>
      <c r="F683" s="19">
        <v>0.87123358228173609</v>
      </c>
      <c r="G683" s="17">
        <v>0.90205915459435571</v>
      </c>
    </row>
    <row r="684" spans="2:7" x14ac:dyDescent="0.25">
      <c r="B684" s="19">
        <v>0.87139835004052435</v>
      </c>
      <c r="C684" s="17">
        <v>0.90437360284586077</v>
      </c>
      <c r="F684" s="19">
        <v>0.87139835004082622</v>
      </c>
      <c r="G684" s="17">
        <v>0.90437360295075075</v>
      </c>
    </row>
    <row r="685" spans="2:7" x14ac:dyDescent="0.25">
      <c r="B685" s="19">
        <v>0.87156269666931707</v>
      </c>
      <c r="C685" s="17">
        <v>0.90669101662168261</v>
      </c>
      <c r="F685" s="19">
        <v>0.87156269666961617</v>
      </c>
      <c r="G685" s="17">
        <v>0.90669101663767471</v>
      </c>
    </row>
    <row r="686" spans="2:7" x14ac:dyDescent="0.25">
      <c r="B686" s="19">
        <v>0.87172662378028054</v>
      </c>
      <c r="C686" s="17">
        <v>0.90901139575215384</v>
      </c>
      <c r="F686" s="19">
        <v>0.8717266237805964</v>
      </c>
      <c r="G686" s="17">
        <v>0.90901139565875178</v>
      </c>
    </row>
    <row r="687" spans="2:7" x14ac:dyDescent="0.25">
      <c r="B687" s="19">
        <v>0.87189013297773521</v>
      </c>
      <c r="C687" s="17">
        <v>0.91133473992975544</v>
      </c>
      <c r="F687" s="19">
        <v>0.87189013297803719</v>
      </c>
      <c r="G687" s="17">
        <v>0.91133474000708825</v>
      </c>
    </row>
    <row r="688" spans="2:7" x14ac:dyDescent="0.25">
      <c r="B688" s="19">
        <v>0.87205322585773659</v>
      </c>
      <c r="C688" s="17">
        <v>0.91366104968661876</v>
      </c>
      <c r="F688" s="19">
        <v>0.87205322585803802</v>
      </c>
      <c r="G688" s="17">
        <v>0.9136610496895694</v>
      </c>
    </row>
    <row r="689" spans="2:7" x14ac:dyDescent="0.25">
      <c r="B689" s="19">
        <v>0.87221590400825566</v>
      </c>
      <c r="C689" s="17">
        <v>0.91599032484055287</v>
      </c>
      <c r="F689" s="19">
        <v>0.87221590400858195</v>
      </c>
      <c r="G689" s="17">
        <v>0.91599032470130004</v>
      </c>
    </row>
    <row r="690" spans="2:7" x14ac:dyDescent="0.25">
      <c r="B690" s="19">
        <v>0.87237816900923848</v>
      </c>
      <c r="C690" s="17">
        <v>0.91832256516141797</v>
      </c>
      <c r="F690" s="19">
        <v>0.87237816900958554</v>
      </c>
      <c r="G690" s="17">
        <v>0.9183225650439707</v>
      </c>
    </row>
    <row r="691" spans="2:7" x14ac:dyDescent="0.25">
      <c r="B691" s="19">
        <v>0.87254002243260231</v>
      </c>
      <c r="C691" s="17">
        <v>0.92065777072616539</v>
      </c>
      <c r="F691" s="19">
        <v>0.87254002243295048</v>
      </c>
      <c r="G691" s="17">
        <v>0.92065777071931898</v>
      </c>
    </row>
    <row r="692" spans="2:7" x14ac:dyDescent="0.25">
      <c r="B692" s="19">
        <v>0.87270146584225539</v>
      </c>
      <c r="C692" s="17">
        <v>0.92299594178983235</v>
      </c>
      <c r="F692" s="19">
        <v>0.87270146584261554</v>
      </c>
      <c r="G692" s="17">
        <v>0.92299594172132082</v>
      </c>
    </row>
    <row r="693" spans="2:7" x14ac:dyDescent="0.25">
      <c r="B693" s="19">
        <v>0.8728625007942169</v>
      </c>
      <c r="C693" s="17">
        <v>0.92533707821400335</v>
      </c>
      <c r="F693" s="19">
        <v>0.87286250079460381</v>
      </c>
      <c r="G693" s="17">
        <v>0.92533707806020926</v>
      </c>
    </row>
    <row r="694" spans="2:7" x14ac:dyDescent="0.25">
      <c r="B694" s="19">
        <v>0.87302312883667699</v>
      </c>
      <c r="C694" s="17">
        <v>0.92768117980082565</v>
      </c>
      <c r="F694" s="19">
        <v>0.87302312883707678</v>
      </c>
      <c r="G694" s="17">
        <v>0.9276811797266945</v>
      </c>
    </row>
    <row r="695" spans="2:7" x14ac:dyDescent="0.25">
      <c r="B695" s="19">
        <v>0.87318335150999959</v>
      </c>
      <c r="C695" s="17">
        <v>0.93002824661696903</v>
      </c>
      <c r="F695" s="19">
        <v>0.87318335151038096</v>
      </c>
      <c r="G695" s="17">
        <v>0.93002824672381978</v>
      </c>
    </row>
    <row r="696" spans="2:7" x14ac:dyDescent="0.25">
      <c r="B696" s="19">
        <v>0.87334317034672682</v>
      </c>
      <c r="C696" s="17">
        <v>0.93237827899353987</v>
      </c>
      <c r="F696" s="19">
        <v>0.87334317034709796</v>
      </c>
      <c r="G696" s="17">
        <v>0.93237827905285553</v>
      </c>
    </row>
    <row r="697" spans="2:7" x14ac:dyDescent="0.25">
      <c r="B697" s="19">
        <v>0.87350258687171145</v>
      </c>
      <c r="C697" s="17">
        <v>0.93473127677843504</v>
      </c>
      <c r="F697" s="19">
        <v>0.87350258687209359</v>
      </c>
      <c r="G697" s="17">
        <v>0.93473127671455469</v>
      </c>
    </row>
    <row r="698" spans="2:7" x14ac:dyDescent="0.25">
      <c r="B698" s="19">
        <v>0.87366160260216152</v>
      </c>
      <c r="C698" s="17">
        <v>0.93708723983903497</v>
      </c>
      <c r="F698" s="19">
        <v>0.87366160260256631</v>
      </c>
      <c r="G698" s="17">
        <v>0.93708723970597019</v>
      </c>
    </row>
    <row r="699" spans="2:7" x14ac:dyDescent="0.25">
      <c r="B699" s="19">
        <v>0.87382021904767559</v>
      </c>
      <c r="C699" s="17">
        <v>0.93944616811721049</v>
      </c>
      <c r="F699" s="19">
        <v>0.87382021904809482</v>
      </c>
      <c r="G699" s="17">
        <v>0.93944616803049907</v>
      </c>
    </row>
    <row r="700" spans="2:7" x14ac:dyDescent="0.25">
      <c r="B700" s="19">
        <v>0.8739784377102422</v>
      </c>
      <c r="C700" s="17">
        <v>0.9418080618374346</v>
      </c>
      <c r="F700" s="19">
        <v>0.87397843771068728</v>
      </c>
      <c r="G700" s="17">
        <v>0.94180806168446163</v>
      </c>
    </row>
    <row r="701" spans="2:7" x14ac:dyDescent="0.25">
      <c r="B701" s="19">
        <v>0.87413626008438006</v>
      </c>
      <c r="C701" s="17">
        <v>0.94417292068057379</v>
      </c>
      <c r="F701" s="19">
        <v>0.87413626008482703</v>
      </c>
      <c r="G701" s="17">
        <v>0.9441729206688414</v>
      </c>
    </row>
    <row r="702" spans="2:7" x14ac:dyDescent="0.25">
      <c r="B702" s="19">
        <v>0.87429368765707172</v>
      </c>
      <c r="C702" s="17">
        <v>0.94654074499657503</v>
      </c>
      <c r="F702" s="19">
        <v>0.87429368765752047</v>
      </c>
      <c r="G702" s="17">
        <v>0.94654074498531726</v>
      </c>
    </row>
    <row r="703" spans="2:7" x14ac:dyDescent="0.25">
      <c r="B703" s="19">
        <v>0.87445072190790818</v>
      </c>
      <c r="C703" s="17">
        <v>0.94891153455207977</v>
      </c>
      <c r="F703" s="19">
        <v>0.87445072190834372</v>
      </c>
      <c r="G703" s="17">
        <v>0.94891153463271716</v>
      </c>
    </row>
    <row r="704" spans="2:7" x14ac:dyDescent="0.25">
      <c r="B704" s="19">
        <v>0.87460736430905528</v>
      </c>
      <c r="C704" s="17">
        <v>0.95128528959739056</v>
      </c>
      <c r="F704" s="19">
        <v>0.87460736430948871</v>
      </c>
      <c r="G704" s="17">
        <v>0.95128528961017134</v>
      </c>
    </row>
    <row r="705" spans="2:7" x14ac:dyDescent="0.25">
      <c r="B705" s="19">
        <v>0.87476361632535826</v>
      </c>
      <c r="C705" s="17">
        <v>0.95366201002851747</v>
      </c>
      <c r="F705" s="19">
        <v>0.87476361632580935</v>
      </c>
      <c r="G705" s="17">
        <v>0.95366200992033678</v>
      </c>
    </row>
    <row r="706" spans="2:7" x14ac:dyDescent="0.25">
      <c r="B706" s="19">
        <v>0.87491947941440451</v>
      </c>
      <c r="C706" s="17">
        <v>0.95604169563338237</v>
      </c>
      <c r="F706" s="19">
        <v>0.87491947941486758</v>
      </c>
      <c r="G706" s="17">
        <v>0.95604169556041052</v>
      </c>
    </row>
    <row r="707" spans="2:7" x14ac:dyDescent="0.25">
      <c r="B707" s="19">
        <v>0.87507495502651511</v>
      </c>
      <c r="C707" s="17">
        <v>0.95842434653029429</v>
      </c>
      <c r="F707" s="19">
        <v>0.87507495502697785</v>
      </c>
      <c r="G707" s="17">
        <v>0.95842434653178765</v>
      </c>
    </row>
    <row r="708" spans="2:7" x14ac:dyDescent="0.25">
      <c r="B708" s="19">
        <v>0.87523004460480058</v>
      </c>
      <c r="C708" s="17">
        <v>0.96080996276972397</v>
      </c>
      <c r="F708" s="19">
        <v>0.87523004460525311</v>
      </c>
      <c r="G708" s="17">
        <v>0.96080996283308617</v>
      </c>
    </row>
    <row r="709" spans="2:7" x14ac:dyDescent="0.25">
      <c r="B709" s="19">
        <v>0.87538474958522339</v>
      </c>
      <c r="C709" s="17">
        <v>0.96319854429584528</v>
      </c>
      <c r="F709" s="19">
        <v>0.8753847495856486</v>
      </c>
      <c r="G709" s="17">
        <v>0.96319854446579067</v>
      </c>
    </row>
    <row r="710" spans="2:7" x14ac:dyDescent="0.25">
      <c r="B710" s="19">
        <v>0.87553907139656706</v>
      </c>
      <c r="C710" s="17">
        <v>0.96559009151705677</v>
      </c>
      <c r="F710" s="19">
        <v>0.87553907139700593</v>
      </c>
      <c r="G710" s="17">
        <v>0.96559009143170826</v>
      </c>
    </row>
    <row r="711" spans="2:7" x14ac:dyDescent="0.25">
      <c r="B711" s="19">
        <v>0.87569301146066869</v>
      </c>
      <c r="C711" s="17">
        <v>0.96798460367117534</v>
      </c>
      <c r="F711" s="19">
        <v>0.87569301146109857</v>
      </c>
      <c r="G711" s="17">
        <v>0.96798460372724271</v>
      </c>
    </row>
    <row r="712" spans="2:7" x14ac:dyDescent="0.25">
      <c r="B712" s="19">
        <v>0.87584657119225662</v>
      </c>
      <c r="C712" s="17">
        <v>0.97038208127611569</v>
      </c>
      <c r="F712" s="19">
        <v>0.87584657119267451</v>
      </c>
      <c r="G712" s="17">
        <v>0.97038208135185711</v>
      </c>
    </row>
    <row r="713" spans="2:7" x14ac:dyDescent="0.25">
      <c r="B713" s="19">
        <v>0.87599975199907976</v>
      </c>
      <c r="C713" s="17">
        <v>0.97278252431764078</v>
      </c>
      <c r="F713" s="19">
        <v>0.87599975199949887</v>
      </c>
      <c r="G713" s="17">
        <v>0.97278252431023626</v>
      </c>
    </row>
    <row r="714" spans="2:7" x14ac:dyDescent="0.25">
      <c r="B714" s="19">
        <v>0.87615255528197322</v>
      </c>
      <c r="C714" s="17">
        <v>0.97518593263703446</v>
      </c>
      <c r="F714" s="19">
        <v>0.87615255528239822</v>
      </c>
      <c r="G714" s="17">
        <v>0.97518593259991548</v>
      </c>
    </row>
    <row r="715" spans="2:7" x14ac:dyDescent="0.25">
      <c r="B715" s="19">
        <v>0.87630498243485144</v>
      </c>
      <c r="C715" s="17">
        <v>0.97759230638859396</v>
      </c>
      <c r="F715" s="19">
        <v>0.87630498243530275</v>
      </c>
      <c r="G715" s="17">
        <v>0.97759230621963544</v>
      </c>
    </row>
    <row r="716" spans="2:7" x14ac:dyDescent="0.25">
      <c r="B716" s="19">
        <v>0.87645703484482573</v>
      </c>
      <c r="C716" s="17">
        <v>0.98000164524688382</v>
      </c>
      <c r="F716" s="19">
        <v>0.87645703484528825</v>
      </c>
      <c r="G716" s="17">
        <v>0.98000164517416288</v>
      </c>
    </row>
    <row r="717" spans="2:7" x14ac:dyDescent="0.25">
      <c r="B717" s="19">
        <v>0.87660871389215822</v>
      </c>
      <c r="C717" s="17">
        <v>0.98241394944834792</v>
      </c>
      <c r="F717" s="19">
        <v>0.87660871389261974</v>
      </c>
      <c r="G717" s="17">
        <v>0.98241394945486904</v>
      </c>
    </row>
    <row r="718" spans="2:7" x14ac:dyDescent="0.25">
      <c r="B718" s="19">
        <v>0.87676002095033545</v>
      </c>
      <c r="C718" s="17">
        <v>0.98482921903048792</v>
      </c>
      <c r="F718" s="19">
        <v>0.87676002095079109</v>
      </c>
      <c r="G718" s="17">
        <v>0.98482921906858978</v>
      </c>
    </row>
    <row r="719" spans="2:7" x14ac:dyDescent="0.25">
      <c r="B719" s="19">
        <v>0.87691095738612979</v>
      </c>
      <c r="C719" s="17">
        <v>0.98724745389841606</v>
      </c>
      <c r="F719" s="19">
        <v>0.87691095738656799</v>
      </c>
      <c r="G719" s="17">
        <v>0.98724745401250213</v>
      </c>
    </row>
    <row r="720" spans="2:7" x14ac:dyDescent="0.25">
      <c r="B720" s="19">
        <v>0.87706152455961228</v>
      </c>
      <c r="C720" s="17">
        <v>0.98966865414273286</v>
      </c>
      <c r="F720" s="19">
        <v>0.87706152456002884</v>
      </c>
      <c r="G720" s="17">
        <v>0.98966865428512341</v>
      </c>
    </row>
    <row r="721" spans="2:7" x14ac:dyDescent="0.25">
      <c r="B721" s="19">
        <v>0.87721172382420654</v>
      </c>
      <c r="C721" s="17">
        <v>0.99209281976778685</v>
      </c>
      <c r="F721" s="19">
        <v>0.87721172382460444</v>
      </c>
      <c r="G721" s="17">
        <v>0.99209281989195441</v>
      </c>
    </row>
    <row r="722" spans="2:7" x14ac:dyDescent="0.25">
      <c r="B722" s="19">
        <v>0.87736155652671344</v>
      </c>
      <c r="C722" s="17">
        <v>0.99451995088729095</v>
      </c>
      <c r="F722" s="19">
        <v>0.87736155652711978</v>
      </c>
      <c r="G722" s="17">
        <v>0.99451995083061229</v>
      </c>
    </row>
    <row r="723" spans="2:7" x14ac:dyDescent="0.25">
      <c r="B723" s="19">
        <v>0.87751102400740866</v>
      </c>
      <c r="C723" s="17">
        <v>0.99695004723055325</v>
      </c>
      <c r="F723" s="19">
        <v>0.87751102400783421</v>
      </c>
      <c r="G723" s="17">
        <v>0.99695004710217294</v>
      </c>
    </row>
    <row r="724" spans="2:7" x14ac:dyDescent="0.25">
      <c r="B724" s="19">
        <v>0.87766012760002776</v>
      </c>
      <c r="C724" s="17">
        <v>0.99938310889082338</v>
      </c>
      <c r="F724" s="19">
        <v>0.87766012760048195</v>
      </c>
      <c r="G724" s="17">
        <v>0.99938310869941938</v>
      </c>
    </row>
    <row r="725" spans="2:7" x14ac:dyDescent="0.25">
      <c r="B725" s="19">
        <v>0.87780886863184171</v>
      </c>
      <c r="C725" s="17">
        <v>1.0018191357237787</v>
      </c>
      <c r="F725" s="19">
        <v>0.87780886863230989</v>
      </c>
      <c r="G725" s="17">
        <v>1.0018191356292461</v>
      </c>
    </row>
    <row r="726" spans="2:7" x14ac:dyDescent="0.25">
      <c r="B726" s="19">
        <v>0.87795724842365497</v>
      </c>
      <c r="C726" s="17">
        <v>1.0042581278585949</v>
      </c>
      <c r="F726" s="19">
        <v>0.87795724842411837</v>
      </c>
      <c r="G726" s="17">
        <v>1.0042581278907223</v>
      </c>
    </row>
    <row r="727" spans="2:7" x14ac:dyDescent="0.25">
      <c r="B727" s="19">
        <v>0.87810526828981772</v>
      </c>
      <c r="C727" s="17">
        <v>1.0067000856132806</v>
      </c>
      <c r="F727" s="19">
        <v>0.87810526829029978</v>
      </c>
      <c r="G727" s="17">
        <v>1.0067000854868013</v>
      </c>
    </row>
    <row r="728" spans="2:7" x14ac:dyDescent="0.25">
      <c r="B728" s="19">
        <v>0.87825292953838641</v>
      </c>
      <c r="C728" s="17">
        <v>1.009145008475935</v>
      </c>
      <c r="F728" s="19">
        <v>0.87825292953887835</v>
      </c>
      <c r="G728" s="17">
        <v>1.0091450084085254</v>
      </c>
    </row>
    <row r="729" spans="2:7" x14ac:dyDescent="0.25">
      <c r="B729" s="19">
        <v>0.87840023347104057</v>
      </c>
      <c r="C729" s="17">
        <v>1.0115928967653824</v>
      </c>
      <c r="F729" s="19">
        <v>0.87840023347154739</v>
      </c>
      <c r="G729" s="17">
        <v>1.0115928966629077</v>
      </c>
    </row>
    <row r="730" spans="2:7" x14ac:dyDescent="0.25">
      <c r="B730" s="19">
        <v>0.87854718138321863</v>
      </c>
      <c r="C730" s="17">
        <v>1.0140437501274244</v>
      </c>
      <c r="F730" s="19">
        <v>0.8785471813837078</v>
      </c>
      <c r="G730" s="17">
        <v>1.0140437502488482</v>
      </c>
    </row>
    <row r="731" spans="2:7" x14ac:dyDescent="0.25">
      <c r="B731" s="19">
        <v>0.87869377456403652</v>
      </c>
      <c r="C731" s="17">
        <v>1.0164975690347742</v>
      </c>
      <c r="F731" s="19">
        <v>0.87869377456450648</v>
      </c>
      <c r="G731" s="17">
        <v>1.0164975691680855</v>
      </c>
    </row>
    <row r="732" spans="2:7" x14ac:dyDescent="0.25">
      <c r="B732" s="19">
        <v>0.87884001429637215</v>
      </c>
      <c r="C732" s="17">
        <v>1.0189543536396233</v>
      </c>
      <c r="F732" s="19">
        <v>0.87884001429687397</v>
      </c>
      <c r="G732" s="17">
        <v>1.0189543534179826</v>
      </c>
    </row>
    <row r="733" spans="2:7" x14ac:dyDescent="0.25">
      <c r="B733" s="19">
        <v>0.87898590185703485</v>
      </c>
      <c r="C733" s="17">
        <v>1.0214141031735697</v>
      </c>
      <c r="F733" s="19">
        <v>0.87898590185756187</v>
      </c>
      <c r="G733" s="17">
        <v>1.0214141029973538</v>
      </c>
    </row>
    <row r="734" spans="2:7" x14ac:dyDescent="0.25">
      <c r="B734" s="19">
        <v>0.87913143851662134</v>
      </c>
      <c r="C734" s="17">
        <v>1.0238768181289397</v>
      </c>
      <c r="F734" s="19">
        <v>0.87913143851717968</v>
      </c>
      <c r="G734" s="17">
        <v>1.0238768179078748</v>
      </c>
    </row>
    <row r="735" spans="2:7" x14ac:dyDescent="0.25">
      <c r="B735" s="19">
        <v>0.87927662553967512</v>
      </c>
      <c r="C735" s="17">
        <v>1.0263424981390221</v>
      </c>
      <c r="F735" s="19">
        <v>0.87927662554023223</v>
      </c>
      <c r="G735" s="17">
        <v>1.0263424981486964</v>
      </c>
    </row>
    <row r="736" spans="2:7" x14ac:dyDescent="0.25">
      <c r="B736" s="19">
        <v>0.87942146418459477</v>
      </c>
      <c r="C736" s="17">
        <v>1.0288111437471381</v>
      </c>
      <c r="F736" s="19">
        <v>0.87942146418515543</v>
      </c>
      <c r="G736" s="17">
        <v>1.028811143721039</v>
      </c>
    </row>
    <row r="737" spans="2:7" x14ac:dyDescent="0.25">
      <c r="B737" s="19">
        <v>0.87956595570379459</v>
      </c>
      <c r="C737" s="17">
        <v>1.0312827546120376</v>
      </c>
      <c r="F737" s="19">
        <v>0.87956595570435347</v>
      </c>
      <c r="G737" s="17">
        <v>1.0312827546248591</v>
      </c>
    </row>
    <row r="738" spans="2:7" x14ac:dyDescent="0.25">
      <c r="B738" s="19">
        <v>0.87971010134365879</v>
      </c>
      <c r="C738" s="17">
        <v>1.0337573309799117</v>
      </c>
      <c r="F738" s="19">
        <v>0.87971010134423466</v>
      </c>
      <c r="G738" s="17">
        <v>1.0337573308581334</v>
      </c>
    </row>
    <row r="739" spans="2:7" x14ac:dyDescent="0.25">
      <c r="B739" s="19">
        <v>0.87985390234468352</v>
      </c>
      <c r="C739" s="17">
        <v>1.0362348723349528</v>
      </c>
      <c r="F739" s="19">
        <v>0.87985390234524652</v>
      </c>
      <c r="G739" s="17">
        <v>1.0362348724276806</v>
      </c>
    </row>
    <row r="740" spans="2:7" x14ac:dyDescent="0.25">
      <c r="B740" s="19">
        <v>0.87999735994132688</v>
      </c>
      <c r="C740" s="17">
        <v>1.0387153794926764</v>
      </c>
      <c r="F740" s="19">
        <v>0.87999735994191342</v>
      </c>
      <c r="G740" s="17">
        <v>1.0387153793225385</v>
      </c>
    </row>
    <row r="741" spans="2:7" x14ac:dyDescent="0.25">
      <c r="B741" s="19">
        <v>0.88014047536227891</v>
      </c>
      <c r="C741" s="17">
        <v>1.0411988515784452</v>
      </c>
      <c r="F741" s="19">
        <v>0.88014047536286921</v>
      </c>
      <c r="G741" s="17">
        <v>1.0411988515507726</v>
      </c>
    </row>
    <row r="742" spans="2:7" x14ac:dyDescent="0.25">
      <c r="B742" s="19">
        <v>0.8802832498303238</v>
      </c>
      <c r="C742" s="17">
        <v>1.0436852889666464</v>
      </c>
      <c r="F742" s="19">
        <v>0.88028324983089468</v>
      </c>
      <c r="G742" s="17">
        <v>1.0436852891087502</v>
      </c>
    </row>
    <row r="743" spans="2:7" x14ac:dyDescent="0.25">
      <c r="B743" s="19">
        <v>0.88042568456235792</v>
      </c>
      <c r="C743" s="17">
        <v>1.0461746921584025</v>
      </c>
      <c r="F743" s="19">
        <v>0.88042568456295034</v>
      </c>
      <c r="G743" s="17">
        <v>1.0461746920007509</v>
      </c>
    </row>
    <row r="744" spans="2:7" x14ac:dyDescent="0.25">
      <c r="B744" s="19">
        <v>0.8805677807696064</v>
      </c>
      <c r="C744" s="17">
        <v>1.0486670603247139</v>
      </c>
      <c r="F744" s="19">
        <v>0.88056778077021292</v>
      </c>
      <c r="G744" s="17">
        <v>1.0486670602199839</v>
      </c>
    </row>
    <row r="745" spans="2:7" x14ac:dyDescent="0.25">
      <c r="B745" s="19">
        <v>0.88070953965748044</v>
      </c>
      <c r="C745" s="17">
        <v>1.0511623939293784</v>
      </c>
      <c r="F745" s="19">
        <v>0.88070953965810783</v>
      </c>
      <c r="G745" s="17">
        <v>1.0511623937744516</v>
      </c>
    </row>
    <row r="746" spans="2:7" x14ac:dyDescent="0.25">
      <c r="B746" s="19">
        <v>0.88085096242574001</v>
      </c>
      <c r="C746" s="17">
        <v>1.053660692491901</v>
      </c>
      <c r="F746" s="19">
        <v>0.88085096242634553</v>
      </c>
      <c r="G746" s="17">
        <v>1.0536606926549246</v>
      </c>
    </row>
    <row r="747" spans="2:7" x14ac:dyDescent="0.25">
      <c r="B747" s="19">
        <v>0.88099205026833594</v>
      </c>
      <c r="C747" s="17">
        <v>1.0561619569531624</v>
      </c>
      <c r="F747" s="19">
        <v>0.88099205026895255</v>
      </c>
      <c r="G747" s="17">
        <v>1.0561619568703986</v>
      </c>
    </row>
    <row r="748" spans="2:7" x14ac:dyDescent="0.25">
      <c r="B748" s="19">
        <v>0.88113280437369512</v>
      </c>
      <c r="C748" s="17">
        <v>1.0586661863837834</v>
      </c>
      <c r="F748" s="19">
        <v>0.88113280437430741</v>
      </c>
      <c r="G748" s="17">
        <v>1.0586661864166966</v>
      </c>
    </row>
    <row r="749" spans="2:7" x14ac:dyDescent="0.25">
      <c r="B749" s="19">
        <v>0.88127322592453539</v>
      </c>
      <c r="C749" s="17">
        <v>1.0611733814851032</v>
      </c>
      <c r="F749" s="19">
        <v>0.88127322592517265</v>
      </c>
      <c r="G749" s="17">
        <v>1.0611733812954973</v>
      </c>
    </row>
    <row r="750" spans="2:7" x14ac:dyDescent="0.25">
      <c r="B750" s="19">
        <v>0.88141331609808615</v>
      </c>
      <c r="C750" s="17">
        <v>1.063683541547259</v>
      </c>
      <c r="F750" s="19">
        <v>0.88141331609872942</v>
      </c>
      <c r="G750" s="17">
        <v>1.0636835415021262</v>
      </c>
    </row>
    <row r="751" spans="2:7" x14ac:dyDescent="0.25">
      <c r="B751" s="19">
        <v>0.88155307606598254</v>
      </c>
      <c r="C751" s="17">
        <v>1.0661966669088878</v>
      </c>
      <c r="F751" s="19">
        <v>0.88155307606660849</v>
      </c>
      <c r="G751" s="17">
        <v>1.066196667041023</v>
      </c>
    </row>
    <row r="752" spans="2:7" x14ac:dyDescent="0.25">
      <c r="B752" s="19">
        <v>0.88169250699426949</v>
      </c>
      <c r="C752" s="17">
        <v>1.0687127581322227</v>
      </c>
      <c r="F752" s="19">
        <v>0.88169250699492474</v>
      </c>
      <c r="G752" s="17">
        <v>1.0687127579074547</v>
      </c>
    </row>
    <row r="753" spans="2:7" x14ac:dyDescent="0.25">
      <c r="B753" s="19">
        <v>0.88183161004365485</v>
      </c>
      <c r="C753" s="17">
        <v>1.0712318140898356</v>
      </c>
      <c r="F753" s="19">
        <v>0.88183161004430766</v>
      </c>
      <c r="G753" s="17">
        <v>1.0712318141087158</v>
      </c>
    </row>
    <row r="754" spans="2:7" x14ac:dyDescent="0.25">
      <c r="B754" s="19">
        <v>0.88197038636929936</v>
      </c>
      <c r="C754" s="17">
        <v>1.0737538355076686</v>
      </c>
      <c r="F754" s="19">
        <v>0.88197038636993463</v>
      </c>
      <c r="G754" s="17">
        <v>1.0737538356437339</v>
      </c>
    </row>
    <row r="755" spans="2:7" x14ac:dyDescent="0.25">
      <c r="B755" s="19">
        <v>0.88210883712093136</v>
      </c>
      <c r="C755" s="17">
        <v>1.076278822483602</v>
      </c>
      <c r="F755" s="19">
        <v>0.88210883712156352</v>
      </c>
      <c r="G755" s="17">
        <v>1.0762788225077302</v>
      </c>
    </row>
    <row r="756" spans="2:7" x14ac:dyDescent="0.25">
      <c r="B756" s="19">
        <v>0.88224696344292441</v>
      </c>
      <c r="C756" s="17">
        <v>1.0788067747580519</v>
      </c>
      <c r="F756" s="19">
        <v>0.8822469634435639</v>
      </c>
      <c r="G756" s="17">
        <v>1.0788067747008654</v>
      </c>
    </row>
    <row r="757" spans="2:7" x14ac:dyDescent="0.25">
      <c r="B757" s="19">
        <v>0.88238476647429287</v>
      </c>
      <c r="C757" s="17">
        <v>1.0813376923477227</v>
      </c>
      <c r="F757" s="19">
        <v>0.88238476647494757</v>
      </c>
      <c r="G757" s="17">
        <v>1.0813376922280302</v>
      </c>
    </row>
    <row r="758" spans="2:7" x14ac:dyDescent="0.25">
      <c r="B758" s="19">
        <v>0.8825222473487544</v>
      </c>
      <c r="C758" s="17">
        <v>1.08387157502507</v>
      </c>
      <c r="F758" s="19">
        <v>0.88252224734940155</v>
      </c>
      <c r="G758" s="17">
        <v>1.0838715750844292</v>
      </c>
    </row>
    <row r="759" spans="2:7" x14ac:dyDescent="0.25">
      <c r="B759" s="19">
        <v>0.88265940719468783</v>
      </c>
      <c r="C759" s="17">
        <v>1.0864084231390214</v>
      </c>
      <c r="F759" s="19">
        <v>0.88265940719531866</v>
      </c>
      <c r="G759" s="17">
        <v>1.086408423268562</v>
      </c>
    </row>
    <row r="760" spans="2:7" x14ac:dyDescent="0.25">
      <c r="B760" s="19">
        <v>0.8827962471352121</v>
      </c>
      <c r="C760" s="17">
        <v>1.0889482366589904</v>
      </c>
      <c r="F760" s="19">
        <v>0.88279624713582694</v>
      </c>
      <c r="G760" s="17">
        <v>1.0889482367861383</v>
      </c>
    </row>
    <row r="761" spans="2:7" x14ac:dyDescent="0.25">
      <c r="B761" s="19">
        <v>0.88293276828823108</v>
      </c>
      <c r="C761" s="17">
        <v>1.0914910154452733</v>
      </c>
      <c r="F761" s="19">
        <v>0.88293276828882217</v>
      </c>
      <c r="G761" s="17">
        <v>1.091491015635762</v>
      </c>
    </row>
    <row r="762" spans="2:7" x14ac:dyDescent="0.25">
      <c r="B762" s="19">
        <v>0.88306897176641064</v>
      </c>
      <c r="C762" s="17">
        <v>1.0940367597819181</v>
      </c>
      <c r="F762" s="19">
        <v>0.88306897176699695</v>
      </c>
      <c r="G762" s="17">
        <v>1.0940367598189693</v>
      </c>
    </row>
    <row r="763" spans="2:7" x14ac:dyDescent="0.25">
      <c r="B763" s="19">
        <v>0.88320485867726994</v>
      </c>
      <c r="C763" s="17">
        <v>1.0965854694625123</v>
      </c>
      <c r="F763" s="19">
        <v>0.88320485867787268</v>
      </c>
      <c r="G763" s="17">
        <v>1.0965854693297252</v>
      </c>
    </row>
    <row r="764" spans="2:7" x14ac:dyDescent="0.25">
      <c r="B764" s="19">
        <v>0.88334043012322472</v>
      </c>
      <c r="C764" s="17">
        <v>1.0991371441750482</v>
      </c>
      <c r="F764" s="19">
        <v>0.8833404301238279</v>
      </c>
      <c r="G764" s="17">
        <v>1.0991371441723112</v>
      </c>
    </row>
    <row r="765" spans="2:7" x14ac:dyDescent="0.25">
      <c r="B765" s="19">
        <v>0.88347568720155423</v>
      </c>
      <c r="C765" s="17">
        <v>1.1016917841113989</v>
      </c>
      <c r="F765" s="19">
        <v>0.88347568720212855</v>
      </c>
      <c r="G765" s="17">
        <v>1.1016917843460188</v>
      </c>
    </row>
    <row r="766" spans="2:7" x14ac:dyDescent="0.25">
      <c r="B766" s="19">
        <v>0.88361063100436332</v>
      </c>
      <c r="C766" s="17">
        <v>1.1042493900161352</v>
      </c>
      <c r="F766" s="19">
        <v>0.88361063100495829</v>
      </c>
      <c r="G766" s="17">
        <v>1.104249389848176</v>
      </c>
    </row>
    <row r="767" spans="2:7" x14ac:dyDescent="0.25">
      <c r="B767" s="19">
        <v>0.88374526261888131</v>
      </c>
      <c r="C767" s="17">
        <v>1.1068099604393575</v>
      </c>
      <c r="F767" s="19">
        <v>0.88374526261944564</v>
      </c>
      <c r="G767" s="17">
        <v>1.1068099606901949</v>
      </c>
    </row>
    <row r="768" spans="2:7" x14ac:dyDescent="0.25">
      <c r="B768" s="19">
        <v>0.8838795831271179</v>
      </c>
      <c r="C768" s="17">
        <v>1.1093734969791209</v>
      </c>
      <c r="F768" s="19">
        <v>0.88387958312769743</v>
      </c>
      <c r="G768" s="17">
        <v>1.1093734968540283</v>
      </c>
    </row>
    <row r="769" spans="2:7" x14ac:dyDescent="0.25">
      <c r="B769" s="19">
        <v>0.88401359360623932</v>
      </c>
      <c r="C769" s="17">
        <v>1.1119399983900531</v>
      </c>
      <c r="F769" s="19">
        <v>0.8840135936068233</v>
      </c>
      <c r="G769" s="17">
        <v>1.1119399983526008</v>
      </c>
    </row>
    <row r="770" spans="2:7" x14ac:dyDescent="0.25">
      <c r="B770" s="19">
        <v>0.88414729512834733</v>
      </c>
      <c r="C770" s="17">
        <v>1.1145094654801075</v>
      </c>
      <c r="F770" s="19">
        <v>0.88414729512896728</v>
      </c>
      <c r="G770" s="17">
        <v>1.1145094651808716</v>
      </c>
    </row>
    <row r="771" spans="2:7" x14ac:dyDescent="0.25">
      <c r="B771" s="19">
        <v>0.88428068876071109</v>
      </c>
      <c r="C771" s="17">
        <v>1.1170818973739187</v>
      </c>
      <c r="F771" s="19">
        <v>0.88428068876133481</v>
      </c>
      <c r="G771" s="17">
        <v>1.117081897341766</v>
      </c>
    </row>
    <row r="772" spans="2:7" x14ac:dyDescent="0.25">
      <c r="B772" s="19">
        <v>0.8844137755656265</v>
      </c>
      <c r="C772" s="17">
        <v>1.1196572945993943</v>
      </c>
      <c r="F772" s="19">
        <v>0.88441377556622258</v>
      </c>
      <c r="G772" s="17">
        <v>1.1196572948319765</v>
      </c>
    </row>
    <row r="773" spans="2:7" x14ac:dyDescent="0.25">
      <c r="B773" s="19">
        <v>0.88454655660042658</v>
      </c>
      <c r="C773" s="17">
        <v>1.1222356578462105</v>
      </c>
      <c r="F773" s="19">
        <v>0.88454655660104509</v>
      </c>
      <c r="G773" s="17">
        <v>1.1222356576574235</v>
      </c>
    </row>
    <row r="774" spans="2:7" x14ac:dyDescent="0.25">
      <c r="B774" s="19">
        <v>0.88467903291778005</v>
      </c>
      <c r="C774" s="17">
        <v>1.1248169855215029</v>
      </c>
      <c r="F774" s="19">
        <v>0.88467903291836469</v>
      </c>
      <c r="G774" s="17">
        <v>1.1248169858085355</v>
      </c>
    </row>
    <row r="775" spans="2:7" x14ac:dyDescent="0.25">
      <c r="B775" s="19">
        <v>0.88481120556532811</v>
      </c>
      <c r="C775" s="17">
        <v>1.1274012793330765</v>
      </c>
      <c r="F775" s="19">
        <v>0.88481120556591752</v>
      </c>
      <c r="G775" s="17">
        <v>1.1274012792920516</v>
      </c>
    </row>
    <row r="776" spans="2:7" x14ac:dyDescent="0.25">
      <c r="B776" s="19">
        <v>0.88494307558605056</v>
      </c>
      <c r="C776" s="17">
        <v>1.1299885381226016</v>
      </c>
      <c r="F776" s="19">
        <v>0.88494307558664176</v>
      </c>
      <c r="G776" s="17">
        <v>1.1299885381088783</v>
      </c>
    </row>
    <row r="777" spans="2:7" x14ac:dyDescent="0.25">
      <c r="B777" s="19">
        <v>0.88507464401812497</v>
      </c>
      <c r="C777" s="17">
        <v>1.132578762162356</v>
      </c>
      <c r="F777" s="19">
        <v>0.88507464401870539</v>
      </c>
      <c r="G777" s="17">
        <v>1.1325787622550438</v>
      </c>
    </row>
    <row r="778" spans="2:7" x14ac:dyDescent="0.25">
      <c r="B778" s="19">
        <v>0.88520591189492992</v>
      </c>
      <c r="C778" s="17">
        <v>1.1351719519314412</v>
      </c>
      <c r="F778" s="19">
        <v>0.88520591189553266</v>
      </c>
      <c r="G778" s="17">
        <v>1.1351719517370185</v>
      </c>
    </row>
    <row r="779" spans="2:7" x14ac:dyDescent="0.25">
      <c r="B779" s="19">
        <v>0.8853368802452134</v>
      </c>
      <c r="C779" s="17">
        <v>1.1377681066905287</v>
      </c>
      <c r="F779" s="19">
        <v>0.88533688024583312</v>
      </c>
      <c r="G779" s="17">
        <v>1.1377681065441558</v>
      </c>
    </row>
    <row r="780" spans="2:7" x14ac:dyDescent="0.25">
      <c r="B780" s="19">
        <v>0.88546755009302103</v>
      </c>
      <c r="C780" s="17">
        <v>1.1403672265533324</v>
      </c>
      <c r="F780" s="19">
        <v>0.88546755009362532</v>
      </c>
      <c r="G780" s="17">
        <v>1.1403672266870351</v>
      </c>
    </row>
    <row r="781" spans="2:7" x14ac:dyDescent="0.25">
      <c r="B781" s="19">
        <v>0.88559792245764146</v>
      </c>
      <c r="C781" s="17">
        <v>1.1429693123406606</v>
      </c>
      <c r="F781" s="19">
        <v>0.88559792245826718</v>
      </c>
      <c r="G781" s="17">
        <v>1.1429693121536122</v>
      </c>
    </row>
    <row r="782" spans="2:7" x14ac:dyDescent="0.25">
      <c r="B782" s="19">
        <v>0.88572799835386173</v>
      </c>
      <c r="C782" s="17">
        <v>1.14557436287906</v>
      </c>
      <c r="F782" s="19">
        <v>0.88572799835447835</v>
      </c>
      <c r="G782" s="17">
        <v>1.1455743629595998</v>
      </c>
    </row>
    <row r="783" spans="2:7" x14ac:dyDescent="0.25">
      <c r="B783" s="19">
        <v>0.88585777879175387</v>
      </c>
      <c r="C783" s="17">
        <v>1.1481823790910444</v>
      </c>
      <c r="F783" s="19">
        <v>0.88585777879237049</v>
      </c>
      <c r="G783" s="17">
        <v>1.1481823790902803</v>
      </c>
    </row>
    <row r="784" spans="2:7" x14ac:dyDescent="0.25">
      <c r="B784" s="19">
        <v>0.88598726477682144</v>
      </c>
      <c r="C784" s="17">
        <v>1.1507933608474048</v>
      </c>
      <c r="F784" s="19">
        <v>0.88598726477747081</v>
      </c>
      <c r="G784" s="17">
        <v>1.1507933605562941</v>
      </c>
    </row>
    <row r="785" spans="2:7" x14ac:dyDescent="0.25">
      <c r="B785" s="19">
        <v>0.88611645731012334</v>
      </c>
      <c r="C785" s="17">
        <v>1.1534073071408537</v>
      </c>
      <c r="F785" s="19">
        <v>0.88611645731074895</v>
      </c>
      <c r="G785" s="17">
        <v>1.1534073073528717</v>
      </c>
    </row>
    <row r="786" spans="2:7" x14ac:dyDescent="0.25">
      <c r="B786" s="19">
        <v>0.88624535738801613</v>
      </c>
      <c r="C786" s="17">
        <v>1.1560242194915276</v>
      </c>
      <c r="F786" s="19">
        <v>0.88624535738864352</v>
      </c>
      <c r="G786" s="17">
        <v>1.1560242194767876</v>
      </c>
    </row>
    <row r="787" spans="2:7" x14ac:dyDescent="0.25">
      <c r="B787" s="19">
        <v>0.88637396600247376</v>
      </c>
      <c r="C787" s="17">
        <v>1.1586440967961729</v>
      </c>
      <c r="F787" s="19">
        <v>0.88637396600308582</v>
      </c>
      <c r="G787" s="17">
        <v>1.1586440969340901</v>
      </c>
    </row>
    <row r="788" spans="2:7" x14ac:dyDescent="0.25">
      <c r="B788" s="19">
        <v>0.88650228414090637</v>
      </c>
      <c r="C788" s="17">
        <v>1.1612669398006332</v>
      </c>
      <c r="F788" s="19">
        <v>0.88650228414152688</v>
      </c>
      <c r="G788" s="17">
        <v>1.1612669397235478</v>
      </c>
    </row>
    <row r="789" spans="2:7" x14ac:dyDescent="0.25">
      <c r="B789" s="19">
        <v>0.88663031278632976</v>
      </c>
      <c r="C789" s="17">
        <v>1.1638927479520225</v>
      </c>
      <c r="F789" s="19">
        <v>0.88663031278696236</v>
      </c>
      <c r="G789" s="17">
        <v>1.1638927478426881</v>
      </c>
    </row>
    <row r="790" spans="2:7" x14ac:dyDescent="0.25">
      <c r="B790" s="19">
        <v>0.88675805291732912</v>
      </c>
      <c r="C790" s="17">
        <v>1.1665215212531972</v>
      </c>
      <c r="F790" s="19">
        <v>0.88675805291795695</v>
      </c>
      <c r="G790" s="17">
        <v>1.1665215212964868</v>
      </c>
    </row>
    <row r="791" spans="2:7" x14ac:dyDescent="0.25">
      <c r="B791" s="19">
        <v>0.88688550550804224</v>
      </c>
      <c r="C791" s="17">
        <v>1.1691532600854395</v>
      </c>
      <c r="F791" s="19">
        <v>0.88688550550867118</v>
      </c>
      <c r="G791" s="17">
        <v>1.169153260074391</v>
      </c>
    </row>
    <row r="792" spans="2:7" x14ac:dyDescent="0.25">
      <c r="B792" s="19">
        <v>0.88701267152823504</v>
      </c>
      <c r="C792" s="17">
        <v>1.1717879643677975</v>
      </c>
      <c r="F792" s="19">
        <v>0.88701267152888352</v>
      </c>
      <c r="G792" s="17">
        <v>1.1717879641882369</v>
      </c>
    </row>
    <row r="793" spans="2:7" x14ac:dyDescent="0.25">
      <c r="B793" s="19">
        <v>0.88713955194336991</v>
      </c>
      <c r="C793" s="17">
        <v>1.174425633617304</v>
      </c>
      <c r="F793" s="19">
        <v>0.88713955194401672</v>
      </c>
      <c r="G793" s="17">
        <v>1.1744256336335657</v>
      </c>
    </row>
    <row r="794" spans="2:7" x14ac:dyDescent="0.25">
      <c r="B794" s="19">
        <v>0.88726614771450862</v>
      </c>
      <c r="C794" s="17">
        <v>1.1770662684711415</v>
      </c>
      <c r="F794" s="19">
        <v>0.88726614771516243</v>
      </c>
      <c r="G794" s="17">
        <v>1.1770662684063544</v>
      </c>
    </row>
    <row r="795" spans="2:7" x14ac:dyDescent="0.25">
      <c r="B795" s="19">
        <v>0.88739245979845061</v>
      </c>
      <c r="C795" s="17">
        <v>1.1797098685113574</v>
      </c>
      <c r="F795" s="19">
        <v>0.88739245979910408</v>
      </c>
      <c r="G795" s="17">
        <v>1.1797098685130551</v>
      </c>
    </row>
    <row r="796" spans="2:7" x14ac:dyDescent="0.25">
      <c r="B796" s="19">
        <v>0.88751848914770093</v>
      </c>
      <c r="C796" s="17">
        <v>1.1823564338369725</v>
      </c>
      <c r="F796" s="19">
        <v>0.88751848914834219</v>
      </c>
      <c r="G796" s="17">
        <v>1.1823564339524435</v>
      </c>
    </row>
    <row r="797" spans="2:7" x14ac:dyDescent="0.25">
      <c r="B797" s="19">
        <v>0.88764423671049442</v>
      </c>
      <c r="C797" s="17">
        <v>1.1850059645547975</v>
      </c>
      <c r="F797" s="19">
        <v>0.88764423671111781</v>
      </c>
      <c r="G797" s="17">
        <v>1.1850059647230136</v>
      </c>
    </row>
    <row r="798" spans="2:7" x14ac:dyDescent="0.25">
      <c r="B798" s="19">
        <v>0.88776970343082706</v>
      </c>
      <c r="C798" s="17">
        <v>1.1876584606928577</v>
      </c>
      <c r="F798" s="19">
        <v>0.88776970343143713</v>
      </c>
      <c r="G798" s="17">
        <v>1.187658460818706</v>
      </c>
    </row>
    <row r="799" spans="2:7" x14ac:dyDescent="0.25">
      <c r="B799" s="19">
        <v>0.88789489024846247</v>
      </c>
      <c r="C799" s="17">
        <v>1.1903139224488757</v>
      </c>
      <c r="F799" s="19">
        <v>0.8878948902490934</v>
      </c>
      <c r="G799" s="17">
        <v>1.1903139222501491</v>
      </c>
    </row>
    <row r="800" spans="2:7" x14ac:dyDescent="0.25">
      <c r="B800" s="19">
        <v>0.88801979809907172</v>
      </c>
      <c r="C800" s="17">
        <v>1.1929723489088613</v>
      </c>
      <c r="F800" s="19">
        <v>0.88801979809969189</v>
      </c>
      <c r="G800" s="17">
        <v>1.1929723490123372</v>
      </c>
    </row>
    <row r="801" spans="2:7" x14ac:dyDescent="0.25">
      <c r="B801" s="19">
        <v>0.88814442791402193</v>
      </c>
      <c r="C801" s="17">
        <v>1.195633741396678</v>
      </c>
      <c r="F801" s="19">
        <v>0.88814442791467219</v>
      </c>
      <c r="G801" s="17">
        <v>1.1956337411072737</v>
      </c>
    </row>
    <row r="802" spans="2:7" x14ac:dyDescent="0.25">
      <c r="B802" s="19">
        <v>0.8882687806206605</v>
      </c>
      <c r="C802" s="17">
        <v>1.1982980987422178</v>
      </c>
      <c r="F802" s="19">
        <v>0.88826878062133285</v>
      </c>
      <c r="G802" s="17">
        <v>1.1982980985299532</v>
      </c>
    </row>
    <row r="803" spans="2:7" x14ac:dyDescent="0.25">
      <c r="B803" s="19">
        <v>0.88839285714217897</v>
      </c>
      <c r="C803" s="17">
        <v>1.2009654212965553</v>
      </c>
      <c r="F803" s="19">
        <v>0.88839285714285265</v>
      </c>
      <c r="G803" s="17">
        <v>1.2009654212833707</v>
      </c>
    </row>
    <row r="804" spans="2:7" x14ac:dyDescent="0.25">
      <c r="B804" s="19">
        <v>0.88851665839762628</v>
      </c>
      <c r="C804" s="17">
        <v>1.2036357095096744</v>
      </c>
      <c r="F804" s="19">
        <v>0.88851665839831417</v>
      </c>
      <c r="G804" s="17">
        <v>1.2036357093718966</v>
      </c>
    </row>
    <row r="805" spans="2:7" x14ac:dyDescent="0.25">
      <c r="B805" s="19">
        <v>0.88864018530204425</v>
      </c>
      <c r="C805" s="17">
        <v>1.2063089627360739</v>
      </c>
      <c r="F805" s="19">
        <v>0.88864018530272693</v>
      </c>
      <c r="G805" s="17">
        <v>1.20630896278703</v>
      </c>
    </row>
    <row r="806" spans="2:7" x14ac:dyDescent="0.25">
      <c r="B806" s="19">
        <v>0.88876343876637331</v>
      </c>
      <c r="C806" s="17">
        <v>1.2089851814684975</v>
      </c>
      <c r="F806" s="19">
        <v>0.88876343876704933</v>
      </c>
      <c r="G806" s="17">
        <v>1.2089851815341195</v>
      </c>
    </row>
    <row r="807" spans="2:7" x14ac:dyDescent="0.25">
      <c r="B807" s="19">
        <v>0.88888641969753546</v>
      </c>
      <c r="C807" s="17">
        <v>1.2116643656081783</v>
      </c>
      <c r="F807" s="19">
        <v>0.88888641969821081</v>
      </c>
      <c r="G807" s="17">
        <v>1.2116643656143247</v>
      </c>
    </row>
    <row r="808" spans="2:7" x14ac:dyDescent="0.25">
      <c r="B808" s="19">
        <v>0.88900912899845541</v>
      </c>
      <c r="C808" s="17">
        <v>1.2143465150669817</v>
      </c>
      <c r="F808" s="19">
        <v>0.88900912899913509</v>
      </c>
      <c r="G808" s="17">
        <v>1.2143465150240658</v>
      </c>
    </row>
    <row r="809" spans="2:7" x14ac:dyDescent="0.25">
      <c r="B809" s="19">
        <v>0.88913156756807099</v>
      </c>
      <c r="C809" s="17">
        <v>1.2170316298719412</v>
      </c>
      <c r="F809" s="19">
        <v>0.88913156756876155</v>
      </c>
      <c r="G809" s="17">
        <v>1.2170316297640138</v>
      </c>
    </row>
    <row r="810" spans="2:7" x14ac:dyDescent="0.25">
      <c r="B810" s="19">
        <v>0.8892537363013806</v>
      </c>
      <c r="C810" s="17">
        <v>1.2197197097964192</v>
      </c>
      <c r="F810" s="19">
        <v>0.88925373630206694</v>
      </c>
      <c r="G810" s="17">
        <v>1.219719709837934</v>
      </c>
    </row>
    <row r="811" spans="2:7" x14ac:dyDescent="0.25">
      <c r="B811" s="19">
        <v>0.88937563608942494</v>
      </c>
      <c r="C811" s="17">
        <v>1.2224107550064578</v>
      </c>
      <c r="F811" s="19">
        <v>0.88937563609008785</v>
      </c>
      <c r="G811" s="17">
        <v>1.222410755241641</v>
      </c>
    </row>
    <row r="812" spans="2:7" x14ac:dyDescent="0.25">
      <c r="B812" s="19">
        <v>0.88949726781926564</v>
      </c>
      <c r="C812" s="17">
        <v>1.2251047661136367</v>
      </c>
      <c r="F812" s="19">
        <v>0.88949726781994232</v>
      </c>
      <c r="G812" s="17">
        <v>1.2251047659750065</v>
      </c>
    </row>
    <row r="813" spans="2:7" x14ac:dyDescent="0.25">
      <c r="B813" s="19">
        <v>0.88961863237417405</v>
      </c>
      <c r="C813" s="17">
        <v>1.2278017420402214</v>
      </c>
      <c r="F813" s="19">
        <v>0.88961863237485073</v>
      </c>
      <c r="G813" s="17">
        <v>1.2278017420400456</v>
      </c>
    </row>
    <row r="814" spans="2:7" x14ac:dyDescent="0.25">
      <c r="B814" s="19">
        <v>0.88973973063349809</v>
      </c>
      <c r="C814" s="17">
        <v>1.2305016832628188</v>
      </c>
      <c r="F814" s="19">
        <v>0.88973973063415757</v>
      </c>
      <c r="G814" s="17">
        <v>1.2305016834382199</v>
      </c>
    </row>
    <row r="815" spans="2:7" x14ac:dyDescent="0.25">
      <c r="B815" s="19">
        <v>0.88986056347272047</v>
      </c>
      <c r="C815" s="17">
        <v>1.2332045898904616</v>
      </c>
      <c r="F815" s="19">
        <v>0.88986056347335307</v>
      </c>
      <c r="G815" s="17">
        <v>1.2332045901639459</v>
      </c>
    </row>
    <row r="816" spans="2:7" x14ac:dyDescent="0.25">
      <c r="B816" s="19">
        <v>0.88998113176347093</v>
      </c>
      <c r="C816" s="17">
        <v>1.235910462120688</v>
      </c>
      <c r="F816" s="19">
        <v>0.8899811317640931</v>
      </c>
      <c r="G816" s="17">
        <v>1.2359104622278125</v>
      </c>
    </row>
    <row r="817" spans="2:7" x14ac:dyDescent="0.25">
      <c r="B817" s="19">
        <v>0.89010143637362904</v>
      </c>
      <c r="C817" s="17">
        <v>1.2386192993158307</v>
      </c>
      <c r="F817" s="19">
        <v>0.8901014363742219</v>
      </c>
      <c r="G817" s="17">
        <v>1.2386192996168561</v>
      </c>
    </row>
    <row r="818" spans="2:7" x14ac:dyDescent="0.25">
      <c r="B818" s="19">
        <v>0.89022147816720443</v>
      </c>
      <c r="C818" s="17">
        <v>1.2413311022779265</v>
      </c>
      <c r="F818" s="19">
        <v>0.89022147816779207</v>
      </c>
      <c r="G818" s="17">
        <v>1.2413311023338307</v>
      </c>
    </row>
    <row r="819" spans="2:7" x14ac:dyDescent="0.25">
      <c r="B819" s="19">
        <v>0.89034125800450648</v>
      </c>
      <c r="C819" s="17">
        <v>1.244045870280684</v>
      </c>
      <c r="F819" s="19">
        <v>0.89034125800508357</v>
      </c>
      <c r="G819" s="17">
        <v>1.2440458703891164</v>
      </c>
    </row>
    <row r="820" spans="2:7" x14ac:dyDescent="0.25">
      <c r="B820" s="19">
        <v>0.89046077674202584</v>
      </c>
      <c r="C820" s="17">
        <v>1.2467636040279708</v>
      </c>
      <c r="F820" s="19">
        <v>0.89046077674262736</v>
      </c>
      <c r="G820" s="17">
        <v>1.2467636037731678</v>
      </c>
    </row>
    <row r="821" spans="2:7" x14ac:dyDescent="0.25">
      <c r="B821" s="19">
        <v>0.89058003523260176</v>
      </c>
      <c r="C821" s="17">
        <v>1.2494843027011422</v>
      </c>
      <c r="F821" s="19">
        <v>0.89058003523322404</v>
      </c>
      <c r="G821" s="17">
        <v>1.2494843024840081</v>
      </c>
    </row>
    <row r="822" spans="2:7" x14ac:dyDescent="0.25">
      <c r="B822" s="19">
        <v>0.89069903432534925</v>
      </c>
      <c r="C822" s="17">
        <v>1.2522079664476378</v>
      </c>
      <c r="F822" s="19">
        <v>0.89069903432596387</v>
      </c>
      <c r="G822" s="17">
        <v>1.2522079665289017</v>
      </c>
    </row>
    <row r="823" spans="2:7" x14ac:dyDescent="0.25">
      <c r="B823" s="19">
        <v>0.89081777486563685</v>
      </c>
      <c r="C823" s="17">
        <v>1.254934595864627</v>
      </c>
      <c r="F823" s="19">
        <v>0.89081777486624747</v>
      </c>
      <c r="G823" s="17">
        <v>1.2549345959057974</v>
      </c>
    </row>
    <row r="824" spans="2:7" x14ac:dyDescent="0.25">
      <c r="B824" s="19">
        <v>0.89093625769517293</v>
      </c>
      <c r="C824" s="17">
        <v>1.2576641908524833</v>
      </c>
      <c r="F824" s="19">
        <v>0.89093625769580576</v>
      </c>
      <c r="G824" s="17">
        <v>1.2576641906168491</v>
      </c>
    </row>
    <row r="825" spans="2:7" x14ac:dyDescent="0.25">
      <c r="B825" s="19">
        <v>0.89105448365209905</v>
      </c>
      <c r="C825" s="17">
        <v>1.2603967505344316</v>
      </c>
      <c r="F825" s="19">
        <v>0.89105448365272077</v>
      </c>
      <c r="G825" s="17">
        <v>1.2603967506527607</v>
      </c>
    </row>
    <row r="826" spans="2:7" x14ac:dyDescent="0.25">
      <c r="B826" s="19">
        <v>0.89117245357084196</v>
      </c>
      <c r="C826" s="17">
        <v>1.2631322758067112</v>
      </c>
      <c r="F826" s="19">
        <v>0.89117245357144348</v>
      </c>
      <c r="G826" s="17">
        <v>1.2631322760229462</v>
      </c>
    </row>
    <row r="827" spans="2:7" x14ac:dyDescent="0.25">
      <c r="B827" s="19">
        <v>0.89129016828223129</v>
      </c>
      <c r="C827" s="17">
        <v>1.2658707665316062</v>
      </c>
      <c r="F827" s="19">
        <v>0.89129016828281493</v>
      </c>
      <c r="G827" s="17">
        <v>1.2658707667249223</v>
      </c>
    </row>
    <row r="828" spans="2:7" x14ac:dyDescent="0.25">
      <c r="B828" s="19">
        <v>0.89140762861352463</v>
      </c>
      <c r="C828" s="17">
        <v>1.2686122225079313</v>
      </c>
      <c r="F828" s="19">
        <v>0.89140762861408529</v>
      </c>
      <c r="G828" s="17">
        <v>1.26861222275511</v>
      </c>
    </row>
    <row r="829" spans="2:7" x14ac:dyDescent="0.25">
      <c r="B829" s="19">
        <v>0.89152483538835137</v>
      </c>
      <c r="C829" s="17">
        <v>1.2713566443460518</v>
      </c>
      <c r="F829" s="19">
        <v>0.89152483538893301</v>
      </c>
      <c r="G829" s="17">
        <v>1.2713566441193138</v>
      </c>
    </row>
    <row r="830" spans="2:7" x14ac:dyDescent="0.25">
      <c r="B830" s="19">
        <v>0.89164178942691763</v>
      </c>
      <c r="C830" s="17">
        <v>1.2741040306536751</v>
      </c>
      <c r="F830" s="19">
        <v>0.89164178942748462</v>
      </c>
      <c r="G830" s="17">
        <v>1.2741040308134841</v>
      </c>
    </row>
    <row r="831" spans="2:7" x14ac:dyDescent="0.25">
      <c r="B831" s="19">
        <v>0.89175849154576459</v>
      </c>
      <c r="C831" s="17">
        <v>1.276854382857463</v>
      </c>
      <c r="F831" s="19">
        <v>0.89175849154633346</v>
      </c>
      <c r="G831" s="17">
        <v>1.2768543828365027</v>
      </c>
    </row>
    <row r="832" spans="2:7" x14ac:dyDescent="0.25">
      <c r="B832" s="19">
        <v>0.89187494255799915</v>
      </c>
      <c r="C832" s="17">
        <v>1.2796077000892587</v>
      </c>
      <c r="F832" s="19">
        <v>0.89187494255855848</v>
      </c>
      <c r="G832" s="17">
        <v>1.2796077001931723</v>
      </c>
    </row>
    <row r="833" spans="2:7" x14ac:dyDescent="0.25">
      <c r="B833" s="19">
        <v>0.89199114327321216</v>
      </c>
      <c r="C833" s="17">
        <v>1.2823639825737441</v>
      </c>
      <c r="F833" s="19">
        <v>0.89199114327374363</v>
      </c>
      <c r="G833" s="17">
        <v>1.2823639828816302</v>
      </c>
    </row>
    <row r="834" spans="2:7" x14ac:dyDescent="0.25">
      <c r="B834" s="19">
        <v>0.89210709449746017</v>
      </c>
      <c r="C834" s="17">
        <v>1.2851232309518215</v>
      </c>
      <c r="F834" s="19">
        <v>0.89210709449799652</v>
      </c>
      <c r="G834" s="17">
        <v>1.2851232308988698</v>
      </c>
    </row>
    <row r="835" spans="2:7" x14ac:dyDescent="0.25">
      <c r="B835" s="19">
        <v>0.89222279703344365</v>
      </c>
      <c r="C835" s="17">
        <v>1.2878854440994345</v>
      </c>
      <c r="F835" s="19">
        <v>0.89222279703396645</v>
      </c>
      <c r="G835" s="17">
        <v>1.2878854442495689</v>
      </c>
    </row>
    <row r="836" spans="2:7" x14ac:dyDescent="0.25">
      <c r="B836" s="19">
        <v>0.89233825168033598</v>
      </c>
      <c r="C836" s="17">
        <v>1.2906506229886789</v>
      </c>
      <c r="F836" s="19">
        <v>0.892338251680864</v>
      </c>
      <c r="G836" s="17">
        <v>1.2906506229291281</v>
      </c>
    </row>
    <row r="837" spans="2:7" x14ac:dyDescent="0.25">
      <c r="B837" s="19">
        <v>0.89245345923393493</v>
      </c>
      <c r="C837" s="17">
        <v>1.2934187671161093</v>
      </c>
      <c r="F837" s="19">
        <v>0.89245345923447883</v>
      </c>
      <c r="G837" s="17">
        <v>1.2934187669394146</v>
      </c>
    </row>
    <row r="838" spans="2:7" x14ac:dyDescent="0.25">
      <c r="B838" s="19">
        <v>0.89256842048664675</v>
      </c>
      <c r="C838" s="17">
        <v>1.2961898763574724</v>
      </c>
      <c r="F838" s="19">
        <v>0.89256842048719698</v>
      </c>
      <c r="G838" s="17">
        <v>1.2961898762854063</v>
      </c>
    </row>
    <row r="839" spans="2:7" x14ac:dyDescent="0.25">
      <c r="B839" s="19">
        <v>0.89268313622747242</v>
      </c>
      <c r="C839" s="17">
        <v>1.2989639509451369</v>
      </c>
      <c r="F839" s="19">
        <v>0.89268313622802187</v>
      </c>
      <c r="G839" s="17">
        <v>1.2989639509539508</v>
      </c>
    </row>
    <row r="840" spans="2:7" x14ac:dyDescent="0.25">
      <c r="B840" s="19">
        <v>0.89279760724205059</v>
      </c>
      <c r="C840" s="17">
        <v>1.3017409908315472</v>
      </c>
      <c r="F840" s="19">
        <v>0.89279760724258883</v>
      </c>
      <c r="G840" s="17">
        <v>1.301740990958798</v>
      </c>
    </row>
    <row r="841" spans="2:7" x14ac:dyDescent="0.25">
      <c r="B841" s="19">
        <v>0.89291183431265131</v>
      </c>
      <c r="C841" s="17">
        <v>1.3045209962477884</v>
      </c>
      <c r="F841" s="19">
        <v>0.89291183431318533</v>
      </c>
      <c r="G841" s="17">
        <v>1.3045209962959314</v>
      </c>
    </row>
    <row r="842" spans="2:7" x14ac:dyDescent="0.25">
      <c r="B842" s="19">
        <v>0.89302581821824689</v>
      </c>
      <c r="C842" s="17">
        <v>1.3073039668168387</v>
      </c>
      <c r="F842" s="19">
        <v>0.89302581821876836</v>
      </c>
      <c r="G842" s="17">
        <v>1.3073039669618995</v>
      </c>
    </row>
    <row r="843" spans="2:7" x14ac:dyDescent="0.25">
      <c r="B843" s="19">
        <v>0.8931395597344538</v>
      </c>
      <c r="C843" s="17">
        <v>1.310089903034499</v>
      </c>
      <c r="F843" s="19">
        <v>0.89313955973498127</v>
      </c>
      <c r="G843" s="17">
        <v>1.310089902964553</v>
      </c>
    </row>
    <row r="844" spans="2:7" x14ac:dyDescent="0.25">
      <c r="B844" s="19">
        <v>0.89325305963364554</v>
      </c>
      <c r="C844" s="17">
        <v>1.3128788042951065</v>
      </c>
      <c r="F844" s="19">
        <v>0.89325305963417356</v>
      </c>
      <c r="G844" s="17">
        <v>1.3128788042889619</v>
      </c>
    </row>
    <row r="845" spans="2:7" x14ac:dyDescent="0.25">
      <c r="B845" s="19">
        <v>0.89336631868486005</v>
      </c>
      <c r="C845" s="17">
        <v>1.315670671267019</v>
      </c>
      <c r="F845" s="19">
        <v>0.89336631868541516</v>
      </c>
      <c r="G845" s="17">
        <v>1.3156706709524799</v>
      </c>
    </row>
    <row r="846" spans="2:7" x14ac:dyDescent="0.25">
      <c r="B846" s="19">
        <v>0.89347933765393495</v>
      </c>
      <c r="C846" s="17">
        <v>1.3184655032528205</v>
      </c>
      <c r="F846" s="19">
        <v>0.89347933765451693</v>
      </c>
      <c r="G846" s="17">
        <v>1.3184655029400998</v>
      </c>
    </row>
    <row r="847" spans="2:7" x14ac:dyDescent="0.25">
      <c r="B847" s="19">
        <v>0.89359211730346977</v>
      </c>
      <c r="C847" s="17">
        <v>1.3212633001887784</v>
      </c>
      <c r="F847" s="19">
        <v>0.89359211730404509</v>
      </c>
      <c r="G847" s="17">
        <v>1.3212633002655474</v>
      </c>
    </row>
    <row r="848" spans="2:7" x14ac:dyDescent="0.25">
      <c r="B848" s="19">
        <v>0.89370465839276125</v>
      </c>
      <c r="C848" s="17">
        <v>1.3240640629712892</v>
      </c>
      <c r="F848" s="19">
        <v>0.89370465839334101</v>
      </c>
      <c r="G848" s="17">
        <v>1.3240640629189611</v>
      </c>
    </row>
    <row r="849" spans="2:7" x14ac:dyDescent="0.25">
      <c r="B849" s="19">
        <v>0.89381696167796099</v>
      </c>
      <c r="C849" s="17">
        <v>1.3268677908526736</v>
      </c>
      <c r="F849" s="19">
        <v>0.89381696167853675</v>
      </c>
      <c r="G849" s="17">
        <v>1.3268677909006248</v>
      </c>
    </row>
    <row r="850" spans="2:7" x14ac:dyDescent="0.25">
      <c r="B850" s="19">
        <v>0.89392902791198314</v>
      </c>
      <c r="C850" s="17">
        <v>1.3296744843675601</v>
      </c>
      <c r="F850" s="19">
        <v>0.89392902791257145</v>
      </c>
      <c r="G850" s="17">
        <v>1.329674484218671</v>
      </c>
    </row>
    <row r="851" spans="2:7" x14ac:dyDescent="0.25">
      <c r="B851" s="19">
        <v>0.89404085784462484</v>
      </c>
      <c r="C851" s="17">
        <v>1.3324841428277119</v>
      </c>
      <c r="F851" s="19">
        <v>0.89404085784520981</v>
      </c>
      <c r="G851" s="17">
        <v>1.3324841428668137</v>
      </c>
    </row>
    <row r="852" spans="2:7" x14ac:dyDescent="0.25">
      <c r="B852" s="19">
        <v>0.89415245222248074</v>
      </c>
      <c r="C852" s="17">
        <v>1.3352967667495503</v>
      </c>
      <c r="F852" s="19">
        <v>0.89415245222305817</v>
      </c>
      <c r="G852" s="17">
        <v>1.3352967668413795</v>
      </c>
    </row>
    <row r="853" spans="2:7" x14ac:dyDescent="0.25">
      <c r="B853" s="19">
        <v>0.89426381178902437</v>
      </c>
      <c r="C853" s="17">
        <v>1.3381123558898307</v>
      </c>
      <c r="F853" s="19">
        <v>0.89426381178958003</v>
      </c>
      <c r="G853" s="17">
        <v>1.338112356150172</v>
      </c>
    </row>
    <row r="854" spans="2:7" x14ac:dyDescent="0.25">
      <c r="B854" s="19">
        <v>0.89437493728456552</v>
      </c>
      <c r="C854" s="17">
        <v>1.3409309107048133</v>
      </c>
      <c r="F854" s="19">
        <v>0.89437493728511397</v>
      </c>
      <c r="G854" s="17">
        <v>1.3409309107906193</v>
      </c>
    </row>
    <row r="855" spans="2:7" x14ac:dyDescent="0.25">
      <c r="B855" s="19">
        <v>0.89448582944633404</v>
      </c>
      <c r="C855" s="17">
        <v>1.3437524308484377</v>
      </c>
      <c r="F855" s="19">
        <v>0.89448582944689004</v>
      </c>
      <c r="G855" s="17">
        <v>1.3437524307579352</v>
      </c>
    </row>
    <row r="856" spans="2:7" x14ac:dyDescent="0.25">
      <c r="B856" s="19">
        <v>0.89459648900846411</v>
      </c>
      <c r="C856" s="17">
        <v>1.3465769163556682</v>
      </c>
      <c r="F856" s="19">
        <v>0.89459648900904432</v>
      </c>
      <c r="G856" s="17">
        <v>1.3465769160608458</v>
      </c>
    </row>
    <row r="857" spans="2:7" x14ac:dyDescent="0.25">
      <c r="B857" s="19">
        <v>0.89470691670203284</v>
      </c>
      <c r="C857" s="17">
        <v>1.3494043669921398</v>
      </c>
      <c r="F857" s="19">
        <v>0.89470691670263702</v>
      </c>
      <c r="G857" s="17">
        <v>1.3494043666989868</v>
      </c>
    </row>
    <row r="858" spans="2:7" x14ac:dyDescent="0.25">
      <c r="B858" s="19">
        <v>0.89481711325508073</v>
      </c>
      <c r="C858" s="17">
        <v>1.3522347824597125</v>
      </c>
      <c r="F858" s="19">
        <v>0.89481711325566859</v>
      </c>
      <c r="G858" s="17">
        <v>1.3522347826599794</v>
      </c>
    </row>
    <row r="859" spans="2:7" x14ac:dyDescent="0.25">
      <c r="B859" s="19">
        <v>0.89492707939250138</v>
      </c>
      <c r="C859" s="17">
        <v>1.3550681640147944</v>
      </c>
      <c r="F859" s="19">
        <v>0.89492707939309402</v>
      </c>
      <c r="G859" s="17">
        <v>1.3550681639567503</v>
      </c>
    </row>
    <row r="860" spans="2:7" x14ac:dyDescent="0.25">
      <c r="B860" s="19">
        <v>0.89503681583624128</v>
      </c>
      <c r="C860" s="17">
        <v>1.3579045106621899</v>
      </c>
      <c r="F860" s="19">
        <v>0.89503681583684025</v>
      </c>
      <c r="G860" s="17">
        <v>1.3579045105841043</v>
      </c>
    </row>
    <row r="861" spans="2:7" x14ac:dyDescent="0.25">
      <c r="B861" s="19">
        <v>0.89514632330522859</v>
      </c>
      <c r="C861" s="17">
        <v>1.3607438224670452</v>
      </c>
      <c r="F861" s="19">
        <v>0.89514632330582189</v>
      </c>
      <c r="G861" s="17">
        <v>1.360743822537944</v>
      </c>
    </row>
    <row r="862" spans="2:7" x14ac:dyDescent="0.25">
      <c r="B862" s="19">
        <v>0.89525560251538405</v>
      </c>
      <c r="C862" s="17">
        <v>1.3635860995572366</v>
      </c>
      <c r="F862" s="19">
        <v>0.89525560251595537</v>
      </c>
      <c r="G862" s="17">
        <v>1.363586099829901</v>
      </c>
    </row>
    <row r="863" spans="2:7" x14ac:dyDescent="0.25">
      <c r="B863" s="19">
        <v>0.89536465417960942</v>
      </c>
      <c r="C863" s="17">
        <v>1.3664313423997654</v>
      </c>
      <c r="F863" s="19">
        <v>0.89536465418017697</v>
      </c>
      <c r="G863" s="17">
        <v>1.3664313424480186</v>
      </c>
    </row>
    <row r="864" spans="2:7" x14ac:dyDescent="0.25">
      <c r="B864" s="19">
        <v>0.89547347900791707</v>
      </c>
      <c r="C864" s="17">
        <v>1.3692795500415305</v>
      </c>
      <c r="F864" s="19">
        <v>0.89547347900845597</v>
      </c>
      <c r="G864" s="17">
        <v>1.3692795504015149</v>
      </c>
    </row>
    <row r="865" spans="2:7" x14ac:dyDescent="0.25">
      <c r="B865" s="19">
        <v>0.89558207770727594</v>
      </c>
      <c r="C865" s="17">
        <v>1.3721307236481286</v>
      </c>
      <c r="F865" s="19">
        <v>0.89558207770781251</v>
      </c>
      <c r="G865" s="17">
        <v>1.3721307236777835</v>
      </c>
    </row>
    <row r="866" spans="2:7" x14ac:dyDescent="0.25">
      <c r="B866" s="19">
        <v>0.89569045098180611</v>
      </c>
      <c r="C866" s="17">
        <v>1.3749848621300842</v>
      </c>
      <c r="F866" s="19">
        <v>0.8956904509823298</v>
      </c>
      <c r="G866" s="17">
        <v>1.37498486229394</v>
      </c>
    </row>
    <row r="867" spans="2:7" x14ac:dyDescent="0.25">
      <c r="B867" s="19">
        <v>0.89579859953263474</v>
      </c>
      <c r="C867" s="17">
        <v>1.3778419664134811</v>
      </c>
      <c r="F867" s="19">
        <v>0.8957985995331722</v>
      </c>
      <c r="G867" s="17">
        <v>1.3778419662377424</v>
      </c>
    </row>
    <row r="868" spans="2:7" x14ac:dyDescent="0.25">
      <c r="B868" s="19">
        <v>0.89590652405806526</v>
      </c>
      <c r="C868" s="17">
        <v>1.3807020354648731</v>
      </c>
      <c r="F868" s="19">
        <v>0.89590652405859916</v>
      </c>
      <c r="G868" s="17">
        <v>1.3807020355101789</v>
      </c>
    </row>
    <row r="869" spans="2:7" x14ac:dyDescent="0.25">
      <c r="B869" s="19">
        <v>0.89601422525344088</v>
      </c>
      <c r="C869" s="17">
        <v>1.3835650701813116</v>
      </c>
      <c r="F869" s="19">
        <v>0.89601422525397956</v>
      </c>
      <c r="G869" s="17">
        <v>1.3835650701192255</v>
      </c>
    </row>
    <row r="870" spans="2:7" x14ac:dyDescent="0.25">
      <c r="B870" s="19">
        <v>0.89612170381129519</v>
      </c>
      <c r="C870" s="17">
        <v>1.386431069724682</v>
      </c>
      <c r="F870" s="19">
        <v>0.89612170381180867</v>
      </c>
      <c r="G870" s="17">
        <v>1.3864310700514528</v>
      </c>
    </row>
    <row r="871" spans="2:7" x14ac:dyDescent="0.25">
      <c r="B871" s="19">
        <v>0.89622896042118871</v>
      </c>
      <c r="C871" s="17">
        <v>1.3893000355538594</v>
      </c>
      <c r="F871" s="19">
        <v>0.89622896042172018</v>
      </c>
      <c r="G871" s="17">
        <v>1.3893000353211125</v>
      </c>
    </row>
    <row r="872" spans="2:7" x14ac:dyDescent="0.25">
      <c r="B872" s="19">
        <v>0.89633599576999401</v>
      </c>
      <c r="C872" s="17">
        <v>1.3921719656332454</v>
      </c>
      <c r="F872" s="19">
        <v>0.89633599577050338</v>
      </c>
      <c r="G872" s="17">
        <v>1.3921719659196918</v>
      </c>
    </row>
    <row r="873" spans="2:7" x14ac:dyDescent="0.25">
      <c r="B873" s="19">
        <v>0.89644281054162667</v>
      </c>
      <c r="C873" s="17">
        <v>1.3950468615986944</v>
      </c>
      <c r="F873" s="19">
        <v>0.8964428105421165</v>
      </c>
      <c r="G873" s="17">
        <v>1.3950468618538656</v>
      </c>
    </row>
    <row r="874" spans="2:7" x14ac:dyDescent="0.25">
      <c r="B874" s="19">
        <v>0.89654940541723382</v>
      </c>
      <c r="C874" s="17">
        <v>1.3979247228328295</v>
      </c>
      <c r="F874" s="19">
        <v>0.89654940541770234</v>
      </c>
      <c r="G874" s="17">
        <v>1.3979247231117469</v>
      </c>
    </row>
    <row r="875" spans="2:7" x14ac:dyDescent="0.25">
      <c r="B875" s="19">
        <v>0.896655781075128</v>
      </c>
      <c r="C875" s="17">
        <v>1.4008055497682981</v>
      </c>
      <c r="F875" s="19">
        <v>0.89665578107560129</v>
      </c>
      <c r="G875" s="17">
        <v>1.4008055497050704</v>
      </c>
    </row>
    <row r="876" spans="2:7" x14ac:dyDescent="0.25">
      <c r="B876" s="19">
        <v>0.89676193819088512</v>
      </c>
      <c r="C876" s="17">
        <v>1.4036893417427116</v>
      </c>
      <c r="F876" s="19">
        <v>0.89676193819136674</v>
      </c>
      <c r="G876" s="17">
        <v>1.4036893416335372</v>
      </c>
    </row>
    <row r="877" spans="2:7" x14ac:dyDescent="0.25">
      <c r="B877" s="19">
        <v>0.89686787743726371</v>
      </c>
      <c r="C877" s="17">
        <v>1.4065760993423337</v>
      </c>
      <c r="F877" s="19">
        <v>0.89686787743777963</v>
      </c>
      <c r="G877" s="17">
        <v>1.4065760988877916</v>
      </c>
    </row>
    <row r="878" spans="2:7" x14ac:dyDescent="0.25">
      <c r="B878" s="19">
        <v>0.8969735994843675</v>
      </c>
      <c r="C878" s="17">
        <v>1.4094658211852915</v>
      </c>
      <c r="F878" s="19">
        <v>0.89697359948486222</v>
      </c>
      <c r="G878" s="17">
        <v>1.4094658214674145</v>
      </c>
    </row>
    <row r="879" spans="2:7" x14ac:dyDescent="0.25">
      <c r="B879" s="19">
        <v>0.89707910499941201</v>
      </c>
      <c r="C879" s="17">
        <v>1.412358509178699</v>
      </c>
      <c r="F879" s="19">
        <v>0.89707910499989119</v>
      </c>
      <c r="G879" s="17">
        <v>1.412358509386985</v>
      </c>
    </row>
    <row r="880" spans="2:7" x14ac:dyDescent="0.25">
      <c r="B880" s="19">
        <v>0.89718439464691879</v>
      </c>
      <c r="C880" s="17">
        <v>1.4152541628455257</v>
      </c>
      <c r="F880" s="19">
        <v>0.89718439464741406</v>
      </c>
      <c r="G880" s="17">
        <v>1.4152541626291018</v>
      </c>
    </row>
    <row r="881" spans="2:7" x14ac:dyDescent="0.25">
      <c r="B881" s="19">
        <v>0.8972894690887715</v>
      </c>
      <c r="C881" s="17">
        <v>1.4181527811245764</v>
      </c>
      <c r="F881" s="19">
        <v>0.89728946908926022</v>
      </c>
      <c r="G881" s="17">
        <v>1.4181527812127521</v>
      </c>
    </row>
    <row r="882" spans="2:7" x14ac:dyDescent="0.25">
      <c r="B882" s="19">
        <v>0.89739432898404092</v>
      </c>
      <c r="C882" s="17">
        <v>1.4210543654996586</v>
      </c>
      <c r="F882" s="19">
        <v>0.8973943289845574</v>
      </c>
      <c r="G882" s="17">
        <v>1.4210543651241008</v>
      </c>
    </row>
    <row r="883" spans="2:7" x14ac:dyDescent="0.25">
      <c r="B883" s="19">
        <v>0.89749897498924347</v>
      </c>
      <c r="C883" s="17">
        <v>1.423958914150862</v>
      </c>
      <c r="F883" s="19">
        <v>0.89749897498974418</v>
      </c>
      <c r="G883" s="17">
        <v>1.4239589143648106</v>
      </c>
    </row>
    <row r="884" spans="2:7" x14ac:dyDescent="0.25">
      <c r="B884" s="19">
        <v>0.89760340775811376</v>
      </c>
      <c r="C884" s="17">
        <v>1.4268664285209445</v>
      </c>
      <c r="F884" s="19">
        <v>0.89760340775858383</v>
      </c>
      <c r="G884" s="17">
        <v>1.4268664289393245</v>
      </c>
    </row>
    <row r="885" spans="2:7" x14ac:dyDescent="0.25">
      <c r="B885" s="19">
        <v>0.89770762794170544</v>
      </c>
      <c r="C885" s="17">
        <v>1.4297769088793426</v>
      </c>
      <c r="F885" s="19">
        <v>0.8977076279421784</v>
      </c>
      <c r="G885" s="17">
        <v>1.4297769088394303</v>
      </c>
    </row>
    <row r="886" spans="2:7" x14ac:dyDescent="0.25">
      <c r="B886" s="19">
        <v>0.89781163618851589</v>
      </c>
      <c r="C886" s="17">
        <v>1.4326903539684348</v>
      </c>
      <c r="F886" s="19">
        <v>0.89781163618898119</v>
      </c>
      <c r="G886" s="17">
        <v>1.4326903540729885</v>
      </c>
    </row>
    <row r="887" spans="2:7" x14ac:dyDescent="0.25">
      <c r="B887" s="19">
        <v>0.89791543314435751</v>
      </c>
      <c r="C887" s="17">
        <v>1.4356067644772958</v>
      </c>
      <c r="F887" s="19">
        <v>0.89791543314481137</v>
      </c>
      <c r="G887" s="17">
        <v>1.4356067646369823</v>
      </c>
    </row>
    <row r="888" spans="2:7" x14ac:dyDescent="0.25">
      <c r="B888" s="19">
        <v>0.89801901945241991</v>
      </c>
      <c r="C888" s="17">
        <v>1.4385261404317675</v>
      </c>
      <c r="F888" s="19">
        <v>0.89801901945286644</v>
      </c>
      <c r="G888" s="17">
        <v>1.4385261405329135</v>
      </c>
    </row>
    <row r="889" spans="2:7" x14ac:dyDescent="0.25">
      <c r="B889" s="19">
        <v>0.89812239575329311</v>
      </c>
      <c r="C889" s="17">
        <v>1.4414484817089006</v>
      </c>
      <c r="F889" s="19">
        <v>0.89812239575373576</v>
      </c>
      <c r="G889" s="17">
        <v>1.4414484817641531</v>
      </c>
    </row>
    <row r="890" spans="2:7" x14ac:dyDescent="0.25">
      <c r="B890" s="19">
        <v>0.89822556268496012</v>
      </c>
      <c r="C890" s="17">
        <v>1.4443737884878587</v>
      </c>
      <c r="F890" s="19">
        <v>0.89822556268541476</v>
      </c>
      <c r="G890" s="17">
        <v>1.4443737883189942</v>
      </c>
    </row>
    <row r="891" spans="2:7" x14ac:dyDescent="0.25">
      <c r="B891" s="19">
        <v>0.89832852088285087</v>
      </c>
      <c r="C891" s="17">
        <v>1.4473020603629663</v>
      </c>
      <c r="F891" s="19">
        <v>0.89832852088331638</v>
      </c>
      <c r="G891" s="17">
        <v>1.4473020602090081</v>
      </c>
    </row>
    <row r="892" spans="2:7" x14ac:dyDescent="0.25">
      <c r="B892" s="19">
        <v>0.89843127097980546</v>
      </c>
      <c r="C892" s="17">
        <v>1.4502332976307857</v>
      </c>
      <c r="F892" s="19">
        <v>0.8984312709802853</v>
      </c>
      <c r="G892" s="17">
        <v>1.4502332974306322</v>
      </c>
    </row>
    <row r="893" spans="2:7" x14ac:dyDescent="0.25">
      <c r="B893" s="19">
        <v>0.89853381360610951</v>
      </c>
      <c r="C893" s="17">
        <v>1.4531675002810251</v>
      </c>
      <c r="F893" s="19">
        <v>0.89853381360661033</v>
      </c>
      <c r="G893" s="17">
        <v>1.4531674999839468</v>
      </c>
    </row>
    <row r="894" spans="2:7" x14ac:dyDescent="0.25">
      <c r="B894" s="19">
        <v>0.89863614938951608</v>
      </c>
      <c r="C894" s="17">
        <v>1.4561046681631671</v>
      </c>
      <c r="F894" s="19">
        <v>0.89863614939003766</v>
      </c>
      <c r="G894" s="17">
        <v>1.456104667867091</v>
      </c>
    </row>
    <row r="895" spans="2:7" x14ac:dyDescent="0.25">
      <c r="B895" s="19">
        <v>0.8987382789552566</v>
      </c>
      <c r="C895" s="17">
        <v>1.4590448011611494</v>
      </c>
      <c r="F895" s="19">
        <v>0.89873827895578362</v>
      </c>
      <c r="G895" s="17">
        <v>1.4590448010828045</v>
      </c>
    </row>
    <row r="896" spans="2:7" x14ac:dyDescent="0.25">
      <c r="B896" s="19">
        <v>0.89884020292601619</v>
      </c>
      <c r="C896" s="17">
        <v>1.461987899685848</v>
      </c>
      <c r="F896" s="19">
        <v>0.89884020292654732</v>
      </c>
      <c r="G896" s="17">
        <v>1.461987899627341</v>
      </c>
    </row>
    <row r="897" spans="2:7" x14ac:dyDescent="0.25">
      <c r="B897" s="19">
        <v>0.89894192192199085</v>
      </c>
      <c r="C897" s="17">
        <v>1.4649339635206753</v>
      </c>
      <c r="F897" s="19">
        <v>0.8989419219225232</v>
      </c>
      <c r="G897" s="17">
        <v>1.4649339635024872</v>
      </c>
    </row>
    <row r="898" spans="2:7" x14ac:dyDescent="0.25">
      <c r="B898" s="19">
        <v>0.89904343656090369</v>
      </c>
      <c r="C898" s="17">
        <v>1.4678829923877985</v>
      </c>
      <c r="F898" s="19">
        <v>0.8990434365614135</v>
      </c>
      <c r="G898" s="17">
        <v>1.4678829927125381</v>
      </c>
    </row>
    <row r="899" spans="2:7" x14ac:dyDescent="0.25">
      <c r="B899" s="19">
        <v>0.89914474745793704</v>
      </c>
      <c r="C899" s="17">
        <v>1.4708349871711275</v>
      </c>
      <c r="F899" s="19">
        <v>0.89914474745844164</v>
      </c>
      <c r="G899" s="17">
        <v>1.4708349872488533</v>
      </c>
    </row>
    <row r="900" spans="2:7" x14ac:dyDescent="0.25">
      <c r="B900" s="19">
        <v>0.89924585522585432</v>
      </c>
      <c r="C900" s="17">
        <v>1.4737899471820071</v>
      </c>
      <c r="F900" s="19">
        <v>0.89924585522636347</v>
      </c>
      <c r="G900" s="17">
        <v>1.4737899471156071</v>
      </c>
    </row>
    <row r="901" spans="2:7" x14ac:dyDescent="0.25">
      <c r="B901" s="19">
        <v>0.89934676047498308</v>
      </c>
      <c r="C901" s="17">
        <v>1.4767478721379921</v>
      </c>
      <c r="F901" s="19">
        <v>0.89934676047548001</v>
      </c>
      <c r="G901" s="17">
        <v>1.4767478723170187</v>
      </c>
    </row>
    <row r="902" spans="2:7" x14ac:dyDescent="0.25">
      <c r="B902" s="19">
        <v>0.89944746381318152</v>
      </c>
      <c r="C902" s="17">
        <v>1.4797087624337879</v>
      </c>
      <c r="F902" s="19">
        <v>0.89944746381365004</v>
      </c>
      <c r="G902" s="17">
        <v>1.4797087628499483</v>
      </c>
    </row>
    <row r="903" spans="2:7" x14ac:dyDescent="0.25">
      <c r="B903" s="19">
        <v>0.89954796584585262</v>
      </c>
      <c r="C903" s="17">
        <v>1.4826726184338535</v>
      </c>
      <c r="F903" s="19">
        <v>0.89954796584630248</v>
      </c>
      <c r="G903" s="17">
        <v>1.4826726187101995</v>
      </c>
    </row>
    <row r="904" spans="2:7" x14ac:dyDescent="0.25">
      <c r="B904" s="19">
        <v>0.89964826717598234</v>
      </c>
      <c r="C904" s="17">
        <v>1.4856394401327933</v>
      </c>
      <c r="F904" s="19">
        <v>0.89964826717644786</v>
      </c>
      <c r="G904" s="17">
        <v>1.4856394399015767</v>
      </c>
    </row>
    <row r="905" spans="2:7" x14ac:dyDescent="0.25">
      <c r="B905" s="19">
        <v>0.8997483684042088</v>
      </c>
      <c r="C905" s="17">
        <v>1.488609226666171</v>
      </c>
      <c r="F905" s="19">
        <v>0.89974836840469008</v>
      </c>
      <c r="G905" s="17">
        <v>1.4886092264308477</v>
      </c>
    </row>
    <row r="906" spans="2:7" x14ac:dyDescent="0.25">
      <c r="B906" s="19">
        <v>0.89984827012877311</v>
      </c>
      <c r="C906" s="17">
        <v>1.4915819780721153</v>
      </c>
      <c r="F906" s="19">
        <v>0.89984827012924018</v>
      </c>
      <c r="G906" s="17">
        <v>1.4915819782836759</v>
      </c>
    </row>
    <row r="907" spans="2:7" x14ac:dyDescent="0.25">
      <c r="B907" s="19">
        <v>0.89994797294546214</v>
      </c>
      <c r="C907" s="17">
        <v>1.4945576954291775</v>
      </c>
      <c r="F907" s="19">
        <v>0.89994797294592654</v>
      </c>
      <c r="G907" s="17">
        <v>1.4945576954681501</v>
      </c>
    </row>
    <row r="908" spans="2:7" x14ac:dyDescent="0.25">
      <c r="B908" s="19">
        <v>0.90004747744774571</v>
      </c>
      <c r="C908" s="17">
        <v>1.4975363779390924</v>
      </c>
      <c r="F908" s="19">
        <v>0.90004747744820679</v>
      </c>
      <c r="G908" s="17">
        <v>1.4975363779915163</v>
      </c>
    </row>
    <row r="909" spans="2:7" x14ac:dyDescent="0.25">
      <c r="B909" s="19">
        <v>0.90014678422672545</v>
      </c>
      <c r="C909" s="17">
        <v>1.500518025752799</v>
      </c>
      <c r="F909" s="19">
        <v>0.90014678422718086</v>
      </c>
      <c r="G909" s="17">
        <v>1.5005180258375208</v>
      </c>
    </row>
    <row r="910" spans="2:7" x14ac:dyDescent="0.25">
      <c r="B910" s="19">
        <v>0.90024589387116183</v>
      </c>
      <c r="C910" s="17">
        <v>1.503502638778428</v>
      </c>
      <c r="F910" s="19">
        <v>0.90024589387160114</v>
      </c>
      <c r="G910" s="17">
        <v>1.5035026390220751</v>
      </c>
    </row>
    <row r="911" spans="2:7" x14ac:dyDescent="0.25">
      <c r="B911" s="19">
        <v>0.90034480696747088</v>
      </c>
      <c r="C911" s="17">
        <v>1.5064902171577825</v>
      </c>
      <c r="F911" s="19">
        <v>0.90034480696788599</v>
      </c>
      <c r="G911" s="17">
        <v>1.5064902175284207</v>
      </c>
    </row>
    <row r="912" spans="2:7" x14ac:dyDescent="0.25">
      <c r="B912" s="19">
        <v>0.90044352409973349</v>
      </c>
      <c r="C912" s="17">
        <v>1.5094807610708052</v>
      </c>
      <c r="F912" s="19">
        <v>0.90044352410012896</v>
      </c>
      <c r="G912" s="17">
        <v>1.5094807613707857</v>
      </c>
    </row>
    <row r="913" spans="2:7" x14ac:dyDescent="0.25">
      <c r="B913" s="19">
        <v>0.90054204584972275</v>
      </c>
      <c r="C913" s="17">
        <v>1.5124742704508529</v>
      </c>
      <c r="F913" s="19">
        <v>0.90054204585011199</v>
      </c>
      <c r="G913" s="17">
        <v>1.5124742705447551</v>
      </c>
    </row>
    <row r="914" spans="2:7" x14ac:dyDescent="0.25">
      <c r="B914" s="19">
        <v>0.9006403727968969</v>
      </c>
      <c r="C914" s="17">
        <v>1.5154707455171696</v>
      </c>
      <c r="F914" s="19">
        <v>0.90064037279731679</v>
      </c>
      <c r="G914" s="17">
        <v>1.5154707450462392</v>
      </c>
    </row>
    <row r="915" spans="2:7" x14ac:dyDescent="0.25">
      <c r="B915" s="19">
        <v>0.90073850551850654</v>
      </c>
      <c r="C915" s="17">
        <v>1.5184701850137299</v>
      </c>
      <c r="F915" s="19">
        <v>0.90073850551893442</v>
      </c>
      <c r="G915" s="17">
        <v>1.5184701848897373</v>
      </c>
    </row>
    <row r="916" spans="2:7" x14ac:dyDescent="0.25">
      <c r="B916" s="19">
        <v>0.90083644458943724</v>
      </c>
      <c r="C916" s="17">
        <v>1.521472590279912</v>
      </c>
      <c r="F916" s="19">
        <v>0.90083644458987977</v>
      </c>
      <c r="G916" s="17">
        <v>1.5214725900519286</v>
      </c>
    </row>
    <row r="917" spans="2:7" x14ac:dyDescent="0.25">
      <c r="B917" s="19">
        <v>0.9009341905823538</v>
      </c>
      <c r="C917" s="17">
        <v>1.5244779606018781</v>
      </c>
      <c r="F917" s="19">
        <v>0.90093419058279978</v>
      </c>
      <c r="G917" s="17">
        <v>1.5244779605472105</v>
      </c>
    </row>
    <row r="918" spans="2:7" x14ac:dyDescent="0.25">
      <c r="B918" s="19">
        <v>0.90103174406766429</v>
      </c>
      <c r="C918" s="17">
        <v>1.5274862959964943</v>
      </c>
      <c r="F918" s="19">
        <v>0.90103174406808595</v>
      </c>
      <c r="G918" s="17">
        <v>1.5274862963781095</v>
      </c>
    </row>
    <row r="919" spans="2:7" x14ac:dyDescent="0.25">
      <c r="B919" s="19">
        <v>0.90112910561345738</v>
      </c>
      <c r="C919" s="17">
        <v>1.5304975976368926</v>
      </c>
      <c r="F919" s="19">
        <v>0.90112910561388537</v>
      </c>
      <c r="G919" s="17">
        <v>1.5304975975366701</v>
      </c>
    </row>
    <row r="920" spans="2:7" x14ac:dyDescent="0.25">
      <c r="B920" s="19">
        <v>0.90122627578570036</v>
      </c>
      <c r="C920" s="17">
        <v>1.5335118637619027</v>
      </c>
      <c r="F920" s="19">
        <v>0.90122627578611136</v>
      </c>
      <c r="G920" s="17">
        <v>1.5335118640301246</v>
      </c>
    </row>
    <row r="921" spans="2:7" x14ac:dyDescent="0.25">
      <c r="B921" s="19">
        <v>0.90132325514805323</v>
      </c>
      <c r="C921" s="17">
        <v>1.5365290957084374</v>
      </c>
      <c r="F921" s="19">
        <v>0.90132325514845502</v>
      </c>
      <c r="G921" s="17">
        <v>1.5365290958548701</v>
      </c>
    </row>
    <row r="922" spans="2:7" x14ac:dyDescent="0.25">
      <c r="B922" s="19">
        <v>0.90142004426199407</v>
      </c>
      <c r="C922" s="17">
        <v>1.5395492930090484</v>
      </c>
      <c r="F922" s="19">
        <v>0.90142004426239586</v>
      </c>
      <c r="G922" s="17">
        <v>1.5395492930073009</v>
      </c>
    </row>
    <row r="923" spans="2:7" x14ac:dyDescent="0.25">
      <c r="B923" s="19">
        <v>0.90151664368679807</v>
      </c>
      <c r="C923" s="17">
        <v>1.5425724556933686</v>
      </c>
      <c r="F923" s="19">
        <v>0.90151664368721285</v>
      </c>
      <c r="G923" s="17">
        <v>1.5425724554871356</v>
      </c>
    </row>
    <row r="924" spans="2:7" x14ac:dyDescent="0.25">
      <c r="B924" s="19">
        <v>0.90161305397959157</v>
      </c>
      <c r="C924" s="17">
        <v>1.54559858310533</v>
      </c>
      <c r="F924" s="19">
        <v>0.90161305397999392</v>
      </c>
      <c r="G924" s="17">
        <v>1.545598583305706</v>
      </c>
    </row>
    <row r="925" spans="2:7" x14ac:dyDescent="0.25">
      <c r="B925" s="19">
        <v>0.90170927569522763</v>
      </c>
      <c r="C925" s="17">
        <v>1.5486276767503493</v>
      </c>
      <c r="F925" s="19">
        <v>0.9017092756956484</v>
      </c>
      <c r="G925" s="17">
        <v>1.5486276764536009</v>
      </c>
    </row>
    <row r="926" spans="2:7" x14ac:dyDescent="0.25">
      <c r="B926" s="19">
        <v>0.90180530938652514</v>
      </c>
      <c r="C926" s="17">
        <v>1.5516597344665299</v>
      </c>
      <c r="F926" s="19">
        <v>0.9018053093869175</v>
      </c>
      <c r="G926" s="17">
        <v>1.5516597349259555</v>
      </c>
    </row>
    <row r="927" spans="2:7" x14ac:dyDescent="0.25">
      <c r="B927" s="19">
        <v>0.90190115560400397</v>
      </c>
      <c r="C927" s="17">
        <v>1.5546947585223239</v>
      </c>
      <c r="F927" s="19">
        <v>0.90190115560438278</v>
      </c>
      <c r="G927" s="17">
        <v>1.5546947587414446</v>
      </c>
    </row>
    <row r="928" spans="2:7" x14ac:dyDescent="0.25">
      <c r="B928" s="19">
        <v>0.9019968148960934</v>
      </c>
      <c r="C928" s="17">
        <v>1.5577327480020429</v>
      </c>
      <c r="F928" s="19">
        <v>0.90199681489647987</v>
      </c>
      <c r="G928" s="17">
        <v>1.5577327478775256</v>
      </c>
    </row>
    <row r="929" spans="2:7" x14ac:dyDescent="0.25">
      <c r="B929" s="19">
        <v>0.90209228780913109</v>
      </c>
      <c r="C929" s="17">
        <v>1.560773702167858</v>
      </c>
      <c r="F929" s="19">
        <v>0.90209228780950657</v>
      </c>
      <c r="G929" s="17">
        <v>1.5607737023469053</v>
      </c>
    </row>
    <row r="930" spans="2:7" x14ac:dyDescent="0.25">
      <c r="B930" s="19">
        <v>0.90218757488723222</v>
      </c>
      <c r="C930" s="17">
        <v>1.5638176225764739</v>
      </c>
      <c r="F930" s="19">
        <v>0.90218757488763379</v>
      </c>
      <c r="G930" s="17">
        <v>1.5638176221486184</v>
      </c>
    </row>
    <row r="931" spans="2:7" x14ac:dyDescent="0.25">
      <c r="B931" s="19">
        <v>0.90228267667250783</v>
      </c>
      <c r="C931" s="17">
        <v>1.5668645073975764</v>
      </c>
      <c r="F931" s="19">
        <v>0.90228267667291617</v>
      </c>
      <c r="G931" s="17">
        <v>1.566864507286283</v>
      </c>
    </row>
    <row r="932" spans="2:7" x14ac:dyDescent="0.25">
      <c r="B932" s="19">
        <v>0.90237759370490023</v>
      </c>
      <c r="C932" s="17">
        <v>1.569914357651621</v>
      </c>
      <c r="F932" s="19">
        <v>0.90237759370530268</v>
      </c>
      <c r="G932" s="17">
        <v>1.5699143577479</v>
      </c>
    </row>
    <row r="933" spans="2:7" x14ac:dyDescent="0.25">
      <c r="B933" s="19">
        <v>0.90247232652224141</v>
      </c>
      <c r="C933" s="17">
        <v>1.5729671735799717</v>
      </c>
      <c r="F933" s="19">
        <v>0.9024723265226462</v>
      </c>
      <c r="G933" s="17">
        <v>1.5729671735432664</v>
      </c>
    </row>
    <row r="934" spans="2:7" x14ac:dyDescent="0.25">
      <c r="B934" s="19">
        <v>0.9025668756603249</v>
      </c>
      <c r="C934" s="17">
        <v>1.5760229544015742</v>
      </c>
      <c r="F934" s="19">
        <v>0.90256687566071392</v>
      </c>
      <c r="G934" s="17">
        <v>1.5760229546647651</v>
      </c>
    </row>
    <row r="935" spans="2:7" x14ac:dyDescent="0.25">
      <c r="B935" s="19">
        <v>0.90266124165281236</v>
      </c>
      <c r="C935" s="17">
        <v>1.579081701052419</v>
      </c>
      <c r="F935" s="19">
        <v>0.90266124165319694</v>
      </c>
      <c r="G935" s="17">
        <v>1.5790817011246103</v>
      </c>
    </row>
    <row r="936" spans="2:7" x14ac:dyDescent="0.25">
      <c r="B936" s="19">
        <v>0.90275542503135342</v>
      </c>
      <c r="C936" s="17">
        <v>1.5821434126353719</v>
      </c>
      <c r="F936" s="19">
        <v>0.90275542503172135</v>
      </c>
      <c r="G936" s="17">
        <v>1.5821434129150196</v>
      </c>
    </row>
    <row r="937" spans="2:7" x14ac:dyDescent="0.25">
      <c r="B937" s="19">
        <v>0.90284942632548559</v>
      </c>
      <c r="C937" s="17">
        <v>1.585208090101913</v>
      </c>
      <c r="F937" s="19">
        <v>0.90284942632585752</v>
      </c>
      <c r="G937" s="17">
        <v>1.585208090035449</v>
      </c>
    </row>
    <row r="938" spans="2:7" x14ac:dyDescent="0.25">
      <c r="B938" s="19">
        <v>0.90294324606277709</v>
      </c>
      <c r="C938" s="17">
        <v>1.5882757321683736</v>
      </c>
      <c r="F938" s="19">
        <v>0.90294324606313048</v>
      </c>
      <c r="G938" s="17">
        <v>1.5882757324826726</v>
      </c>
    </row>
    <row r="939" spans="2:7" x14ac:dyDescent="0.25">
      <c r="B939" s="19">
        <v>0.90303688476866506</v>
      </c>
      <c r="C939" s="17">
        <v>1.5913463404414641</v>
      </c>
      <c r="F939" s="19">
        <v>0.90303688476902877</v>
      </c>
      <c r="G939" s="17">
        <v>1.5913463402652319</v>
      </c>
    </row>
    <row r="940" spans="2:7" x14ac:dyDescent="0.25">
      <c r="B940" s="19">
        <v>0.90313034296667716</v>
      </c>
      <c r="C940" s="17">
        <v>1.5944199129452956</v>
      </c>
      <c r="F940" s="19">
        <v>0.90313034296701578</v>
      </c>
      <c r="G940" s="17">
        <v>1.5944199133725803</v>
      </c>
    </row>
    <row r="941" spans="2:7" x14ac:dyDescent="0.25">
      <c r="B941" s="19">
        <v>0.90322362117821864</v>
      </c>
      <c r="C941" s="17">
        <v>1.5974964514854317</v>
      </c>
      <c r="F941" s="19">
        <v>0.90322362117853772</v>
      </c>
      <c r="G941" s="17">
        <v>1.5974964518207104</v>
      </c>
    </row>
    <row r="942" spans="2:7" x14ac:dyDescent="0.25">
      <c r="B942" s="19">
        <v>0.903316719922721</v>
      </c>
      <c r="C942" s="17">
        <v>1.6005759555081673</v>
      </c>
      <c r="F942" s="19">
        <v>0.90331671992303497</v>
      </c>
      <c r="G942" s="17">
        <v>1.6005759555958297</v>
      </c>
    </row>
    <row r="943" spans="2:7" x14ac:dyDescent="0.25">
      <c r="B943" s="19">
        <v>0.90340963971764232</v>
      </c>
      <c r="C943" s="17">
        <v>1.6036584246089416</v>
      </c>
      <c r="F943" s="19">
        <v>0.90340963971795119</v>
      </c>
      <c r="G943" s="17">
        <v>1.6036584246982544</v>
      </c>
    </row>
    <row r="944" spans="2:7" x14ac:dyDescent="0.25">
      <c r="B944" s="19">
        <v>0.9035023810784345</v>
      </c>
      <c r="C944" s="17">
        <v>1.6067438591120418</v>
      </c>
      <c r="F944" s="19">
        <v>0.9035023810787417</v>
      </c>
      <c r="G944" s="17">
        <v>1.6067438591387304</v>
      </c>
    </row>
    <row r="945" spans="2:7" x14ac:dyDescent="0.25">
      <c r="B945" s="19">
        <v>0.90359494451859357</v>
      </c>
      <c r="C945" s="17">
        <v>1.6098322586355387</v>
      </c>
      <c r="F945" s="19">
        <v>0.90359494451888556</v>
      </c>
      <c r="G945" s="17">
        <v>1.6098322589015177</v>
      </c>
    </row>
    <row r="946" spans="2:7" x14ac:dyDescent="0.25">
      <c r="B946" s="19">
        <v>0.90368733054961392</v>
      </c>
      <c r="C946" s="17">
        <v>1.6129236237648392</v>
      </c>
      <c r="F946" s="19">
        <v>0.90368733054989225</v>
      </c>
      <c r="G946" s="17">
        <v>1.6129236240029263</v>
      </c>
    </row>
    <row r="947" spans="2:7" x14ac:dyDescent="0.25">
      <c r="B947" s="19">
        <v>0.9037795396810514</v>
      </c>
      <c r="C947" s="17">
        <v>1.6160179541387307</v>
      </c>
      <c r="F947" s="19">
        <v>0.90377953968131286</v>
      </c>
      <c r="G947" s="17">
        <v>1.616017954434618</v>
      </c>
    </row>
    <row r="948" spans="2:7" x14ac:dyDescent="0.25">
      <c r="B948" s="19">
        <v>0.90387157242049454</v>
      </c>
      <c r="C948" s="17">
        <v>1.6191152500737707</v>
      </c>
      <c r="F948" s="19">
        <v>0.90387157242074911</v>
      </c>
      <c r="G948" s="17">
        <v>1.6191152501950672</v>
      </c>
    </row>
    <row r="949" spans="2:7" x14ac:dyDescent="0.25">
      <c r="B949" s="19">
        <v>0.9039634292735903</v>
      </c>
      <c r="C949" s="17">
        <v>1.6222155115980719</v>
      </c>
      <c r="F949" s="19">
        <v>0.90396342927386264</v>
      </c>
      <c r="G949" s="17">
        <v>1.6222155112830869</v>
      </c>
    </row>
    <row r="950" spans="2:7" x14ac:dyDescent="0.25">
      <c r="B950" s="19">
        <v>0.90405511074412215</v>
      </c>
      <c r="C950" s="17">
        <v>1.625318737515012</v>
      </c>
      <c r="F950" s="19">
        <v>0.90405511074438349</v>
      </c>
      <c r="G950" s="17">
        <v>1.6253187377105305</v>
      </c>
    </row>
    <row r="951" spans="2:7" x14ac:dyDescent="0.25">
      <c r="B951" s="19">
        <v>0.90414661733387969</v>
      </c>
      <c r="C951" s="17">
        <v>1.6284249291058619</v>
      </c>
      <c r="F951" s="19">
        <v>0.90414661733412072</v>
      </c>
      <c r="G951" s="17">
        <v>1.6284249294659128</v>
      </c>
    </row>
    <row r="952" spans="2:7" x14ac:dyDescent="0.25">
      <c r="B952" s="19">
        <v>0.90423794954272474</v>
      </c>
      <c r="C952" s="17">
        <v>1.631534086635307</v>
      </c>
      <c r="F952" s="19">
        <v>0.90423794954297054</v>
      </c>
      <c r="G952" s="17">
        <v>1.6315340865523438</v>
      </c>
    </row>
    <row r="953" spans="2:7" x14ac:dyDescent="0.25">
      <c r="B953" s="19">
        <v>0.90432910786867415</v>
      </c>
      <c r="C953" s="17">
        <v>1.6346462090710701</v>
      </c>
      <c r="F953" s="19">
        <v>0.90432910786892595</v>
      </c>
      <c r="G953" s="17">
        <v>1.6346462089627831</v>
      </c>
    </row>
    <row r="954" spans="2:7" x14ac:dyDescent="0.25">
      <c r="B954" s="19">
        <v>0.90442009280781732</v>
      </c>
      <c r="C954" s="17">
        <v>1.6377612969989379</v>
      </c>
      <c r="F954" s="19">
        <v>0.90442009280808511</v>
      </c>
      <c r="G954" s="17">
        <v>1.6377612967114887</v>
      </c>
    </row>
    <row r="955" spans="2:7" x14ac:dyDescent="0.25">
      <c r="B955" s="19">
        <v>0.90451090485437424</v>
      </c>
      <c r="C955" s="17">
        <v>1.6408793501328793</v>
      </c>
      <c r="F955" s="19">
        <v>0.9045109048546609</v>
      </c>
      <c r="G955" s="17">
        <v>1.6408793497896619</v>
      </c>
    </row>
    <row r="956" spans="2:7" x14ac:dyDescent="0.25">
      <c r="B956" s="19">
        <v>0.90460154450069896</v>
      </c>
      <c r="C956" s="17">
        <v>1.6440003682769593</v>
      </c>
      <c r="F956" s="19">
        <v>0.90460154450098995</v>
      </c>
      <c r="G956" s="17">
        <v>1.6440003682015207</v>
      </c>
    </row>
    <row r="957" spans="2:7" x14ac:dyDescent="0.25">
      <c r="B957" s="19">
        <v>0.90469201223726947</v>
      </c>
      <c r="C957" s="17">
        <v>1.6471243515894398</v>
      </c>
      <c r="F957" s="19">
        <v>0.90469201223754103</v>
      </c>
      <c r="G957" s="17">
        <v>1.6471243519419501</v>
      </c>
    </row>
    <row r="958" spans="2:7" x14ac:dyDescent="0.25">
      <c r="B958" s="19">
        <v>0.90478230855267416</v>
      </c>
      <c r="C958" s="17">
        <v>1.6502513006287349</v>
      </c>
      <c r="F958" s="19">
        <v>0.90478230855292474</v>
      </c>
      <c r="G958" s="17">
        <v>1.6502513010105351</v>
      </c>
    </row>
    <row r="959" spans="2:7" x14ac:dyDescent="0.25">
      <c r="B959" s="19">
        <v>0.90487243393364791</v>
      </c>
      <c r="C959" s="17">
        <v>1.6533812154621952</v>
      </c>
      <c r="F959" s="19">
        <v>0.90487243393390104</v>
      </c>
      <c r="G959" s="17">
        <v>1.653381215418064</v>
      </c>
    </row>
    <row r="960" spans="2:7" x14ac:dyDescent="0.25">
      <c r="B960" s="19">
        <v>0.90496238886512159</v>
      </c>
      <c r="C960" s="17">
        <v>1.6565140954178361</v>
      </c>
      <c r="F960" s="19">
        <v>0.90496238886538904</v>
      </c>
      <c r="G960" s="17">
        <v>1.6565140951526862</v>
      </c>
    </row>
    <row r="961" spans="2:7" x14ac:dyDescent="0.25">
      <c r="B961" s="19">
        <v>0.9050521738302042</v>
      </c>
      <c r="C961" s="17">
        <v>1.6596499402937577</v>
      </c>
      <c r="F961" s="19">
        <v>0.90505217383047576</v>
      </c>
      <c r="G961" s="17">
        <v>1.6596499402172924</v>
      </c>
    </row>
    <row r="962" spans="2:7" x14ac:dyDescent="0.25">
      <c r="B962" s="19">
        <v>0.90514178931014977</v>
      </c>
      <c r="C962" s="17">
        <v>1.6627887506596228</v>
      </c>
      <c r="F962" s="19">
        <v>0.90514178931042388</v>
      </c>
      <c r="G962" s="17">
        <v>1.6627887506111785</v>
      </c>
    </row>
    <row r="963" spans="2:7" x14ac:dyDescent="0.25">
      <c r="B963" s="19">
        <v>0.90523123578439557</v>
      </c>
      <c r="C963" s="17">
        <v>1.6659305265498099</v>
      </c>
      <c r="F963" s="19">
        <v>0.90523123578468123</v>
      </c>
      <c r="G963" s="17">
        <v>1.6659305263369037</v>
      </c>
    </row>
    <row r="964" spans="2:7" x14ac:dyDescent="0.25">
      <c r="B964" s="19">
        <v>0.90532051373059652</v>
      </c>
      <c r="C964" s="17">
        <v>1.6690752675159299</v>
      </c>
      <c r="F964" s="19">
        <v>0.90532051373088818</v>
      </c>
      <c r="G964" s="17">
        <v>1.6690752674025464</v>
      </c>
    </row>
    <row r="965" spans="2:7" x14ac:dyDescent="0.25">
      <c r="B965" s="19">
        <v>0.90540962362460264</v>
      </c>
      <c r="C965" s="17">
        <v>1.6722229736701075</v>
      </c>
      <c r="F965" s="19">
        <v>0.90540962362488786</v>
      </c>
      <c r="G965" s="17">
        <v>1.6722229737932199</v>
      </c>
    </row>
    <row r="966" spans="2:7" x14ac:dyDescent="0.25">
      <c r="B966" s="19">
        <v>0.90549856594046596</v>
      </c>
      <c r="C966" s="17">
        <v>1.6753736451779444</v>
      </c>
      <c r="F966" s="19">
        <v>0.90549856594073364</v>
      </c>
      <c r="G966" s="17">
        <v>1.6753736455070167</v>
      </c>
    </row>
    <row r="967" spans="2:7" x14ac:dyDescent="0.25">
      <c r="B967" s="19">
        <v>0.90558734115045658</v>
      </c>
      <c r="C967" s="17">
        <v>1.6785272820448207</v>
      </c>
      <c r="F967" s="19">
        <v>0.90558734115069706</v>
      </c>
      <c r="G967" s="17">
        <v>1.6785272825593971</v>
      </c>
    </row>
    <row r="968" spans="2:7" x14ac:dyDescent="0.25">
      <c r="B968" s="19">
        <v>0.90567594972504539</v>
      </c>
      <c r="C968" s="17">
        <v>1.6816838847708995</v>
      </c>
      <c r="F968" s="19">
        <v>0.90567594972527665</v>
      </c>
      <c r="G968" s="17">
        <v>1.6816838849454698</v>
      </c>
    </row>
    <row r="969" spans="2:7" x14ac:dyDescent="0.25">
      <c r="B969" s="19">
        <v>0.90576439213298532</v>
      </c>
      <c r="C969" s="17">
        <v>1.6848434524718594</v>
      </c>
      <c r="F969" s="19">
        <v>0.9057643921332067</v>
      </c>
      <c r="G969" s="17">
        <v>1.6848434526599245</v>
      </c>
    </row>
    <row r="970" spans="2:7" x14ac:dyDescent="0.25">
      <c r="B970" s="19">
        <v>0.90585266884122939</v>
      </c>
      <c r="C970" s="17">
        <v>1.6880059859773917</v>
      </c>
      <c r="F970" s="19">
        <v>0.90585266884146531</v>
      </c>
      <c r="G970" s="17">
        <v>1.6880059857004779</v>
      </c>
    </row>
    <row r="971" spans="2:7" x14ac:dyDescent="0.25">
      <c r="B971" s="19">
        <v>0.90594078031502423</v>
      </c>
      <c r="C971" s="17">
        <v>1.691171484493257</v>
      </c>
      <c r="F971" s="19">
        <v>0.90594078031528158</v>
      </c>
      <c r="G971" s="17">
        <v>1.6911714840810079</v>
      </c>
    </row>
    <row r="972" spans="2:7" x14ac:dyDescent="0.25">
      <c r="B972" s="19">
        <v>0.90602872701786796</v>
      </c>
      <c r="C972" s="17">
        <v>1.6943399481766397</v>
      </c>
      <c r="F972" s="19">
        <v>0.90602872701814574</v>
      </c>
      <c r="G972" s="17">
        <v>1.6943399477837369</v>
      </c>
    </row>
    <row r="973" spans="2:7" x14ac:dyDescent="0.25">
      <c r="B973" s="19">
        <v>0.90611650941152244</v>
      </c>
      <c r="C973" s="17">
        <v>1.6975113771107462</v>
      </c>
      <c r="F973" s="19">
        <v>0.90611650941181499</v>
      </c>
      <c r="G973" s="17">
        <v>1.6975113768248418</v>
      </c>
    </row>
    <row r="974" spans="2:7" x14ac:dyDescent="0.25">
      <c r="B974" s="19">
        <v>0.90620412795605598</v>
      </c>
      <c r="C974" s="17">
        <v>1.7006857707088705</v>
      </c>
      <c r="F974" s="19">
        <v>0.90620412795632344</v>
      </c>
      <c r="G974" s="17">
        <v>1.7006857711960832</v>
      </c>
    </row>
    <row r="975" spans="2:7" x14ac:dyDescent="0.25">
      <c r="B975" s="19">
        <v>0.90629158310971314</v>
      </c>
      <c r="C975" s="17">
        <v>1.7038631310704766</v>
      </c>
      <c r="F975" s="19">
        <v>0.90629158310998981</v>
      </c>
      <c r="G975" s="17">
        <v>1.703863130890712</v>
      </c>
    </row>
    <row r="976" spans="2:7" x14ac:dyDescent="0.25">
      <c r="B976" s="19">
        <v>0.90637887532915107</v>
      </c>
      <c r="C976" s="17">
        <v>1.7070434558527319</v>
      </c>
      <c r="F976" s="19">
        <v>0.90637887532942429</v>
      </c>
      <c r="G976" s="17">
        <v>1.7070434559200274</v>
      </c>
    </row>
    <row r="977" spans="2:7" x14ac:dyDescent="0.25">
      <c r="B977" s="19">
        <v>0.90646600506923869</v>
      </c>
      <c r="C977" s="17">
        <v>1.7102267467887384</v>
      </c>
      <c r="F977" s="19">
        <v>0.90646600506953734</v>
      </c>
      <c r="G977" s="17">
        <v>1.7102267462898015</v>
      </c>
    </row>
    <row r="978" spans="2:7" x14ac:dyDescent="0.25">
      <c r="B978" s="19">
        <v>0.90655297278322577</v>
      </c>
      <c r="C978" s="17">
        <v>1.7134130024446885</v>
      </c>
      <c r="F978" s="19">
        <v>0.90655297278354785</v>
      </c>
      <c r="G978" s="17">
        <v>1.7134130019841038</v>
      </c>
    </row>
    <row r="979" spans="2:7" x14ac:dyDescent="0.25">
      <c r="B979" s="19">
        <v>0.90663977892266867</v>
      </c>
      <c r="C979" s="17">
        <v>1.7166022230094269</v>
      </c>
      <c r="F979" s="19">
        <v>0.90663977892299119</v>
      </c>
      <c r="G979" s="17">
        <v>1.7166022229989288</v>
      </c>
    </row>
    <row r="980" spans="2:7" x14ac:dyDescent="0.25">
      <c r="B980" s="19">
        <v>0.90672642393738956</v>
      </c>
      <c r="C980" s="17">
        <v>1.7197944096214159</v>
      </c>
      <c r="F980" s="19">
        <v>0.90672642393772507</v>
      </c>
      <c r="G980" s="17">
        <v>1.7197944093627837</v>
      </c>
    </row>
    <row r="981" spans="2:7" x14ac:dyDescent="0.25">
      <c r="B981" s="19">
        <v>0.90681290827558469</v>
      </c>
      <c r="C981" s="17">
        <v>1.7229895614418795</v>
      </c>
      <c r="F981" s="19">
        <v>0.9068129082759403</v>
      </c>
      <c r="G981" s="17">
        <v>1.7229895610420658</v>
      </c>
    </row>
    <row r="982" spans="2:7" x14ac:dyDescent="0.25">
      <c r="B982" s="19">
        <v>0.90689923238378423</v>
      </c>
      <c r="C982" s="17">
        <v>1.726187678580233</v>
      </c>
      <c r="F982" s="19">
        <v>0.9068992323841657</v>
      </c>
      <c r="G982" s="17">
        <v>1.7261876780642376</v>
      </c>
    </row>
    <row r="983" spans="2:7" x14ac:dyDescent="0.25">
      <c r="B983" s="19">
        <v>0.90698539670690281</v>
      </c>
      <c r="C983" s="17">
        <v>1.7293887602811187</v>
      </c>
      <c r="F983" s="19">
        <v>0.90698539670727762</v>
      </c>
      <c r="G983" s="17">
        <v>1.7293887604126781</v>
      </c>
    </row>
    <row r="984" spans="2:7" x14ac:dyDescent="0.25">
      <c r="B984" s="19">
        <v>0.90707140168814138</v>
      </c>
      <c r="C984" s="17">
        <v>1.7325928079103892</v>
      </c>
      <c r="F984" s="19">
        <v>0.90707140168850697</v>
      </c>
      <c r="G984" s="17">
        <v>1.7325928080971131</v>
      </c>
    </row>
    <row r="985" spans="2:7" x14ac:dyDescent="0.25">
      <c r="B985" s="19">
        <v>0.90715724776910389</v>
      </c>
      <c r="C985" s="17">
        <v>1.735799820653829</v>
      </c>
      <c r="F985" s="19">
        <v>0.90715724776944739</v>
      </c>
      <c r="G985" s="17">
        <v>1.7357998211004115</v>
      </c>
    </row>
    <row r="986" spans="2:7" x14ac:dyDescent="0.25">
      <c r="B986" s="19">
        <v>0.90724293538973311</v>
      </c>
      <c r="C986" s="17">
        <v>1.7390097991302544</v>
      </c>
      <c r="F986" s="19">
        <v>0.90724293539006118</v>
      </c>
      <c r="G986" s="17">
        <v>1.7390097994446174</v>
      </c>
    </row>
    <row r="987" spans="2:7" x14ac:dyDescent="0.25">
      <c r="B987" s="19">
        <v>0.90732846498833819</v>
      </c>
      <c r="C987" s="17">
        <v>1.7422227435736504</v>
      </c>
      <c r="F987" s="19">
        <v>0.90732846498868869</v>
      </c>
      <c r="G987" s="17">
        <v>1.7422227431157993</v>
      </c>
    </row>
    <row r="988" spans="2:7" x14ac:dyDescent="0.25">
      <c r="B988" s="19">
        <v>0.90741383700171352</v>
      </c>
      <c r="C988" s="17">
        <v>1.7454386519323131</v>
      </c>
      <c r="F988" s="19">
        <v>0.90741383700205458</v>
      </c>
      <c r="G988" s="17">
        <v>1.7454386521244449</v>
      </c>
    </row>
    <row r="989" spans="2:7" x14ac:dyDescent="0.25">
      <c r="B989" s="19">
        <v>0.9074990518649485</v>
      </c>
      <c r="C989" s="17">
        <v>1.7486575261823725</v>
      </c>
      <c r="F989" s="19">
        <v>0.90749905186527635</v>
      </c>
      <c r="G989" s="17">
        <v>1.7486575264537476</v>
      </c>
    </row>
    <row r="990" spans="2:7" x14ac:dyDescent="0.25">
      <c r="B990" s="19">
        <v>0.90758411001154105</v>
      </c>
      <c r="C990" s="17">
        <v>1.7518793661502008</v>
      </c>
      <c r="F990" s="19">
        <v>0.90758411001187034</v>
      </c>
      <c r="G990" s="17">
        <v>1.751879366121299</v>
      </c>
    </row>
    <row r="991" spans="2:7" x14ac:dyDescent="0.25">
      <c r="B991" s="19">
        <v>0.90766901187342075</v>
      </c>
      <c r="C991" s="17">
        <v>1.7551041713267004</v>
      </c>
      <c r="F991" s="19">
        <v>0.90766901187375992</v>
      </c>
      <c r="G991" s="17">
        <v>1.7551041711221258</v>
      </c>
    </row>
    <row r="992" spans="2:7" x14ac:dyDescent="0.25">
      <c r="B992" s="19">
        <v>0.90775375788093693</v>
      </c>
      <c r="C992" s="17">
        <v>1.7583319415966288</v>
      </c>
      <c r="F992" s="19">
        <v>0.90775375788128332</v>
      </c>
      <c r="G992" s="17">
        <v>1.7583319414478273</v>
      </c>
    </row>
    <row r="993" spans="2:7" x14ac:dyDescent="0.25">
      <c r="B993" s="19">
        <v>0.90783834846285283</v>
      </c>
      <c r="C993" s="17">
        <v>1.7615626771156065</v>
      </c>
      <c r="F993" s="19">
        <v>0.90783834846319933</v>
      </c>
      <c r="G993" s="17">
        <v>1.7615626771124102</v>
      </c>
    </row>
    <row r="994" spans="2:7" x14ac:dyDescent="0.25">
      <c r="B994" s="19" t="s">
        <v>16</v>
      </c>
      <c r="C994" s="17">
        <v>640.41503577442086</v>
      </c>
      <c r="F994" s="19" t="s">
        <v>16</v>
      </c>
      <c r="G994" s="17">
        <v>640.41503577488345</v>
      </c>
    </row>
  </sheetData>
  <mergeCells count="2">
    <mergeCell ref="B2:C2"/>
    <mergeCell ref="F2:G2"/>
  </mergeCells>
  <phoneticPr fontId="2" type="noConversion"/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A4169"/>
  <sheetViews>
    <sheetView tabSelected="1" topLeftCell="D470" zoomScale="70" zoomScaleNormal="70" workbookViewId="0">
      <selection activeCell="O471" sqref="O471"/>
    </sheetView>
  </sheetViews>
  <sheetFormatPr defaultRowHeight="13.8" x14ac:dyDescent="0.25"/>
  <cols>
    <col min="4" max="4" width="32.88671875" customWidth="1"/>
    <col min="5" max="5" width="12.77734375" style="1" bestFit="1" customWidth="1"/>
    <col min="6" max="6" width="11.109375" customWidth="1"/>
    <col min="7" max="7" width="12.5546875" customWidth="1"/>
    <col min="8" max="8" width="26.77734375" customWidth="1"/>
    <col min="9" max="9" width="18.33203125" customWidth="1"/>
    <col min="10" max="10" width="22.109375" customWidth="1"/>
    <col min="11" max="11" width="15.33203125" customWidth="1"/>
    <col min="12" max="12" width="16.5546875" customWidth="1"/>
    <col min="13" max="13" width="23.21875" customWidth="1"/>
    <col min="14" max="14" width="28.33203125" customWidth="1"/>
    <col min="15" max="15" width="19.88671875" customWidth="1"/>
    <col min="20" max="20" width="14.44140625" customWidth="1"/>
    <col min="21" max="21" width="20.109375" customWidth="1"/>
    <col min="22" max="22" width="17" customWidth="1"/>
    <col min="23" max="23" width="22.77734375" customWidth="1"/>
    <col min="24" max="24" width="21.88671875" customWidth="1"/>
    <col min="25" max="25" width="14" customWidth="1"/>
    <col min="26" max="26" width="22.109375" customWidth="1"/>
    <col min="27" max="27" width="20.5546875" customWidth="1"/>
  </cols>
  <sheetData>
    <row r="3" spans="4:27" x14ac:dyDescent="0.25">
      <c r="D3" t="s">
        <v>0</v>
      </c>
      <c r="E3" s="1">
        <v>10000000000</v>
      </c>
      <c r="H3" t="s">
        <v>5</v>
      </c>
      <c r="I3" s="16">
        <v>0.5</v>
      </c>
      <c r="J3" s="1"/>
    </row>
    <row r="4" spans="4:27" x14ac:dyDescent="0.25">
      <c r="D4" t="s">
        <v>1</v>
      </c>
      <c r="E4" s="1">
        <v>1000000</v>
      </c>
      <c r="H4" t="s">
        <v>6</v>
      </c>
      <c r="I4">
        <v>50</v>
      </c>
    </row>
    <row r="5" spans="4:27" x14ac:dyDescent="0.25">
      <c r="D5" t="s">
        <v>2</v>
      </c>
      <c r="E5" s="1">
        <v>65536</v>
      </c>
    </row>
    <row r="6" spans="4:27" ht="40.200000000000003" customHeight="1" x14ac:dyDescent="0.25">
      <c r="D6" s="2" t="s">
        <v>4</v>
      </c>
      <c r="E6" s="1">
        <v>9950</v>
      </c>
    </row>
    <row r="7" spans="4:27" ht="36.6" customHeight="1" x14ac:dyDescent="0.25"/>
    <row r="8" spans="4:27" x14ac:dyDescent="0.25">
      <c r="H8" s="15" t="s">
        <v>17</v>
      </c>
      <c r="I8" s="15"/>
      <c r="J8" s="15"/>
      <c r="K8" s="15"/>
      <c r="L8" s="15"/>
      <c r="M8" s="15"/>
      <c r="N8" s="15"/>
      <c r="O8" s="15"/>
      <c r="T8" s="15" t="s">
        <v>18</v>
      </c>
      <c r="U8" s="15"/>
      <c r="V8" s="15"/>
      <c r="W8" s="15"/>
      <c r="X8" s="15"/>
      <c r="Y8" s="15"/>
      <c r="Z8" s="15"/>
      <c r="AA8" s="15"/>
    </row>
    <row r="9" spans="4:27" x14ac:dyDescent="0.25">
      <c r="H9" s="15"/>
      <c r="I9" s="15"/>
      <c r="J9" s="15"/>
      <c r="K9" s="15"/>
      <c r="L9" s="15"/>
      <c r="M9" s="15"/>
      <c r="N9" s="15"/>
      <c r="O9" s="15"/>
      <c r="T9" s="15"/>
      <c r="U9" s="15"/>
      <c r="V9" s="15"/>
      <c r="W9" s="15"/>
      <c r="X9" s="15"/>
      <c r="Y9" s="15"/>
      <c r="Z9" s="15"/>
      <c r="AA9" s="15"/>
    </row>
    <row r="10" spans="4:27" ht="35.4" customHeight="1" x14ac:dyDescent="0.25">
      <c r="G10" s="3"/>
      <c r="H10" s="5" t="s">
        <v>12</v>
      </c>
      <c r="I10" s="5" t="s">
        <v>8</v>
      </c>
      <c r="J10" s="5" t="s">
        <v>9</v>
      </c>
      <c r="K10" s="4" t="s">
        <v>3</v>
      </c>
      <c r="L10" s="8" t="s">
        <v>10</v>
      </c>
      <c r="M10" s="11" t="s">
        <v>7</v>
      </c>
      <c r="N10" s="5" t="s">
        <v>13</v>
      </c>
      <c r="O10" s="11" t="s">
        <v>11</v>
      </c>
      <c r="S10" s="3"/>
      <c r="T10" s="5" t="s">
        <v>12</v>
      </c>
      <c r="U10" s="5" t="s">
        <v>8</v>
      </c>
      <c r="V10" s="5" t="s">
        <v>9</v>
      </c>
      <c r="W10" s="4" t="s">
        <v>3</v>
      </c>
      <c r="X10" s="8" t="s">
        <v>10</v>
      </c>
      <c r="Y10" s="11" t="s">
        <v>7</v>
      </c>
      <c r="Z10" s="5" t="s">
        <v>13</v>
      </c>
      <c r="AA10" s="11" t="s">
        <v>11</v>
      </c>
    </row>
    <row r="11" spans="4:27" ht="18" customHeight="1" x14ac:dyDescent="0.25">
      <c r="G11" s="3">
        <v>1</v>
      </c>
      <c r="H11" s="10">
        <f>$E$6</f>
        <v>9950</v>
      </c>
      <c r="I11" s="9">
        <f>E4</f>
        <v>1000000</v>
      </c>
      <c r="J11" s="9">
        <f>E5</f>
        <v>65536</v>
      </c>
      <c r="K11" s="6">
        <f>(POWER((H11/SUM(H11,I11)+1),($I$3/1000)) -1)*$E$3</f>
        <v>49018.913128584529</v>
      </c>
      <c r="L11" s="7">
        <f>(POWER((K11/($E$3)+1), (1000/$I$3))-1)*J11</f>
        <v>645.65889401867753</v>
      </c>
      <c r="M11" s="12">
        <f>($E$6+50)/(L11*1024)</f>
        <v>1.5125053012461873E-2</v>
      </c>
      <c r="N11" s="9">
        <f>J11-L11</f>
        <v>64890.341105981322</v>
      </c>
      <c r="O11" s="13">
        <f>1-(N11/$E$5)</f>
        <v>9.8519728701580433E-3</v>
      </c>
      <c r="S11" s="3">
        <v>1</v>
      </c>
      <c r="T11" s="10">
        <f>$E$6</f>
        <v>9950</v>
      </c>
      <c r="U11" s="9">
        <f>E4</f>
        <v>1000000</v>
      </c>
      <c r="V11" s="9">
        <f>E5</f>
        <v>65536</v>
      </c>
      <c r="W11" s="6">
        <f>(POWER((T11/SUM(T11,U11)+1),($I$4/1000)) -1)*$E$3</f>
        <v>4903080.9159011925</v>
      </c>
      <c r="X11" s="7">
        <f>(POWER((W11/($E$3)+1), (1000/$I$4))-1)*V11</f>
        <v>645.658894004795</v>
      </c>
      <c r="Y11" s="12">
        <f>($E$6+50)/(X11*1024)</f>
        <v>1.5125053012787082E-2</v>
      </c>
      <c r="Z11" s="9">
        <f>V11-X11</f>
        <v>64890.341105995205</v>
      </c>
      <c r="AA11" s="13">
        <f>1-(Z11/$E$5)</f>
        <v>9.8519728699462128E-3</v>
      </c>
    </row>
    <row r="12" spans="4:27" x14ac:dyDescent="0.25">
      <c r="G12" s="3">
        <v>2</v>
      </c>
      <c r="H12" s="10">
        <f t="shared" ref="H12:H75" si="0">$E$6</f>
        <v>9950</v>
      </c>
      <c r="I12" s="9">
        <f>U12</f>
        <v>1009950</v>
      </c>
      <c r="J12" s="9">
        <f>N11</f>
        <v>64890.341105981322</v>
      </c>
      <c r="K12" s="6">
        <f>(POWER((H12/SUM(H12,I12)+1),($I$3/1000)) -1)*$E$3</f>
        <v>48543.004291801139</v>
      </c>
      <c r="L12" s="7">
        <f t="shared" ref="L12:L75" si="1">(POWER((K12/($E$3)+1), (1000/$I$3))-1)*J12</f>
        <v>633.06098051115384</v>
      </c>
      <c r="M12" s="12">
        <f t="shared" ref="M12:M75" si="2">($E$6+50)/(L12*1024)</f>
        <v>1.5426041567298808E-2</v>
      </c>
      <c r="N12" s="9">
        <f t="shared" ref="N12" si="3">J12-L12</f>
        <v>64257.28012547017</v>
      </c>
      <c r="O12" s="13">
        <f t="shared" ref="O12:O75" si="4">1-(N12/$E$5)</f>
        <v>1.9511716835477144E-2</v>
      </c>
      <c r="S12" s="3">
        <v>2</v>
      </c>
      <c r="T12" s="10">
        <f t="shared" ref="T12:T75" si="5">$E$6</f>
        <v>9950</v>
      </c>
      <c r="U12" s="9">
        <f>SUM(T11,U11)</f>
        <v>1009950</v>
      </c>
      <c r="V12" s="9">
        <f>Z11</f>
        <v>64890.341105995205</v>
      </c>
      <c r="W12" s="6">
        <f t="shared" ref="W12:W75" si="6">(POWER((T12/SUM(T12,U12)+1),($I$4/1000)) -1)*$E$3</f>
        <v>4855467.0435896339</v>
      </c>
      <c r="X12" s="7">
        <f>(POWER((W12/($E$3)+1), (1000/$I$4))-1)*V12</f>
        <v>633.06098049299044</v>
      </c>
      <c r="Y12" s="12">
        <f t="shared" ref="Y12:Y75" si="7">($E$6+50)/(X12*1024)</f>
        <v>1.5426041567741402E-2</v>
      </c>
      <c r="Z12" s="9">
        <f t="shared" ref="Z12:Z75" si="8">V12-X12</f>
        <v>64257.280125502213</v>
      </c>
      <c r="AA12" s="13">
        <f t="shared" ref="AA12:AA75" si="9">1-(Z12/$E$5)</f>
        <v>1.9511716834988202E-2</v>
      </c>
    </row>
    <row r="13" spans="4:27" x14ac:dyDescent="0.25">
      <c r="G13" s="3">
        <v>3</v>
      </c>
      <c r="H13" s="10">
        <f t="shared" si="0"/>
        <v>9950</v>
      </c>
      <c r="I13" s="9">
        <f t="shared" ref="I13:I76" si="10">SUM(H12, I12)</f>
        <v>1019900</v>
      </c>
      <c r="J13" s="9">
        <f t="shared" ref="J13:J76" si="11">N12</f>
        <v>64257.28012547017</v>
      </c>
      <c r="K13" s="6">
        <f t="shared" ref="K13:K76" si="12">(POWER((H13/SUM(H13,I13)+1),($I$3/1000)) -1)*$E$3</f>
        <v>48076.247560757678</v>
      </c>
      <c r="L13" s="7">
        <f t="shared" si="1"/>
        <v>620.82821502039008</v>
      </c>
      <c r="M13" s="12">
        <f t="shared" si="2"/>
        <v>1.5729995454023083E-2</v>
      </c>
      <c r="N13" s="9">
        <f t="shared" ref="N13:N76" si="13">J13-L13</f>
        <v>63636.451910449781</v>
      </c>
      <c r="O13" s="13">
        <f t="shared" si="4"/>
        <v>2.8984803612521648E-2</v>
      </c>
      <c r="S13" s="3">
        <v>3</v>
      </c>
      <c r="T13" s="10">
        <f t="shared" si="5"/>
        <v>9950</v>
      </c>
      <c r="U13" s="9">
        <f t="shared" ref="U13:U76" si="14">SUM(T12,U12)</f>
        <v>1019900</v>
      </c>
      <c r="V13" s="9">
        <f t="shared" ref="V13:V76" si="15">Z12</f>
        <v>64257.280125502213</v>
      </c>
      <c r="W13" s="6">
        <f t="shared" ref="W13:W76" si="16">(POWER((T13/SUM(T13,U13)+1),($I$4/1000)) -1)*$E$3</f>
        <v>4808769.0420195451</v>
      </c>
      <c r="X13" s="7">
        <f t="shared" ref="X13:X76" si="17">(POWER((W13/($E$3)+1), (1000/$I$4))-1)*V13</f>
        <v>620.82821503027344</v>
      </c>
      <c r="Y13" s="12">
        <f t="shared" si="7"/>
        <v>1.5729995453772665E-2</v>
      </c>
      <c r="Z13" s="9">
        <f t="shared" ref="Z13:Z76" si="18">V13-X13</f>
        <v>63636.451910471937</v>
      </c>
      <c r="AA13" s="13">
        <f t="shared" si="9"/>
        <v>2.8984803612183585E-2</v>
      </c>
    </row>
    <row r="14" spans="4:27" x14ac:dyDescent="0.25">
      <c r="G14" s="3">
        <v>4</v>
      </c>
      <c r="H14" s="10">
        <f t="shared" si="0"/>
        <v>9950</v>
      </c>
      <c r="I14" s="9">
        <f t="shared" si="10"/>
        <v>1029850</v>
      </c>
      <c r="J14" s="9">
        <f t="shared" si="11"/>
        <v>63636.451910449781</v>
      </c>
      <c r="K14" s="6">
        <f t="shared" si="12"/>
        <v>47618.381449066052</v>
      </c>
      <c r="L14" s="7">
        <f t="shared" si="1"/>
        <v>608.94662100479582</v>
      </c>
      <c r="M14" s="12">
        <f t="shared" si="2"/>
        <v>1.6036914670593254E-2</v>
      </c>
      <c r="N14" s="9">
        <f t="shared" si="13"/>
        <v>63027.505289444984</v>
      </c>
      <c r="O14" s="13">
        <f t="shared" si="4"/>
        <v>3.8276591652755987E-2</v>
      </c>
      <c r="S14" s="3">
        <v>4</v>
      </c>
      <c r="T14" s="10">
        <f t="shared" si="5"/>
        <v>9950</v>
      </c>
      <c r="U14" s="9">
        <f t="shared" si="14"/>
        <v>1029850</v>
      </c>
      <c r="V14" s="9">
        <f t="shared" si="15"/>
        <v>63636.451910471937</v>
      </c>
      <c r="W14" s="6">
        <f t="shared" si="16"/>
        <v>4762960.7370502921</v>
      </c>
      <c r="X14" s="7">
        <f t="shared" si="17"/>
        <v>608.94662099371783</v>
      </c>
      <c r="Y14" s="12">
        <f t="shared" si="7"/>
        <v>1.6036914670885E-2</v>
      </c>
      <c r="Z14" s="9">
        <f t="shared" si="18"/>
        <v>63027.50528947822</v>
      </c>
      <c r="AA14" s="13">
        <f t="shared" si="9"/>
        <v>3.8276591652248837E-2</v>
      </c>
    </row>
    <row r="15" spans="4:27" x14ac:dyDescent="0.25">
      <c r="G15" s="3">
        <v>5</v>
      </c>
      <c r="H15" s="10">
        <f t="shared" si="0"/>
        <v>9950</v>
      </c>
      <c r="I15" s="9">
        <f t="shared" si="10"/>
        <v>1039800</v>
      </c>
      <c r="J15" s="9">
        <f t="shared" si="11"/>
        <v>63027.505289444984</v>
      </c>
      <c r="K15" s="6">
        <f t="shared" si="12"/>
        <v>47169.15432911861</v>
      </c>
      <c r="L15" s="7">
        <f t="shared" si="1"/>
        <v>597.40288414790314</v>
      </c>
      <c r="M15" s="12">
        <f t="shared" si="2"/>
        <v>1.6346799218971059E-2</v>
      </c>
      <c r="N15" s="9">
        <f t="shared" si="13"/>
        <v>62430.102405297082</v>
      </c>
      <c r="O15" s="13">
        <f t="shared" si="4"/>
        <v>4.7392236247297936E-2</v>
      </c>
      <c r="S15" s="3">
        <v>5</v>
      </c>
      <c r="T15" s="10">
        <f t="shared" si="5"/>
        <v>9950</v>
      </c>
      <c r="U15" s="9">
        <f t="shared" si="14"/>
        <v>1039800</v>
      </c>
      <c r="V15" s="9">
        <f t="shared" si="15"/>
        <v>63027.50528947822</v>
      </c>
      <c r="W15" s="6">
        <f t="shared" si="16"/>
        <v>4718016.9424887449</v>
      </c>
      <c r="X15" s="7">
        <f t="shared" si="17"/>
        <v>597.40288414411771</v>
      </c>
      <c r="Y15" s="12">
        <f t="shared" si="7"/>
        <v>1.6346799219074639E-2</v>
      </c>
      <c r="Z15" s="9">
        <f t="shared" si="18"/>
        <v>62430.102405334103</v>
      </c>
      <c r="AA15" s="13">
        <f t="shared" si="9"/>
        <v>4.7392236246733055E-2</v>
      </c>
    </row>
    <row r="16" spans="4:27" x14ac:dyDescent="0.25">
      <c r="G16" s="3">
        <v>6</v>
      </c>
      <c r="H16" s="10">
        <f t="shared" si="0"/>
        <v>9950</v>
      </c>
      <c r="I16" s="9">
        <f t="shared" si="10"/>
        <v>1049750</v>
      </c>
      <c r="J16" s="9">
        <f t="shared" si="11"/>
        <v>62430.102405297082</v>
      </c>
      <c r="K16" s="6">
        <f t="shared" si="12"/>
        <v>46728.323983558083</v>
      </c>
      <c r="L16" s="7">
        <f t="shared" si="1"/>
        <v>586.18431530252838</v>
      </c>
      <c r="M16" s="12">
        <f t="shared" si="2"/>
        <v>1.6659649098526259E-2</v>
      </c>
      <c r="N16" s="9">
        <f t="shared" si="13"/>
        <v>61843.918089994557</v>
      </c>
      <c r="O16" s="13">
        <f t="shared" si="4"/>
        <v>5.6336699066245166E-2</v>
      </c>
      <c r="S16" s="3">
        <v>6</v>
      </c>
      <c r="T16" s="10">
        <f t="shared" si="5"/>
        <v>9950</v>
      </c>
      <c r="U16" s="9">
        <f t="shared" si="14"/>
        <v>1049750</v>
      </c>
      <c r="V16" s="9">
        <f t="shared" si="15"/>
        <v>62430.102405334103</v>
      </c>
      <c r="W16" s="6">
        <f t="shared" si="16"/>
        <v>4673913.4139195392</v>
      </c>
      <c r="X16" s="7">
        <f t="shared" si="17"/>
        <v>586.18431530914165</v>
      </c>
      <c r="Y16" s="12">
        <f t="shared" si="7"/>
        <v>1.6659649098338308E-2</v>
      </c>
      <c r="Z16" s="9">
        <f t="shared" si="18"/>
        <v>61843.918090024963</v>
      </c>
      <c r="AA16" s="13">
        <f t="shared" si="9"/>
        <v>5.6336699065781204E-2</v>
      </c>
    </row>
    <row r="17" spans="7:27" x14ac:dyDescent="0.25">
      <c r="G17" s="3">
        <v>7</v>
      </c>
      <c r="H17" s="10">
        <f t="shared" si="0"/>
        <v>9950</v>
      </c>
      <c r="I17" s="9">
        <f t="shared" si="10"/>
        <v>1059700</v>
      </c>
      <c r="J17" s="9">
        <f t="shared" si="11"/>
        <v>61843.918089994557</v>
      </c>
      <c r="K17" s="6">
        <f t="shared" si="12"/>
        <v>46295.657172290557</v>
      </c>
      <c r="L17" s="7">
        <f t="shared" si="1"/>
        <v>575.27881550691757</v>
      </c>
      <c r="M17" s="12">
        <f t="shared" si="2"/>
        <v>1.6975464308371654E-2</v>
      </c>
      <c r="N17" s="9">
        <f t="shared" si="13"/>
        <v>61268.639274487636</v>
      </c>
      <c r="O17" s="13">
        <f t="shared" si="4"/>
        <v>6.5114757164190129E-2</v>
      </c>
      <c r="S17" s="3">
        <v>7</v>
      </c>
      <c r="T17" s="10">
        <f t="shared" si="5"/>
        <v>9950</v>
      </c>
      <c r="U17" s="9">
        <f t="shared" si="14"/>
        <v>1059700</v>
      </c>
      <c r="V17" s="9">
        <f t="shared" si="15"/>
        <v>61843.918090024963</v>
      </c>
      <c r="W17" s="6">
        <f t="shared" si="16"/>
        <v>4630626.8050821945</v>
      </c>
      <c r="X17" s="7">
        <f t="shared" si="17"/>
        <v>575.27881549653057</v>
      </c>
      <c r="Y17" s="12">
        <f t="shared" si="7"/>
        <v>1.6975464308678155E-2</v>
      </c>
      <c r="Z17" s="9">
        <f t="shared" si="18"/>
        <v>61268.639274528432</v>
      </c>
      <c r="AA17" s="13">
        <f t="shared" si="9"/>
        <v>6.5114757163567627E-2</v>
      </c>
    </row>
    <row r="18" spans="7:27" x14ac:dyDescent="0.25">
      <c r="G18" s="3">
        <v>8</v>
      </c>
      <c r="H18" s="10">
        <f t="shared" si="0"/>
        <v>9950</v>
      </c>
      <c r="I18" s="9">
        <f t="shared" si="10"/>
        <v>1069650</v>
      </c>
      <c r="J18" s="9">
        <f t="shared" si="11"/>
        <v>61268.639274487636</v>
      </c>
      <c r="K18" s="6">
        <f t="shared" si="12"/>
        <v>45870.92920171898</v>
      </c>
      <c r="L18" s="7">
        <f t="shared" si="1"/>
        <v>564.67484324901318</v>
      </c>
      <c r="M18" s="12">
        <f t="shared" si="2"/>
        <v>1.7294244850382869E-2</v>
      </c>
      <c r="N18" s="9">
        <f t="shared" si="13"/>
        <v>60703.964431238623</v>
      </c>
      <c r="O18" s="13">
        <f t="shared" si="4"/>
        <v>7.3731011486227072E-2</v>
      </c>
      <c r="S18" s="3">
        <v>8</v>
      </c>
      <c r="T18" s="10">
        <f t="shared" si="5"/>
        <v>9950</v>
      </c>
      <c r="U18" s="9">
        <f t="shared" si="14"/>
        <v>1069650</v>
      </c>
      <c r="V18" s="9">
        <f t="shared" si="15"/>
        <v>61268.639274528432</v>
      </c>
      <c r="W18" s="6">
        <f t="shared" si="16"/>
        <v>4588134.6266707368</v>
      </c>
      <c r="X18" s="7">
        <f t="shared" si="17"/>
        <v>564.67484325836813</v>
      </c>
      <c r="Y18" s="12">
        <f t="shared" si="7"/>
        <v>1.7294244850096355E-2</v>
      </c>
      <c r="Z18" s="9">
        <f t="shared" si="18"/>
        <v>60703.964431270062</v>
      </c>
      <c r="AA18" s="13">
        <f t="shared" si="9"/>
        <v>7.3731011485747344E-2</v>
      </c>
    </row>
    <row r="19" spans="7:27" x14ac:dyDescent="0.25">
      <c r="G19" s="3">
        <v>9</v>
      </c>
      <c r="H19" s="10">
        <f t="shared" si="0"/>
        <v>9950</v>
      </c>
      <c r="I19" s="9">
        <f t="shared" si="10"/>
        <v>1079600</v>
      </c>
      <c r="J19" s="9">
        <f t="shared" si="11"/>
        <v>60703.964431238623</v>
      </c>
      <c r="K19" s="6">
        <f t="shared" si="12"/>
        <v>45453.923562810414</v>
      </c>
      <c r="L19" s="7">
        <f t="shared" si="1"/>
        <v>554.36138415224355</v>
      </c>
      <c r="M19" s="12">
        <f t="shared" si="2"/>
        <v>1.761599072225074E-2</v>
      </c>
      <c r="N19" s="9">
        <f t="shared" si="13"/>
        <v>60149.603047086377</v>
      </c>
      <c r="O19" s="13">
        <f t="shared" si="4"/>
        <v>8.2189894911401717E-2</v>
      </c>
      <c r="S19" s="3">
        <v>9</v>
      </c>
      <c r="T19" s="10">
        <f t="shared" si="5"/>
        <v>9950</v>
      </c>
      <c r="U19" s="9">
        <f t="shared" si="14"/>
        <v>1079600</v>
      </c>
      <c r="V19" s="9">
        <f t="shared" si="15"/>
        <v>60703.964431270062</v>
      </c>
      <c r="W19" s="6">
        <f t="shared" si="16"/>
        <v>4546415.207364873</v>
      </c>
      <c r="X19" s="7">
        <f t="shared" si="17"/>
        <v>554.36138414130266</v>
      </c>
      <c r="Y19" s="12">
        <f t="shared" si="7"/>
        <v>1.761599072259841E-2</v>
      </c>
      <c r="Z19" s="9">
        <f t="shared" si="18"/>
        <v>60149.603047128759</v>
      </c>
      <c r="AA19" s="13">
        <f t="shared" si="9"/>
        <v>8.2189894910755013E-2</v>
      </c>
    </row>
    <row r="20" spans="7:27" x14ac:dyDescent="0.25">
      <c r="G20" s="3">
        <v>10</v>
      </c>
      <c r="H20" s="10">
        <f t="shared" si="0"/>
        <v>9950</v>
      </c>
      <c r="I20" s="9">
        <f t="shared" si="10"/>
        <v>1089550</v>
      </c>
      <c r="J20" s="9">
        <f t="shared" si="11"/>
        <v>60149.603047086377</v>
      </c>
      <c r="K20" s="6">
        <f t="shared" si="12"/>
        <v>45044.431538077137</v>
      </c>
      <c r="L20" s="7">
        <f t="shared" si="1"/>
        <v>544.32792207519549</v>
      </c>
      <c r="M20" s="12">
        <f t="shared" si="2"/>
        <v>1.7940701926091786E-2</v>
      </c>
      <c r="N20" s="9">
        <f t="shared" si="13"/>
        <v>59605.275125011183</v>
      </c>
      <c r="O20" s="13">
        <f t="shared" si="4"/>
        <v>9.0495679855176037E-2</v>
      </c>
      <c r="S20" s="3">
        <v>10</v>
      </c>
      <c r="T20" s="10">
        <f t="shared" si="5"/>
        <v>9950</v>
      </c>
      <c r="U20" s="9">
        <f t="shared" si="14"/>
        <v>1089550</v>
      </c>
      <c r="V20" s="9">
        <f t="shared" si="15"/>
        <v>60149.603047128759</v>
      </c>
      <c r="W20" s="6">
        <f t="shared" si="16"/>
        <v>4505447.6569816871</v>
      </c>
      <c r="X20" s="7">
        <f t="shared" si="17"/>
        <v>544.32792207256057</v>
      </c>
      <c r="Y20" s="12">
        <f t="shared" si="7"/>
        <v>1.7940701926178634E-2</v>
      </c>
      <c r="Z20" s="9">
        <f t="shared" si="18"/>
        <v>59605.2751250562</v>
      </c>
      <c r="AA20" s="13">
        <f t="shared" si="9"/>
        <v>9.0495679854489142E-2</v>
      </c>
    </row>
    <row r="21" spans="7:27" x14ac:dyDescent="0.25">
      <c r="G21" s="3">
        <v>11</v>
      </c>
      <c r="H21" s="10">
        <f t="shared" si="0"/>
        <v>9950</v>
      </c>
      <c r="I21" s="9">
        <f t="shared" si="10"/>
        <v>1099500</v>
      </c>
      <c r="J21" s="9">
        <f t="shared" si="11"/>
        <v>59605.275125011183</v>
      </c>
      <c r="K21" s="6">
        <f t="shared" si="12"/>
        <v>44642.251870730121</v>
      </c>
      <c r="L21" s="7">
        <f t="shared" si="1"/>
        <v>534.56441254947811</v>
      </c>
      <c r="M21" s="12">
        <f t="shared" si="2"/>
        <v>1.8268378460558513E-2</v>
      </c>
      <c r="N21" s="9">
        <f t="shared" si="13"/>
        <v>59070.710712461703</v>
      </c>
      <c r="O21" s="13">
        <f t="shared" si="4"/>
        <v>9.865248546658778E-2</v>
      </c>
      <c r="S21" s="3">
        <v>11</v>
      </c>
      <c r="T21" s="10">
        <f t="shared" si="5"/>
        <v>9950</v>
      </c>
      <c r="U21" s="9">
        <f t="shared" si="14"/>
        <v>1099500</v>
      </c>
      <c r="V21" s="9">
        <f t="shared" si="15"/>
        <v>59605.2751250562</v>
      </c>
      <c r="W21" s="6">
        <f t="shared" si="16"/>
        <v>4465211.8315924304</v>
      </c>
      <c r="X21" s="7">
        <f t="shared" si="17"/>
        <v>534.56441254166282</v>
      </c>
      <c r="Y21" s="12">
        <f t="shared" si="7"/>
        <v>1.8268378460825595E-2</v>
      </c>
      <c r="Z21" s="9">
        <f t="shared" si="18"/>
        <v>59070.710712514534</v>
      </c>
      <c r="AA21" s="13">
        <f t="shared" si="9"/>
        <v>9.8652485465781647E-2</v>
      </c>
    </row>
    <row r="22" spans="7:27" x14ac:dyDescent="0.25">
      <c r="G22" s="3">
        <v>12</v>
      </c>
      <c r="H22" s="10">
        <f t="shared" si="0"/>
        <v>9950</v>
      </c>
      <c r="I22" s="9">
        <f t="shared" si="10"/>
        <v>1109450</v>
      </c>
      <c r="J22" s="9">
        <f t="shared" si="11"/>
        <v>59070.710712461703</v>
      </c>
      <c r="K22" s="6">
        <f t="shared" si="12"/>
        <v>44247.190424950844</v>
      </c>
      <c r="L22" s="7">
        <f t="shared" si="1"/>
        <v>525.06125744329631</v>
      </c>
      <c r="M22" s="12">
        <f t="shared" si="2"/>
        <v>1.8599020326794218E-2</v>
      </c>
      <c r="N22" s="9">
        <f t="shared" si="13"/>
        <v>58545.649455018407</v>
      </c>
      <c r="O22" s="13">
        <f t="shared" si="4"/>
        <v>0.10666428443880605</v>
      </c>
      <c r="S22" s="3">
        <v>12</v>
      </c>
      <c r="T22" s="10">
        <f t="shared" si="5"/>
        <v>9950</v>
      </c>
      <c r="U22" s="9">
        <f t="shared" si="14"/>
        <v>1109450</v>
      </c>
      <c r="V22" s="9">
        <f t="shared" si="15"/>
        <v>59070.710712514534</v>
      </c>
      <c r="W22" s="6">
        <f t="shared" si="16"/>
        <v>4425688.3004845092</v>
      </c>
      <c r="X22" s="7">
        <f t="shared" si="17"/>
        <v>525.06125745004863</v>
      </c>
      <c r="Y22" s="12">
        <f t="shared" si="7"/>
        <v>1.8599020326555034E-2</v>
      </c>
      <c r="Z22" s="9">
        <f t="shared" si="18"/>
        <v>58545.649455064486</v>
      </c>
      <c r="AA22" s="13">
        <f t="shared" si="9"/>
        <v>0.10666428443810294</v>
      </c>
    </row>
    <row r="23" spans="7:27" x14ac:dyDescent="0.25">
      <c r="G23" s="3">
        <v>13</v>
      </c>
      <c r="H23" s="10">
        <f t="shared" si="0"/>
        <v>9950</v>
      </c>
      <c r="I23" s="9">
        <f t="shared" si="10"/>
        <v>1119400</v>
      </c>
      <c r="J23" s="9">
        <f t="shared" si="11"/>
        <v>58545.649455018407</v>
      </c>
      <c r="K23" s="6">
        <f t="shared" si="12"/>
        <v>43859.0598794697</v>
      </c>
      <c r="L23" s="7">
        <f t="shared" si="1"/>
        <v>515.80928151180444</v>
      </c>
      <c r="M23" s="12">
        <f t="shared" si="2"/>
        <v>1.8932627523447366E-2</v>
      </c>
      <c r="N23" s="9">
        <f t="shared" si="13"/>
        <v>58029.8401735066</v>
      </c>
      <c r="O23" s="13">
        <f t="shared" si="4"/>
        <v>0.11453490946187439</v>
      </c>
      <c r="S23" s="3">
        <v>13</v>
      </c>
      <c r="T23" s="10">
        <f t="shared" si="5"/>
        <v>9950</v>
      </c>
      <c r="U23" s="9">
        <f t="shared" si="14"/>
        <v>1119400</v>
      </c>
      <c r="V23" s="9">
        <f t="shared" si="15"/>
        <v>58545.649455064486</v>
      </c>
      <c r="W23" s="6">
        <f t="shared" si="16"/>
        <v>4386858.3148909397</v>
      </c>
      <c r="X23" s="7">
        <f t="shared" si="17"/>
        <v>515.80928151413434</v>
      </c>
      <c r="Y23" s="12">
        <f t="shared" si="7"/>
        <v>1.8932627523361847E-2</v>
      </c>
      <c r="Z23" s="9">
        <f t="shared" si="18"/>
        <v>58029.84017355035</v>
      </c>
      <c r="AA23" s="13">
        <f t="shared" si="9"/>
        <v>0.11453490946120681</v>
      </c>
    </row>
    <row r="24" spans="7:27" x14ac:dyDescent="0.25">
      <c r="G24" s="3">
        <v>14</v>
      </c>
      <c r="H24" s="10">
        <f t="shared" si="0"/>
        <v>9950</v>
      </c>
      <c r="I24" s="9">
        <f t="shared" si="10"/>
        <v>1129350</v>
      </c>
      <c r="J24" s="9">
        <f t="shared" si="11"/>
        <v>58029.8401735066</v>
      </c>
      <c r="K24" s="6">
        <f t="shared" si="12"/>
        <v>43477.679425585338</v>
      </c>
      <c r="L24" s="7">
        <f t="shared" si="1"/>
        <v>506.79971009770412</v>
      </c>
      <c r="M24" s="12">
        <f t="shared" si="2"/>
        <v>1.9269200051667986E-2</v>
      </c>
      <c r="N24" s="9">
        <f t="shared" si="13"/>
        <v>57523.040463408899</v>
      </c>
      <c r="O24" s="13">
        <f t="shared" si="4"/>
        <v>0.12226805933519136</v>
      </c>
      <c r="S24" s="3">
        <v>14</v>
      </c>
      <c r="T24" s="10">
        <f t="shared" si="5"/>
        <v>9950</v>
      </c>
      <c r="U24" s="9">
        <f t="shared" si="14"/>
        <v>1129350</v>
      </c>
      <c r="V24" s="9">
        <f t="shared" si="15"/>
        <v>58029.84017355035</v>
      </c>
      <c r="W24" s="6">
        <f t="shared" si="16"/>
        <v>4348703.7783185299</v>
      </c>
      <c r="X24" s="7">
        <f t="shared" si="17"/>
        <v>506.79971010852324</v>
      </c>
      <c r="Y24" s="12">
        <f t="shared" si="7"/>
        <v>1.9269200051256628E-2</v>
      </c>
      <c r="Z24" s="9">
        <f t="shared" si="18"/>
        <v>57523.04046344183</v>
      </c>
      <c r="AA24" s="13">
        <f t="shared" si="9"/>
        <v>0.12226805933468887</v>
      </c>
    </row>
    <row r="25" spans="7:27" x14ac:dyDescent="0.25">
      <c r="G25" s="3">
        <v>15</v>
      </c>
      <c r="H25" s="10">
        <f t="shared" si="0"/>
        <v>9950</v>
      </c>
      <c r="I25" s="9">
        <f t="shared" si="10"/>
        <v>1139300</v>
      </c>
      <c r="J25" s="9">
        <f t="shared" si="11"/>
        <v>57523.040463408899</v>
      </c>
      <c r="K25" s="6">
        <f t="shared" si="12"/>
        <v>43102.874494049815</v>
      </c>
      <c r="L25" s="7">
        <f t="shared" si="1"/>
        <v>498.02414845461078</v>
      </c>
      <c r="M25" s="12">
        <f t="shared" si="2"/>
        <v>1.9608737910206026E-2</v>
      </c>
      <c r="N25" s="9">
        <f t="shared" si="13"/>
        <v>57025.016314954286</v>
      </c>
      <c r="O25" s="13">
        <f t="shared" si="4"/>
        <v>0.12986730476449149</v>
      </c>
      <c r="S25" s="3">
        <v>15</v>
      </c>
      <c r="T25" s="10">
        <f t="shared" si="5"/>
        <v>9950</v>
      </c>
      <c r="U25" s="9">
        <f t="shared" si="14"/>
        <v>1139300</v>
      </c>
      <c r="V25" s="9">
        <f t="shared" si="15"/>
        <v>57523.04046344183</v>
      </c>
      <c r="W25" s="6">
        <f t="shared" si="16"/>
        <v>4311207.21843703</v>
      </c>
      <c r="X25" s="7">
        <f t="shared" si="17"/>
        <v>498.02414845446162</v>
      </c>
      <c r="Y25" s="12">
        <f t="shared" si="7"/>
        <v>1.9608737910211897E-2</v>
      </c>
      <c r="Z25" s="9">
        <f t="shared" si="18"/>
        <v>57025.01631498737</v>
      </c>
      <c r="AA25" s="13">
        <f t="shared" si="9"/>
        <v>0.12986730476398667</v>
      </c>
    </row>
    <row r="26" spans="7:27" x14ac:dyDescent="0.25">
      <c r="G26" s="3">
        <v>16</v>
      </c>
      <c r="H26" s="10">
        <f t="shared" si="0"/>
        <v>9950</v>
      </c>
      <c r="I26" s="9">
        <f t="shared" si="10"/>
        <v>1149250</v>
      </c>
      <c r="J26" s="9">
        <f t="shared" si="11"/>
        <v>57025.016314954286</v>
      </c>
      <c r="K26" s="6">
        <f t="shared" si="12"/>
        <v>42734.47647529238</v>
      </c>
      <c r="L26" s="7">
        <f t="shared" si="1"/>
        <v>489.47456204127946</v>
      </c>
      <c r="M26" s="12">
        <f t="shared" si="2"/>
        <v>1.9951241100812148E-2</v>
      </c>
      <c r="N26" s="9">
        <f t="shared" si="13"/>
        <v>56535.541752913006</v>
      </c>
      <c r="O26" s="13">
        <f t="shared" si="4"/>
        <v>0.13733609385813894</v>
      </c>
      <c r="S26" s="3">
        <v>16</v>
      </c>
      <c r="T26" s="10">
        <f t="shared" si="5"/>
        <v>9950</v>
      </c>
      <c r="U26" s="9">
        <f t="shared" si="14"/>
        <v>1149250</v>
      </c>
      <c r="V26" s="9">
        <f t="shared" si="15"/>
        <v>57025.01631498737</v>
      </c>
      <c r="W26" s="6">
        <f t="shared" si="16"/>
        <v>4274351.7603871515</v>
      </c>
      <c r="X26" s="7">
        <f t="shared" si="17"/>
        <v>489.4745620549599</v>
      </c>
      <c r="Y26" s="12">
        <f t="shared" si="7"/>
        <v>1.9951241100254525E-2</v>
      </c>
      <c r="Z26" s="9">
        <f t="shared" si="18"/>
        <v>56535.541752932411</v>
      </c>
      <c r="AA26" s="13">
        <f t="shared" si="9"/>
        <v>0.13733609385784284</v>
      </c>
    </row>
    <row r="27" spans="7:27" x14ac:dyDescent="0.25">
      <c r="G27" s="3">
        <v>17</v>
      </c>
      <c r="H27" s="10">
        <f t="shared" si="0"/>
        <v>9950</v>
      </c>
      <c r="I27" s="9">
        <f t="shared" si="10"/>
        <v>1159200</v>
      </c>
      <c r="J27" s="9">
        <f t="shared" si="11"/>
        <v>56535.541752913006</v>
      </c>
      <c r="K27" s="6">
        <f t="shared" si="12"/>
        <v>42372.322486272649</v>
      </c>
      <c r="L27" s="7">
        <f t="shared" si="1"/>
        <v>481.14325828949086</v>
      </c>
      <c r="M27" s="12">
        <f t="shared" si="2"/>
        <v>2.0296709621823877E-2</v>
      </c>
      <c r="N27" s="9">
        <f t="shared" si="13"/>
        <v>56054.398494623514</v>
      </c>
      <c r="O27" s="13">
        <f t="shared" si="4"/>
        <v>0.14467775734522226</v>
      </c>
      <c r="S27" s="3">
        <v>17</v>
      </c>
      <c r="T27" s="10">
        <f t="shared" si="5"/>
        <v>9950</v>
      </c>
      <c r="U27" s="9">
        <f t="shared" si="14"/>
        <v>1159200</v>
      </c>
      <c r="V27" s="9">
        <f t="shared" si="15"/>
        <v>56535.541752932411</v>
      </c>
      <c r="W27" s="6">
        <f t="shared" si="16"/>
        <v>4238121.1014719252</v>
      </c>
      <c r="X27" s="7">
        <f t="shared" si="17"/>
        <v>481.14325830022602</v>
      </c>
      <c r="Y27" s="12">
        <f t="shared" si="7"/>
        <v>2.029670962137102E-2</v>
      </c>
      <c r="Z27" s="9">
        <f t="shared" si="18"/>
        <v>56054.398494632187</v>
      </c>
      <c r="AA27" s="13">
        <f t="shared" si="9"/>
        <v>0.14467775734508992</v>
      </c>
    </row>
    <row r="28" spans="7:27" x14ac:dyDescent="0.25">
      <c r="G28" s="3">
        <v>18</v>
      </c>
      <c r="H28" s="10">
        <f t="shared" si="0"/>
        <v>9950</v>
      </c>
      <c r="I28" s="9">
        <f t="shared" si="10"/>
        <v>1169150</v>
      </c>
      <c r="J28" s="9">
        <f t="shared" si="11"/>
        <v>56054.398494623514</v>
      </c>
      <c r="K28" s="6">
        <f t="shared" si="12"/>
        <v>42016.255110688406</v>
      </c>
      <c r="L28" s="7">
        <f t="shared" si="1"/>
        <v>473.02286914742604</v>
      </c>
      <c r="M28" s="12">
        <f t="shared" si="2"/>
        <v>2.0645143473932901E-2</v>
      </c>
      <c r="N28" s="9">
        <f t="shared" si="13"/>
        <v>55581.375625476088</v>
      </c>
      <c r="O28" s="13">
        <f t="shared" si="4"/>
        <v>0.15189551352728137</v>
      </c>
      <c r="S28" s="3">
        <v>18</v>
      </c>
      <c r="T28" s="10">
        <f t="shared" si="5"/>
        <v>9950</v>
      </c>
      <c r="U28" s="9">
        <f t="shared" si="14"/>
        <v>1169150</v>
      </c>
      <c r="V28" s="9">
        <f t="shared" si="15"/>
        <v>56054.398494632187</v>
      </c>
      <c r="W28" s="6">
        <f t="shared" si="16"/>
        <v>4202499.4870981658</v>
      </c>
      <c r="X28" s="7">
        <f t="shared" si="17"/>
        <v>473.02286915600024</v>
      </c>
      <c r="Y28" s="12">
        <f t="shared" si="7"/>
        <v>2.064514347355868E-2</v>
      </c>
      <c r="Z28" s="9">
        <f t="shared" si="18"/>
        <v>55581.37562547619</v>
      </c>
      <c r="AA28" s="13">
        <f t="shared" si="9"/>
        <v>0.15189551352727981</v>
      </c>
    </row>
    <row r="29" spans="7:27" x14ac:dyDescent="0.25">
      <c r="G29" s="3">
        <v>19</v>
      </c>
      <c r="H29" s="10">
        <f t="shared" si="0"/>
        <v>9950</v>
      </c>
      <c r="I29" s="9">
        <f t="shared" si="10"/>
        <v>1179100</v>
      </c>
      <c r="J29" s="9">
        <f t="shared" si="11"/>
        <v>55581.375625476088</v>
      </c>
      <c r="K29" s="6">
        <f t="shared" si="12"/>
        <v>41666.122183592335</v>
      </c>
      <c r="L29" s="7">
        <f t="shared" si="1"/>
        <v>465.10633485405958</v>
      </c>
      <c r="M29" s="12">
        <f t="shared" si="2"/>
        <v>2.0996542657421007E-2</v>
      </c>
      <c r="N29" s="9">
        <f t="shared" si="13"/>
        <v>55116.269290622025</v>
      </c>
      <c r="O29" s="13">
        <f t="shared" si="4"/>
        <v>0.158992472982452</v>
      </c>
      <c r="S29" s="3">
        <v>19</v>
      </c>
      <c r="T29" s="10">
        <f t="shared" si="5"/>
        <v>9950</v>
      </c>
      <c r="U29" s="9">
        <f t="shared" si="14"/>
        <v>1179100</v>
      </c>
      <c r="V29" s="9">
        <f t="shared" si="15"/>
        <v>55581.37562547619</v>
      </c>
      <c r="W29" s="6">
        <f t="shared" si="16"/>
        <v>4167471.6879414041</v>
      </c>
      <c r="X29" s="7">
        <f t="shared" si="17"/>
        <v>465.10633486678461</v>
      </c>
      <c r="Y29" s="12">
        <f t="shared" si="7"/>
        <v>2.0996542656846553E-2</v>
      </c>
      <c r="Z29" s="9">
        <f t="shared" si="18"/>
        <v>55116.269290609409</v>
      </c>
      <c r="AA29" s="13">
        <f t="shared" si="9"/>
        <v>0.15899247298264452</v>
      </c>
    </row>
    <row r="30" spans="7:27" x14ac:dyDescent="0.25">
      <c r="G30" s="3">
        <v>20</v>
      </c>
      <c r="H30" s="10">
        <f t="shared" si="0"/>
        <v>9950</v>
      </c>
      <c r="I30" s="9">
        <f t="shared" si="10"/>
        <v>1189050</v>
      </c>
      <c r="J30" s="9">
        <f t="shared" si="11"/>
        <v>55116.269290622025</v>
      </c>
      <c r="K30" s="6">
        <f t="shared" si="12"/>
        <v>41321.776569347436</v>
      </c>
      <c r="L30" s="7">
        <f t="shared" si="1"/>
        <v>457.3868885975532</v>
      </c>
      <c r="M30" s="12">
        <f t="shared" si="2"/>
        <v>2.1350907171702082E-2</v>
      </c>
      <c r="N30" s="9">
        <f t="shared" si="13"/>
        <v>54658.882402024472</v>
      </c>
      <c r="O30" s="13">
        <f t="shared" si="4"/>
        <v>0.16597164303551526</v>
      </c>
      <c r="S30" s="3">
        <v>20</v>
      </c>
      <c r="T30" s="10">
        <f t="shared" si="5"/>
        <v>9950</v>
      </c>
      <c r="U30" s="9">
        <f t="shared" si="14"/>
        <v>1189050</v>
      </c>
      <c r="V30" s="9">
        <f t="shared" si="15"/>
        <v>55116.269290609409</v>
      </c>
      <c r="W30" s="6">
        <f t="shared" si="16"/>
        <v>4133022.9782410301</v>
      </c>
      <c r="X30" s="7">
        <f t="shared" si="17"/>
        <v>457.38688860853637</v>
      </c>
      <c r="Y30" s="12">
        <f t="shared" si="7"/>
        <v>2.1350907171189384E-2</v>
      </c>
      <c r="Z30" s="9">
        <f t="shared" si="18"/>
        <v>54658.882402000876</v>
      </c>
      <c r="AA30" s="13">
        <f t="shared" si="9"/>
        <v>0.1659716430358753</v>
      </c>
    </row>
    <row r="31" spans="7:27" x14ac:dyDescent="0.25">
      <c r="G31" s="3">
        <v>21</v>
      </c>
      <c r="H31" s="10">
        <f t="shared" si="0"/>
        <v>9950</v>
      </c>
      <c r="I31" s="9">
        <f t="shared" si="10"/>
        <v>1199000</v>
      </c>
      <c r="J31" s="9">
        <f t="shared" si="11"/>
        <v>54658.882402024472</v>
      </c>
      <c r="K31" s="6">
        <f t="shared" si="12"/>
        <v>40983.075957345958</v>
      </c>
      <c r="L31" s="7">
        <f t="shared" si="1"/>
        <v>449.8580420281981</v>
      </c>
      <c r="M31" s="12">
        <f t="shared" si="2"/>
        <v>2.1708237016218261E-2</v>
      </c>
      <c r="N31" s="9">
        <f t="shared" si="13"/>
        <v>54209.024359996271</v>
      </c>
      <c r="O31" s="13">
        <f t="shared" si="4"/>
        <v>0.17283593200689285</v>
      </c>
      <c r="S31" s="3">
        <v>21</v>
      </c>
      <c r="T31" s="10">
        <f t="shared" si="5"/>
        <v>9950</v>
      </c>
      <c r="U31" s="9">
        <f t="shared" si="14"/>
        <v>1199000</v>
      </c>
      <c r="V31" s="9">
        <f t="shared" si="15"/>
        <v>54658.882402000876</v>
      </c>
      <c r="W31" s="6">
        <f t="shared" si="16"/>
        <v>4099139.1151390388</v>
      </c>
      <c r="X31" s="7">
        <f t="shared" si="17"/>
        <v>449.85804201994512</v>
      </c>
      <c r="Y31" s="12">
        <f t="shared" si="7"/>
        <v>2.1708237016616515E-2</v>
      </c>
      <c r="Z31" s="9">
        <f t="shared" si="18"/>
        <v>54209.024359980933</v>
      </c>
      <c r="AA31" s="13">
        <f t="shared" si="9"/>
        <v>0.17283593200712688</v>
      </c>
    </row>
    <row r="32" spans="7:27" x14ac:dyDescent="0.25">
      <c r="G32" s="3">
        <v>22</v>
      </c>
      <c r="H32" s="10">
        <f t="shared" si="0"/>
        <v>9950</v>
      </c>
      <c r="I32" s="9">
        <f t="shared" si="10"/>
        <v>1208950</v>
      </c>
      <c r="J32" s="9">
        <f t="shared" si="11"/>
        <v>54209.024359996271</v>
      </c>
      <c r="K32" s="6">
        <f t="shared" si="12"/>
        <v>40649.882659948846</v>
      </c>
      <c r="L32" s="7">
        <f t="shared" si="1"/>
        <v>442.51357156124527</v>
      </c>
      <c r="M32" s="12">
        <f t="shared" si="2"/>
        <v>2.2068532193364396E-2</v>
      </c>
      <c r="N32" s="9">
        <f t="shared" si="13"/>
        <v>53766.510788435022</v>
      </c>
      <c r="O32" s="13">
        <f t="shared" si="4"/>
        <v>0.17958815325263944</v>
      </c>
      <c r="S32" s="3">
        <v>22</v>
      </c>
      <c r="T32" s="10">
        <f t="shared" si="5"/>
        <v>9950</v>
      </c>
      <c r="U32" s="9">
        <f t="shared" si="14"/>
        <v>1208950</v>
      </c>
      <c r="V32" s="9">
        <f t="shared" si="15"/>
        <v>54209.024359980933</v>
      </c>
      <c r="W32" s="6">
        <f t="shared" si="16"/>
        <v>4065806.3190646134</v>
      </c>
      <c r="X32" s="7">
        <f t="shared" si="17"/>
        <v>442.51357156599499</v>
      </c>
      <c r="Y32" s="12">
        <f t="shared" si="7"/>
        <v>2.2068532193127523E-2</v>
      </c>
      <c r="Z32" s="9">
        <f t="shared" si="18"/>
        <v>53766.51078841494</v>
      </c>
      <c r="AA32" s="13">
        <f t="shared" si="9"/>
        <v>0.17958815325294586</v>
      </c>
    </row>
    <row r="33" spans="7:27" x14ac:dyDescent="0.25">
      <c r="G33" s="3">
        <v>23</v>
      </c>
      <c r="H33" s="10">
        <f t="shared" si="0"/>
        <v>9950</v>
      </c>
      <c r="I33" s="9">
        <f t="shared" si="10"/>
        <v>1218900</v>
      </c>
      <c r="J33" s="9">
        <f t="shared" si="11"/>
        <v>53766.510788435022</v>
      </c>
      <c r="K33" s="6">
        <f t="shared" si="12"/>
        <v>40322.063439290898</v>
      </c>
      <c r="L33" s="7">
        <f t="shared" si="1"/>
        <v>435.34750567383554</v>
      </c>
      <c r="M33" s="12">
        <f t="shared" si="2"/>
        <v>2.2431792700602846E-2</v>
      </c>
      <c r="N33" s="9">
        <f t="shared" si="13"/>
        <v>53331.163282761183</v>
      </c>
      <c r="O33" s="13">
        <f t="shared" si="4"/>
        <v>0.18623102901060207</v>
      </c>
      <c r="S33" s="3">
        <v>23</v>
      </c>
      <c r="T33" s="10">
        <f t="shared" si="5"/>
        <v>9950</v>
      </c>
      <c r="U33" s="9">
        <f t="shared" si="14"/>
        <v>1218900</v>
      </c>
      <c r="V33" s="9">
        <f t="shared" si="15"/>
        <v>53766.51078841494</v>
      </c>
      <c r="W33" s="6">
        <f t="shared" si="16"/>
        <v>4033011.2550424067</v>
      </c>
      <c r="X33" s="7">
        <f t="shared" si="17"/>
        <v>435.34750567169112</v>
      </c>
      <c r="Y33" s="12">
        <f t="shared" si="7"/>
        <v>2.2431792700713341E-2</v>
      </c>
      <c r="Z33" s="9">
        <f t="shared" si="18"/>
        <v>53331.163282743248</v>
      </c>
      <c r="AA33" s="13">
        <f t="shared" si="9"/>
        <v>0.18623102901087574</v>
      </c>
    </row>
    <row r="34" spans="7:27" x14ac:dyDescent="0.25">
      <c r="G34" s="3">
        <v>24</v>
      </c>
      <c r="H34" s="10">
        <f t="shared" si="0"/>
        <v>9950</v>
      </c>
      <c r="I34" s="9">
        <f t="shared" si="10"/>
        <v>1228850</v>
      </c>
      <c r="J34" s="9">
        <f t="shared" si="11"/>
        <v>53331.163282761183</v>
      </c>
      <c r="K34" s="6">
        <f t="shared" si="12"/>
        <v>39999.48931632247</v>
      </c>
      <c r="L34" s="7">
        <f t="shared" si="1"/>
        <v>428.35411258120973</v>
      </c>
      <c r="M34" s="12">
        <f t="shared" si="2"/>
        <v>2.2798018539272408E-2</v>
      </c>
      <c r="N34" s="9">
        <f t="shared" si="13"/>
        <v>52902.809170179971</v>
      </c>
      <c r="O34" s="13">
        <f t="shared" si="4"/>
        <v>0.19276719405853315</v>
      </c>
      <c r="S34" s="3">
        <v>24</v>
      </c>
      <c r="T34" s="10">
        <f t="shared" si="5"/>
        <v>9950</v>
      </c>
      <c r="U34" s="9">
        <f t="shared" si="14"/>
        <v>1228850</v>
      </c>
      <c r="V34" s="9">
        <f t="shared" si="15"/>
        <v>53331.163282743248</v>
      </c>
      <c r="W34" s="6">
        <f t="shared" si="16"/>
        <v>4000741.0149023314</v>
      </c>
      <c r="X34" s="7">
        <f t="shared" si="17"/>
        <v>428.35411257925387</v>
      </c>
      <c r="Y34" s="12">
        <f t="shared" si="7"/>
        <v>2.2798018539376505E-2</v>
      </c>
      <c r="Z34" s="9">
        <f t="shared" si="18"/>
        <v>52902.809170163993</v>
      </c>
      <c r="AA34" s="13">
        <f t="shared" si="9"/>
        <v>0.19276719405877696</v>
      </c>
    </row>
    <row r="35" spans="7:27" x14ac:dyDescent="0.25">
      <c r="G35" s="3">
        <v>25</v>
      </c>
      <c r="H35" s="10">
        <f t="shared" si="0"/>
        <v>9950</v>
      </c>
      <c r="I35" s="9">
        <f t="shared" si="10"/>
        <v>1238800</v>
      </c>
      <c r="J35" s="9">
        <f t="shared" si="11"/>
        <v>52902.809170179971</v>
      </c>
      <c r="K35" s="6">
        <f t="shared" si="12"/>
        <v>39682.035406496398</v>
      </c>
      <c r="L35" s="7">
        <f t="shared" si="1"/>
        <v>421.52788888584678</v>
      </c>
      <c r="M35" s="12">
        <f t="shared" si="2"/>
        <v>2.3167209708975178E-2</v>
      </c>
      <c r="N35" s="9">
        <f t="shared" si="13"/>
        <v>52481.281281294127</v>
      </c>
      <c r="O35" s="13">
        <f t="shared" si="4"/>
        <v>0.1991991991990032</v>
      </c>
      <c r="S35" s="3">
        <v>25</v>
      </c>
      <c r="T35" s="10">
        <f t="shared" si="5"/>
        <v>9950</v>
      </c>
      <c r="U35" s="9">
        <f t="shared" si="14"/>
        <v>1238800</v>
      </c>
      <c r="V35" s="9">
        <f t="shared" si="15"/>
        <v>52902.809170163993</v>
      </c>
      <c r="W35" s="6">
        <f t="shared" si="16"/>
        <v>3968983.1003442146</v>
      </c>
      <c r="X35" s="7">
        <f t="shared" si="17"/>
        <v>421.52788888340535</v>
      </c>
      <c r="Y35" s="12">
        <f t="shared" si="7"/>
        <v>2.3167209709109359E-2</v>
      </c>
      <c r="Z35" s="9">
        <f t="shared" si="18"/>
        <v>52481.281281280586</v>
      </c>
      <c r="AA35" s="13">
        <f t="shared" si="9"/>
        <v>0.19919919919920981</v>
      </c>
    </row>
    <row r="36" spans="7:27" x14ac:dyDescent="0.25">
      <c r="G36" s="3">
        <v>26</v>
      </c>
      <c r="H36" s="10">
        <f t="shared" si="0"/>
        <v>9950</v>
      </c>
      <c r="I36" s="9">
        <f t="shared" si="10"/>
        <v>1248750</v>
      </c>
      <c r="J36" s="9">
        <f t="shared" si="11"/>
        <v>52481.281281294127</v>
      </c>
      <c r="K36" s="6">
        <f t="shared" si="12"/>
        <v>39369.580759895936</v>
      </c>
      <c r="L36" s="7">
        <f t="shared" si="1"/>
        <v>414.86354870046642</v>
      </c>
      <c r="M36" s="12">
        <f t="shared" si="2"/>
        <v>2.3539366209902501E-2</v>
      </c>
      <c r="N36" s="9">
        <f t="shared" si="13"/>
        <v>52066.417732593662</v>
      </c>
      <c r="O36" s="13">
        <f t="shared" si="4"/>
        <v>0.20552951457834379</v>
      </c>
      <c r="S36" s="3">
        <v>26</v>
      </c>
      <c r="T36" s="10">
        <f t="shared" si="5"/>
        <v>9950</v>
      </c>
      <c r="U36" s="9">
        <f t="shared" si="14"/>
        <v>1248750</v>
      </c>
      <c r="V36" s="9">
        <f t="shared" si="15"/>
        <v>52481.281281280586</v>
      </c>
      <c r="W36" s="6">
        <f t="shared" si="16"/>
        <v>3937725.4067884949</v>
      </c>
      <c r="X36" s="7">
        <f t="shared" si="17"/>
        <v>414.86354870003311</v>
      </c>
      <c r="Y36" s="12">
        <f t="shared" si="7"/>
        <v>2.3539366209927089E-2</v>
      </c>
      <c r="Z36" s="9">
        <f t="shared" si="18"/>
        <v>52066.41773258055</v>
      </c>
      <c r="AA36" s="13">
        <f t="shared" si="9"/>
        <v>0.20552951457854385</v>
      </c>
    </row>
    <row r="37" spans="7:27" x14ac:dyDescent="0.25">
      <c r="G37" s="3">
        <v>27</v>
      </c>
      <c r="H37" s="10">
        <f t="shared" si="0"/>
        <v>9950</v>
      </c>
      <c r="I37" s="9">
        <f t="shared" si="10"/>
        <v>1258700</v>
      </c>
      <c r="J37" s="9">
        <f t="shared" si="11"/>
        <v>52066.417732593662</v>
      </c>
      <c r="K37" s="6">
        <f t="shared" si="12"/>
        <v>39062.008205803519</v>
      </c>
      <c r="L37" s="7">
        <f t="shared" si="1"/>
        <v>408.35601343413873</v>
      </c>
      <c r="M37" s="12">
        <f t="shared" si="2"/>
        <v>2.3914488041633892E-2</v>
      </c>
      <c r="N37" s="9">
        <f t="shared" si="13"/>
        <v>51658.061719159523</v>
      </c>
      <c r="O37" s="13">
        <f t="shared" si="4"/>
        <v>0.21176053284973873</v>
      </c>
      <c r="S37" s="3">
        <v>27</v>
      </c>
      <c r="T37" s="10">
        <f t="shared" si="5"/>
        <v>9950</v>
      </c>
      <c r="U37" s="9">
        <f t="shared" si="14"/>
        <v>1258700</v>
      </c>
      <c r="V37" s="9">
        <f t="shared" si="15"/>
        <v>52066.41773258055</v>
      </c>
      <c r="W37" s="6">
        <f t="shared" si="16"/>
        <v>3906956.2080085161</v>
      </c>
      <c r="X37" s="7">
        <f t="shared" si="17"/>
        <v>408.35601343096067</v>
      </c>
      <c r="Y37" s="12">
        <f t="shared" si="7"/>
        <v>2.391448804182001E-2</v>
      </c>
      <c r="Z37" s="9">
        <f t="shared" si="18"/>
        <v>51658.061719149591</v>
      </c>
      <c r="AA37" s="13">
        <f t="shared" si="9"/>
        <v>0.21176053284989027</v>
      </c>
    </row>
    <row r="38" spans="7:27" x14ac:dyDescent="0.25">
      <c r="G38" s="3">
        <v>28</v>
      </c>
      <c r="H38" s="10">
        <f t="shared" si="0"/>
        <v>9950</v>
      </c>
      <c r="I38" s="9">
        <f t="shared" si="10"/>
        <v>1268650</v>
      </c>
      <c r="J38" s="9">
        <f t="shared" si="11"/>
        <v>51658.061719159523</v>
      </c>
      <c r="K38" s="6">
        <f t="shared" si="12"/>
        <v>38759.204206151313</v>
      </c>
      <c r="L38" s="7">
        <f t="shared" si="1"/>
        <v>402.00040206755909</v>
      </c>
      <c r="M38" s="12">
        <f t="shared" si="2"/>
        <v>2.4292575205829808E-2</v>
      </c>
      <c r="N38" s="9">
        <f t="shared" si="13"/>
        <v>51256.061317091961</v>
      </c>
      <c r="O38" s="13">
        <f t="shared" si="4"/>
        <v>0.21789457218792785</v>
      </c>
      <c r="S38" s="3">
        <v>28</v>
      </c>
      <c r="T38" s="10">
        <f t="shared" si="5"/>
        <v>9950</v>
      </c>
      <c r="U38" s="9">
        <f t="shared" si="14"/>
        <v>1268650</v>
      </c>
      <c r="V38" s="9">
        <f t="shared" si="15"/>
        <v>51658.061719149591</v>
      </c>
      <c r="W38" s="6">
        <f t="shared" si="16"/>
        <v>3876664.1414489378</v>
      </c>
      <c r="X38" s="7">
        <f t="shared" si="17"/>
        <v>402.00040208472183</v>
      </c>
      <c r="Y38" s="12">
        <f t="shared" si="7"/>
        <v>2.4292575204792676E-2</v>
      </c>
      <c r="Z38" s="9">
        <f t="shared" si="18"/>
        <v>51256.061317064872</v>
      </c>
      <c r="AA38" s="13">
        <f t="shared" si="9"/>
        <v>0.21789457218834118</v>
      </c>
    </row>
    <row r="39" spans="7:27" x14ac:dyDescent="0.25">
      <c r="G39" s="3">
        <v>29</v>
      </c>
      <c r="H39" s="10">
        <f t="shared" si="0"/>
        <v>9950</v>
      </c>
      <c r="I39" s="9">
        <f t="shared" si="10"/>
        <v>1278600</v>
      </c>
      <c r="J39" s="9">
        <f t="shared" si="11"/>
        <v>51256.061317091961</v>
      </c>
      <c r="K39" s="6">
        <f t="shared" si="12"/>
        <v>38461.05872007399</v>
      </c>
      <c r="L39" s="7">
        <f t="shared" si="1"/>
        <v>395.7920221290546</v>
      </c>
      <c r="M39" s="12">
        <f t="shared" si="2"/>
        <v>2.4673627698376787E-2</v>
      </c>
      <c r="N39" s="9">
        <f t="shared" si="13"/>
        <v>50860.269294962905</v>
      </c>
      <c r="O39" s="13">
        <f t="shared" si="4"/>
        <v>0.22393387916621543</v>
      </c>
      <c r="S39" s="3">
        <v>29</v>
      </c>
      <c r="T39" s="10">
        <f t="shared" si="5"/>
        <v>9950</v>
      </c>
      <c r="U39" s="9">
        <f t="shared" si="14"/>
        <v>1278600</v>
      </c>
      <c r="V39" s="9">
        <f t="shared" si="15"/>
        <v>51256.061317064872</v>
      </c>
      <c r="W39" s="6">
        <f t="shared" si="16"/>
        <v>3846838.1942435848</v>
      </c>
      <c r="X39" s="7">
        <f t="shared" si="17"/>
        <v>395.79202212174357</v>
      </c>
      <c r="Y39" s="12">
        <f t="shared" si="7"/>
        <v>2.4673627698832558E-2</v>
      </c>
      <c r="Z39" s="9">
        <f t="shared" si="18"/>
        <v>50860.269294943129</v>
      </c>
      <c r="AA39" s="13">
        <f t="shared" si="9"/>
        <v>0.22393387916651719</v>
      </c>
    </row>
    <row r="40" spans="7:27" x14ac:dyDescent="0.25">
      <c r="G40" s="3">
        <v>30</v>
      </c>
      <c r="H40" s="10">
        <f t="shared" si="0"/>
        <v>9950</v>
      </c>
      <c r="I40" s="9">
        <f t="shared" si="10"/>
        <v>1288550</v>
      </c>
      <c r="J40" s="9">
        <f t="shared" si="11"/>
        <v>50860.269294962905</v>
      </c>
      <c r="K40" s="6">
        <f t="shared" si="12"/>
        <v>38167.465059579794</v>
      </c>
      <c r="L40" s="7">
        <f t="shared" si="1"/>
        <v>389.72636077988977</v>
      </c>
      <c r="M40" s="12">
        <f t="shared" si="2"/>
        <v>2.5057645524561897E-2</v>
      </c>
      <c r="N40" s="9">
        <f t="shared" si="13"/>
        <v>50470.542934183017</v>
      </c>
      <c r="O40" s="13">
        <f t="shared" si="4"/>
        <v>0.22988063149745153</v>
      </c>
      <c r="S40" s="3">
        <v>30</v>
      </c>
      <c r="T40" s="10">
        <f t="shared" si="5"/>
        <v>9950</v>
      </c>
      <c r="U40" s="9">
        <f t="shared" si="14"/>
        <v>1288550</v>
      </c>
      <c r="V40" s="9">
        <f t="shared" si="15"/>
        <v>50860.269294943129</v>
      </c>
      <c r="W40" s="6">
        <f t="shared" si="16"/>
        <v>3817467.6898572459</v>
      </c>
      <c r="X40" s="7">
        <f t="shared" si="17"/>
        <v>389.72636078908903</v>
      </c>
      <c r="Y40" s="12">
        <f t="shared" si="7"/>
        <v>2.5057645523970426E-2</v>
      </c>
      <c r="Z40" s="9">
        <f t="shared" si="18"/>
        <v>50470.542934154044</v>
      </c>
      <c r="AA40" s="13">
        <f t="shared" si="9"/>
        <v>0.22988063149789362</v>
      </c>
    </row>
    <row r="41" spans="7:27" x14ac:dyDescent="0.25">
      <c r="G41" s="3">
        <v>31</v>
      </c>
      <c r="H41" s="10">
        <f t="shared" si="0"/>
        <v>9950</v>
      </c>
      <c r="I41" s="9">
        <f t="shared" si="10"/>
        <v>1298500</v>
      </c>
      <c r="J41" s="9">
        <f t="shared" si="11"/>
        <v>50470.542934183017</v>
      </c>
      <c r="K41" s="6">
        <f t="shared" si="12"/>
        <v>37878.319778528181</v>
      </c>
      <c r="L41" s="7">
        <f t="shared" si="1"/>
        <v>383.7990769277867</v>
      </c>
      <c r="M41" s="12">
        <f t="shared" si="2"/>
        <v>2.5444628679598E-2</v>
      </c>
      <c r="N41" s="9">
        <f t="shared" si="13"/>
        <v>50086.743857255227</v>
      </c>
      <c r="O41" s="13">
        <f t="shared" si="4"/>
        <v>0.23573694065467488</v>
      </c>
      <c r="S41" s="3">
        <v>31</v>
      </c>
      <c r="T41" s="10">
        <f t="shared" si="5"/>
        <v>9950</v>
      </c>
      <c r="U41" s="9">
        <f t="shared" si="14"/>
        <v>1298500</v>
      </c>
      <c r="V41" s="9">
        <f t="shared" si="15"/>
        <v>50470.542934154044</v>
      </c>
      <c r="W41" s="6">
        <f t="shared" si="16"/>
        <v>3788542.2753580757</v>
      </c>
      <c r="X41" s="7">
        <f t="shared" si="17"/>
        <v>383.79907691911654</v>
      </c>
      <c r="Y41" s="12">
        <f t="shared" si="7"/>
        <v>2.54446286801728E-2</v>
      </c>
      <c r="Z41" s="9">
        <f t="shared" si="18"/>
        <v>50086.743857234927</v>
      </c>
      <c r="AA41" s="13">
        <f t="shared" si="9"/>
        <v>0.23573694065498463</v>
      </c>
    </row>
    <row r="42" spans="7:27" x14ac:dyDescent="0.25">
      <c r="G42" s="3">
        <v>32</v>
      </c>
      <c r="H42" s="10">
        <f t="shared" si="0"/>
        <v>9950</v>
      </c>
      <c r="I42" s="9">
        <f t="shared" si="10"/>
        <v>1308450</v>
      </c>
      <c r="J42" s="9">
        <f t="shared" si="11"/>
        <v>50086.743857255227</v>
      </c>
      <c r="K42" s="6">
        <f t="shared" si="12"/>
        <v>37593.522532741728</v>
      </c>
      <c r="L42" s="7">
        <f t="shared" si="1"/>
        <v>378.00599316466929</v>
      </c>
      <c r="M42" s="12">
        <f t="shared" si="2"/>
        <v>2.5834577166997028E-2</v>
      </c>
      <c r="N42" s="9">
        <f t="shared" si="13"/>
        <v>49708.737864090559</v>
      </c>
      <c r="O42" s="13">
        <f t="shared" si="4"/>
        <v>0.24150485436873537</v>
      </c>
      <c r="S42" s="3">
        <v>32</v>
      </c>
      <c r="T42" s="10">
        <f t="shared" si="5"/>
        <v>9950</v>
      </c>
      <c r="U42" s="9">
        <f t="shared" si="14"/>
        <v>1308450</v>
      </c>
      <c r="V42" s="9">
        <f t="shared" si="15"/>
        <v>50086.743857234927</v>
      </c>
      <c r="W42" s="6">
        <f t="shared" si="16"/>
        <v>3760051.9092340078</v>
      </c>
      <c r="X42" s="7">
        <f t="shared" si="17"/>
        <v>378.00599315806562</v>
      </c>
      <c r="Y42" s="12">
        <f t="shared" si="7"/>
        <v>2.5834577167448351E-2</v>
      </c>
      <c r="Z42" s="9">
        <f t="shared" si="18"/>
        <v>49708.737864076858</v>
      </c>
      <c r="AA42" s="13">
        <f t="shared" si="9"/>
        <v>0.24150485436894442</v>
      </c>
    </row>
    <row r="43" spans="7:27" x14ac:dyDescent="0.25">
      <c r="G43" s="3">
        <v>33</v>
      </c>
      <c r="H43" s="10">
        <f t="shared" si="0"/>
        <v>9950</v>
      </c>
      <c r="I43" s="9">
        <f t="shared" si="10"/>
        <v>1318400</v>
      </c>
      <c r="J43" s="9">
        <f t="shared" si="11"/>
        <v>49708.737864090559</v>
      </c>
      <c r="K43" s="6">
        <f t="shared" si="12"/>
        <v>37312.975980086092</v>
      </c>
      <c r="L43" s="7">
        <f t="shared" si="1"/>
        <v>372.34308861200714</v>
      </c>
      <c r="M43" s="12">
        <f t="shared" si="2"/>
        <v>2.6227490985272668E-2</v>
      </c>
      <c r="N43" s="9">
        <f t="shared" si="13"/>
        <v>49336.394775478555</v>
      </c>
      <c r="O43" s="13">
        <f t="shared" si="4"/>
        <v>0.24718635901674568</v>
      </c>
      <c r="S43" s="3">
        <v>33</v>
      </c>
      <c r="T43" s="10">
        <f t="shared" si="5"/>
        <v>9950</v>
      </c>
      <c r="U43" s="9">
        <f t="shared" si="14"/>
        <v>1318400</v>
      </c>
      <c r="V43" s="9">
        <f t="shared" si="15"/>
        <v>49708.737864076858</v>
      </c>
      <c r="W43" s="6">
        <f t="shared" si="16"/>
        <v>3731986.8497776021</v>
      </c>
      <c r="X43" s="7">
        <f t="shared" si="17"/>
        <v>372.34308860433276</v>
      </c>
      <c r="Y43" s="12">
        <f t="shared" si="7"/>
        <v>2.6227490985813246E-2</v>
      </c>
      <c r="Z43" s="9">
        <f t="shared" si="18"/>
        <v>49336.394775472523</v>
      </c>
      <c r="AA43" s="13">
        <f t="shared" si="9"/>
        <v>0.24718635901683772</v>
      </c>
    </row>
    <row r="44" spans="7:27" x14ac:dyDescent="0.25">
      <c r="G44" s="3">
        <v>34</v>
      </c>
      <c r="H44" s="10">
        <f t="shared" si="0"/>
        <v>9950</v>
      </c>
      <c r="I44" s="9">
        <f t="shared" si="10"/>
        <v>1328350</v>
      </c>
      <c r="J44" s="9">
        <f t="shared" si="11"/>
        <v>49336.394775478555</v>
      </c>
      <c r="K44" s="6">
        <f t="shared" si="12"/>
        <v>37036.585660565892</v>
      </c>
      <c r="L44" s="7">
        <f t="shared" si="1"/>
        <v>366.80649182972462</v>
      </c>
      <c r="M44" s="12">
        <f t="shared" si="2"/>
        <v>2.6623370135262777E-2</v>
      </c>
      <c r="N44" s="9">
        <f t="shared" si="13"/>
        <v>48969.588283648831</v>
      </c>
      <c r="O44" s="13">
        <f t="shared" si="4"/>
        <v>0.25278338190233107</v>
      </c>
      <c r="S44" s="3">
        <v>34</v>
      </c>
      <c r="T44" s="10">
        <f t="shared" si="5"/>
        <v>9950</v>
      </c>
      <c r="U44" s="9">
        <f t="shared" si="14"/>
        <v>1328350</v>
      </c>
      <c r="V44" s="9">
        <f t="shared" si="15"/>
        <v>49336.394775472523</v>
      </c>
      <c r="W44" s="6">
        <f t="shared" si="16"/>
        <v>3704337.6439815923</v>
      </c>
      <c r="X44" s="7">
        <f t="shared" si="17"/>
        <v>366.80649182982216</v>
      </c>
      <c r="Y44" s="12">
        <f t="shared" si="7"/>
        <v>2.6623370135255696E-2</v>
      </c>
      <c r="Z44" s="9">
        <f t="shared" si="18"/>
        <v>48969.588283642704</v>
      </c>
      <c r="AA44" s="13">
        <f t="shared" si="9"/>
        <v>0.25278338190242455</v>
      </c>
    </row>
    <row r="45" spans="7:27" x14ac:dyDescent="0.25">
      <c r="G45" s="3">
        <v>35</v>
      </c>
      <c r="H45" s="10">
        <f t="shared" si="0"/>
        <v>9950</v>
      </c>
      <c r="I45" s="9">
        <f t="shared" si="10"/>
        <v>1338300</v>
      </c>
      <c r="J45" s="9">
        <f t="shared" si="11"/>
        <v>48969.588283648831</v>
      </c>
      <c r="K45" s="6">
        <f t="shared" si="12"/>
        <v>36764.259891963746</v>
      </c>
      <c r="L45" s="7">
        <f t="shared" si="1"/>
        <v>361.39247425498888</v>
      </c>
      <c r="M45" s="12">
        <f t="shared" si="2"/>
        <v>2.7022214616205967E-2</v>
      </c>
      <c r="N45" s="9">
        <f t="shared" si="13"/>
        <v>48608.195809393845</v>
      </c>
      <c r="O45" s="13">
        <f t="shared" si="4"/>
        <v>0.25829779343576287</v>
      </c>
      <c r="S45" s="3">
        <v>35</v>
      </c>
      <c r="T45" s="10">
        <f t="shared" si="5"/>
        <v>9950</v>
      </c>
      <c r="U45" s="9">
        <f t="shared" si="14"/>
        <v>1338300</v>
      </c>
      <c r="V45" s="9">
        <f t="shared" si="15"/>
        <v>48969.588283642704</v>
      </c>
      <c r="W45" s="6">
        <f t="shared" si="16"/>
        <v>3677095.1169207143</v>
      </c>
      <c r="X45" s="7">
        <f t="shared" si="17"/>
        <v>361.3924742609023</v>
      </c>
      <c r="Y45" s="12">
        <f t="shared" si="7"/>
        <v>2.7022214615763807E-2</v>
      </c>
      <c r="Z45" s="9">
        <f t="shared" si="18"/>
        <v>48608.195809381803</v>
      </c>
      <c r="AA45" s="13">
        <f t="shared" si="9"/>
        <v>0.25829779343594661</v>
      </c>
    </row>
    <row r="46" spans="7:27" x14ac:dyDescent="0.25">
      <c r="G46" s="3">
        <v>36</v>
      </c>
      <c r="H46" s="10">
        <f t="shared" si="0"/>
        <v>9950</v>
      </c>
      <c r="I46" s="9">
        <f t="shared" si="10"/>
        <v>1348250</v>
      </c>
      <c r="J46" s="9">
        <f t="shared" si="11"/>
        <v>48608.195809393845</v>
      </c>
      <c r="K46" s="6">
        <f t="shared" si="12"/>
        <v>36495.90966992022</v>
      </c>
      <c r="L46" s="7">
        <f t="shared" si="1"/>
        <v>356.09744389895286</v>
      </c>
      <c r="M46" s="12">
        <f t="shared" si="2"/>
        <v>2.7424024427345001E-2</v>
      </c>
      <c r="N46" s="9">
        <f t="shared" si="13"/>
        <v>48252.098365494894</v>
      </c>
      <c r="O46" s="13">
        <f t="shared" si="4"/>
        <v>0.26373140921791238</v>
      </c>
      <c r="S46" s="3">
        <v>36</v>
      </c>
      <c r="T46" s="10">
        <f t="shared" si="5"/>
        <v>9950</v>
      </c>
      <c r="U46" s="9">
        <f t="shared" si="14"/>
        <v>1348250</v>
      </c>
      <c r="V46" s="9">
        <f t="shared" si="15"/>
        <v>48608.195809381803</v>
      </c>
      <c r="W46" s="6">
        <f t="shared" si="16"/>
        <v>3650250.3615998272</v>
      </c>
      <c r="X46" s="7">
        <f t="shared" si="17"/>
        <v>356.09744389895104</v>
      </c>
      <c r="Y46" s="12">
        <f t="shared" si="7"/>
        <v>2.7424024427345144E-2</v>
      </c>
      <c r="Z46" s="9">
        <f t="shared" si="18"/>
        <v>48252.098365482852</v>
      </c>
      <c r="AA46" s="13">
        <f t="shared" si="9"/>
        <v>0.26373140921809612</v>
      </c>
    </row>
    <row r="47" spans="7:27" x14ac:dyDescent="0.25">
      <c r="G47" s="3">
        <v>37</v>
      </c>
      <c r="H47" s="10">
        <f t="shared" si="0"/>
        <v>9950</v>
      </c>
      <c r="I47" s="9">
        <f t="shared" si="10"/>
        <v>1358200</v>
      </c>
      <c r="J47" s="9">
        <f t="shared" si="11"/>
        <v>48252.098365494894</v>
      </c>
      <c r="K47" s="6">
        <f t="shared" si="12"/>
        <v>36231.448570234192</v>
      </c>
      <c r="L47" s="7">
        <f t="shared" si="1"/>
        <v>350.91793936891548</v>
      </c>
      <c r="M47" s="12">
        <f t="shared" si="2"/>
        <v>2.7828799569387431E-2</v>
      </c>
      <c r="N47" s="9">
        <f t="shared" si="13"/>
        <v>47901.180426125982</v>
      </c>
      <c r="O47" s="13">
        <f t="shared" si="4"/>
        <v>0.26908599203298977</v>
      </c>
      <c r="S47" s="3">
        <v>37</v>
      </c>
      <c r="T47" s="10">
        <f t="shared" si="5"/>
        <v>9950</v>
      </c>
      <c r="U47" s="9">
        <f t="shared" si="14"/>
        <v>1358200</v>
      </c>
      <c r="V47" s="9">
        <f t="shared" si="15"/>
        <v>48252.098365482852</v>
      </c>
      <c r="W47" s="6">
        <f t="shared" si="16"/>
        <v>3623794.7292416804</v>
      </c>
      <c r="X47" s="7">
        <f t="shared" si="17"/>
        <v>350.91793936085656</v>
      </c>
      <c r="Y47" s="12">
        <f t="shared" si="7"/>
        <v>2.7828799570026527E-2</v>
      </c>
      <c r="Z47" s="9">
        <f t="shared" si="18"/>
        <v>47901.180426121995</v>
      </c>
      <c r="AA47" s="13">
        <f t="shared" si="9"/>
        <v>0.26908599203305061</v>
      </c>
    </row>
    <row r="48" spans="7:27" x14ac:dyDescent="0.25">
      <c r="G48" s="3">
        <v>38</v>
      </c>
      <c r="H48" s="10">
        <f t="shared" si="0"/>
        <v>9950</v>
      </c>
      <c r="I48" s="9">
        <f t="shared" si="10"/>
        <v>1368150</v>
      </c>
      <c r="J48" s="9">
        <f t="shared" si="11"/>
        <v>47901.180426125982</v>
      </c>
      <c r="K48" s="6">
        <f t="shared" si="12"/>
        <v>35970.792653383651</v>
      </c>
      <c r="L48" s="7">
        <f t="shared" si="1"/>
        <v>345.85062423057207</v>
      </c>
      <c r="M48" s="12">
        <f t="shared" si="2"/>
        <v>2.8236540043048881E-2</v>
      </c>
      <c r="N48" s="9">
        <f t="shared" si="13"/>
        <v>47555.329801895408</v>
      </c>
      <c r="O48" s="13">
        <f t="shared" si="4"/>
        <v>0.27436325375525805</v>
      </c>
      <c r="S48" s="3">
        <v>38</v>
      </c>
      <c r="T48" s="10">
        <f t="shared" si="5"/>
        <v>9950</v>
      </c>
      <c r="U48" s="9">
        <f t="shared" si="14"/>
        <v>1368150</v>
      </c>
      <c r="V48" s="9">
        <f t="shared" si="15"/>
        <v>47901.180426121995</v>
      </c>
      <c r="W48" s="6">
        <f t="shared" si="16"/>
        <v>3597719.8200076721</v>
      </c>
      <c r="X48" s="7">
        <f t="shared" si="17"/>
        <v>345.85062422175781</v>
      </c>
      <c r="Y48" s="12">
        <f t="shared" si="7"/>
        <v>2.8236540043768511E-2</v>
      </c>
      <c r="Z48" s="9">
        <f t="shared" si="18"/>
        <v>47555.32980190024</v>
      </c>
      <c r="AA48" s="13">
        <f t="shared" si="9"/>
        <v>0.27436325375518433</v>
      </c>
    </row>
    <row r="49" spans="7:27" x14ac:dyDescent="0.25">
      <c r="G49" s="3">
        <v>39</v>
      </c>
      <c r="H49" s="10">
        <f t="shared" si="0"/>
        <v>9950</v>
      </c>
      <c r="I49" s="9">
        <f t="shared" si="10"/>
        <v>1378100</v>
      </c>
      <c r="J49" s="9">
        <f t="shared" si="11"/>
        <v>47555.329801895408</v>
      </c>
      <c r="K49" s="6">
        <f t="shared" si="12"/>
        <v>35713.860380148784</v>
      </c>
      <c r="L49" s="7">
        <f t="shared" si="1"/>
        <v>340.89228165431575</v>
      </c>
      <c r="M49" s="12">
        <f t="shared" si="2"/>
        <v>2.8647245847305224E-2</v>
      </c>
      <c r="N49" s="9">
        <f t="shared" si="13"/>
        <v>47214.437520241096</v>
      </c>
      <c r="O49" s="13">
        <f t="shared" si="4"/>
        <v>0.27956485717405555</v>
      </c>
      <c r="S49" s="3">
        <v>39</v>
      </c>
      <c r="T49" s="10">
        <f t="shared" si="5"/>
        <v>9950</v>
      </c>
      <c r="U49" s="9">
        <f t="shared" si="14"/>
        <v>1378100</v>
      </c>
      <c r="V49" s="9">
        <f t="shared" si="15"/>
        <v>47555.32980190024</v>
      </c>
      <c r="W49" s="6">
        <f t="shared" si="16"/>
        <v>3572017.4740938582</v>
      </c>
      <c r="X49" s="7">
        <f t="shared" si="17"/>
        <v>340.89228163895473</v>
      </c>
      <c r="Y49" s="12">
        <f t="shared" si="7"/>
        <v>2.8647245848596105E-2</v>
      </c>
      <c r="Z49" s="9">
        <f t="shared" si="18"/>
        <v>47214.437520261286</v>
      </c>
      <c r="AA49" s="13">
        <f t="shared" si="9"/>
        <v>0.27956485717374746</v>
      </c>
    </row>
    <row r="50" spans="7:27" x14ac:dyDescent="0.25">
      <c r="G50" s="3">
        <v>40</v>
      </c>
      <c r="H50" s="10">
        <f t="shared" si="0"/>
        <v>9950</v>
      </c>
      <c r="I50" s="9">
        <f t="shared" si="10"/>
        <v>1388050</v>
      </c>
      <c r="J50" s="9">
        <f t="shared" si="11"/>
        <v>47214.437520241096</v>
      </c>
      <c r="K50" s="6">
        <f t="shared" si="12"/>
        <v>35460.572522794107</v>
      </c>
      <c r="L50" s="7">
        <f t="shared" si="1"/>
        <v>336.03980924855421</v>
      </c>
      <c r="M50" s="12">
        <f t="shared" si="2"/>
        <v>2.9060916984323087E-2</v>
      </c>
      <c r="N50" s="9">
        <f t="shared" si="13"/>
        <v>46878.39771099254</v>
      </c>
      <c r="O50" s="13">
        <f t="shared" si="4"/>
        <v>0.284692417739982</v>
      </c>
      <c r="S50" s="3">
        <v>40</v>
      </c>
      <c r="T50" s="10">
        <f t="shared" si="5"/>
        <v>9950</v>
      </c>
      <c r="U50" s="9">
        <f t="shared" si="14"/>
        <v>1388050</v>
      </c>
      <c r="V50" s="9">
        <f t="shared" si="15"/>
        <v>47214.437520261286</v>
      </c>
      <c r="W50" s="6">
        <f t="shared" si="16"/>
        <v>3546679.7632222045</v>
      </c>
      <c r="X50" s="7">
        <f t="shared" si="17"/>
        <v>336.03980924653825</v>
      </c>
      <c r="Y50" s="12">
        <f t="shared" si="7"/>
        <v>2.9060916984497431E-2</v>
      </c>
      <c r="Z50" s="9">
        <f t="shared" si="18"/>
        <v>46878.397711014746</v>
      </c>
      <c r="AA50" s="13">
        <f t="shared" si="9"/>
        <v>0.28469241773964316</v>
      </c>
    </row>
    <row r="51" spans="7:27" x14ac:dyDescent="0.25">
      <c r="G51" s="3">
        <v>41</v>
      </c>
      <c r="H51" s="10">
        <f t="shared" si="0"/>
        <v>9950</v>
      </c>
      <c r="I51" s="9">
        <f t="shared" si="10"/>
        <v>1398000</v>
      </c>
      <c r="J51" s="9">
        <f t="shared" si="11"/>
        <v>46878.39771099254</v>
      </c>
      <c r="K51" s="6">
        <f t="shared" si="12"/>
        <v>35210.852089573309</v>
      </c>
      <c r="L51" s="7">
        <f t="shared" si="1"/>
        <v>331.29021431032095</v>
      </c>
      <c r="M51" s="12">
        <f t="shared" si="2"/>
        <v>2.9477553450620482E-2</v>
      </c>
      <c r="N51" s="9">
        <f t="shared" si="13"/>
        <v>46547.10749668222</v>
      </c>
      <c r="O51" s="13">
        <f t="shared" si="4"/>
        <v>0.28974750523861359</v>
      </c>
      <c r="S51" s="3">
        <v>41</v>
      </c>
      <c r="T51" s="10">
        <f t="shared" si="5"/>
        <v>9950</v>
      </c>
      <c r="U51" s="9">
        <f t="shared" si="14"/>
        <v>1398000</v>
      </c>
      <c r="V51" s="9">
        <f t="shared" si="15"/>
        <v>46878.397711014746</v>
      </c>
      <c r="W51" s="6">
        <f t="shared" si="16"/>
        <v>3521698.9824848888</v>
      </c>
      <c r="X51" s="7">
        <f t="shared" si="17"/>
        <v>331.29021430054758</v>
      </c>
      <c r="Y51" s="12">
        <f t="shared" si="7"/>
        <v>2.9477553451490095E-2</v>
      </c>
      <c r="Z51" s="9">
        <f t="shared" si="18"/>
        <v>46547.107496714198</v>
      </c>
      <c r="AA51" s="13">
        <f t="shared" si="9"/>
        <v>0.28974750523812565</v>
      </c>
    </row>
    <row r="52" spans="7:27" x14ac:dyDescent="0.25">
      <c r="G52" s="3">
        <v>42</v>
      </c>
      <c r="H52" s="10">
        <f t="shared" si="0"/>
        <v>9950</v>
      </c>
      <c r="I52" s="9">
        <f t="shared" si="10"/>
        <v>1407950</v>
      </c>
      <c r="J52" s="9">
        <f t="shared" si="11"/>
        <v>46547.10749668222</v>
      </c>
      <c r="K52" s="6">
        <f t="shared" si="12"/>
        <v>34964.624235911404</v>
      </c>
      <c r="L52" s="7">
        <f t="shared" si="1"/>
        <v>326.6406090683991</v>
      </c>
      <c r="M52" s="12">
        <f t="shared" si="2"/>
        <v>2.9897155249165794E-2</v>
      </c>
      <c r="N52" s="9">
        <f t="shared" si="13"/>
        <v>46220.466887613824</v>
      </c>
      <c r="O52" s="13">
        <f t="shared" si="4"/>
        <v>0.29473164539163477</v>
      </c>
      <c r="S52" s="3">
        <v>42</v>
      </c>
      <c r="T52" s="10">
        <f t="shared" si="5"/>
        <v>9950</v>
      </c>
      <c r="U52" s="9">
        <f t="shared" si="14"/>
        <v>1407950</v>
      </c>
      <c r="V52" s="9">
        <f t="shared" si="15"/>
        <v>46547.107496714198</v>
      </c>
      <c r="W52" s="6">
        <f t="shared" si="16"/>
        <v>3497067.6425394309</v>
      </c>
      <c r="X52" s="7">
        <f t="shared" si="17"/>
        <v>326.64060906425158</v>
      </c>
      <c r="Y52" s="12">
        <f t="shared" si="7"/>
        <v>2.9897155249545414E-2</v>
      </c>
      <c r="Z52" s="9">
        <f t="shared" si="18"/>
        <v>46220.466887649949</v>
      </c>
      <c r="AA52" s="13">
        <f t="shared" si="9"/>
        <v>0.29473164539108354</v>
      </c>
    </row>
    <row r="53" spans="7:27" x14ac:dyDescent="0.25">
      <c r="G53" s="3">
        <v>43</v>
      </c>
      <c r="H53" s="10">
        <f t="shared" si="0"/>
        <v>9950</v>
      </c>
      <c r="I53" s="9">
        <f t="shared" si="10"/>
        <v>1417900</v>
      </c>
      <c r="J53" s="9">
        <f t="shared" si="11"/>
        <v>46220.466887613824</v>
      </c>
      <c r="K53" s="6">
        <f t="shared" si="12"/>
        <v>34721.81620223225</v>
      </c>
      <c r="L53" s="7">
        <f t="shared" si="1"/>
        <v>322.08820642479861</v>
      </c>
      <c r="M53" s="12">
        <f t="shared" si="2"/>
        <v>3.0319722377913534E-2</v>
      </c>
      <c r="N53" s="9">
        <f t="shared" si="13"/>
        <v>45898.378681189024</v>
      </c>
      <c r="O53" s="13">
        <f t="shared" si="4"/>
        <v>0.29964632139298975</v>
      </c>
      <c r="S53" s="3">
        <v>43</v>
      </c>
      <c r="T53" s="10">
        <f t="shared" si="5"/>
        <v>9950</v>
      </c>
      <c r="U53" s="9">
        <f t="shared" si="14"/>
        <v>1417900</v>
      </c>
      <c r="V53" s="9">
        <f t="shared" si="15"/>
        <v>46220.466887649949</v>
      </c>
      <c r="W53" s="6">
        <f t="shared" si="16"/>
        <v>3472778.4621146894</v>
      </c>
      <c r="X53" s="7">
        <f t="shared" si="17"/>
        <v>322.08820641673731</v>
      </c>
      <c r="Y53" s="12">
        <f t="shared" si="7"/>
        <v>3.0319722378672382E-2</v>
      </c>
      <c r="Z53" s="9">
        <f t="shared" si="18"/>
        <v>45898.378681233211</v>
      </c>
      <c r="AA53" s="13">
        <f t="shared" si="9"/>
        <v>0.29964632139231551</v>
      </c>
    </row>
    <row r="54" spans="7:27" x14ac:dyDescent="0.25">
      <c r="G54" s="3">
        <v>44</v>
      </c>
      <c r="H54" s="10">
        <f t="shared" si="0"/>
        <v>9950</v>
      </c>
      <c r="I54" s="9">
        <f t="shared" si="10"/>
        <v>1427850</v>
      </c>
      <c r="J54" s="9">
        <f t="shared" si="11"/>
        <v>45898.378681189024</v>
      </c>
      <c r="K54" s="6">
        <f t="shared" si="12"/>
        <v>34482.357231802038</v>
      </c>
      <c r="L54" s="7">
        <f t="shared" si="1"/>
        <v>317.63031566907574</v>
      </c>
      <c r="M54" s="12">
        <f t="shared" si="2"/>
        <v>3.0745254839510818E-2</v>
      </c>
      <c r="N54" s="9">
        <f t="shared" si="13"/>
        <v>45580.748365519947</v>
      </c>
      <c r="O54" s="13">
        <f t="shared" si="4"/>
        <v>0.30449297537963949</v>
      </c>
      <c r="S54" s="3">
        <v>44</v>
      </c>
      <c r="T54" s="10">
        <f t="shared" si="5"/>
        <v>9950</v>
      </c>
      <c r="U54" s="9">
        <f t="shared" si="14"/>
        <v>1427850</v>
      </c>
      <c r="V54" s="9">
        <f t="shared" si="15"/>
        <v>45898.378681233211</v>
      </c>
      <c r="W54" s="6">
        <f t="shared" si="16"/>
        <v>3448824.3608343792</v>
      </c>
      <c r="X54" s="7">
        <f t="shared" si="17"/>
        <v>317.6303156755576</v>
      </c>
      <c r="Y54" s="12">
        <f t="shared" si="7"/>
        <v>3.0745254838883403E-2</v>
      </c>
      <c r="Z54" s="9">
        <f t="shared" si="18"/>
        <v>45580.748365557651</v>
      </c>
      <c r="AA54" s="13">
        <f t="shared" si="9"/>
        <v>0.30449297537906417</v>
      </c>
    </row>
    <row r="55" spans="7:27" x14ac:dyDescent="0.25">
      <c r="G55" s="3">
        <v>45</v>
      </c>
      <c r="H55" s="10">
        <f t="shared" si="0"/>
        <v>9950</v>
      </c>
      <c r="I55" s="9">
        <f t="shared" si="10"/>
        <v>1437800</v>
      </c>
      <c r="J55" s="9">
        <f t="shared" si="11"/>
        <v>45580.748365519947</v>
      </c>
      <c r="K55" s="6">
        <f t="shared" si="12"/>
        <v>34246.178510777267</v>
      </c>
      <c r="L55" s="7">
        <f t="shared" si="1"/>
        <v>313.26433862469122</v>
      </c>
      <c r="M55" s="12">
        <f t="shared" si="2"/>
        <v>3.1173752629723307E-2</v>
      </c>
      <c r="N55" s="9">
        <f t="shared" si="13"/>
        <v>45267.484026895254</v>
      </c>
      <c r="O55" s="13">
        <f t="shared" si="4"/>
        <v>0.30927300984351724</v>
      </c>
      <c r="S55" s="3">
        <v>45</v>
      </c>
      <c r="T55" s="10">
        <f t="shared" si="5"/>
        <v>9950</v>
      </c>
      <c r="U55" s="9">
        <f t="shared" si="14"/>
        <v>1437800</v>
      </c>
      <c r="V55" s="9">
        <f t="shared" si="15"/>
        <v>45580.748365557651</v>
      </c>
      <c r="W55" s="6">
        <f t="shared" si="16"/>
        <v>3425198.4523425703</v>
      </c>
      <c r="X55" s="7">
        <f t="shared" si="17"/>
        <v>313.26433862010242</v>
      </c>
      <c r="Y55" s="12">
        <f t="shared" si="7"/>
        <v>3.1173752630179949E-2</v>
      </c>
      <c r="Z55" s="9">
        <f t="shared" si="18"/>
        <v>45267.484026937549</v>
      </c>
      <c r="AA55" s="13">
        <f t="shared" si="9"/>
        <v>0.30927300984287187</v>
      </c>
    </row>
    <row r="56" spans="7:27" x14ac:dyDescent="0.25">
      <c r="G56" s="3">
        <v>46</v>
      </c>
      <c r="H56" s="10">
        <f t="shared" si="0"/>
        <v>9950</v>
      </c>
      <c r="I56" s="9">
        <f t="shared" si="10"/>
        <v>1447750</v>
      </c>
      <c r="J56" s="9">
        <f t="shared" si="11"/>
        <v>45267.484026895254</v>
      </c>
      <c r="K56" s="6">
        <f t="shared" si="12"/>
        <v>34013.21309270955</v>
      </c>
      <c r="L56" s="7">
        <f t="shared" si="1"/>
        <v>308.98776570841511</v>
      </c>
      <c r="M56" s="12">
        <f t="shared" si="2"/>
        <v>3.1605215752184841E-2</v>
      </c>
      <c r="N56" s="9">
        <f t="shared" si="13"/>
        <v>44958.49626118684</v>
      </c>
      <c r="O56" s="13">
        <f t="shared" si="4"/>
        <v>0.31398778898335511</v>
      </c>
      <c r="S56" s="3">
        <v>46</v>
      </c>
      <c r="T56" s="10">
        <f t="shared" si="5"/>
        <v>9950</v>
      </c>
      <c r="U56" s="9">
        <f t="shared" si="14"/>
        <v>1447750</v>
      </c>
      <c r="V56" s="9">
        <f t="shared" si="15"/>
        <v>45267.484026937549</v>
      </c>
      <c r="W56" s="6">
        <f t="shared" si="16"/>
        <v>3401894.0376978614</v>
      </c>
      <c r="X56" s="7">
        <f t="shared" si="17"/>
        <v>308.98776570492447</v>
      </c>
      <c r="Y56" s="12">
        <f t="shared" si="7"/>
        <v>3.1605215752541882E-2</v>
      </c>
      <c r="Z56" s="9">
        <f t="shared" si="18"/>
        <v>44958.496261232627</v>
      </c>
      <c r="AA56" s="13">
        <f t="shared" si="9"/>
        <v>0.31398778898265645</v>
      </c>
    </row>
    <row r="57" spans="7:27" x14ac:dyDescent="0.25">
      <c r="G57" s="3">
        <v>47</v>
      </c>
      <c r="H57" s="10">
        <f t="shared" si="0"/>
        <v>9950</v>
      </c>
      <c r="I57" s="9">
        <f t="shared" si="10"/>
        <v>1457700</v>
      </c>
      <c r="J57" s="9">
        <f t="shared" si="11"/>
        <v>44958.49626118684</v>
      </c>
      <c r="K57" s="6">
        <f t="shared" si="12"/>
        <v>33783.395843034472</v>
      </c>
      <c r="L57" s="7">
        <f t="shared" si="1"/>
        <v>304.79817244226126</v>
      </c>
      <c r="M57" s="12">
        <f t="shared" si="2"/>
        <v>3.2039644207020067E-2</v>
      </c>
      <c r="N57" s="9">
        <f t="shared" si="13"/>
        <v>44653.698088744575</v>
      </c>
      <c r="O57" s="13">
        <f t="shared" si="4"/>
        <v>0.31863864000328712</v>
      </c>
      <c r="S57" s="3">
        <v>47</v>
      </c>
      <c r="T57" s="10">
        <f t="shared" si="5"/>
        <v>9950</v>
      </c>
      <c r="U57" s="9">
        <f t="shared" si="14"/>
        <v>1457700</v>
      </c>
      <c r="V57" s="9">
        <f t="shared" si="15"/>
        <v>44958.496261232627</v>
      </c>
      <c r="W57" s="6">
        <f t="shared" si="16"/>
        <v>3378904.5990428869</v>
      </c>
      <c r="X57" s="7">
        <f t="shared" si="17"/>
        <v>304.79817245189565</v>
      </c>
      <c r="Y57" s="12">
        <f t="shared" si="7"/>
        <v>3.2039644206007328E-2</v>
      </c>
      <c r="Z57" s="9">
        <f t="shared" si="18"/>
        <v>44653.698088780729</v>
      </c>
      <c r="AA57" s="13">
        <f t="shared" si="9"/>
        <v>0.31863864000273545</v>
      </c>
    </row>
    <row r="58" spans="7:27" x14ac:dyDescent="0.25">
      <c r="G58" s="3">
        <v>48</v>
      </c>
      <c r="H58" s="10">
        <f t="shared" si="0"/>
        <v>9950</v>
      </c>
      <c r="I58" s="9">
        <f t="shared" si="10"/>
        <v>1467650</v>
      </c>
      <c r="J58" s="9">
        <f t="shared" si="11"/>
        <v>44653.698088744575</v>
      </c>
      <c r="K58" s="6">
        <f t="shared" si="12"/>
        <v>33556.663379119556</v>
      </c>
      <c r="L58" s="7">
        <f t="shared" si="1"/>
        <v>300.69321602252455</v>
      </c>
      <c r="M58" s="12">
        <f t="shared" si="2"/>
        <v>3.2477037989671401E-2</v>
      </c>
      <c r="N58" s="9">
        <f t="shared" si="13"/>
        <v>44353.004872722049</v>
      </c>
      <c r="O58" s="13">
        <f t="shared" si="4"/>
        <v>0.32322685435909959</v>
      </c>
      <c r="S58" s="3">
        <v>48</v>
      </c>
      <c r="T58" s="10">
        <f t="shared" si="5"/>
        <v>9950</v>
      </c>
      <c r="U58" s="9">
        <f t="shared" si="14"/>
        <v>1467650</v>
      </c>
      <c r="V58" s="9">
        <f t="shared" si="15"/>
        <v>44653.698088780729</v>
      </c>
      <c r="W58" s="6">
        <f t="shared" si="16"/>
        <v>3356223.7935291785</v>
      </c>
      <c r="X58" s="7">
        <f t="shared" si="17"/>
        <v>300.69321601476656</v>
      </c>
      <c r="Y58" s="12">
        <f t="shared" si="7"/>
        <v>3.2477037990509321E-2</v>
      </c>
      <c r="Z58" s="9">
        <f t="shared" si="18"/>
        <v>44353.00487276596</v>
      </c>
      <c r="AA58" s="13">
        <f t="shared" si="9"/>
        <v>0.32322685435842957</v>
      </c>
    </row>
    <row r="59" spans="7:27" x14ac:dyDescent="0.25">
      <c r="G59" s="3">
        <v>49</v>
      </c>
      <c r="H59" s="10">
        <f t="shared" si="0"/>
        <v>9950</v>
      </c>
      <c r="I59" s="9">
        <f t="shared" si="10"/>
        <v>1477600</v>
      </c>
      <c r="J59" s="9">
        <f t="shared" si="11"/>
        <v>44353.004872722049</v>
      </c>
      <c r="K59" s="6">
        <f t="shared" si="12"/>
        <v>33332.954001430437</v>
      </c>
      <c r="L59" s="7">
        <f t="shared" si="1"/>
        <v>296.67063190693511</v>
      </c>
      <c r="M59" s="12">
        <f t="shared" si="2"/>
        <v>3.2917397105431907E-2</v>
      </c>
      <c r="N59" s="9">
        <f t="shared" si="13"/>
        <v>44056.334240815115</v>
      </c>
      <c r="O59" s="13">
        <f t="shared" si="4"/>
        <v>0.32775368895240609</v>
      </c>
      <c r="S59" s="3">
        <v>49</v>
      </c>
      <c r="T59" s="10">
        <f t="shared" si="5"/>
        <v>9950</v>
      </c>
      <c r="U59" s="9">
        <f t="shared" si="14"/>
        <v>1477600</v>
      </c>
      <c r="V59" s="9">
        <f t="shared" si="15"/>
        <v>44353.00487276596</v>
      </c>
      <c r="W59" s="6">
        <f t="shared" si="16"/>
        <v>3333845.4474707292</v>
      </c>
      <c r="X59" s="7">
        <f t="shared" si="17"/>
        <v>296.67063190080768</v>
      </c>
      <c r="Y59" s="12">
        <f t="shared" si="7"/>
        <v>3.291739710611178E-2</v>
      </c>
      <c r="Z59" s="9">
        <f t="shared" si="18"/>
        <v>44056.334240865152</v>
      </c>
      <c r="AA59" s="13">
        <f t="shared" si="9"/>
        <v>0.32775368895164259</v>
      </c>
    </row>
    <row r="60" spans="7:27" x14ac:dyDescent="0.25">
      <c r="G60" s="3">
        <v>50</v>
      </c>
      <c r="H60" s="10">
        <f t="shared" si="0"/>
        <v>9950</v>
      </c>
      <c r="I60" s="9">
        <f t="shared" si="10"/>
        <v>1487550</v>
      </c>
      <c r="J60" s="9">
        <f t="shared" si="11"/>
        <v>44056.334240815115</v>
      </c>
      <c r="K60" s="6">
        <f t="shared" si="12"/>
        <v>33112.207649121927</v>
      </c>
      <c r="L60" s="7">
        <f t="shared" si="1"/>
        <v>292.72823083851404</v>
      </c>
      <c r="M60" s="12">
        <f t="shared" si="2"/>
        <v>3.3360721554004429E-2</v>
      </c>
      <c r="N60" s="9">
        <f t="shared" si="13"/>
        <v>43763.606009976604</v>
      </c>
      <c r="O60" s="13">
        <f t="shared" si="4"/>
        <v>0.33222036727940973</v>
      </c>
      <c r="S60" s="3">
        <v>50</v>
      </c>
      <c r="T60" s="10">
        <f t="shared" si="5"/>
        <v>9950</v>
      </c>
      <c r="U60" s="9">
        <f t="shared" si="14"/>
        <v>1487550</v>
      </c>
      <c r="V60" s="9">
        <f t="shared" si="15"/>
        <v>44056.334240865152</v>
      </c>
      <c r="W60" s="6">
        <f t="shared" si="16"/>
        <v>3311763.5507595721</v>
      </c>
      <c r="X60" s="7">
        <f t="shared" si="17"/>
        <v>292.72823084918656</v>
      </c>
      <c r="Y60" s="12">
        <f t="shared" si="7"/>
        <v>3.3360721552788138E-2</v>
      </c>
      <c r="Z60" s="9">
        <f t="shared" si="18"/>
        <v>43763.606010015967</v>
      </c>
      <c r="AA60" s="13">
        <f t="shared" si="9"/>
        <v>0.3322203672788091</v>
      </c>
    </row>
    <row r="61" spans="7:27" x14ac:dyDescent="0.25">
      <c r="G61" s="3">
        <v>51</v>
      </c>
      <c r="H61" s="10">
        <f t="shared" si="0"/>
        <v>9950</v>
      </c>
      <c r="I61" s="9">
        <f t="shared" si="10"/>
        <v>1497500</v>
      </c>
      <c r="J61" s="9">
        <f t="shared" si="11"/>
        <v>43763.606009976604</v>
      </c>
      <c r="K61" s="6">
        <f t="shared" si="12"/>
        <v>32894.365844526874</v>
      </c>
      <c r="L61" s="7">
        <f t="shared" si="1"/>
        <v>288.8638958545381</v>
      </c>
      <c r="M61" s="12">
        <f t="shared" si="2"/>
        <v>3.380701133006124E-2</v>
      </c>
      <c r="N61" s="9">
        <f t="shared" si="13"/>
        <v>43474.742114122062</v>
      </c>
      <c r="O61" s="13">
        <f t="shared" si="4"/>
        <v>0.33662808053402615</v>
      </c>
      <c r="S61" s="3">
        <v>51</v>
      </c>
      <c r="T61" s="10">
        <f t="shared" si="5"/>
        <v>9950</v>
      </c>
      <c r="U61" s="9">
        <f t="shared" si="14"/>
        <v>1497500</v>
      </c>
      <c r="V61" s="9">
        <f t="shared" si="15"/>
        <v>43763.606010015967</v>
      </c>
      <c r="W61" s="6">
        <f t="shared" si="16"/>
        <v>3289972.2514700969</v>
      </c>
      <c r="X61" s="7">
        <f t="shared" si="17"/>
        <v>288.86389585039586</v>
      </c>
      <c r="Y61" s="12">
        <f t="shared" si="7"/>
        <v>3.3807011330546026E-2</v>
      </c>
      <c r="Z61" s="9">
        <f t="shared" si="18"/>
        <v>43474.742114165572</v>
      </c>
      <c r="AA61" s="13">
        <f t="shared" si="9"/>
        <v>0.33662808053336224</v>
      </c>
    </row>
    <row r="62" spans="7:27" x14ac:dyDescent="0.25">
      <c r="G62" s="3">
        <v>52</v>
      </c>
      <c r="H62" s="10">
        <f t="shared" si="0"/>
        <v>9950</v>
      </c>
      <c r="I62" s="9">
        <f t="shared" si="10"/>
        <v>1507450</v>
      </c>
      <c r="J62" s="9">
        <f t="shared" si="11"/>
        <v>43474.742114122062</v>
      </c>
      <c r="K62" s="6">
        <f t="shared" si="12"/>
        <v>32679.371633204111</v>
      </c>
      <c r="L62" s="7">
        <f t="shared" si="1"/>
        <v>285.07557930808957</v>
      </c>
      <c r="M62" s="12">
        <f t="shared" si="2"/>
        <v>3.4256266438894095E-2</v>
      </c>
      <c r="N62" s="9">
        <f t="shared" si="13"/>
        <v>43189.666534813972</v>
      </c>
      <c r="O62" s="13">
        <f t="shared" si="4"/>
        <v>0.34097798866555828</v>
      </c>
      <c r="S62" s="3">
        <v>52</v>
      </c>
      <c r="T62" s="10">
        <f t="shared" si="5"/>
        <v>9950</v>
      </c>
      <c r="U62" s="9">
        <f t="shared" si="14"/>
        <v>1507450</v>
      </c>
      <c r="V62" s="9">
        <f t="shared" si="15"/>
        <v>43474.742114165572</v>
      </c>
      <c r="W62" s="6">
        <f t="shared" si="16"/>
        <v>3268465.8506920706</v>
      </c>
      <c r="X62" s="7">
        <f t="shared" si="17"/>
        <v>285.07557930393438</v>
      </c>
      <c r="Y62" s="12">
        <f t="shared" si="7"/>
        <v>3.4256266439393404E-2</v>
      </c>
      <c r="Z62" s="9">
        <f t="shared" si="18"/>
        <v>43189.666534861637</v>
      </c>
      <c r="AA62" s="13">
        <f t="shared" si="9"/>
        <v>0.34097798866483098</v>
      </c>
    </row>
    <row r="63" spans="7:27" x14ac:dyDescent="0.25">
      <c r="G63" s="3">
        <v>53</v>
      </c>
      <c r="H63" s="10">
        <f t="shared" si="0"/>
        <v>9950</v>
      </c>
      <c r="I63" s="9">
        <f t="shared" si="10"/>
        <v>1517400</v>
      </c>
      <c r="J63" s="9">
        <f t="shared" si="11"/>
        <v>43189.666534813972</v>
      </c>
      <c r="K63" s="6">
        <f t="shared" si="12"/>
        <v>32467.169541749998</v>
      </c>
      <c r="L63" s="7">
        <f t="shared" si="1"/>
        <v>281.36130029448384</v>
      </c>
      <c r="M63" s="12">
        <f t="shared" si="2"/>
        <v>3.470848688067233E-2</v>
      </c>
      <c r="N63" s="9">
        <f t="shared" si="13"/>
        <v>42908.305234519488</v>
      </c>
      <c r="O63" s="13">
        <f t="shared" si="4"/>
        <v>0.34527122139710253</v>
      </c>
      <c r="S63" s="3">
        <v>53</v>
      </c>
      <c r="T63" s="10">
        <f t="shared" si="5"/>
        <v>9950</v>
      </c>
      <c r="U63" s="9">
        <f t="shared" si="14"/>
        <v>1517400</v>
      </c>
      <c r="V63" s="9">
        <f t="shared" si="15"/>
        <v>43189.666534861637</v>
      </c>
      <c r="W63" s="6">
        <f t="shared" si="16"/>
        <v>3247238.797570162</v>
      </c>
      <c r="X63" s="7">
        <f t="shared" si="17"/>
        <v>281.36130030568864</v>
      </c>
      <c r="Y63" s="12">
        <f t="shared" si="7"/>
        <v>3.4708486879290117E-2</v>
      </c>
      <c r="Z63" s="9">
        <f t="shared" si="18"/>
        <v>42908.305234555948</v>
      </c>
      <c r="AA63" s="13">
        <f t="shared" si="9"/>
        <v>0.3452712213965462</v>
      </c>
    </row>
    <row r="64" spans="7:27" x14ac:dyDescent="0.25">
      <c r="G64" s="3">
        <v>54</v>
      </c>
      <c r="H64" s="10">
        <f t="shared" si="0"/>
        <v>9950</v>
      </c>
      <c r="I64" s="9">
        <f t="shared" si="10"/>
        <v>1527350</v>
      </c>
      <c r="J64" s="9">
        <f t="shared" si="11"/>
        <v>42908.305234519488</v>
      </c>
      <c r="K64" s="6">
        <f t="shared" si="12"/>
        <v>32257.705533389468</v>
      </c>
      <c r="L64" s="7">
        <f t="shared" si="1"/>
        <v>277.71914206596261</v>
      </c>
      <c r="M64" s="12">
        <f t="shared" si="2"/>
        <v>3.5163672649112937E-2</v>
      </c>
      <c r="N64" s="9">
        <f t="shared" si="13"/>
        <v>42630.586092453523</v>
      </c>
      <c r="O64" s="13">
        <f t="shared" si="4"/>
        <v>0.34950887920450557</v>
      </c>
      <c r="S64" s="3">
        <v>54</v>
      </c>
      <c r="T64" s="10">
        <f t="shared" si="5"/>
        <v>9950</v>
      </c>
      <c r="U64" s="9">
        <f t="shared" si="14"/>
        <v>1527350</v>
      </c>
      <c r="V64" s="9">
        <f t="shared" si="15"/>
        <v>42908.305234555948</v>
      </c>
      <c r="W64" s="6">
        <f t="shared" si="16"/>
        <v>3226285.6845122199</v>
      </c>
      <c r="X64" s="7">
        <f t="shared" si="17"/>
        <v>277.71914205686159</v>
      </c>
      <c r="Y64" s="12">
        <f t="shared" si="7"/>
        <v>3.5163672650265272E-2</v>
      </c>
      <c r="Z64" s="9">
        <f t="shared" si="18"/>
        <v>42630.586092499085</v>
      </c>
      <c r="AA64" s="13">
        <f t="shared" si="9"/>
        <v>0.34950887920381035</v>
      </c>
    </row>
    <row r="65" spans="7:27" x14ac:dyDescent="0.25">
      <c r="G65" s="3">
        <v>55</v>
      </c>
      <c r="H65" s="10">
        <f t="shared" si="0"/>
        <v>9950</v>
      </c>
      <c r="I65" s="9">
        <f t="shared" si="10"/>
        <v>1537300</v>
      </c>
      <c r="J65" s="9">
        <f t="shared" si="11"/>
        <v>42630.586092453523</v>
      </c>
      <c r="K65" s="6">
        <f t="shared" si="12"/>
        <v>32050.926948024029</v>
      </c>
      <c r="L65" s="7">
        <f t="shared" si="1"/>
        <v>274.14724940137882</v>
      </c>
      <c r="M65" s="12">
        <f t="shared" si="2"/>
        <v>3.562182375100964E-2</v>
      </c>
      <c r="N65" s="9">
        <f t="shared" si="13"/>
        <v>42356.438843052143</v>
      </c>
      <c r="O65" s="13">
        <f t="shared" si="4"/>
        <v>0.35369203425518581</v>
      </c>
      <c r="S65" s="3">
        <v>55</v>
      </c>
      <c r="T65" s="10">
        <f t="shared" si="5"/>
        <v>9950</v>
      </c>
      <c r="U65" s="9">
        <f t="shared" si="14"/>
        <v>1537300</v>
      </c>
      <c r="V65" s="9">
        <f t="shared" si="15"/>
        <v>42630.586092499085</v>
      </c>
      <c r="W65" s="6">
        <f t="shared" si="16"/>
        <v>3205601.2426062706</v>
      </c>
      <c r="X65" s="7">
        <f t="shared" si="17"/>
        <v>274.14724939107953</v>
      </c>
      <c r="Y65" s="12">
        <f t="shared" si="7"/>
        <v>3.5621823752347903E-2</v>
      </c>
      <c r="Z65" s="9">
        <f t="shared" si="18"/>
        <v>42356.438843108008</v>
      </c>
      <c r="AA65" s="13">
        <f t="shared" si="9"/>
        <v>0.35369203425433338</v>
      </c>
    </row>
    <row r="66" spans="7:27" x14ac:dyDescent="0.25">
      <c r="G66" s="3">
        <v>56</v>
      </c>
      <c r="H66" s="10">
        <f t="shared" si="0"/>
        <v>9950</v>
      </c>
      <c r="I66" s="9">
        <f t="shared" si="10"/>
        <v>1547250</v>
      </c>
      <c r="J66" s="9">
        <f t="shared" si="11"/>
        <v>42356.438843052143</v>
      </c>
      <c r="K66" s="6">
        <f t="shared" si="12"/>
        <v>31846.782473365922</v>
      </c>
      <c r="L66" s="7">
        <f t="shared" si="1"/>
        <v>270.6438264148465</v>
      </c>
      <c r="M66" s="12">
        <f t="shared" si="2"/>
        <v>3.6082940185124042E-2</v>
      </c>
      <c r="N66" s="9">
        <f t="shared" si="13"/>
        <v>42085.795016637298</v>
      </c>
      <c r="O66" s="13">
        <f t="shared" si="4"/>
        <v>0.3578217313135178</v>
      </c>
      <c r="S66" s="3">
        <v>56</v>
      </c>
      <c r="T66" s="10">
        <f t="shared" si="5"/>
        <v>9950</v>
      </c>
      <c r="U66" s="9">
        <f t="shared" si="14"/>
        <v>1547250</v>
      </c>
      <c r="V66" s="9">
        <f t="shared" si="15"/>
        <v>42356.438843108008</v>
      </c>
      <c r="W66" s="6">
        <f t="shared" si="16"/>
        <v>3185180.3372062724</v>
      </c>
      <c r="X66" s="7">
        <f t="shared" si="17"/>
        <v>270.64382641208101</v>
      </c>
      <c r="Y66" s="12">
        <f t="shared" si="7"/>
        <v>3.608294018549274E-2</v>
      </c>
      <c r="Z66" s="9">
        <f t="shared" si="18"/>
        <v>42085.795016695927</v>
      </c>
      <c r="AA66" s="13">
        <f t="shared" si="9"/>
        <v>0.35782173131262318</v>
      </c>
    </row>
    <row r="67" spans="7:27" x14ac:dyDescent="0.25">
      <c r="G67" s="3">
        <v>57</v>
      </c>
      <c r="H67" s="10">
        <f t="shared" si="0"/>
        <v>9950</v>
      </c>
      <c r="I67" s="9">
        <f t="shared" si="10"/>
        <v>1557200</v>
      </c>
      <c r="J67" s="9">
        <f t="shared" si="11"/>
        <v>42085.795016637298</v>
      </c>
      <c r="K67" s="6">
        <f t="shared" si="12"/>
        <v>31645.222093867887</v>
      </c>
      <c r="L67" s="7">
        <f t="shared" si="1"/>
        <v>267.20713422501694</v>
      </c>
      <c r="M67" s="12">
        <f t="shared" si="2"/>
        <v>3.6547021951054276E-2</v>
      </c>
      <c r="N67" s="9">
        <f t="shared" si="13"/>
        <v>41818.587882412277</v>
      </c>
      <c r="O67" s="13">
        <f t="shared" si="4"/>
        <v>0.36189898861065251</v>
      </c>
      <c r="S67" s="3">
        <v>57</v>
      </c>
      <c r="T67" s="10">
        <f t="shared" si="5"/>
        <v>9950</v>
      </c>
      <c r="U67" s="9">
        <f t="shared" si="14"/>
        <v>1557200</v>
      </c>
      <c r="V67" s="9">
        <f t="shared" si="15"/>
        <v>42085.795016695927</v>
      </c>
      <c r="W67" s="6">
        <f t="shared" si="16"/>
        <v>3165017.9636755204</v>
      </c>
      <c r="X67" s="7">
        <f t="shared" si="17"/>
        <v>267.20713423493038</v>
      </c>
      <c r="Y67" s="12">
        <f t="shared" si="7"/>
        <v>3.6547021949698374E-2</v>
      </c>
      <c r="Z67" s="9">
        <f t="shared" si="18"/>
        <v>41818.587882460997</v>
      </c>
      <c r="AA67" s="13">
        <f t="shared" si="9"/>
        <v>0.3618989886099091</v>
      </c>
    </row>
    <row r="68" spans="7:27" x14ac:dyDescent="0.25">
      <c r="G68" s="3">
        <v>58</v>
      </c>
      <c r="H68" s="10">
        <f t="shared" si="0"/>
        <v>9950</v>
      </c>
      <c r="I68" s="9">
        <f t="shared" si="10"/>
        <v>1567150</v>
      </c>
      <c r="J68" s="9">
        <f t="shared" si="11"/>
        <v>41818.587882412277</v>
      </c>
      <c r="K68" s="6">
        <f t="shared" si="12"/>
        <v>31446.19705741647</v>
      </c>
      <c r="L68" s="7">
        <f t="shared" si="1"/>
        <v>263.83548882826108</v>
      </c>
      <c r="M68" s="12">
        <f t="shared" si="2"/>
        <v>3.7014069044959894E-2</v>
      </c>
      <c r="N68" s="9">
        <f t="shared" si="13"/>
        <v>41554.752393584014</v>
      </c>
      <c r="O68" s="13">
        <f t="shared" si="4"/>
        <v>0.36592479868188454</v>
      </c>
      <c r="S68" s="3">
        <v>58</v>
      </c>
      <c r="T68" s="10">
        <f t="shared" si="5"/>
        <v>9950</v>
      </c>
      <c r="U68" s="9">
        <f t="shared" si="14"/>
        <v>1567150</v>
      </c>
      <c r="V68" s="9">
        <f t="shared" si="15"/>
        <v>41818.587882460997</v>
      </c>
      <c r="W68" s="6">
        <f t="shared" si="16"/>
        <v>3145109.2432965846</v>
      </c>
      <c r="X68" s="7">
        <f t="shared" si="17"/>
        <v>263.83548882800198</v>
      </c>
      <c r="Y68" s="12">
        <f t="shared" si="7"/>
        <v>3.701406904499624E-2</v>
      </c>
      <c r="Z68" s="9">
        <f t="shared" si="18"/>
        <v>41554.752393632996</v>
      </c>
      <c r="AA68" s="13">
        <f t="shared" si="9"/>
        <v>0.36592479868113714</v>
      </c>
    </row>
    <row r="69" spans="7:27" x14ac:dyDescent="0.25">
      <c r="G69" s="3">
        <v>59</v>
      </c>
      <c r="H69" s="10">
        <f t="shared" si="0"/>
        <v>9950</v>
      </c>
      <c r="I69" s="9">
        <f t="shared" si="10"/>
        <v>1577100</v>
      </c>
      <c r="J69" s="9">
        <f t="shared" si="11"/>
        <v>41554.752393584014</v>
      </c>
      <c r="K69" s="6">
        <f t="shared" si="12"/>
        <v>31249.659819820863</v>
      </c>
      <c r="L69" s="7">
        <f t="shared" si="1"/>
        <v>260.5272589488776</v>
      </c>
      <c r="M69" s="12">
        <f t="shared" si="2"/>
        <v>3.7484081471552563E-2</v>
      </c>
      <c r="N69" s="9">
        <f t="shared" si="13"/>
        <v>41294.22513463514</v>
      </c>
      <c r="O69" s="13">
        <f t="shared" si="4"/>
        <v>0.36990012917121673</v>
      </c>
      <c r="S69" s="3">
        <v>59</v>
      </c>
      <c r="T69" s="10">
        <f t="shared" si="5"/>
        <v>9950</v>
      </c>
      <c r="U69" s="9">
        <f t="shared" si="14"/>
        <v>1577100</v>
      </c>
      <c r="V69" s="9">
        <f t="shared" si="15"/>
        <v>41554.752393632996</v>
      </c>
      <c r="W69" s="6">
        <f t="shared" si="16"/>
        <v>3125449.4193433402</v>
      </c>
      <c r="X69" s="7">
        <f t="shared" si="17"/>
        <v>260.52725895012588</v>
      </c>
      <c r="Y69" s="12">
        <f t="shared" si="7"/>
        <v>3.7484081471372964E-2</v>
      </c>
      <c r="Z69" s="9">
        <f t="shared" si="18"/>
        <v>41294.225134682871</v>
      </c>
      <c r="AA69" s="13">
        <f t="shared" si="9"/>
        <v>0.36990012917048842</v>
      </c>
    </row>
    <row r="70" spans="7:27" x14ac:dyDescent="0.25">
      <c r="G70" s="3">
        <v>60</v>
      </c>
      <c r="H70" s="10">
        <f t="shared" si="0"/>
        <v>9950</v>
      </c>
      <c r="I70" s="9">
        <f t="shared" si="10"/>
        <v>1587050</v>
      </c>
      <c r="J70" s="9">
        <f t="shared" si="11"/>
        <v>41294.22513463514</v>
      </c>
      <c r="K70" s="6">
        <f t="shared" si="12"/>
        <v>31055.564031490234</v>
      </c>
      <c r="L70" s="7">
        <f t="shared" si="1"/>
        <v>257.28086418568813</v>
      </c>
      <c r="M70" s="12">
        <f t="shared" si="2"/>
        <v>3.7957059227505641E-2</v>
      </c>
      <c r="N70" s="9">
        <f t="shared" si="13"/>
        <v>41036.94427044945</v>
      </c>
      <c r="O70" s="13">
        <f t="shared" si="4"/>
        <v>0.37382592360764388</v>
      </c>
      <c r="S70" s="3">
        <v>60</v>
      </c>
      <c r="T70" s="10">
        <f t="shared" si="5"/>
        <v>9950</v>
      </c>
      <c r="U70" s="9">
        <f t="shared" si="14"/>
        <v>1587050</v>
      </c>
      <c r="V70" s="9">
        <f t="shared" si="15"/>
        <v>41294.225134682871</v>
      </c>
      <c r="W70" s="6">
        <f t="shared" si="16"/>
        <v>3106033.8532862277</v>
      </c>
      <c r="X70" s="7">
        <f t="shared" si="17"/>
        <v>257.28086417669715</v>
      </c>
      <c r="Y70" s="12">
        <f t="shared" si="7"/>
        <v>3.79570592288321E-2</v>
      </c>
      <c r="Z70" s="9">
        <f t="shared" si="18"/>
        <v>41036.944270506174</v>
      </c>
      <c r="AA70" s="13">
        <f t="shared" si="9"/>
        <v>0.37382592360677835</v>
      </c>
    </row>
    <row r="71" spans="7:27" x14ac:dyDescent="0.25">
      <c r="G71" s="3">
        <v>61</v>
      </c>
      <c r="H71" s="10">
        <f t="shared" si="0"/>
        <v>9950</v>
      </c>
      <c r="I71" s="9">
        <f t="shared" si="10"/>
        <v>1597000</v>
      </c>
      <c r="J71" s="9">
        <f t="shared" si="11"/>
        <v>41036.94427044945</v>
      </c>
      <c r="K71" s="6">
        <f t="shared" si="12"/>
        <v>30863.864475261238</v>
      </c>
      <c r="L71" s="7">
        <f t="shared" si="1"/>
        <v>254.09477301807075</v>
      </c>
      <c r="M71" s="12">
        <f t="shared" si="2"/>
        <v>3.8433002316444684E-2</v>
      </c>
      <c r="N71" s="9">
        <f t="shared" si="13"/>
        <v>40782.84949743138</v>
      </c>
      <c r="O71" s="13">
        <f t="shared" si="4"/>
        <v>0.37770310215101044</v>
      </c>
      <c r="S71" s="3">
        <v>61</v>
      </c>
      <c r="T71" s="10">
        <f t="shared" si="5"/>
        <v>9950</v>
      </c>
      <c r="U71" s="9">
        <f t="shared" si="14"/>
        <v>1597000</v>
      </c>
      <c r="V71" s="9">
        <f t="shared" si="15"/>
        <v>41036.944270506174</v>
      </c>
      <c r="W71" s="6">
        <f t="shared" si="16"/>
        <v>3086858.021146277</v>
      </c>
      <c r="X71" s="7">
        <f t="shared" si="17"/>
        <v>254.09477301202531</v>
      </c>
      <c r="Y71" s="12">
        <f t="shared" si="7"/>
        <v>3.8433002317359084E-2</v>
      </c>
      <c r="Z71" s="9">
        <f t="shared" si="18"/>
        <v>40782.84949749415</v>
      </c>
      <c r="AA71" s="13">
        <f t="shared" si="9"/>
        <v>0.37770310215005265</v>
      </c>
    </row>
    <row r="72" spans="7:27" x14ac:dyDescent="0.25">
      <c r="G72" s="3">
        <v>62</v>
      </c>
      <c r="H72" s="10">
        <f t="shared" si="0"/>
        <v>9950</v>
      </c>
      <c r="I72" s="9">
        <f t="shared" si="10"/>
        <v>1606950</v>
      </c>
      <c r="J72" s="9">
        <f t="shared" si="11"/>
        <v>40782.84949743138</v>
      </c>
      <c r="K72" s="6">
        <f t="shared" si="12"/>
        <v>30674.517048634443</v>
      </c>
      <c r="L72" s="7">
        <f t="shared" si="1"/>
        <v>250.96750108232632</v>
      </c>
      <c r="M72" s="12">
        <f t="shared" si="2"/>
        <v>3.891191073698632E-2</v>
      </c>
      <c r="N72" s="9">
        <f t="shared" si="13"/>
        <v>40531.881996349053</v>
      </c>
      <c r="O72" s="13">
        <f t="shared" si="4"/>
        <v>0.3815325623115684</v>
      </c>
      <c r="S72" s="3">
        <v>62</v>
      </c>
      <c r="T72" s="10">
        <f t="shared" si="5"/>
        <v>9950</v>
      </c>
      <c r="U72" s="9">
        <f t="shared" si="14"/>
        <v>1606950</v>
      </c>
      <c r="V72" s="9">
        <f t="shared" si="15"/>
        <v>40782.84949749415</v>
      </c>
      <c r="W72" s="6">
        <f t="shared" si="16"/>
        <v>3067917.5099757039</v>
      </c>
      <c r="X72" s="7">
        <f t="shared" si="17"/>
        <v>250.96750108239564</v>
      </c>
      <c r="Y72" s="12">
        <f t="shared" si="7"/>
        <v>3.8911910736975572E-2</v>
      </c>
      <c r="Z72" s="9">
        <f t="shared" si="18"/>
        <v>40531.881996411757</v>
      </c>
      <c r="AA72" s="13">
        <f t="shared" si="9"/>
        <v>0.38153256231061161</v>
      </c>
    </row>
    <row r="73" spans="7:27" x14ac:dyDescent="0.25">
      <c r="G73" s="3">
        <v>63</v>
      </c>
      <c r="H73" s="10">
        <f t="shared" si="0"/>
        <v>9950</v>
      </c>
      <c r="I73" s="9">
        <f t="shared" si="10"/>
        <v>1616900</v>
      </c>
      <c r="J73" s="9">
        <f t="shared" si="11"/>
        <v>40531.881996349053</v>
      </c>
      <c r="K73" s="6">
        <f t="shared" si="12"/>
        <v>30487.478728247195</v>
      </c>
      <c r="L73" s="7">
        <f t="shared" si="1"/>
        <v>247.89760939814852</v>
      </c>
      <c r="M73" s="12">
        <f t="shared" si="2"/>
        <v>3.93937844891252E-2</v>
      </c>
      <c r="N73" s="9">
        <f t="shared" si="13"/>
        <v>40283.984386950906</v>
      </c>
      <c r="O73" s="13">
        <f t="shared" si="4"/>
        <v>0.38531517964247275</v>
      </c>
      <c r="S73" s="3">
        <v>63</v>
      </c>
      <c r="T73" s="10">
        <f t="shared" si="5"/>
        <v>9950</v>
      </c>
      <c r="U73" s="9">
        <f t="shared" si="14"/>
        <v>1616900</v>
      </c>
      <c r="V73" s="9">
        <f t="shared" si="15"/>
        <v>40531.881996411757</v>
      </c>
      <c r="W73" s="6">
        <f t="shared" si="16"/>
        <v>3049208.014480609</v>
      </c>
      <c r="X73" s="7">
        <f t="shared" si="17"/>
        <v>247.89760940740589</v>
      </c>
      <c r="Y73" s="12">
        <f t="shared" si="7"/>
        <v>3.9393784487654092E-2</v>
      </c>
      <c r="Z73" s="9">
        <f t="shared" si="18"/>
        <v>40283.984387004355</v>
      </c>
      <c r="AA73" s="13">
        <f t="shared" si="9"/>
        <v>0.38531517964165718</v>
      </c>
    </row>
    <row r="74" spans="7:27" x14ac:dyDescent="0.25">
      <c r="G74" s="3">
        <v>64</v>
      </c>
      <c r="H74" s="10">
        <f t="shared" si="0"/>
        <v>9950</v>
      </c>
      <c r="I74" s="9">
        <f t="shared" si="10"/>
        <v>1626850</v>
      </c>
      <c r="J74" s="9">
        <f t="shared" si="11"/>
        <v>40283.984386950906</v>
      </c>
      <c r="K74" s="6">
        <f t="shared" si="12"/>
        <v>30302.707529905605</v>
      </c>
      <c r="L74" s="7">
        <f t="shared" si="1"/>
        <v>244.88370273751437</v>
      </c>
      <c r="M74" s="12">
        <f t="shared" si="2"/>
        <v>3.9878623570420144E-2</v>
      </c>
      <c r="N74" s="9">
        <f t="shared" si="13"/>
        <v>40039.100684213394</v>
      </c>
      <c r="O74" s="13">
        <f t="shared" si="4"/>
        <v>0.3890518084073884</v>
      </c>
      <c r="S74" s="3">
        <v>64</v>
      </c>
      <c r="T74" s="10">
        <f t="shared" si="5"/>
        <v>9950</v>
      </c>
      <c r="U74" s="9">
        <f t="shared" si="14"/>
        <v>1626850</v>
      </c>
      <c r="V74" s="9">
        <f t="shared" si="15"/>
        <v>40283.984387004355</v>
      </c>
      <c r="W74" s="6">
        <f t="shared" si="16"/>
        <v>3030725.3337502615</v>
      </c>
      <c r="X74" s="7">
        <f t="shared" si="17"/>
        <v>244.8837027436266</v>
      </c>
      <c r="Y74" s="12">
        <f t="shared" si="7"/>
        <v>3.987862356942478E-2</v>
      </c>
      <c r="Z74" s="9">
        <f t="shared" si="18"/>
        <v>40039.100684260731</v>
      </c>
      <c r="AA74" s="13">
        <f t="shared" si="9"/>
        <v>0.38905180840666609</v>
      </c>
    </row>
    <row r="75" spans="7:27" x14ac:dyDescent="0.25">
      <c r="G75" s="3">
        <v>65</v>
      </c>
      <c r="H75" s="10">
        <f t="shared" si="0"/>
        <v>9950</v>
      </c>
      <c r="I75" s="9">
        <f t="shared" si="10"/>
        <v>1636800</v>
      </c>
      <c r="J75" s="9">
        <f t="shared" si="11"/>
        <v>40039.100684213394</v>
      </c>
      <c r="K75" s="6">
        <f t="shared" si="12"/>
        <v>30120.162479718714</v>
      </c>
      <c r="L75" s="7">
        <f t="shared" si="1"/>
        <v>241.92442800117692</v>
      </c>
      <c r="M75" s="12">
        <f t="shared" si="2"/>
        <v>4.0366427982016319E-2</v>
      </c>
      <c r="N75" s="9">
        <f t="shared" si="13"/>
        <v>39797.176256212217</v>
      </c>
      <c r="O75" s="13">
        <f t="shared" si="4"/>
        <v>0.39274328222332433</v>
      </c>
      <c r="S75" s="3">
        <v>65</v>
      </c>
      <c r="T75" s="10">
        <f t="shared" si="5"/>
        <v>9950</v>
      </c>
      <c r="U75" s="9">
        <f t="shared" si="14"/>
        <v>1636800</v>
      </c>
      <c r="V75" s="9">
        <f t="shared" si="15"/>
        <v>40039.100684260731</v>
      </c>
      <c r="W75" s="6">
        <f t="shared" si="16"/>
        <v>3012465.3681173897</v>
      </c>
      <c r="X75" s="7">
        <f t="shared" si="17"/>
        <v>241.92442799953369</v>
      </c>
      <c r="Y75" s="12">
        <f t="shared" si="7"/>
        <v>4.0366427982290502E-2</v>
      </c>
      <c r="Z75" s="9">
        <f t="shared" si="18"/>
        <v>39797.176256261198</v>
      </c>
      <c r="AA75" s="13">
        <f t="shared" si="9"/>
        <v>0.39274328222257693</v>
      </c>
    </row>
    <row r="76" spans="7:27" x14ac:dyDescent="0.25">
      <c r="G76" s="3">
        <v>66</v>
      </c>
      <c r="H76" s="10">
        <f t="shared" ref="H76:H139" si="19">$E$6</f>
        <v>9950</v>
      </c>
      <c r="I76" s="9">
        <f t="shared" si="10"/>
        <v>1646750</v>
      </c>
      <c r="J76" s="9">
        <f t="shared" si="11"/>
        <v>39797.176256212217</v>
      </c>
      <c r="K76" s="6">
        <f t="shared" si="12"/>
        <v>29939.803587453185</v>
      </c>
      <c r="L76" s="7">
        <f t="shared" ref="L76:L139" si="20">(POWER((K76/($E$3)+1), (1000/$I$3))-1)*J76</f>
        <v>239.01847271476524</v>
      </c>
      <c r="M76" s="12">
        <f t="shared" ref="M76:M139" si="21">($E$6+50)/(L76*1024)</f>
        <v>4.0857197726528412E-2</v>
      </c>
      <c r="N76" s="9">
        <f t="shared" si="13"/>
        <v>39558.157783497452</v>
      </c>
      <c r="O76" s="13">
        <f t="shared" ref="O76:O139" si="22">1-(N76/$E$5)</f>
        <v>0.39639041468051983</v>
      </c>
      <c r="S76" s="3">
        <v>66</v>
      </c>
      <c r="T76" s="10">
        <f t="shared" ref="T76:T139" si="23">$E$6</f>
        <v>9950</v>
      </c>
      <c r="U76" s="9">
        <f t="shared" si="14"/>
        <v>1646750</v>
      </c>
      <c r="V76" s="9">
        <f t="shared" si="15"/>
        <v>39797.176256261198</v>
      </c>
      <c r="W76" s="6">
        <f t="shared" si="16"/>
        <v>2994424.1161272698</v>
      </c>
      <c r="X76" s="7">
        <f t="shared" si="17"/>
        <v>239.01847271667654</v>
      </c>
      <c r="Y76" s="12">
        <f t="shared" ref="Y76:Y139" si="24">($E$6+50)/(X76*1024)</f>
        <v>4.0857197726201701E-2</v>
      </c>
      <c r="Z76" s="9">
        <f t="shared" si="18"/>
        <v>39558.15778354452</v>
      </c>
      <c r="AA76" s="13">
        <f t="shared" ref="AA76:AA139" si="25">1-(Z76/$E$5)</f>
        <v>0.39639041467980163</v>
      </c>
    </row>
    <row r="77" spans="7:27" x14ac:dyDescent="0.25">
      <c r="G77" s="3">
        <v>67</v>
      </c>
      <c r="H77" s="10">
        <f t="shared" si="19"/>
        <v>9950</v>
      </c>
      <c r="I77" s="9">
        <f t="shared" ref="I77:I82" si="26">SUM(H76, I76)</f>
        <v>1656700</v>
      </c>
      <c r="J77" s="9">
        <f t="shared" ref="J77:J140" si="27">N76</f>
        <v>39558.157783497452</v>
      </c>
      <c r="K77" s="6">
        <f t="shared" ref="K77:K140" si="28">(POWER((H77/SUM(H77,I77)+1),($I$3/1000)) -1)*$E$3</f>
        <v>29761.59181544702</v>
      </c>
      <c r="L77" s="7">
        <f t="shared" si="20"/>
        <v>236.16456361318365</v>
      </c>
      <c r="M77" s="12">
        <f t="shared" si="21"/>
        <v>4.1350932801227612E-2</v>
      </c>
      <c r="N77" s="9">
        <f t="shared" ref="N77:N140" si="29">J77-L77</f>
        <v>39321.993219884265</v>
      </c>
      <c r="O77" s="13">
        <f t="shared" si="22"/>
        <v>0.39999399994073082</v>
      </c>
      <c r="S77" s="3">
        <v>67</v>
      </c>
      <c r="T77" s="10">
        <f t="shared" si="23"/>
        <v>9950</v>
      </c>
      <c r="U77" s="9">
        <f t="shared" ref="U77:U140" si="30">SUM(T76,U76)</f>
        <v>1656700</v>
      </c>
      <c r="V77" s="9">
        <f t="shared" ref="V77:V140" si="31">Z76</f>
        <v>39558.15778354452</v>
      </c>
      <c r="W77" s="6">
        <f t="shared" ref="W77:W140" si="32">(POWER((T77/SUM(T77,U77)+1),($I$4/1000)) -1)*$E$3</f>
        <v>2976597.6716089603</v>
      </c>
      <c r="X77" s="7">
        <f t="shared" ref="X77:X140" si="33">(POWER((W77/($E$3)+1), (1000/$I$4))-1)*V77</f>
        <v>236.16456361335923</v>
      </c>
      <c r="Y77" s="12">
        <f t="shared" si="24"/>
        <v>4.1350932801196866E-2</v>
      </c>
      <c r="Z77" s="9">
        <f t="shared" ref="Z77:Z140" si="34">V77-X77</f>
        <v>39321.993219931159</v>
      </c>
      <c r="AA77" s="13">
        <f t="shared" si="25"/>
        <v>0.39999399994001528</v>
      </c>
    </row>
    <row r="78" spans="7:27" x14ac:dyDescent="0.25">
      <c r="G78" s="3">
        <v>68</v>
      </c>
      <c r="H78" s="10">
        <f t="shared" si="19"/>
        <v>9950</v>
      </c>
      <c r="I78" s="9">
        <f t="shared" si="26"/>
        <v>1666650</v>
      </c>
      <c r="J78" s="9">
        <f t="shared" si="27"/>
        <v>39321.993219884265</v>
      </c>
      <c r="K78" s="6">
        <f t="shared" si="28"/>
        <v>29585.489049743785</v>
      </c>
      <c r="L78" s="7">
        <f t="shared" si="20"/>
        <v>233.361465197223</v>
      </c>
      <c r="M78" s="12">
        <f t="shared" si="21"/>
        <v>4.1847633206050901E-2</v>
      </c>
      <c r="N78" s="9">
        <f t="shared" si="29"/>
        <v>39088.631754687041</v>
      </c>
      <c r="O78" s="13">
        <f t="shared" si="22"/>
        <v>0.40355481331349119</v>
      </c>
      <c r="S78" s="3">
        <v>68</v>
      </c>
      <c r="T78" s="10">
        <f t="shared" si="23"/>
        <v>9950</v>
      </c>
      <c r="U78" s="9">
        <f t="shared" si="30"/>
        <v>1666650</v>
      </c>
      <c r="V78" s="9">
        <f t="shared" si="31"/>
        <v>39321.993219931159</v>
      </c>
      <c r="W78" s="6">
        <f t="shared" si="32"/>
        <v>2958982.2208597739</v>
      </c>
      <c r="X78" s="7">
        <f t="shared" si="33"/>
        <v>233.3614651905163</v>
      </c>
      <c r="Y78" s="12">
        <f t="shared" si="24"/>
        <v>4.1847633207253578E-2</v>
      </c>
      <c r="Z78" s="9">
        <f t="shared" si="34"/>
        <v>39088.631754740643</v>
      </c>
      <c r="AA78" s="13">
        <f t="shared" si="25"/>
        <v>0.40355481331267329</v>
      </c>
    </row>
    <row r="79" spans="7:27" x14ac:dyDescent="0.25">
      <c r="G79" s="3">
        <v>69</v>
      </c>
      <c r="H79" s="10">
        <f t="shared" si="19"/>
        <v>9950</v>
      </c>
      <c r="I79" s="9">
        <f t="shared" si="26"/>
        <v>1676600</v>
      </c>
      <c r="J79" s="9">
        <f t="shared" si="27"/>
        <v>39088.631754687041</v>
      </c>
      <c r="K79" s="6">
        <f t="shared" si="28"/>
        <v>29411.458071226803</v>
      </c>
      <c r="L79" s="7">
        <f t="shared" si="20"/>
        <v>230.60797840398104</v>
      </c>
      <c r="M79" s="12">
        <f t="shared" si="21"/>
        <v>4.2347298942504469E-2</v>
      </c>
      <c r="N79" s="9">
        <f t="shared" si="29"/>
        <v>38858.023776283058</v>
      </c>
      <c r="O79" s="13">
        <f t="shared" si="22"/>
        <v>0.40707361181208712</v>
      </c>
      <c r="S79" s="3">
        <v>69</v>
      </c>
      <c r="T79" s="10">
        <f t="shared" si="23"/>
        <v>9950</v>
      </c>
      <c r="U79" s="9">
        <f t="shared" si="30"/>
        <v>1676600</v>
      </c>
      <c r="V79" s="9">
        <f t="shared" si="31"/>
        <v>39088.631754740643</v>
      </c>
      <c r="W79" s="6">
        <f t="shared" si="32"/>
        <v>2941574.0399207911</v>
      </c>
      <c r="X79" s="7">
        <f t="shared" si="33"/>
        <v>230.60797839349138</v>
      </c>
      <c r="Y79" s="12">
        <f t="shared" si="24"/>
        <v>4.234729894443072E-2</v>
      </c>
      <c r="Z79" s="9">
        <f t="shared" si="34"/>
        <v>38858.023776347152</v>
      </c>
      <c r="AA79" s="13">
        <f t="shared" si="25"/>
        <v>0.40707361181110913</v>
      </c>
    </row>
    <row r="80" spans="7:27" x14ac:dyDescent="0.25">
      <c r="G80" s="3">
        <v>70</v>
      </c>
      <c r="H80" s="10">
        <f t="shared" si="19"/>
        <v>9950</v>
      </c>
      <c r="I80" s="9">
        <f t="shared" si="26"/>
        <v>1686550</v>
      </c>
      <c r="J80" s="9">
        <f t="shared" si="27"/>
        <v>38858.023776283058</v>
      </c>
      <c r="K80" s="6">
        <f t="shared" si="28"/>
        <v>29239.462531194251</v>
      </c>
      <c r="L80" s="7">
        <f t="shared" si="20"/>
        <v>227.90293932277328</v>
      </c>
      <c r="M80" s="12">
        <f t="shared" si="21"/>
        <v>4.2849930014150397E-2</v>
      </c>
      <c r="N80" s="9">
        <f t="shared" si="29"/>
        <v>38630.120836960283</v>
      </c>
      <c r="O80" s="13">
        <f t="shared" si="22"/>
        <v>0.41055113468993709</v>
      </c>
      <c r="S80" s="3">
        <v>70</v>
      </c>
      <c r="T80" s="10">
        <f t="shared" si="23"/>
        <v>9950</v>
      </c>
      <c r="U80" s="9">
        <f t="shared" si="30"/>
        <v>1686550</v>
      </c>
      <c r="V80" s="9">
        <f t="shared" si="31"/>
        <v>38858.023776347152</v>
      </c>
      <c r="W80" s="6">
        <f t="shared" si="32"/>
        <v>2924369.4919656171</v>
      </c>
      <c r="X80" s="7">
        <f t="shared" si="33"/>
        <v>227.90293933080241</v>
      </c>
      <c r="Y80" s="12">
        <f t="shared" si="24"/>
        <v>4.2849930012640779E-2</v>
      </c>
      <c r="Z80" s="9">
        <f t="shared" si="34"/>
        <v>38630.120837016351</v>
      </c>
      <c r="AA80" s="13">
        <f t="shared" si="25"/>
        <v>0.41055113468908155</v>
      </c>
    </row>
    <row r="81" spans="7:27" x14ac:dyDescent="0.25">
      <c r="G81" s="3">
        <v>71</v>
      </c>
      <c r="H81" s="10">
        <f t="shared" si="19"/>
        <v>9950</v>
      </c>
      <c r="I81" s="9">
        <f t="shared" si="26"/>
        <v>1696500</v>
      </c>
      <c r="J81" s="9">
        <f t="shared" si="27"/>
        <v>38630.120836960283</v>
      </c>
      <c r="K81" s="6">
        <f t="shared" si="28"/>
        <v>29069.466931375133</v>
      </c>
      <c r="L81" s="7">
        <f t="shared" si="20"/>
        <v>225.24521803261567</v>
      </c>
      <c r="M81" s="12">
        <f t="shared" si="21"/>
        <v>4.3355526413821274E-2</v>
      </c>
      <c r="N81" s="9">
        <f t="shared" si="29"/>
        <v>38404.875618927668</v>
      </c>
      <c r="O81" s="13">
        <f t="shared" si="22"/>
        <v>0.41398810395923358</v>
      </c>
      <c r="S81" s="3">
        <v>71</v>
      </c>
      <c r="T81" s="10">
        <f t="shared" si="23"/>
        <v>9950</v>
      </c>
      <c r="U81" s="9">
        <f t="shared" si="30"/>
        <v>1696500</v>
      </c>
      <c r="V81" s="9">
        <f t="shared" si="31"/>
        <v>38630.120837016351</v>
      </c>
      <c r="W81" s="6">
        <f t="shared" si="32"/>
        <v>2907365.0247468664</v>
      </c>
      <c r="X81" s="7">
        <f t="shared" si="33"/>
        <v>225.24521804228362</v>
      </c>
      <c r="Y81" s="12">
        <f t="shared" si="24"/>
        <v>4.3355526411960367E-2</v>
      </c>
      <c r="Z81" s="9">
        <f t="shared" si="34"/>
        <v>38404.875618974067</v>
      </c>
      <c r="AA81" s="13">
        <f t="shared" si="25"/>
        <v>0.41398810395852559</v>
      </c>
    </row>
    <row r="82" spans="7:27" x14ac:dyDescent="0.25">
      <c r="G82" s="3">
        <v>72</v>
      </c>
      <c r="H82" s="10">
        <f t="shared" si="19"/>
        <v>9950</v>
      </c>
      <c r="I82" s="9">
        <f t="shared" si="26"/>
        <v>1706450</v>
      </c>
      <c r="J82" s="9">
        <f t="shared" si="27"/>
        <v>38404.875618927668</v>
      </c>
      <c r="K82" s="6">
        <f t="shared" si="28"/>
        <v>28901.436590622608</v>
      </c>
      <c r="L82" s="7">
        <f t="shared" si="20"/>
        <v>222.63371731460157</v>
      </c>
      <c r="M82" s="12">
        <f t="shared" si="21"/>
        <v>4.3864088143487669E-2</v>
      </c>
      <c r="N82" s="9">
        <f t="shared" si="29"/>
        <v>38182.241901613066</v>
      </c>
      <c r="O82" s="13">
        <f t="shared" si="22"/>
        <v>0.41738522488993735</v>
      </c>
      <c r="S82" s="3">
        <v>72</v>
      </c>
      <c r="T82" s="10">
        <f t="shared" si="23"/>
        <v>9950</v>
      </c>
      <c r="U82" s="9">
        <f t="shared" si="30"/>
        <v>1706450</v>
      </c>
      <c r="V82" s="9">
        <f t="shared" si="31"/>
        <v>38404.875618974067</v>
      </c>
      <c r="W82" s="6">
        <f t="shared" si="32"/>
        <v>2890557.1681692167</v>
      </c>
      <c r="X82" s="7">
        <f t="shared" si="33"/>
        <v>222.63371732043055</v>
      </c>
      <c r="Y82" s="12">
        <f t="shared" si="24"/>
        <v>4.3864088142339219E-2</v>
      </c>
      <c r="Z82" s="9">
        <f t="shared" si="34"/>
        <v>38182.241901653637</v>
      </c>
      <c r="AA82" s="13">
        <f t="shared" si="25"/>
        <v>0.41738522488931828</v>
      </c>
    </row>
    <row r="83" spans="7:27" x14ac:dyDescent="0.25">
      <c r="G83" s="3">
        <v>73</v>
      </c>
      <c r="H83" s="10">
        <f t="shared" si="19"/>
        <v>9950</v>
      </c>
      <c r="I83" s="9">
        <f t="shared" ref="I83:I146" si="35">SUM(H82, I82)</f>
        <v>1716400</v>
      </c>
      <c r="J83" s="9">
        <f t="shared" si="27"/>
        <v>38182.241901613066</v>
      </c>
      <c r="K83" s="6">
        <f t="shared" si="28"/>
        <v>28735.337622709521</v>
      </c>
      <c r="L83" s="7">
        <f t="shared" si="20"/>
        <v>220.06737157255759</v>
      </c>
      <c r="M83" s="12">
        <f t="shared" si="21"/>
        <v>4.4375615204638424E-2</v>
      </c>
      <c r="N83" s="9">
        <f t="shared" si="29"/>
        <v>37962.174530040509</v>
      </c>
      <c r="O83" s="13">
        <f t="shared" si="22"/>
        <v>0.4207431864923018</v>
      </c>
      <c r="S83" s="3">
        <v>73</v>
      </c>
      <c r="T83" s="10">
        <f t="shared" si="23"/>
        <v>9950</v>
      </c>
      <c r="U83" s="9">
        <f t="shared" si="30"/>
        <v>1716400</v>
      </c>
      <c r="V83" s="9">
        <f t="shared" si="31"/>
        <v>38182.241901653637</v>
      </c>
      <c r="W83" s="6">
        <f t="shared" si="32"/>
        <v>2873942.5319179725</v>
      </c>
      <c r="X83" s="7">
        <f t="shared" si="33"/>
        <v>220.06737157674223</v>
      </c>
      <c r="Y83" s="12">
        <f t="shared" si="24"/>
        <v>4.4375615203794606E-2</v>
      </c>
      <c r="Z83" s="9">
        <f t="shared" si="34"/>
        <v>37962.174530076896</v>
      </c>
      <c r="AA83" s="13">
        <f t="shared" si="25"/>
        <v>0.42074318649174658</v>
      </c>
    </row>
    <row r="84" spans="7:27" x14ac:dyDescent="0.25">
      <c r="G84" s="3">
        <v>74</v>
      </c>
      <c r="H84" s="10">
        <f t="shared" si="19"/>
        <v>9950</v>
      </c>
      <c r="I84" s="9">
        <f t="shared" si="35"/>
        <v>1726350</v>
      </c>
      <c r="J84" s="9">
        <f t="shared" si="27"/>
        <v>37962.174530040509</v>
      </c>
      <c r="K84" s="6">
        <f t="shared" si="28"/>
        <v>28571.136920785277</v>
      </c>
      <c r="L84" s="7">
        <f t="shared" si="20"/>
        <v>217.54514575190302</v>
      </c>
      <c r="M84" s="12">
        <f t="shared" si="21"/>
        <v>4.4890107596963345E-2</v>
      </c>
      <c r="N84" s="9">
        <f t="shared" si="29"/>
        <v>37744.629384288608</v>
      </c>
      <c r="O84" s="13">
        <f t="shared" si="22"/>
        <v>0.42406266198290088</v>
      </c>
      <c r="S84" s="3">
        <v>74</v>
      </c>
      <c r="T84" s="10">
        <f t="shared" si="23"/>
        <v>9950</v>
      </c>
      <c r="U84" s="9">
        <f t="shared" si="30"/>
        <v>1726350</v>
      </c>
      <c r="V84" s="9">
        <f t="shared" si="31"/>
        <v>37962.174530076896</v>
      </c>
      <c r="W84" s="6">
        <f t="shared" si="32"/>
        <v>2857517.8031808869</v>
      </c>
      <c r="X84" s="7">
        <f t="shared" si="33"/>
        <v>217.54514575498595</v>
      </c>
      <c r="Y84" s="12">
        <f t="shared" si="24"/>
        <v>4.4890107596327188E-2</v>
      </c>
      <c r="Z84" s="9">
        <f t="shared" si="34"/>
        <v>37744.62938432191</v>
      </c>
      <c r="AA84" s="13">
        <f t="shared" si="25"/>
        <v>0.42406266198239273</v>
      </c>
    </row>
    <row r="85" spans="7:27" x14ac:dyDescent="0.25">
      <c r="G85" s="3">
        <v>75</v>
      </c>
      <c r="H85" s="10">
        <f t="shared" si="19"/>
        <v>9950</v>
      </c>
      <c r="I85" s="9">
        <f t="shared" si="35"/>
        <v>1736300</v>
      </c>
      <c r="J85" s="9">
        <f t="shared" si="27"/>
        <v>37744.629384288608</v>
      </c>
      <c r="K85" s="6">
        <f t="shared" si="28"/>
        <v>28408.8021262896</v>
      </c>
      <c r="L85" s="7">
        <f t="shared" si="20"/>
        <v>215.06603428484507</v>
      </c>
      <c r="M85" s="12">
        <f t="shared" si="21"/>
        <v>4.5407565320453522E-2</v>
      </c>
      <c r="N85" s="9">
        <f t="shared" si="29"/>
        <v>37529.563350003766</v>
      </c>
      <c r="O85" s="13">
        <f t="shared" si="22"/>
        <v>0.42734430923456168</v>
      </c>
      <c r="S85" s="3">
        <v>75</v>
      </c>
      <c r="T85" s="10">
        <f t="shared" si="23"/>
        <v>9950</v>
      </c>
      <c r="U85" s="9">
        <f t="shared" si="30"/>
        <v>1736300</v>
      </c>
      <c r="V85" s="9">
        <f t="shared" si="31"/>
        <v>37744.62938432191</v>
      </c>
      <c r="W85" s="6">
        <f t="shared" si="32"/>
        <v>2841279.7444499205</v>
      </c>
      <c r="X85" s="7">
        <f t="shared" si="33"/>
        <v>215.06603428722227</v>
      </c>
      <c r="Y85" s="12">
        <f t="shared" si="24"/>
        <v>4.5407565319951618E-2</v>
      </c>
      <c r="Z85" s="9">
        <f t="shared" si="34"/>
        <v>37529.563350034688</v>
      </c>
      <c r="AA85" s="13">
        <f t="shared" si="25"/>
        <v>0.42734430923408984</v>
      </c>
    </row>
    <row r="86" spans="7:27" x14ac:dyDescent="0.25">
      <c r="G86" s="3">
        <v>76</v>
      </c>
      <c r="H86" s="10">
        <f t="shared" si="19"/>
        <v>9950</v>
      </c>
      <c r="I86" s="9">
        <f t="shared" si="35"/>
        <v>1746250</v>
      </c>
      <c r="J86" s="9">
        <f t="shared" si="27"/>
        <v>37529.563350003766</v>
      </c>
      <c r="K86" s="6">
        <f t="shared" si="28"/>
        <v>28248.301615629854</v>
      </c>
      <c r="L86" s="7">
        <f t="shared" si="20"/>
        <v>212.62906009191369</v>
      </c>
      <c r="M86" s="12">
        <f t="shared" si="21"/>
        <v>4.5927988374583367E-2</v>
      </c>
      <c r="N86" s="9">
        <f t="shared" si="29"/>
        <v>37316.934289911849</v>
      </c>
      <c r="O86" s="13">
        <f t="shared" si="22"/>
        <v>0.43058877121106187</v>
      </c>
      <c r="S86" s="3">
        <v>76</v>
      </c>
      <c r="T86" s="10">
        <f t="shared" si="23"/>
        <v>9950</v>
      </c>
      <c r="U86" s="9">
        <f t="shared" si="30"/>
        <v>1746250</v>
      </c>
      <c r="V86" s="9">
        <f t="shared" si="31"/>
        <v>37529.563350034688</v>
      </c>
      <c r="W86" s="6">
        <f t="shared" si="32"/>
        <v>2825225.1913918336</v>
      </c>
      <c r="X86" s="7">
        <f t="shared" si="33"/>
        <v>212.62906009159724</v>
      </c>
      <c r="Y86" s="12">
        <f t="shared" si="24"/>
        <v>4.5927988374651722E-2</v>
      </c>
      <c r="Z86" s="9">
        <f t="shared" si="34"/>
        <v>37316.934289943092</v>
      </c>
      <c r="AA86" s="13">
        <f t="shared" si="25"/>
        <v>0.43058877121058514</v>
      </c>
    </row>
    <row r="87" spans="7:27" x14ac:dyDescent="0.25">
      <c r="G87" s="3">
        <v>77</v>
      </c>
      <c r="H87" s="10">
        <f t="shared" si="19"/>
        <v>9950</v>
      </c>
      <c r="I87" s="9">
        <f t="shared" si="35"/>
        <v>1756200</v>
      </c>
      <c r="J87" s="9">
        <f t="shared" si="27"/>
        <v>37316.934289911849</v>
      </c>
      <c r="K87" s="6">
        <f t="shared" si="28"/>
        <v>28089.604471315255</v>
      </c>
      <c r="L87" s="7">
        <f t="shared" si="20"/>
        <v>210.23327361362928</v>
      </c>
      <c r="M87" s="12">
        <f t="shared" si="21"/>
        <v>4.6451376759453655E-2</v>
      </c>
      <c r="N87" s="9">
        <f t="shared" si="29"/>
        <v>37106.701016298219</v>
      </c>
      <c r="O87" s="13">
        <f t="shared" si="22"/>
        <v>0.43379667638705111</v>
      </c>
      <c r="S87" s="3">
        <v>77</v>
      </c>
      <c r="T87" s="10">
        <f t="shared" si="23"/>
        <v>9950</v>
      </c>
      <c r="U87" s="9">
        <f t="shared" si="30"/>
        <v>1756200</v>
      </c>
      <c r="V87" s="9">
        <f t="shared" si="31"/>
        <v>37316.934289943092</v>
      </c>
      <c r="W87" s="6">
        <f t="shared" si="32"/>
        <v>2809351.0507898321</v>
      </c>
      <c r="X87" s="7">
        <f t="shared" si="33"/>
        <v>210.23327360922315</v>
      </c>
      <c r="Y87" s="12">
        <f t="shared" si="24"/>
        <v>4.6451376760427196E-2</v>
      </c>
      <c r="Z87" s="9">
        <f t="shared" si="34"/>
        <v>37106.701016333871</v>
      </c>
      <c r="AA87" s="13">
        <f t="shared" si="25"/>
        <v>0.4337966763865071</v>
      </c>
    </row>
    <row r="88" spans="7:27" x14ac:dyDescent="0.25">
      <c r="G88" s="3">
        <v>78</v>
      </c>
      <c r="H88" s="10">
        <f t="shared" si="19"/>
        <v>9950</v>
      </c>
      <c r="I88" s="9">
        <f t="shared" si="35"/>
        <v>1766150</v>
      </c>
      <c r="J88" s="9">
        <f t="shared" si="27"/>
        <v>37106.701016298219</v>
      </c>
      <c r="K88" s="6">
        <f t="shared" si="28"/>
        <v>27932.680470854619</v>
      </c>
      <c r="L88" s="7">
        <f t="shared" si="20"/>
        <v>207.87775187544375</v>
      </c>
      <c r="M88" s="12">
        <f t="shared" si="21"/>
        <v>4.6977730478109894E-2</v>
      </c>
      <c r="N88" s="9">
        <f t="shared" si="29"/>
        <v>36898.823264422776</v>
      </c>
      <c r="O88" s="13">
        <f t="shared" si="22"/>
        <v>0.43696863915370521</v>
      </c>
      <c r="S88" s="3">
        <v>78</v>
      </c>
      <c r="T88" s="10">
        <f t="shared" si="23"/>
        <v>9950</v>
      </c>
      <c r="U88" s="9">
        <f t="shared" si="30"/>
        <v>1766150</v>
      </c>
      <c r="V88" s="9">
        <f t="shared" si="31"/>
        <v>37106.701016333871</v>
      </c>
      <c r="W88" s="6">
        <f t="shared" si="32"/>
        <v>2793654.2985607106</v>
      </c>
      <c r="X88" s="7">
        <f t="shared" si="33"/>
        <v>207.87775187902162</v>
      </c>
      <c r="Y88" s="12">
        <f t="shared" si="24"/>
        <v>4.697773047730134E-2</v>
      </c>
      <c r="Z88" s="9">
        <f t="shared" si="34"/>
        <v>36898.823264454848</v>
      </c>
      <c r="AA88" s="13">
        <f t="shared" si="25"/>
        <v>0.43696863915321582</v>
      </c>
    </row>
    <row r="89" spans="7:27" x14ac:dyDescent="0.25">
      <c r="G89" s="3">
        <v>79</v>
      </c>
      <c r="H89" s="10">
        <f t="shared" si="19"/>
        <v>9950</v>
      </c>
      <c r="I89" s="9">
        <f t="shared" si="35"/>
        <v>1776100</v>
      </c>
      <c r="J89" s="9">
        <f t="shared" si="27"/>
        <v>36898.823264422776</v>
      </c>
      <c r="K89" s="6">
        <f t="shared" si="28"/>
        <v>27777.500064551929</v>
      </c>
      <c r="L89" s="7">
        <f t="shared" si="20"/>
        <v>205.56159765433299</v>
      </c>
      <c r="M89" s="12">
        <f t="shared" si="21"/>
        <v>4.7507049524014792E-2</v>
      </c>
      <c r="N89" s="9">
        <f t="shared" si="29"/>
        <v>36693.261666768442</v>
      </c>
      <c r="O89" s="13">
        <f t="shared" si="22"/>
        <v>0.44010526021166319</v>
      </c>
      <c r="S89" s="3">
        <v>79</v>
      </c>
      <c r="T89" s="10">
        <f t="shared" si="23"/>
        <v>9950</v>
      </c>
      <c r="U89" s="9">
        <f t="shared" si="30"/>
        <v>1776100</v>
      </c>
      <c r="V89" s="9">
        <f t="shared" si="31"/>
        <v>36898.823264454848</v>
      </c>
      <c r="W89" s="6">
        <f t="shared" si="32"/>
        <v>2778131.9778319434</v>
      </c>
      <c r="X89" s="7">
        <f t="shared" si="33"/>
        <v>205.5615976491697</v>
      </c>
      <c r="Y89" s="12">
        <f t="shared" si="24"/>
        <v>4.7507049525208074E-2</v>
      </c>
      <c r="Z89" s="9">
        <f t="shared" si="34"/>
        <v>36693.26166680568</v>
      </c>
      <c r="AA89" s="13">
        <f t="shared" si="25"/>
        <v>0.44010526021109497</v>
      </c>
    </row>
    <row r="90" spans="7:27" x14ac:dyDescent="0.25">
      <c r="G90" s="3">
        <v>80</v>
      </c>
      <c r="H90" s="10">
        <f t="shared" si="19"/>
        <v>9950</v>
      </c>
      <c r="I90" s="9">
        <f t="shared" si="35"/>
        <v>1786050</v>
      </c>
      <c r="J90" s="9">
        <f t="shared" si="27"/>
        <v>36693.261666768442</v>
      </c>
      <c r="K90" s="6">
        <f t="shared" si="28"/>
        <v>27624.034348860958</v>
      </c>
      <c r="L90" s="7">
        <f t="shared" si="20"/>
        <v>203.28393852535413</v>
      </c>
      <c r="M90" s="12">
        <f t="shared" si="21"/>
        <v>4.8039333903312803E-2</v>
      </c>
      <c r="N90" s="9">
        <f t="shared" si="29"/>
        <v>36489.977728243088</v>
      </c>
      <c r="O90" s="13">
        <f t="shared" si="22"/>
        <v>0.44320712694941578</v>
      </c>
      <c r="S90" s="3">
        <v>80</v>
      </c>
      <c r="T90" s="10">
        <f t="shared" si="23"/>
        <v>9950</v>
      </c>
      <c r="U90" s="9">
        <f t="shared" si="30"/>
        <v>1786050</v>
      </c>
      <c r="V90" s="9">
        <f t="shared" si="31"/>
        <v>36693.26166680568</v>
      </c>
      <c r="W90" s="6">
        <f t="shared" si="32"/>
        <v>2762781.1970853955</v>
      </c>
      <c r="X90" s="7">
        <f t="shared" si="33"/>
        <v>203.2839385216659</v>
      </c>
      <c r="Y90" s="12">
        <f t="shared" si="24"/>
        <v>4.8039333904184391E-2</v>
      </c>
      <c r="Z90" s="9">
        <f t="shared" si="34"/>
        <v>36489.977728284015</v>
      </c>
      <c r="AA90" s="13">
        <f t="shared" si="25"/>
        <v>0.44320712694879127</v>
      </c>
    </row>
    <row r="91" spans="7:27" x14ac:dyDescent="0.25">
      <c r="G91" s="3">
        <v>81</v>
      </c>
      <c r="H91" s="10">
        <f t="shared" si="19"/>
        <v>9950</v>
      </c>
      <c r="I91" s="9">
        <f t="shared" si="35"/>
        <v>1796000</v>
      </c>
      <c r="J91" s="9">
        <f t="shared" si="27"/>
        <v>36489.977728243088</v>
      </c>
      <c r="K91" s="6">
        <f t="shared" si="28"/>
        <v>27472.25505972395</v>
      </c>
      <c r="L91" s="7">
        <f t="shared" si="20"/>
        <v>201.04392612852146</v>
      </c>
      <c r="M91" s="12">
        <f t="shared" si="21"/>
        <v>4.8574583614911716E-2</v>
      </c>
      <c r="N91" s="9">
        <f t="shared" si="29"/>
        <v>36288.933802114567</v>
      </c>
      <c r="O91" s="13">
        <f t="shared" si="22"/>
        <v>0.44627481381050771</v>
      </c>
      <c r="S91" s="3">
        <v>81</v>
      </c>
      <c r="T91" s="10">
        <f t="shared" si="23"/>
        <v>9950</v>
      </c>
      <c r="U91" s="9">
        <f t="shared" si="30"/>
        <v>1796000</v>
      </c>
      <c r="V91" s="9">
        <f t="shared" si="31"/>
        <v>36489.977728284015</v>
      </c>
      <c r="W91" s="6">
        <f t="shared" si="32"/>
        <v>2747599.1283565369</v>
      </c>
      <c r="X91" s="7">
        <f t="shared" si="33"/>
        <v>201.04392613097511</v>
      </c>
      <c r="Y91" s="12">
        <f t="shared" si="24"/>
        <v>4.8574583614318885E-2</v>
      </c>
      <c r="Z91" s="9">
        <f t="shared" si="34"/>
        <v>36288.933802153042</v>
      </c>
      <c r="AA91" s="13">
        <f t="shared" si="25"/>
        <v>0.44627481380992062</v>
      </c>
    </row>
    <row r="92" spans="7:27" x14ac:dyDescent="0.25">
      <c r="G92" s="3">
        <v>82</v>
      </c>
      <c r="H92" s="10">
        <f t="shared" si="19"/>
        <v>9950</v>
      </c>
      <c r="I92" s="9">
        <f t="shared" si="35"/>
        <v>1805950</v>
      </c>
      <c r="J92" s="9">
        <f t="shared" si="27"/>
        <v>36288.933802114567</v>
      </c>
      <c r="K92" s="6">
        <f t="shared" si="28"/>
        <v>27322.134554808032</v>
      </c>
      <c r="L92" s="7">
        <f t="shared" si="20"/>
        <v>198.84073535241731</v>
      </c>
      <c r="M92" s="12">
        <f t="shared" si="21"/>
        <v>4.911279865612949E-2</v>
      </c>
      <c r="N92" s="9">
        <f t="shared" si="29"/>
        <v>36090.093066762151</v>
      </c>
      <c r="O92" s="13">
        <f t="shared" si="22"/>
        <v>0.44930888264828261</v>
      </c>
      <c r="S92" s="3">
        <v>82</v>
      </c>
      <c r="T92" s="10">
        <f t="shared" si="23"/>
        <v>9950</v>
      </c>
      <c r="U92" s="9">
        <f t="shared" si="30"/>
        <v>1805950</v>
      </c>
      <c r="V92" s="9">
        <f t="shared" si="31"/>
        <v>36288.933802153042</v>
      </c>
      <c r="W92" s="6">
        <f t="shared" si="32"/>
        <v>2732583.0055136001</v>
      </c>
      <c r="X92" s="7">
        <f t="shared" si="33"/>
        <v>198.84073535518246</v>
      </c>
      <c r="Y92" s="12">
        <f t="shared" si="24"/>
        <v>4.9112798655446509E-2</v>
      </c>
      <c r="Z92" s="9">
        <f t="shared" si="34"/>
        <v>36090.093066797861</v>
      </c>
      <c r="AA92" s="13">
        <f t="shared" si="25"/>
        <v>0.44930888264773772</v>
      </c>
    </row>
    <row r="93" spans="7:27" x14ac:dyDescent="0.25">
      <c r="G93" s="3">
        <v>83</v>
      </c>
      <c r="H93" s="10">
        <f t="shared" si="19"/>
        <v>9950</v>
      </c>
      <c r="I93" s="9">
        <f t="shared" si="35"/>
        <v>1815900</v>
      </c>
      <c r="J93" s="9">
        <f t="shared" si="27"/>
        <v>36090.093066762151</v>
      </c>
      <c r="K93" s="6">
        <f t="shared" si="28"/>
        <v>27173.645786859881</v>
      </c>
      <c r="L93" s="7">
        <f t="shared" si="20"/>
        <v>196.67356355929087</v>
      </c>
      <c r="M93" s="12">
        <f t="shared" si="21"/>
        <v>4.9653979026296396E-2</v>
      </c>
      <c r="N93" s="9">
        <f t="shared" si="29"/>
        <v>35893.419503202858</v>
      </c>
      <c r="O93" s="13">
        <f t="shared" si="22"/>
        <v>0.45230988306880404</v>
      </c>
      <c r="S93" s="3">
        <v>83</v>
      </c>
      <c r="T93" s="10">
        <f t="shared" si="23"/>
        <v>9950</v>
      </c>
      <c r="U93" s="9">
        <f t="shared" si="30"/>
        <v>1815900</v>
      </c>
      <c r="V93" s="9">
        <f t="shared" si="31"/>
        <v>36090.093066797861</v>
      </c>
      <c r="W93" s="6">
        <f t="shared" si="32"/>
        <v>2717730.1225544959</v>
      </c>
      <c r="X93" s="7">
        <f t="shared" si="33"/>
        <v>196.67356355376376</v>
      </c>
      <c r="Y93" s="12">
        <f t="shared" si="24"/>
        <v>4.9653979027691822E-2</v>
      </c>
      <c r="Z93" s="9">
        <f t="shared" si="34"/>
        <v>35893.419503244098</v>
      </c>
      <c r="AA93" s="13">
        <f t="shared" si="25"/>
        <v>0.45230988306817477</v>
      </c>
    </row>
    <row r="94" spans="7:27" x14ac:dyDescent="0.25">
      <c r="G94" s="3">
        <v>84</v>
      </c>
      <c r="H94" s="10">
        <f t="shared" si="19"/>
        <v>9950</v>
      </c>
      <c r="I94" s="9">
        <f t="shared" si="35"/>
        <v>1825850</v>
      </c>
      <c r="J94" s="9">
        <f t="shared" si="27"/>
        <v>35893.419503202858</v>
      </c>
      <c r="K94" s="6">
        <f t="shared" si="28"/>
        <v>27026.762292603478</v>
      </c>
      <c r="L94" s="7">
        <f t="shared" si="20"/>
        <v>194.54162982887203</v>
      </c>
      <c r="M94" s="12">
        <f t="shared" si="21"/>
        <v>5.0198124733458353E-2</v>
      </c>
      <c r="N94" s="9">
        <f t="shared" si="29"/>
        <v>35698.877873373989</v>
      </c>
      <c r="O94" s="13">
        <f t="shared" si="22"/>
        <v>0.45527835276223771</v>
      </c>
      <c r="S94" s="3">
        <v>84</v>
      </c>
      <c r="T94" s="10">
        <f t="shared" si="23"/>
        <v>9950</v>
      </c>
      <c r="U94" s="9">
        <f t="shared" si="30"/>
        <v>1825850</v>
      </c>
      <c r="V94" s="9">
        <f t="shared" si="31"/>
        <v>35893.419503244098</v>
      </c>
      <c r="W94" s="6">
        <f t="shared" si="32"/>
        <v>2703037.8319992111</v>
      </c>
      <c r="X94" s="7">
        <f t="shared" si="33"/>
        <v>194.54162983830881</v>
      </c>
      <c r="Y94" s="12">
        <f t="shared" si="24"/>
        <v>5.019812473102335E-2</v>
      </c>
      <c r="Z94" s="9">
        <f t="shared" si="34"/>
        <v>35698.877873405792</v>
      </c>
      <c r="AA94" s="13">
        <f t="shared" si="25"/>
        <v>0.45527835276175244</v>
      </c>
    </row>
    <row r="95" spans="7:27" x14ac:dyDescent="0.25">
      <c r="G95" s="3">
        <v>85</v>
      </c>
      <c r="H95" s="10">
        <f t="shared" si="19"/>
        <v>9950</v>
      </c>
      <c r="I95" s="9">
        <f t="shared" si="35"/>
        <v>1835800</v>
      </c>
      <c r="J95" s="9">
        <f t="shared" si="27"/>
        <v>35698.877873373989</v>
      </c>
      <c r="K95" s="6">
        <f t="shared" si="28"/>
        <v>26881.458186078788</v>
      </c>
      <c r="L95" s="7">
        <f t="shared" si="20"/>
        <v>192.44417437654479</v>
      </c>
      <c r="M95" s="12">
        <f t="shared" si="21"/>
        <v>5.0745235763240852E-2</v>
      </c>
      <c r="N95" s="9">
        <f t="shared" si="29"/>
        <v>35506.433698997447</v>
      </c>
      <c r="O95" s="13">
        <f t="shared" si="22"/>
        <v>0.45821481782535634</v>
      </c>
      <c r="S95" s="3">
        <v>85</v>
      </c>
      <c r="T95" s="10">
        <f t="shared" si="23"/>
        <v>9950</v>
      </c>
      <c r="U95" s="9">
        <f t="shared" si="30"/>
        <v>1835800</v>
      </c>
      <c r="V95" s="9">
        <f t="shared" si="31"/>
        <v>35698.877873405792</v>
      </c>
      <c r="W95" s="6">
        <f t="shared" si="32"/>
        <v>2688503.5433110716</v>
      </c>
      <c r="X95" s="7">
        <f t="shared" si="33"/>
        <v>192.44417436834559</v>
      </c>
      <c r="Y95" s="12">
        <f t="shared" si="24"/>
        <v>5.0745235765402887E-2</v>
      </c>
      <c r="Z95" s="9">
        <f t="shared" si="34"/>
        <v>35506.433699037443</v>
      </c>
      <c r="AA95" s="13">
        <f t="shared" si="25"/>
        <v>0.45821481782474605</v>
      </c>
    </row>
    <row r="96" spans="7:27" x14ac:dyDescent="0.25">
      <c r="G96" s="3">
        <v>86</v>
      </c>
      <c r="H96" s="10">
        <f t="shared" si="19"/>
        <v>9950</v>
      </c>
      <c r="I96" s="9">
        <f t="shared" si="35"/>
        <v>1845750</v>
      </c>
      <c r="J96" s="9">
        <f t="shared" si="27"/>
        <v>35506.433698997447</v>
      </c>
      <c r="K96" s="6">
        <f t="shared" si="28"/>
        <v>26737.708125335048</v>
      </c>
      <c r="L96" s="7">
        <f t="shared" si="20"/>
        <v>190.38045767460994</v>
      </c>
      <c r="M96" s="12">
        <f t="shared" si="21"/>
        <v>5.129531213067564E-2</v>
      </c>
      <c r="N96" s="9">
        <f t="shared" si="29"/>
        <v>35316.053241322836</v>
      </c>
      <c r="O96" s="13">
        <f t="shared" si="22"/>
        <v>0.46111979307063544</v>
      </c>
      <c r="S96" s="3">
        <v>86</v>
      </c>
      <c r="T96" s="10">
        <f t="shared" si="23"/>
        <v>9950</v>
      </c>
      <c r="U96" s="9">
        <f t="shared" si="30"/>
        <v>1845750</v>
      </c>
      <c r="V96" s="9">
        <f t="shared" si="31"/>
        <v>35506.433699037443</v>
      </c>
      <c r="W96" s="6">
        <f t="shared" si="32"/>
        <v>2674124.7213712959</v>
      </c>
      <c r="X96" s="7">
        <f t="shared" si="33"/>
        <v>190.38045767379947</v>
      </c>
      <c r="Y96" s="12">
        <f t="shared" si="24"/>
        <v>5.1295312130894014E-2</v>
      </c>
      <c r="Z96" s="9">
        <f t="shared" si="34"/>
        <v>35316.053241363647</v>
      </c>
      <c r="AA96" s="13">
        <f t="shared" si="25"/>
        <v>0.46111979307001272</v>
      </c>
    </row>
    <row r="97" spans="7:27" x14ac:dyDescent="0.25">
      <c r="G97" s="3">
        <v>87</v>
      </c>
      <c r="H97" s="10">
        <f t="shared" si="19"/>
        <v>9950</v>
      </c>
      <c r="I97" s="9">
        <f t="shared" si="35"/>
        <v>1855700</v>
      </c>
      <c r="J97" s="9">
        <f t="shared" si="27"/>
        <v>35316.053241322836</v>
      </c>
      <c r="K97" s="6">
        <f t="shared" si="28"/>
        <v>26595.487312430778</v>
      </c>
      <c r="L97" s="7">
        <f t="shared" si="20"/>
        <v>188.34976000832691</v>
      </c>
      <c r="M97" s="12">
        <f t="shared" si="21"/>
        <v>5.1848353826244663E-2</v>
      </c>
      <c r="N97" s="9">
        <f t="shared" si="29"/>
        <v>35127.703481314507</v>
      </c>
      <c r="O97" s="13">
        <f t="shared" si="22"/>
        <v>0.46399378232857502</v>
      </c>
      <c r="S97" s="3">
        <v>87</v>
      </c>
      <c r="T97" s="10">
        <f t="shared" si="23"/>
        <v>9950</v>
      </c>
      <c r="U97" s="9">
        <f t="shared" si="30"/>
        <v>1855700</v>
      </c>
      <c r="V97" s="9">
        <f t="shared" si="31"/>
        <v>35316.053241363647</v>
      </c>
      <c r="W97" s="6">
        <f t="shared" si="32"/>
        <v>2659898.8850068394</v>
      </c>
      <c r="X97" s="7">
        <f t="shared" si="33"/>
        <v>188.34976000404342</v>
      </c>
      <c r="Y97" s="12">
        <f t="shared" si="24"/>
        <v>5.184835382742381E-2</v>
      </c>
      <c r="Z97" s="9">
        <f t="shared" si="34"/>
        <v>35127.703481359604</v>
      </c>
      <c r="AA97" s="13">
        <f t="shared" si="25"/>
        <v>0.46399378232788691</v>
      </c>
    </row>
    <row r="98" spans="7:27" x14ac:dyDescent="0.25">
      <c r="G98" s="3">
        <v>88</v>
      </c>
      <c r="H98" s="10">
        <f t="shared" si="19"/>
        <v>9950</v>
      </c>
      <c r="I98" s="9">
        <f t="shared" si="35"/>
        <v>1865650</v>
      </c>
      <c r="J98" s="9">
        <f t="shared" si="27"/>
        <v>35127.703481314507</v>
      </c>
      <c r="K98" s="6">
        <f t="shared" si="28"/>
        <v>26454.771473449768</v>
      </c>
      <c r="L98" s="7">
        <f t="shared" si="20"/>
        <v>186.35138069636372</v>
      </c>
      <c r="M98" s="12">
        <f t="shared" si="21"/>
        <v>5.2404360855860067E-2</v>
      </c>
      <c r="N98" s="9">
        <f t="shared" si="29"/>
        <v>34941.352100618147</v>
      </c>
      <c r="O98" s="13">
        <f t="shared" si="22"/>
        <v>0.46683727873812642</v>
      </c>
      <c r="S98" s="3">
        <v>88</v>
      </c>
      <c r="T98" s="10">
        <f t="shared" si="23"/>
        <v>9950</v>
      </c>
      <c r="U98" s="9">
        <f t="shared" si="30"/>
        <v>1865650</v>
      </c>
      <c r="V98" s="9">
        <f t="shared" si="31"/>
        <v>35127.703481359604</v>
      </c>
      <c r="W98" s="6">
        <f t="shared" si="32"/>
        <v>2645823.6055626473</v>
      </c>
      <c r="X98" s="7">
        <f t="shared" si="33"/>
        <v>186.35138069933291</v>
      </c>
      <c r="Y98" s="12">
        <f t="shared" si="24"/>
        <v>5.2404360855025089E-2</v>
      </c>
      <c r="Z98" s="9">
        <f t="shared" si="34"/>
        <v>34941.352100660268</v>
      </c>
      <c r="AA98" s="13">
        <f t="shared" si="25"/>
        <v>0.46683727873748371</v>
      </c>
    </row>
    <row r="99" spans="7:27" x14ac:dyDescent="0.25">
      <c r="G99" s="3">
        <v>89</v>
      </c>
      <c r="H99" s="10">
        <f t="shared" si="19"/>
        <v>9950</v>
      </c>
      <c r="I99" s="9">
        <f t="shared" si="35"/>
        <v>1875600</v>
      </c>
      <c r="J99" s="9">
        <f t="shared" si="27"/>
        <v>34941.352100618147</v>
      </c>
      <c r="K99" s="6">
        <f t="shared" si="28"/>
        <v>26315.536847398846</v>
      </c>
      <c r="L99" s="7">
        <f t="shared" si="20"/>
        <v>184.38463757918382</v>
      </c>
      <c r="M99" s="12">
        <f t="shared" si="21"/>
        <v>5.2963333215903963E-2</v>
      </c>
      <c r="N99" s="9">
        <f t="shared" si="29"/>
        <v>34756.967463038964</v>
      </c>
      <c r="O99" s="13">
        <f t="shared" si="22"/>
        <v>0.46965076502931269</v>
      </c>
      <c r="S99" s="3">
        <v>89</v>
      </c>
      <c r="T99" s="10">
        <f t="shared" si="23"/>
        <v>9950</v>
      </c>
      <c r="U99" s="9">
        <f t="shared" si="30"/>
        <v>1875600</v>
      </c>
      <c r="V99" s="9">
        <f t="shared" si="31"/>
        <v>34941.352100660268</v>
      </c>
      <c r="W99" s="6">
        <f t="shared" si="32"/>
        <v>2631896.5055205366</v>
      </c>
      <c r="X99" s="7">
        <f t="shared" si="33"/>
        <v>184.38463758669135</v>
      </c>
      <c r="Y99" s="12">
        <f t="shared" si="24"/>
        <v>5.2963333213747465E-2</v>
      </c>
      <c r="Z99" s="9">
        <f t="shared" si="34"/>
        <v>34756.967463073575</v>
      </c>
      <c r="AA99" s="13">
        <f t="shared" si="25"/>
        <v>0.46965076502878456</v>
      </c>
    </row>
    <row r="100" spans="7:27" x14ac:dyDescent="0.25">
      <c r="G100" s="3">
        <v>90</v>
      </c>
      <c r="H100" s="10">
        <f t="shared" si="19"/>
        <v>9950</v>
      </c>
      <c r="I100" s="9">
        <f t="shared" si="35"/>
        <v>1885550</v>
      </c>
      <c r="J100" s="9">
        <f t="shared" si="27"/>
        <v>34756.967463038964</v>
      </c>
      <c r="K100" s="6">
        <f t="shared" si="28"/>
        <v>26177.760170664755</v>
      </c>
      <c r="L100" s="7">
        <f t="shared" si="20"/>
        <v>182.448866407195</v>
      </c>
      <c r="M100" s="12">
        <f t="shared" si="21"/>
        <v>5.3525270900860393E-2</v>
      </c>
      <c r="N100" s="9">
        <f t="shared" si="29"/>
        <v>34574.518596631766</v>
      </c>
      <c r="O100" s="13">
        <f t="shared" si="22"/>
        <v>0.47243471379651236</v>
      </c>
      <c r="S100" s="3">
        <v>90</v>
      </c>
      <c r="T100" s="10">
        <f t="shared" si="23"/>
        <v>9950</v>
      </c>
      <c r="U100" s="9">
        <f t="shared" si="30"/>
        <v>1885550</v>
      </c>
      <c r="V100" s="9">
        <f t="shared" si="31"/>
        <v>34756.967463073575</v>
      </c>
      <c r="W100" s="6">
        <f t="shared" si="32"/>
        <v>2618115.2571624899</v>
      </c>
      <c r="X100" s="7">
        <f t="shared" si="33"/>
        <v>182.44886639813873</v>
      </c>
      <c r="Y100" s="12">
        <f t="shared" si="24"/>
        <v>5.352527090351724E-2</v>
      </c>
      <c r="Z100" s="9">
        <f t="shared" si="34"/>
        <v>34574.518596675436</v>
      </c>
      <c r="AA100" s="13">
        <f t="shared" si="25"/>
        <v>0.47243471379584601</v>
      </c>
    </row>
    <row r="101" spans="7:27" x14ac:dyDescent="0.25">
      <c r="G101" s="3">
        <v>91</v>
      </c>
      <c r="H101" s="10">
        <f t="shared" si="19"/>
        <v>9950</v>
      </c>
      <c r="I101" s="9">
        <f t="shared" si="35"/>
        <v>1895500</v>
      </c>
      <c r="J101" s="9">
        <f t="shared" si="27"/>
        <v>34574.518596631766</v>
      </c>
      <c r="K101" s="6">
        <f t="shared" si="28"/>
        <v>26041.418657030135</v>
      </c>
      <c r="L101" s="7">
        <f t="shared" si="20"/>
        <v>180.54342020268342</v>
      </c>
      <c r="M101" s="12">
        <f t="shared" si="21"/>
        <v>5.409017392623236E-2</v>
      </c>
      <c r="N101" s="9">
        <f t="shared" si="29"/>
        <v>34393.975176429085</v>
      </c>
      <c r="O101" s="13">
        <f t="shared" si="22"/>
        <v>0.47518958776200737</v>
      </c>
      <c r="S101" s="3">
        <v>91</v>
      </c>
      <c r="T101" s="10">
        <f t="shared" si="23"/>
        <v>9950</v>
      </c>
      <c r="U101" s="9">
        <f t="shared" si="30"/>
        <v>1895500</v>
      </c>
      <c r="V101" s="9">
        <f t="shared" si="31"/>
        <v>34574.518596675436</v>
      </c>
      <c r="W101" s="6">
        <f t="shared" si="32"/>
        <v>2604477.58126503</v>
      </c>
      <c r="X101" s="7">
        <f t="shared" si="33"/>
        <v>180.54342020884584</v>
      </c>
      <c r="Y101" s="12">
        <f t="shared" si="24"/>
        <v>5.4090173924386122E-2</v>
      </c>
      <c r="Z101" s="9">
        <f t="shared" si="34"/>
        <v>34393.975176466593</v>
      </c>
      <c r="AA101" s="13">
        <f t="shared" si="25"/>
        <v>0.47518958776143505</v>
      </c>
    </row>
    <row r="102" spans="7:27" x14ac:dyDescent="0.25">
      <c r="G102" s="3">
        <v>92</v>
      </c>
      <c r="H102" s="10">
        <f t="shared" si="19"/>
        <v>9950</v>
      </c>
      <c r="I102" s="9">
        <f t="shared" si="35"/>
        <v>1905450</v>
      </c>
      <c r="J102" s="9">
        <f t="shared" si="27"/>
        <v>34393.975176429085</v>
      </c>
      <c r="K102" s="6">
        <f t="shared" si="28"/>
        <v>25906.490004334872</v>
      </c>
      <c r="L102" s="7">
        <f t="shared" si="20"/>
        <v>178.66766890391253</v>
      </c>
      <c r="M102" s="12">
        <f t="shared" si="21"/>
        <v>5.4658042274296159E-2</v>
      </c>
      <c r="N102" s="9">
        <f t="shared" si="29"/>
        <v>34215.307507525169</v>
      </c>
      <c r="O102" s="13">
        <f t="shared" si="22"/>
        <v>0.47791584003410081</v>
      </c>
      <c r="S102" s="3">
        <v>92</v>
      </c>
      <c r="T102" s="10">
        <f t="shared" si="23"/>
        <v>9950</v>
      </c>
      <c r="U102" s="9">
        <f t="shared" si="30"/>
        <v>1905450</v>
      </c>
      <c r="V102" s="9">
        <f t="shared" si="31"/>
        <v>34393.975176466593</v>
      </c>
      <c r="W102" s="6">
        <f t="shared" si="32"/>
        <v>2590981.2458535521</v>
      </c>
      <c r="X102" s="7">
        <f t="shared" si="33"/>
        <v>178.66766889723405</v>
      </c>
      <c r="Y102" s="12">
        <f t="shared" si="24"/>
        <v>5.465804227633924E-2</v>
      </c>
      <c r="Z102" s="9">
        <f t="shared" si="34"/>
        <v>34215.307507569356</v>
      </c>
      <c r="AA102" s="13">
        <f t="shared" si="25"/>
        <v>0.47791584003342658</v>
      </c>
    </row>
    <row r="103" spans="7:27" x14ac:dyDescent="0.25">
      <c r="G103" s="3">
        <v>93</v>
      </c>
      <c r="H103" s="10">
        <f t="shared" si="19"/>
        <v>9950</v>
      </c>
      <c r="I103" s="9">
        <f t="shared" si="35"/>
        <v>1915400</v>
      </c>
      <c r="J103" s="9">
        <f t="shared" si="27"/>
        <v>34215.307507525169</v>
      </c>
      <c r="K103" s="6">
        <f t="shared" si="28"/>
        <v>25772.95235894894</v>
      </c>
      <c r="L103" s="7">
        <f t="shared" si="20"/>
        <v>176.82099861857887</v>
      </c>
      <c r="M103" s="12">
        <f t="shared" si="21"/>
        <v>5.522887596096808E-2</v>
      </c>
      <c r="N103" s="9">
        <f t="shared" si="29"/>
        <v>34038.486508906593</v>
      </c>
      <c r="O103" s="13">
        <f t="shared" si="22"/>
        <v>0.48061391435384226</v>
      </c>
      <c r="S103" s="3">
        <v>93</v>
      </c>
      <c r="T103" s="10">
        <f t="shared" si="23"/>
        <v>9950</v>
      </c>
      <c r="U103" s="9">
        <f t="shared" si="30"/>
        <v>1915400</v>
      </c>
      <c r="V103" s="9">
        <f t="shared" si="31"/>
        <v>34215.307507569356</v>
      </c>
      <c r="W103" s="6">
        <f t="shared" si="32"/>
        <v>2577624.0649766359</v>
      </c>
      <c r="X103" s="7">
        <f t="shared" si="33"/>
        <v>176.8209986236923</v>
      </c>
      <c r="Y103" s="12">
        <f t="shared" si="24"/>
        <v>5.5228875959370927E-2</v>
      </c>
      <c r="Z103" s="9">
        <f t="shared" si="34"/>
        <v>34038.486508945665</v>
      </c>
      <c r="AA103" s="13">
        <f t="shared" si="25"/>
        <v>0.48061391435324607</v>
      </c>
    </row>
    <row r="104" spans="7:27" x14ac:dyDescent="0.25">
      <c r="G104" s="3">
        <v>94</v>
      </c>
      <c r="H104" s="10">
        <f t="shared" si="19"/>
        <v>9950</v>
      </c>
      <c r="I104" s="9">
        <f t="shared" si="35"/>
        <v>1925350</v>
      </c>
      <c r="J104" s="9">
        <f t="shared" si="27"/>
        <v>34038.486508906593</v>
      </c>
      <c r="K104" s="6">
        <f t="shared" si="28"/>
        <v>25640.784326874666</v>
      </c>
      <c r="L104" s="7">
        <f t="shared" si="20"/>
        <v>175.00281133425258</v>
      </c>
      <c r="M104" s="12">
        <f t="shared" si="21"/>
        <v>5.5802674971591235E-2</v>
      </c>
      <c r="N104" s="9">
        <f t="shared" si="29"/>
        <v>33863.483697572337</v>
      </c>
      <c r="O104" s="13">
        <f t="shared" si="22"/>
        <v>0.48328424533733616</v>
      </c>
      <c r="S104" s="3">
        <v>94</v>
      </c>
      <c r="T104" s="10">
        <f t="shared" si="23"/>
        <v>9950</v>
      </c>
      <c r="U104" s="9">
        <f t="shared" si="30"/>
        <v>1925350</v>
      </c>
      <c r="V104" s="9">
        <f t="shared" si="31"/>
        <v>34038.486508945665</v>
      </c>
      <c r="W104" s="6">
        <f t="shared" si="32"/>
        <v>2564403.8975314312</v>
      </c>
      <c r="X104" s="7">
        <f t="shared" si="33"/>
        <v>175.00281132841457</v>
      </c>
      <c r="Y104" s="12">
        <f t="shared" si="24"/>
        <v>5.5802674973452787E-2</v>
      </c>
      <c r="Z104" s="9">
        <f t="shared" si="34"/>
        <v>33863.483697617252</v>
      </c>
      <c r="AA104" s="13">
        <f t="shared" si="25"/>
        <v>0.48328424533665082</v>
      </c>
    </row>
    <row r="105" spans="7:27" x14ac:dyDescent="0.25">
      <c r="G105" s="3">
        <v>95</v>
      </c>
      <c r="H105" s="10">
        <f t="shared" si="19"/>
        <v>9950</v>
      </c>
      <c r="I105" s="9">
        <f t="shared" si="35"/>
        <v>1935300</v>
      </c>
      <c r="J105" s="9">
        <f t="shared" si="27"/>
        <v>33863.483697572337</v>
      </c>
      <c r="K105" s="6">
        <f t="shared" si="28"/>
        <v>25509.964938219553</v>
      </c>
      <c r="L105" s="7">
        <f t="shared" si="20"/>
        <v>173.21252424235442</v>
      </c>
      <c r="M105" s="12">
        <f t="shared" si="21"/>
        <v>5.6379439320081694E-2</v>
      </c>
      <c r="N105" s="9">
        <f t="shared" si="29"/>
        <v>33690.27117332998</v>
      </c>
      <c r="O105" s="13">
        <f t="shared" si="22"/>
        <v>0.48592725870773346</v>
      </c>
      <c r="S105" s="3">
        <v>95</v>
      </c>
      <c r="T105" s="10">
        <f t="shared" si="23"/>
        <v>9950</v>
      </c>
      <c r="U105" s="9">
        <f t="shared" si="30"/>
        <v>1935300</v>
      </c>
      <c r="V105" s="9">
        <f t="shared" si="31"/>
        <v>33863.483697617252</v>
      </c>
      <c r="W105" s="6">
        <f t="shared" si="32"/>
        <v>2551318.6461134651</v>
      </c>
      <c r="X105" s="7">
        <f t="shared" si="33"/>
        <v>173.21252424685505</v>
      </c>
      <c r="Y105" s="12">
        <f t="shared" si="24"/>
        <v>5.6379439318616768E-2</v>
      </c>
      <c r="Z105" s="9">
        <f t="shared" si="34"/>
        <v>33690.271173370398</v>
      </c>
      <c r="AA105" s="13">
        <f t="shared" si="25"/>
        <v>0.48592725870711673</v>
      </c>
    </row>
    <row r="106" spans="7:27" x14ac:dyDescent="0.25">
      <c r="G106" s="3">
        <v>96</v>
      </c>
      <c r="H106" s="10">
        <f t="shared" si="19"/>
        <v>9950</v>
      </c>
      <c r="I106" s="9">
        <f t="shared" si="35"/>
        <v>1945250</v>
      </c>
      <c r="J106" s="9">
        <f t="shared" si="27"/>
        <v>33690.27117332998</v>
      </c>
      <c r="K106" s="6">
        <f t="shared" si="28"/>
        <v>25380.473660518986</v>
      </c>
      <c r="L106" s="7">
        <f t="shared" si="20"/>
        <v>171.44956944041112</v>
      </c>
      <c r="M106" s="12">
        <f t="shared" si="21"/>
        <v>5.6959168995721114E-2</v>
      </c>
      <c r="N106" s="9">
        <f t="shared" si="29"/>
        <v>33518.82160388957</v>
      </c>
      <c r="O106" s="13">
        <f t="shared" si="22"/>
        <v>0.48854337152268112</v>
      </c>
      <c r="S106" s="3">
        <v>96</v>
      </c>
      <c r="T106" s="10">
        <f t="shared" si="23"/>
        <v>9950</v>
      </c>
      <c r="U106" s="9">
        <f t="shared" si="30"/>
        <v>1945250</v>
      </c>
      <c r="V106" s="9">
        <f t="shared" si="31"/>
        <v>33690.271173370398</v>
      </c>
      <c r="W106" s="6">
        <f t="shared" si="32"/>
        <v>2538366.2559108622</v>
      </c>
      <c r="X106" s="7">
        <f t="shared" si="33"/>
        <v>171.44956944301813</v>
      </c>
      <c r="Y106" s="12">
        <f t="shared" si="24"/>
        <v>5.6959168994855015E-2</v>
      </c>
      <c r="Z106" s="9">
        <f t="shared" si="34"/>
        <v>33518.821603927383</v>
      </c>
      <c r="AA106" s="13">
        <f t="shared" si="25"/>
        <v>0.48854337152210414</v>
      </c>
    </row>
    <row r="107" spans="7:27" x14ac:dyDescent="0.25">
      <c r="G107" s="3">
        <v>97</v>
      </c>
      <c r="H107" s="10">
        <f t="shared" si="19"/>
        <v>9950</v>
      </c>
      <c r="I107" s="9">
        <f t="shared" si="35"/>
        <v>1955200</v>
      </c>
      <c r="J107" s="9">
        <f t="shared" si="27"/>
        <v>33518.82160388957</v>
      </c>
      <c r="K107" s="6">
        <f t="shared" si="28"/>
        <v>25252.290369870421</v>
      </c>
      <c r="L107" s="7">
        <f t="shared" si="20"/>
        <v>169.71339336058639</v>
      </c>
      <c r="M107" s="12">
        <f t="shared" si="21"/>
        <v>5.7541864001571089E-2</v>
      </c>
      <c r="N107" s="9">
        <f t="shared" si="29"/>
        <v>33349.108210528982</v>
      </c>
      <c r="O107" s="13">
        <f t="shared" si="22"/>
        <v>0.49113299239305142</v>
      </c>
      <c r="S107" s="3">
        <v>97</v>
      </c>
      <c r="T107" s="10">
        <f t="shared" si="23"/>
        <v>9950</v>
      </c>
      <c r="U107" s="9">
        <f t="shared" si="30"/>
        <v>1955200</v>
      </c>
      <c r="V107" s="9">
        <f t="shared" si="31"/>
        <v>33518.821603927383</v>
      </c>
      <c r="W107" s="6">
        <f t="shared" si="32"/>
        <v>2525544.7136296462</v>
      </c>
      <c r="X107" s="7">
        <f t="shared" si="33"/>
        <v>169.713393358746</v>
      </c>
      <c r="Y107" s="12">
        <f t="shared" si="24"/>
        <v>5.7541864002195076E-2</v>
      </c>
      <c r="Z107" s="9">
        <f t="shared" si="34"/>
        <v>33349.108210568636</v>
      </c>
      <c r="AA107" s="13">
        <f t="shared" si="25"/>
        <v>0.49113299239244634</v>
      </c>
    </row>
    <row r="108" spans="7:27" x14ac:dyDescent="0.25">
      <c r="G108" s="3">
        <v>98</v>
      </c>
      <c r="H108" s="10">
        <f t="shared" si="19"/>
        <v>9950</v>
      </c>
      <c r="I108" s="9">
        <f t="shared" si="35"/>
        <v>1965150</v>
      </c>
      <c r="J108" s="9">
        <f t="shared" si="27"/>
        <v>33349.108210528982</v>
      </c>
      <c r="K108" s="6">
        <f t="shared" si="28"/>
        <v>25125.395344272049</v>
      </c>
      <c r="L108" s="7">
        <f t="shared" si="20"/>
        <v>168.0034563813727</v>
      </c>
      <c r="M108" s="12">
        <f t="shared" si="21"/>
        <v>5.8127524339926372E-2</v>
      </c>
      <c r="N108" s="9">
        <f t="shared" si="29"/>
        <v>33181.104754147607</v>
      </c>
      <c r="O108" s="13">
        <f t="shared" si="22"/>
        <v>0.49369652169574574</v>
      </c>
      <c r="S108" s="3">
        <v>98</v>
      </c>
      <c r="T108" s="10">
        <f t="shared" si="23"/>
        <v>9950</v>
      </c>
      <c r="U108" s="9">
        <f t="shared" si="30"/>
        <v>1965150</v>
      </c>
      <c r="V108" s="9">
        <f t="shared" si="31"/>
        <v>33349.108210568636</v>
      </c>
      <c r="W108" s="6">
        <f t="shared" si="32"/>
        <v>2512852.0464501316</v>
      </c>
      <c r="X108" s="7">
        <f t="shared" si="33"/>
        <v>168.0034563795509</v>
      </c>
      <c r="Y108" s="12">
        <f t="shared" si="24"/>
        <v>5.8127524340556694E-2</v>
      </c>
      <c r="Z108" s="9">
        <f t="shared" si="34"/>
        <v>33181.104754189088</v>
      </c>
      <c r="AA108" s="13">
        <f t="shared" si="25"/>
        <v>0.4936965216951128</v>
      </c>
    </row>
    <row r="109" spans="7:27" x14ac:dyDescent="0.25">
      <c r="G109" s="3">
        <v>99</v>
      </c>
      <c r="H109" s="10">
        <f t="shared" si="19"/>
        <v>9950</v>
      </c>
      <c r="I109" s="9">
        <f t="shared" si="35"/>
        <v>1975100</v>
      </c>
      <c r="J109" s="9">
        <f t="shared" si="27"/>
        <v>33181.104754147607</v>
      </c>
      <c r="K109" s="6">
        <f t="shared" si="28"/>
        <v>24999.769263622795</v>
      </c>
      <c r="L109" s="7">
        <f t="shared" si="20"/>
        <v>166.31923240749586</v>
      </c>
      <c r="M109" s="12">
        <f t="shared" si="21"/>
        <v>5.8716150012485702E-2</v>
      </c>
      <c r="N109" s="9">
        <f t="shared" si="29"/>
        <v>33014.785521740108</v>
      </c>
      <c r="O109" s="13">
        <f t="shared" si="22"/>
        <v>0.49623435178008868</v>
      </c>
      <c r="S109" s="3">
        <v>99</v>
      </c>
      <c r="T109" s="10">
        <f t="shared" si="23"/>
        <v>9950</v>
      </c>
      <c r="U109" s="9">
        <f t="shared" si="30"/>
        <v>1975100</v>
      </c>
      <c r="V109" s="9">
        <f t="shared" si="31"/>
        <v>33181.104754189088</v>
      </c>
      <c r="W109" s="6">
        <f t="shared" si="32"/>
        <v>2500286.3210077388</v>
      </c>
      <c r="X109" s="7">
        <f t="shared" si="33"/>
        <v>166.31923241430522</v>
      </c>
      <c r="Y109" s="12">
        <f t="shared" si="24"/>
        <v>5.871615001008177E-2</v>
      </c>
      <c r="Z109" s="9">
        <f t="shared" si="34"/>
        <v>33014.785521774786</v>
      </c>
      <c r="AA109" s="13">
        <f t="shared" si="25"/>
        <v>0.49623435177955955</v>
      </c>
    </row>
    <row r="110" spans="7:27" x14ac:dyDescent="0.25">
      <c r="G110" s="3">
        <v>100</v>
      </c>
      <c r="H110" s="10">
        <f t="shared" si="19"/>
        <v>9950</v>
      </c>
      <c r="I110" s="9">
        <f t="shared" si="35"/>
        <v>1985050</v>
      </c>
      <c r="J110" s="9">
        <f t="shared" si="27"/>
        <v>33014.785521740108</v>
      </c>
      <c r="K110" s="6">
        <f t="shared" si="28"/>
        <v>24875.393189738304</v>
      </c>
      <c r="L110" s="7">
        <f t="shared" si="20"/>
        <v>164.66020850307012</v>
      </c>
      <c r="M110" s="12">
        <f t="shared" si="21"/>
        <v>5.9307741006643495E-2</v>
      </c>
      <c r="N110" s="9">
        <f t="shared" si="29"/>
        <v>32850.12531323704</v>
      </c>
      <c r="O110" s="13">
        <f t="shared" si="22"/>
        <v>0.49874686716862426</v>
      </c>
      <c r="S110" s="3">
        <v>100</v>
      </c>
      <c r="T110" s="10">
        <f t="shared" si="23"/>
        <v>9950</v>
      </c>
      <c r="U110" s="9">
        <f t="shared" si="30"/>
        <v>1985050</v>
      </c>
      <c r="V110" s="9">
        <f t="shared" si="31"/>
        <v>33014.785521774786</v>
      </c>
      <c r="W110" s="6">
        <f t="shared" si="32"/>
        <v>2487845.6424270999</v>
      </c>
      <c r="X110" s="7">
        <f t="shared" si="33"/>
        <v>164.66020849202701</v>
      </c>
      <c r="Y110" s="12">
        <f t="shared" si="24"/>
        <v>5.9307741010621036E-2</v>
      </c>
      <c r="Z110" s="9">
        <f t="shared" si="34"/>
        <v>32850.125313282755</v>
      </c>
      <c r="AA110" s="13">
        <f t="shared" si="25"/>
        <v>0.49874686716792671</v>
      </c>
    </row>
    <row r="111" spans="7:27" x14ac:dyDescent="0.25">
      <c r="G111" s="3">
        <v>101</v>
      </c>
      <c r="H111" s="10">
        <f t="shared" si="19"/>
        <v>9950</v>
      </c>
      <c r="I111" s="9">
        <f t="shared" si="35"/>
        <v>1995000</v>
      </c>
      <c r="J111" s="9">
        <f t="shared" si="27"/>
        <v>32850.12531323704</v>
      </c>
      <c r="K111" s="6">
        <f t="shared" si="28"/>
        <v>24752.248553028265</v>
      </c>
      <c r="L111" s="7">
        <f t="shared" si="20"/>
        <v>163.0258843677837</v>
      </c>
      <c r="M111" s="12">
        <f t="shared" si="21"/>
        <v>5.9902297342972304E-2</v>
      </c>
      <c r="N111" s="9">
        <f t="shared" si="29"/>
        <v>32687.099428869256</v>
      </c>
      <c r="O111" s="13">
        <f t="shared" si="22"/>
        <v>0.50123444474991974</v>
      </c>
      <c r="S111" s="3">
        <v>101</v>
      </c>
      <c r="T111" s="10">
        <f t="shared" si="23"/>
        <v>9950</v>
      </c>
      <c r="U111" s="9">
        <f t="shared" si="30"/>
        <v>1995000</v>
      </c>
      <c r="V111" s="9">
        <f t="shared" si="31"/>
        <v>32850.125313282755</v>
      </c>
      <c r="W111" s="6">
        <f t="shared" si="32"/>
        <v>2475528.1533517246</v>
      </c>
      <c r="X111" s="7">
        <f t="shared" si="33"/>
        <v>163.02588436977578</v>
      </c>
      <c r="Y111" s="12">
        <f t="shared" si="24"/>
        <v>5.9902297342240333E-2</v>
      </c>
      <c r="Z111" s="9">
        <f t="shared" si="34"/>
        <v>32687.099428912978</v>
      </c>
      <c r="AA111" s="13">
        <f t="shared" si="25"/>
        <v>0.50123444474925272</v>
      </c>
    </row>
    <row r="112" spans="7:27" x14ac:dyDescent="0.25">
      <c r="G112" s="3">
        <v>102</v>
      </c>
      <c r="H112" s="10">
        <f t="shared" si="19"/>
        <v>9950</v>
      </c>
      <c r="I112" s="9">
        <f t="shared" si="35"/>
        <v>2004950</v>
      </c>
      <c r="J112" s="9">
        <f t="shared" si="27"/>
        <v>32687.099428869256</v>
      </c>
      <c r="K112" s="6">
        <f t="shared" si="28"/>
        <v>24630.317159157756</v>
      </c>
      <c r="L112" s="7">
        <f t="shared" si="20"/>
        <v>161.41577215665313</v>
      </c>
      <c r="M112" s="12">
        <f t="shared" si="21"/>
        <v>6.0499819004815179E-2</v>
      </c>
      <c r="N112" s="9">
        <f t="shared" si="29"/>
        <v>32525.683656712605</v>
      </c>
      <c r="O112" s="13">
        <f t="shared" si="22"/>
        <v>0.50369745396861876</v>
      </c>
      <c r="S112" s="3">
        <v>102</v>
      </c>
      <c r="T112" s="10">
        <f t="shared" si="23"/>
        <v>9950</v>
      </c>
      <c r="U112" s="9">
        <f t="shared" si="30"/>
        <v>2004950</v>
      </c>
      <c r="V112" s="9">
        <f t="shared" si="31"/>
        <v>32687.099428912978</v>
      </c>
      <c r="W112" s="6">
        <f t="shared" si="32"/>
        <v>2463332.0330313956</v>
      </c>
      <c r="X112" s="7">
        <f t="shared" si="33"/>
        <v>161.41577215620856</v>
      </c>
      <c r="Y112" s="12">
        <f t="shared" si="24"/>
        <v>6.049981900498181E-2</v>
      </c>
      <c r="Z112" s="9">
        <f t="shared" si="34"/>
        <v>32525.68365675677</v>
      </c>
      <c r="AA112" s="13">
        <f t="shared" si="25"/>
        <v>0.50369745396794485</v>
      </c>
    </row>
    <row r="113" spans="7:27" x14ac:dyDescent="0.25">
      <c r="G113" s="3">
        <v>103</v>
      </c>
      <c r="H113" s="10">
        <f t="shared" si="19"/>
        <v>9950</v>
      </c>
      <c r="I113" s="9">
        <f t="shared" si="35"/>
        <v>2014900</v>
      </c>
      <c r="J113" s="9">
        <f t="shared" si="27"/>
        <v>32525.683656712605</v>
      </c>
      <c r="K113" s="6">
        <f t="shared" si="28"/>
        <v>24509.581164622319</v>
      </c>
      <c r="L113" s="7">
        <f t="shared" si="20"/>
        <v>159.82939594853909</v>
      </c>
      <c r="M113" s="12">
        <f t="shared" si="21"/>
        <v>6.1100305998430214E-2</v>
      </c>
      <c r="N113" s="9">
        <f t="shared" si="29"/>
        <v>32365.854260764067</v>
      </c>
      <c r="O113" s="13">
        <f t="shared" si="22"/>
        <v>0.50613625700738418</v>
      </c>
      <c r="S113" s="3">
        <v>103</v>
      </c>
      <c r="T113" s="10">
        <f t="shared" si="23"/>
        <v>9950</v>
      </c>
      <c r="U113" s="9">
        <f t="shared" si="30"/>
        <v>2014900</v>
      </c>
      <c r="V113" s="9">
        <f t="shared" si="31"/>
        <v>32525.68365675677</v>
      </c>
      <c r="W113" s="6">
        <f t="shared" si="32"/>
        <v>2451255.496420668</v>
      </c>
      <c r="X113" s="7">
        <f t="shared" si="33"/>
        <v>159.82939594770889</v>
      </c>
      <c r="Y113" s="12">
        <f t="shared" si="24"/>
        <v>6.1100305998747585E-2</v>
      </c>
      <c r="Z113" s="9">
        <f t="shared" si="34"/>
        <v>32365.854260809061</v>
      </c>
      <c r="AA113" s="13">
        <f t="shared" si="25"/>
        <v>0.50613625700669762</v>
      </c>
    </row>
    <row r="114" spans="7:27" x14ac:dyDescent="0.25">
      <c r="G114" s="3">
        <v>104</v>
      </c>
      <c r="H114" s="10">
        <f t="shared" si="19"/>
        <v>9950</v>
      </c>
      <c r="I114" s="9">
        <f t="shared" si="35"/>
        <v>2024850</v>
      </c>
      <c r="J114" s="9">
        <f t="shared" si="27"/>
        <v>32365.854260764067</v>
      </c>
      <c r="K114" s="6">
        <f t="shared" si="28"/>
        <v>24390.023076747981</v>
      </c>
      <c r="L114" s="7">
        <f t="shared" si="20"/>
        <v>158.26629148185711</v>
      </c>
      <c r="M114" s="12">
        <f t="shared" si="21"/>
        <v>6.1703758321268835E-2</v>
      </c>
      <c r="N114" s="9">
        <f t="shared" si="29"/>
        <v>32207.587969282209</v>
      </c>
      <c r="O114" s="13">
        <f t="shared" si="22"/>
        <v>0.5085512089648101</v>
      </c>
      <c r="S114" s="3">
        <v>104</v>
      </c>
      <c r="T114" s="10">
        <f t="shared" si="23"/>
        <v>9950</v>
      </c>
      <c r="U114" s="9">
        <f t="shared" si="30"/>
        <v>2024850</v>
      </c>
      <c r="V114" s="9">
        <f t="shared" si="31"/>
        <v>32365.854260809061</v>
      </c>
      <c r="W114" s="6">
        <f t="shared" si="32"/>
        <v>2439296.7933062338</v>
      </c>
      <c r="X114" s="7">
        <f t="shared" si="33"/>
        <v>158.26629147578882</v>
      </c>
      <c r="Y114" s="12">
        <f t="shared" si="24"/>
        <v>6.17037583236347E-2</v>
      </c>
      <c r="Z114" s="9">
        <f t="shared" si="34"/>
        <v>32207.587969333272</v>
      </c>
      <c r="AA114" s="13">
        <f t="shared" si="25"/>
        <v>0.50855120896403094</v>
      </c>
    </row>
    <row r="115" spans="7:27" x14ac:dyDescent="0.25">
      <c r="G115" s="3">
        <v>105</v>
      </c>
      <c r="H115" s="10">
        <f t="shared" si="19"/>
        <v>9950</v>
      </c>
      <c r="I115" s="9">
        <f t="shared" si="35"/>
        <v>2034800</v>
      </c>
      <c r="J115" s="9">
        <f t="shared" si="27"/>
        <v>32207.587969282209</v>
      </c>
      <c r="K115" s="6">
        <f t="shared" si="28"/>
        <v>24271.625740368563</v>
      </c>
      <c r="L115" s="7">
        <f t="shared" si="20"/>
        <v>156.72600576845363</v>
      </c>
      <c r="M115" s="12">
        <f t="shared" si="21"/>
        <v>6.2310175979522472E-2</v>
      </c>
      <c r="N115" s="9">
        <f t="shared" si="29"/>
        <v>32050.861963513755</v>
      </c>
      <c r="O115" s="13">
        <f t="shared" si="22"/>
        <v>0.51094265802743899</v>
      </c>
      <c r="S115" s="3">
        <v>105</v>
      </c>
      <c r="T115" s="10">
        <f t="shared" si="23"/>
        <v>9950</v>
      </c>
      <c r="U115" s="9">
        <f t="shared" si="30"/>
        <v>2034800</v>
      </c>
      <c r="V115" s="9">
        <f t="shared" si="31"/>
        <v>32207.587969333272</v>
      </c>
      <c r="W115" s="6">
        <f t="shared" si="32"/>
        <v>2427454.2074675942</v>
      </c>
      <c r="X115" s="7">
        <f t="shared" si="33"/>
        <v>156.72600576828731</v>
      </c>
      <c r="Y115" s="12">
        <f t="shared" si="24"/>
        <v>6.23101759795886E-2</v>
      </c>
      <c r="Z115" s="9">
        <f t="shared" si="34"/>
        <v>32050.861963564985</v>
      </c>
      <c r="AA115" s="13">
        <f t="shared" si="25"/>
        <v>0.51094265802665739</v>
      </c>
    </row>
    <row r="116" spans="7:27" x14ac:dyDescent="0.25">
      <c r="G116" s="3">
        <v>106</v>
      </c>
      <c r="H116" s="10">
        <f t="shared" si="19"/>
        <v>9950</v>
      </c>
      <c r="I116" s="9">
        <f t="shared" si="35"/>
        <v>2044750</v>
      </c>
      <c r="J116" s="9">
        <f t="shared" si="27"/>
        <v>32050.861963513755</v>
      </c>
      <c r="K116" s="6">
        <f t="shared" si="28"/>
        <v>24154.372333384799</v>
      </c>
      <c r="L116" s="7">
        <f t="shared" si="20"/>
        <v>155.20809681971713</v>
      </c>
      <c r="M116" s="12">
        <f t="shared" si="21"/>
        <v>6.2919558966973987E-2</v>
      </c>
      <c r="N116" s="9">
        <f t="shared" si="29"/>
        <v>31895.653866694036</v>
      </c>
      <c r="O116" s="13">
        <f t="shared" si="22"/>
        <v>0.51331094563760327</v>
      </c>
      <c r="S116" s="3">
        <v>106</v>
      </c>
      <c r="T116" s="10">
        <f t="shared" si="23"/>
        <v>9950</v>
      </c>
      <c r="U116" s="9">
        <f t="shared" si="30"/>
        <v>2044750</v>
      </c>
      <c r="V116" s="9">
        <f t="shared" si="31"/>
        <v>32050.861963564985</v>
      </c>
      <c r="W116" s="6">
        <f t="shared" si="32"/>
        <v>2415726.0558488327</v>
      </c>
      <c r="X116" s="7">
        <f t="shared" si="33"/>
        <v>155.20809682065553</v>
      </c>
      <c r="Y116" s="12">
        <f t="shared" si="24"/>
        <v>6.291955896659357E-2</v>
      </c>
      <c r="Z116" s="9">
        <f t="shared" si="34"/>
        <v>31895.653866744331</v>
      </c>
      <c r="AA116" s="13">
        <f t="shared" si="25"/>
        <v>0.51331094563683577</v>
      </c>
    </row>
    <row r="117" spans="7:27" x14ac:dyDescent="0.25">
      <c r="G117" s="3">
        <v>107</v>
      </c>
      <c r="H117" s="10">
        <f t="shared" si="19"/>
        <v>9950</v>
      </c>
      <c r="I117" s="9">
        <f t="shared" si="35"/>
        <v>2054700</v>
      </c>
      <c r="J117" s="9">
        <f t="shared" si="27"/>
        <v>31895.653866694036</v>
      </c>
      <c r="K117" s="6">
        <f t="shared" si="28"/>
        <v>24038.246357882541</v>
      </c>
      <c r="L117" s="7">
        <f t="shared" si="20"/>
        <v>153.71213327199897</v>
      </c>
      <c r="M117" s="12">
        <f t="shared" si="21"/>
        <v>6.3531907287496858E-2</v>
      </c>
      <c r="N117" s="9">
        <f t="shared" si="29"/>
        <v>31741.941733422038</v>
      </c>
      <c r="O117" s="13">
        <f t="shared" si="22"/>
        <v>0.51565640665554757</v>
      </c>
      <c r="S117" s="3">
        <v>107</v>
      </c>
      <c r="T117" s="10">
        <f t="shared" si="23"/>
        <v>9950</v>
      </c>
      <c r="U117" s="9">
        <f t="shared" si="30"/>
        <v>2054700</v>
      </c>
      <c r="V117" s="9">
        <f t="shared" si="31"/>
        <v>31895.653866744331</v>
      </c>
      <c r="W117" s="6">
        <f t="shared" si="32"/>
        <v>2404110.6877659145</v>
      </c>
      <c r="X117" s="7">
        <f t="shared" si="33"/>
        <v>153.71213327876413</v>
      </c>
      <c r="Y117" s="12">
        <f t="shared" si="24"/>
        <v>6.3531907284700706E-2</v>
      </c>
      <c r="Z117" s="9">
        <f t="shared" si="34"/>
        <v>31741.941733465566</v>
      </c>
      <c r="AA117" s="13">
        <f t="shared" si="25"/>
        <v>0.51565640665488333</v>
      </c>
    </row>
    <row r="118" spans="7:27" x14ac:dyDescent="0.25">
      <c r="G118" s="3">
        <v>108</v>
      </c>
      <c r="H118" s="10">
        <f t="shared" si="19"/>
        <v>9950</v>
      </c>
      <c r="I118" s="9">
        <f t="shared" si="35"/>
        <v>2064650</v>
      </c>
      <c r="J118" s="9">
        <f t="shared" si="27"/>
        <v>31741.941733422038</v>
      </c>
      <c r="K118" s="6">
        <f t="shared" si="28"/>
        <v>23923.231631250987</v>
      </c>
      <c r="L118" s="7">
        <f t="shared" si="20"/>
        <v>152.23769413427542</v>
      </c>
      <c r="M118" s="12">
        <f t="shared" si="21"/>
        <v>6.4147220933250634E-2</v>
      </c>
      <c r="N118" s="9">
        <f t="shared" si="29"/>
        <v>31589.704039287764</v>
      </c>
      <c r="O118" s="13">
        <f t="shared" si="22"/>
        <v>0.51797936951770374</v>
      </c>
      <c r="S118" s="3">
        <v>108</v>
      </c>
      <c r="T118" s="10">
        <f t="shared" si="23"/>
        <v>9950</v>
      </c>
      <c r="U118" s="9">
        <f t="shared" si="30"/>
        <v>2064650</v>
      </c>
      <c r="V118" s="9">
        <f t="shared" si="31"/>
        <v>31741.941733465566</v>
      </c>
      <c r="W118" s="6">
        <f t="shared" si="32"/>
        <v>2392606.4841295336</v>
      </c>
      <c r="X118" s="7">
        <f t="shared" si="33"/>
        <v>152.23769413284901</v>
      </c>
      <c r="Y118" s="12">
        <f t="shared" si="24"/>
        <v>6.4147220933851667E-2</v>
      </c>
      <c r="Z118" s="9">
        <f t="shared" si="34"/>
        <v>31589.704039332719</v>
      </c>
      <c r="AA118" s="13">
        <f t="shared" si="25"/>
        <v>0.51797936951701784</v>
      </c>
    </row>
    <row r="119" spans="7:27" x14ac:dyDescent="0.25">
      <c r="G119" s="3">
        <v>109</v>
      </c>
      <c r="H119" s="10">
        <f t="shared" si="19"/>
        <v>9950</v>
      </c>
      <c r="I119" s="9">
        <f t="shared" si="35"/>
        <v>2074600</v>
      </c>
      <c r="J119" s="9">
        <f t="shared" si="27"/>
        <v>31589.704039287764</v>
      </c>
      <c r="K119" s="6">
        <f t="shared" si="28"/>
        <v>23809.312275080429</v>
      </c>
      <c r="L119" s="7">
        <f t="shared" si="20"/>
        <v>150.78436841245841</v>
      </c>
      <c r="M119" s="12">
        <f t="shared" si="21"/>
        <v>6.4765499917650113E-2</v>
      </c>
      <c r="N119" s="9">
        <f t="shared" si="29"/>
        <v>31438.919670875304</v>
      </c>
      <c r="O119" s="13">
        <f t="shared" si="22"/>
        <v>0.52028015638923186</v>
      </c>
      <c r="S119" s="3">
        <v>109</v>
      </c>
      <c r="T119" s="10">
        <f t="shared" si="23"/>
        <v>9950</v>
      </c>
      <c r="U119" s="9">
        <f t="shared" si="30"/>
        <v>2074600</v>
      </c>
      <c r="V119" s="9">
        <f t="shared" si="31"/>
        <v>31589.704039332719</v>
      </c>
      <c r="W119" s="6">
        <f t="shared" si="32"/>
        <v>2381211.8566923779</v>
      </c>
      <c r="X119" s="7">
        <f t="shared" si="33"/>
        <v>150.78436842076749</v>
      </c>
      <c r="Y119" s="12">
        <f t="shared" si="24"/>
        <v>6.4765499914081162E-2</v>
      </c>
      <c r="Z119" s="9">
        <f t="shared" si="34"/>
        <v>31438.91967091195</v>
      </c>
      <c r="AA119" s="13">
        <f t="shared" si="25"/>
        <v>0.52028015638867264</v>
      </c>
    </row>
    <row r="120" spans="7:27" x14ac:dyDescent="0.25">
      <c r="G120" s="3">
        <v>110</v>
      </c>
      <c r="H120" s="10">
        <f t="shared" si="19"/>
        <v>9950</v>
      </c>
      <c r="I120" s="9">
        <f t="shared" si="35"/>
        <v>2084550</v>
      </c>
      <c r="J120" s="9">
        <f t="shared" si="27"/>
        <v>31438.919670875304</v>
      </c>
      <c r="K120" s="6">
        <f t="shared" si="28"/>
        <v>23696.472719603178</v>
      </c>
      <c r="L120" s="7">
        <f t="shared" si="20"/>
        <v>149.35175493985321</v>
      </c>
      <c r="M120" s="12">
        <f t="shared" si="21"/>
        <v>6.5386744226291843E-2</v>
      </c>
      <c r="N120" s="9">
        <f t="shared" si="29"/>
        <v>31289.567915935451</v>
      </c>
      <c r="O120" s="13">
        <f t="shared" si="22"/>
        <v>0.52255908331397327</v>
      </c>
      <c r="S120" s="3">
        <v>110</v>
      </c>
      <c r="T120" s="10">
        <f t="shared" si="23"/>
        <v>9950</v>
      </c>
      <c r="U120" s="9">
        <f t="shared" si="30"/>
        <v>2084550</v>
      </c>
      <c r="V120" s="9">
        <f t="shared" si="31"/>
        <v>31438.91967091195</v>
      </c>
      <c r="W120" s="6">
        <f t="shared" si="32"/>
        <v>2369925.2473208252</v>
      </c>
      <c r="X120" s="7">
        <f t="shared" si="33"/>
        <v>149.35175494171665</v>
      </c>
      <c r="Y120" s="12">
        <f t="shared" si="24"/>
        <v>6.538674422547601E-2</v>
      </c>
      <c r="Z120" s="9">
        <f t="shared" si="34"/>
        <v>31289.567915970234</v>
      </c>
      <c r="AA120" s="13">
        <f t="shared" si="25"/>
        <v>0.52255908331344247</v>
      </c>
    </row>
    <row r="121" spans="7:27" x14ac:dyDescent="0.25">
      <c r="G121" s="3">
        <v>111</v>
      </c>
      <c r="H121" s="10">
        <f t="shared" si="19"/>
        <v>9950</v>
      </c>
      <c r="I121" s="9">
        <f t="shared" si="35"/>
        <v>2094500</v>
      </c>
      <c r="J121" s="9">
        <f t="shared" si="27"/>
        <v>31289.567915935451</v>
      </c>
      <c r="K121" s="6">
        <f t="shared" si="28"/>
        <v>23584.697683709521</v>
      </c>
      <c r="L121" s="7">
        <f t="shared" si="20"/>
        <v>147.93946198744428</v>
      </c>
      <c r="M121" s="12">
        <f t="shared" si="21"/>
        <v>6.6010953864553162E-2</v>
      </c>
      <c r="N121" s="9">
        <f t="shared" si="29"/>
        <v>31141.628453948008</v>
      </c>
      <c r="O121" s="13">
        <f t="shared" si="22"/>
        <v>0.5248164603584593</v>
      </c>
      <c r="S121" s="3">
        <v>111</v>
      </c>
      <c r="T121" s="10">
        <f t="shared" si="23"/>
        <v>9950</v>
      </c>
      <c r="U121" s="9">
        <f t="shared" si="30"/>
        <v>2094500</v>
      </c>
      <c r="V121" s="9">
        <f t="shared" si="31"/>
        <v>31289.567915970234</v>
      </c>
      <c r="W121" s="6">
        <f t="shared" si="32"/>
        <v>2358745.1272888416</v>
      </c>
      <c r="X121" s="7">
        <f t="shared" si="33"/>
        <v>147.93946198014694</v>
      </c>
      <c r="Y121" s="12">
        <f t="shared" si="24"/>
        <v>6.6010953867809252E-2</v>
      </c>
      <c r="Z121" s="9">
        <f t="shared" si="34"/>
        <v>31141.628453990088</v>
      </c>
      <c r="AA121" s="13">
        <f t="shared" si="25"/>
        <v>0.52481646035781726</v>
      </c>
    </row>
    <row r="122" spans="7:27" x14ac:dyDescent="0.25">
      <c r="G122" s="3">
        <v>112</v>
      </c>
      <c r="H122" s="10">
        <f t="shared" si="19"/>
        <v>9950</v>
      </c>
      <c r="I122" s="9">
        <f t="shared" si="35"/>
        <v>2104450</v>
      </c>
      <c r="J122" s="9">
        <f t="shared" si="27"/>
        <v>31141.628453948008</v>
      </c>
      <c r="K122" s="6">
        <f t="shared" si="28"/>
        <v>23473.97217050684</v>
      </c>
      <c r="L122" s="7">
        <f t="shared" si="20"/>
        <v>146.54710703021132</v>
      </c>
      <c r="M122" s="12">
        <f t="shared" si="21"/>
        <v>6.6638128844036304E-2</v>
      </c>
      <c r="N122" s="9">
        <f t="shared" si="29"/>
        <v>30995.081346917796</v>
      </c>
      <c r="O122" s="13">
        <f t="shared" si="22"/>
        <v>0.52705259175235297</v>
      </c>
      <c r="S122" s="3">
        <v>112</v>
      </c>
      <c r="T122" s="10">
        <f t="shared" si="23"/>
        <v>9950</v>
      </c>
      <c r="U122" s="9">
        <f t="shared" si="30"/>
        <v>2104450</v>
      </c>
      <c r="V122" s="9">
        <f t="shared" si="31"/>
        <v>31141.628453990088</v>
      </c>
      <c r="W122" s="6">
        <f t="shared" si="32"/>
        <v>2347669.996571877</v>
      </c>
      <c r="X122" s="7">
        <f t="shared" si="33"/>
        <v>146.54710703619705</v>
      </c>
      <c r="Y122" s="12">
        <f t="shared" si="24"/>
        <v>6.6638128841314467E-2</v>
      </c>
      <c r="Z122" s="9">
        <f t="shared" si="34"/>
        <v>30995.081346953892</v>
      </c>
      <c r="AA122" s="13">
        <f t="shared" si="25"/>
        <v>0.52705259175180219</v>
      </c>
    </row>
    <row r="123" spans="7:27" x14ac:dyDescent="0.25">
      <c r="G123" s="3">
        <v>113</v>
      </c>
      <c r="H123" s="10">
        <f t="shared" si="19"/>
        <v>9950</v>
      </c>
      <c r="I123" s="9">
        <f t="shared" si="35"/>
        <v>2114400</v>
      </c>
      <c r="J123" s="9">
        <f t="shared" si="27"/>
        <v>30995.081346917796</v>
      </c>
      <c r="K123" s="6">
        <f t="shared" si="28"/>
        <v>23364.281471760507</v>
      </c>
      <c r="L123" s="7">
        <f t="shared" si="20"/>
        <v>145.17431657060609</v>
      </c>
      <c r="M123" s="12">
        <f t="shared" si="21"/>
        <v>6.72682691449107E-2</v>
      </c>
      <c r="N123" s="9">
        <f t="shared" si="29"/>
        <v>30849.907030347189</v>
      </c>
      <c r="O123" s="13">
        <f t="shared" si="22"/>
        <v>0.52926777602619646</v>
      </c>
      <c r="S123" s="3">
        <v>113</v>
      </c>
      <c r="T123" s="10">
        <f t="shared" si="23"/>
        <v>9950</v>
      </c>
      <c r="U123" s="9">
        <f t="shared" si="30"/>
        <v>2114400</v>
      </c>
      <c r="V123" s="9">
        <f t="shared" si="31"/>
        <v>30995.081346953892</v>
      </c>
      <c r="W123" s="6">
        <f t="shared" si="32"/>
        <v>2336698.3831918375</v>
      </c>
      <c r="X123" s="7">
        <f t="shared" si="33"/>
        <v>145.17431656835259</v>
      </c>
      <c r="Y123" s="12">
        <f t="shared" si="24"/>
        <v>6.7268269145954893E-2</v>
      </c>
      <c r="Z123" s="9">
        <f t="shared" si="34"/>
        <v>30849.907030385541</v>
      </c>
      <c r="AA123" s="13">
        <f t="shared" si="25"/>
        <v>0.52926777602561126</v>
      </c>
    </row>
    <row r="124" spans="7:27" x14ac:dyDescent="0.25">
      <c r="G124" s="3">
        <v>114</v>
      </c>
      <c r="H124" s="10">
        <f t="shared" si="19"/>
        <v>9950</v>
      </c>
      <c r="I124" s="9">
        <f t="shared" si="35"/>
        <v>2124350</v>
      </c>
      <c r="J124" s="9">
        <f t="shared" si="27"/>
        <v>30849.907030347189</v>
      </c>
      <c r="K124" s="6">
        <f t="shared" si="28"/>
        <v>23255.611145689414</v>
      </c>
      <c r="L124" s="7">
        <f t="shared" si="20"/>
        <v>143.82072574145812</v>
      </c>
      <c r="M124" s="12">
        <f t="shared" si="21"/>
        <v>6.7901374782069646E-2</v>
      </c>
      <c r="N124" s="9">
        <f t="shared" si="29"/>
        <v>30706.086304605731</v>
      </c>
      <c r="O124" s="13">
        <f t="shared" si="22"/>
        <v>0.53146230614310097</v>
      </c>
      <c r="S124" s="3">
        <v>114</v>
      </c>
      <c r="T124" s="10">
        <f t="shared" si="23"/>
        <v>9950</v>
      </c>
      <c r="U124" s="9">
        <f t="shared" si="30"/>
        <v>2124350</v>
      </c>
      <c r="V124" s="9">
        <f t="shared" si="31"/>
        <v>30849.907030385541</v>
      </c>
      <c r="W124" s="6">
        <f t="shared" si="32"/>
        <v>2325828.8425642704</v>
      </c>
      <c r="X124" s="7">
        <f t="shared" si="33"/>
        <v>143.82072574258908</v>
      </c>
      <c r="Y124" s="12">
        <f t="shared" si="24"/>
        <v>6.7901374781535698E-2</v>
      </c>
      <c r="Z124" s="9">
        <f t="shared" si="34"/>
        <v>30706.086304642951</v>
      </c>
      <c r="AA124" s="13">
        <f t="shared" si="25"/>
        <v>0.53146230614253309</v>
      </c>
    </row>
    <row r="125" spans="7:27" x14ac:dyDescent="0.25">
      <c r="G125" s="3">
        <v>115</v>
      </c>
      <c r="H125" s="10">
        <f t="shared" si="19"/>
        <v>9950</v>
      </c>
      <c r="I125" s="9">
        <f t="shared" si="35"/>
        <v>2134300</v>
      </c>
      <c r="J125" s="9">
        <f t="shared" si="27"/>
        <v>30706.086304605731</v>
      </c>
      <c r="K125" s="6">
        <f t="shared" si="28"/>
        <v>23147.947021406879</v>
      </c>
      <c r="L125" s="7">
        <f t="shared" si="20"/>
        <v>142.48597818707162</v>
      </c>
      <c r="M125" s="12">
        <f t="shared" si="21"/>
        <v>6.8537445749072862E-2</v>
      </c>
      <c r="N125" s="9">
        <f t="shared" si="29"/>
        <v>30563.600326418658</v>
      </c>
      <c r="O125" s="13">
        <f t="shared" si="22"/>
        <v>0.53363646962862155</v>
      </c>
      <c r="S125" s="3">
        <v>115</v>
      </c>
      <c r="T125" s="10">
        <f t="shared" si="23"/>
        <v>9950</v>
      </c>
      <c r="U125" s="9">
        <f t="shared" si="30"/>
        <v>2134300</v>
      </c>
      <c r="V125" s="9">
        <f t="shared" si="31"/>
        <v>30706.086304642951</v>
      </c>
      <c r="W125" s="6">
        <f t="shared" si="32"/>
        <v>2315059.9568477757</v>
      </c>
      <c r="X125" s="7">
        <f t="shared" si="33"/>
        <v>142.48597818867614</v>
      </c>
      <c r="Y125" s="12">
        <f t="shared" si="24"/>
        <v>6.8537445748301062E-2</v>
      </c>
      <c r="Z125" s="9">
        <f t="shared" si="34"/>
        <v>30563.600326454274</v>
      </c>
      <c r="AA125" s="13">
        <f t="shared" si="25"/>
        <v>0.53363646962807809</v>
      </c>
    </row>
    <row r="126" spans="7:27" x14ac:dyDescent="0.25">
      <c r="G126" s="3">
        <v>116</v>
      </c>
      <c r="H126" s="10">
        <f t="shared" si="19"/>
        <v>9950</v>
      </c>
      <c r="I126" s="9">
        <f t="shared" si="35"/>
        <v>2144250</v>
      </c>
      <c r="J126" s="9">
        <f t="shared" si="27"/>
        <v>30563.600326418658</v>
      </c>
      <c r="K126" s="6">
        <f t="shared" si="28"/>
        <v>23041.275187818399</v>
      </c>
      <c r="L126" s="7">
        <f t="shared" si="20"/>
        <v>141.16972576485958</v>
      </c>
      <c r="M126" s="12">
        <f t="shared" si="21"/>
        <v>6.9176482047334897E-2</v>
      </c>
      <c r="N126" s="9">
        <f t="shared" si="29"/>
        <v>30422.430600653799</v>
      </c>
      <c r="O126" s="13">
        <f t="shared" si="22"/>
        <v>0.53579054869607856</v>
      </c>
      <c r="S126" s="3">
        <v>116</v>
      </c>
      <c r="T126" s="10">
        <f t="shared" si="23"/>
        <v>9950</v>
      </c>
      <c r="U126" s="9">
        <f t="shared" si="30"/>
        <v>2144250</v>
      </c>
      <c r="V126" s="9">
        <f t="shared" si="31"/>
        <v>30563.600326454274</v>
      </c>
      <c r="W126" s="6">
        <f t="shared" si="32"/>
        <v>2304390.3343511475</v>
      </c>
      <c r="X126" s="7">
        <f t="shared" si="33"/>
        <v>141.16972576751471</v>
      </c>
      <c r="Y126" s="12">
        <f t="shared" si="24"/>
        <v>6.9176482046033827E-2</v>
      </c>
      <c r="Z126" s="9">
        <f t="shared" si="34"/>
        <v>30422.430600686759</v>
      </c>
      <c r="AA126" s="13">
        <f t="shared" si="25"/>
        <v>0.53579054869557563</v>
      </c>
    </row>
    <row r="127" spans="7:27" x14ac:dyDescent="0.25">
      <c r="G127" s="3">
        <v>117</v>
      </c>
      <c r="H127" s="10">
        <f t="shared" si="19"/>
        <v>9950</v>
      </c>
      <c r="I127" s="9">
        <f t="shared" si="35"/>
        <v>2154200</v>
      </c>
      <c r="J127" s="9">
        <f t="shared" si="27"/>
        <v>30422.430600653799</v>
      </c>
      <c r="K127" s="6">
        <f t="shared" si="28"/>
        <v>22935.581991401221</v>
      </c>
      <c r="L127" s="7">
        <f t="shared" si="20"/>
        <v>139.87162834229534</v>
      </c>
      <c r="M127" s="12">
        <f t="shared" si="21"/>
        <v>6.9818483674912668E-2</v>
      </c>
      <c r="N127" s="9">
        <f t="shared" si="29"/>
        <v>30282.558972311504</v>
      </c>
      <c r="O127" s="13">
        <f t="shared" si="22"/>
        <v>0.53792482036878198</v>
      </c>
      <c r="S127" s="3">
        <v>117</v>
      </c>
      <c r="T127" s="10">
        <f t="shared" si="23"/>
        <v>9950</v>
      </c>
      <c r="U127" s="9">
        <f t="shared" si="30"/>
        <v>2154200</v>
      </c>
      <c r="V127" s="9">
        <f t="shared" si="31"/>
        <v>30422.430600686759</v>
      </c>
      <c r="W127" s="6">
        <f t="shared" si="32"/>
        <v>2293818.6089116465</v>
      </c>
      <c r="X127" s="7">
        <f t="shared" si="33"/>
        <v>139.87162834223071</v>
      </c>
      <c r="Y127" s="12">
        <f t="shared" si="24"/>
        <v>6.9818483674944934E-2</v>
      </c>
      <c r="Z127" s="9">
        <f t="shared" si="34"/>
        <v>30282.55897234453</v>
      </c>
      <c r="AA127" s="13">
        <f t="shared" si="25"/>
        <v>0.53792482036827804</v>
      </c>
    </row>
    <row r="128" spans="7:27" x14ac:dyDescent="0.25">
      <c r="G128" s="3">
        <v>118</v>
      </c>
      <c r="H128" s="10">
        <f t="shared" si="19"/>
        <v>9950</v>
      </c>
      <c r="I128" s="9">
        <f t="shared" si="35"/>
        <v>2164150</v>
      </c>
      <c r="J128" s="9">
        <f t="shared" si="27"/>
        <v>30282.558972311504</v>
      </c>
      <c r="K128" s="6">
        <f t="shared" si="28"/>
        <v>22830.854022881653</v>
      </c>
      <c r="L128" s="7">
        <f t="shared" si="20"/>
        <v>138.59135355519916</v>
      </c>
      <c r="M128" s="12">
        <f t="shared" si="21"/>
        <v>7.0463450637347852E-2</v>
      </c>
      <c r="N128" s="9">
        <f t="shared" si="29"/>
        <v>30143.967618756305</v>
      </c>
      <c r="O128" s="13">
        <f t="shared" si="22"/>
        <v>0.54003955659856717</v>
      </c>
      <c r="S128" s="3">
        <v>118</v>
      </c>
      <c r="T128" s="10">
        <f t="shared" si="23"/>
        <v>9950</v>
      </c>
      <c r="U128" s="9">
        <f t="shared" si="30"/>
        <v>2164150</v>
      </c>
      <c r="V128" s="9">
        <f t="shared" si="31"/>
        <v>30282.55897234453</v>
      </c>
      <c r="W128" s="6">
        <f t="shared" si="32"/>
        <v>2283343.4393310091</v>
      </c>
      <c r="X128" s="7">
        <f t="shared" si="33"/>
        <v>138.59135356002355</v>
      </c>
      <c r="Y128" s="12">
        <f t="shared" si="24"/>
        <v>7.0463450634895008E-2</v>
      </c>
      <c r="Z128" s="9">
        <f t="shared" si="34"/>
        <v>30143.967618784507</v>
      </c>
      <c r="AA128" s="13">
        <f t="shared" si="25"/>
        <v>0.54003955659813685</v>
      </c>
    </row>
    <row r="129" spans="7:27" x14ac:dyDescent="0.25">
      <c r="G129" s="3">
        <v>119</v>
      </c>
      <c r="H129" s="10">
        <f t="shared" si="19"/>
        <v>9950</v>
      </c>
      <c r="I129" s="9">
        <f t="shared" si="35"/>
        <v>2174100</v>
      </c>
      <c r="J129" s="9">
        <f t="shared" si="27"/>
        <v>30143.967618756305</v>
      </c>
      <c r="K129" s="6">
        <f t="shared" si="28"/>
        <v>22727.078123896405</v>
      </c>
      <c r="L129" s="7">
        <f t="shared" si="20"/>
        <v>137.32857663768698</v>
      </c>
      <c r="M129" s="12">
        <f t="shared" si="21"/>
        <v>7.1111382926254157E-2</v>
      </c>
      <c r="N129" s="9">
        <f t="shared" si="29"/>
        <v>30006.639042118619</v>
      </c>
      <c r="O129" s="13">
        <f t="shared" si="22"/>
        <v>0.54213502438173489</v>
      </c>
      <c r="S129" s="3">
        <v>119</v>
      </c>
      <c r="T129" s="10">
        <f t="shared" si="23"/>
        <v>9950</v>
      </c>
      <c r="U129" s="9">
        <f t="shared" si="30"/>
        <v>2174100</v>
      </c>
      <c r="V129" s="9">
        <f t="shared" si="31"/>
        <v>30143.967618784507</v>
      </c>
      <c r="W129" s="6">
        <f t="shared" si="32"/>
        <v>2272963.50879147</v>
      </c>
      <c r="X129" s="7">
        <f t="shared" si="33"/>
        <v>137.32857663833752</v>
      </c>
      <c r="Y129" s="12">
        <f t="shared" si="24"/>
        <v>7.1111382925917302E-2</v>
      </c>
      <c r="Z129" s="9">
        <f t="shared" si="34"/>
        <v>30006.639042146169</v>
      </c>
      <c r="AA129" s="13">
        <f t="shared" si="25"/>
        <v>0.54213502438131456</v>
      </c>
    </row>
    <row r="130" spans="7:27" x14ac:dyDescent="0.25">
      <c r="G130" s="3">
        <v>120</v>
      </c>
      <c r="H130" s="10">
        <f t="shared" si="19"/>
        <v>9950</v>
      </c>
      <c r="I130" s="9">
        <f t="shared" si="35"/>
        <v>2184050</v>
      </c>
      <c r="J130" s="9">
        <f t="shared" si="27"/>
        <v>30006.639042118619</v>
      </c>
      <c r="K130" s="6">
        <f t="shared" si="28"/>
        <v>22624.241367008581</v>
      </c>
      <c r="L130" s="7">
        <f t="shared" si="20"/>
        <v>136.08298015863704</v>
      </c>
      <c r="M130" s="12">
        <f t="shared" si="21"/>
        <v>7.1762280548352514E-2</v>
      </c>
      <c r="N130" s="9">
        <f t="shared" si="29"/>
        <v>29870.556061959982</v>
      </c>
      <c r="O130" s="13">
        <f t="shared" si="22"/>
        <v>0.5442114858709719</v>
      </c>
      <c r="S130" s="3">
        <v>120</v>
      </c>
      <c r="T130" s="10">
        <f t="shared" si="23"/>
        <v>9950</v>
      </c>
      <c r="U130" s="9">
        <f t="shared" si="30"/>
        <v>2184050</v>
      </c>
      <c r="V130" s="9">
        <f t="shared" si="31"/>
        <v>30006.639042146169</v>
      </c>
      <c r="W130" s="6">
        <f t="shared" si="32"/>
        <v>2262677.5243161921</v>
      </c>
      <c r="X130" s="7">
        <f t="shared" si="33"/>
        <v>136.08298015926169</v>
      </c>
      <c r="Y130" s="12">
        <f t="shared" si="24"/>
        <v>7.1762280548023111E-2</v>
      </c>
      <c r="Z130" s="9">
        <f t="shared" si="34"/>
        <v>29870.556061986907</v>
      </c>
      <c r="AA130" s="13">
        <f t="shared" si="25"/>
        <v>0.54421148587056112</v>
      </c>
    </row>
    <row r="131" spans="7:27" x14ac:dyDescent="0.25">
      <c r="G131" s="3">
        <v>121</v>
      </c>
      <c r="H131" s="10">
        <f t="shared" si="19"/>
        <v>9950</v>
      </c>
      <c r="I131" s="9">
        <f t="shared" si="35"/>
        <v>2194000</v>
      </c>
      <c r="J131" s="9">
        <f t="shared" si="27"/>
        <v>29870.556061959982</v>
      </c>
      <c r="K131" s="6">
        <f t="shared" si="28"/>
        <v>22522.331062369005</v>
      </c>
      <c r="L131" s="7">
        <f t="shared" si="20"/>
        <v>134.85425386591857</v>
      </c>
      <c r="M131" s="12">
        <f t="shared" si="21"/>
        <v>7.2416143503412661E-2</v>
      </c>
      <c r="N131" s="9">
        <f t="shared" si="29"/>
        <v>29735.701808094062</v>
      </c>
      <c r="O131" s="13">
        <f t="shared" si="22"/>
        <v>0.54626919848489286</v>
      </c>
      <c r="S131" s="3">
        <v>121</v>
      </c>
      <c r="T131" s="10">
        <f t="shared" si="23"/>
        <v>9950</v>
      </c>
      <c r="U131" s="9">
        <f t="shared" si="30"/>
        <v>2194000</v>
      </c>
      <c r="V131" s="9">
        <f t="shared" si="31"/>
        <v>29870.556061986907</v>
      </c>
      <c r="W131" s="6">
        <f t="shared" si="32"/>
        <v>2252484.216225259</v>
      </c>
      <c r="X131" s="7">
        <f t="shared" si="33"/>
        <v>134.8542538699202</v>
      </c>
      <c r="Y131" s="12">
        <f t="shared" si="24"/>
        <v>7.2416143501263797E-2</v>
      </c>
      <c r="Z131" s="9">
        <f t="shared" si="34"/>
        <v>29735.701808116988</v>
      </c>
      <c r="AA131" s="13">
        <f t="shared" si="25"/>
        <v>0.54626919848454303</v>
      </c>
    </row>
    <row r="132" spans="7:27" x14ac:dyDescent="0.25">
      <c r="G132" s="3">
        <v>122</v>
      </c>
      <c r="H132" s="10">
        <f t="shared" si="19"/>
        <v>9950</v>
      </c>
      <c r="I132" s="9">
        <f t="shared" si="35"/>
        <v>2203950</v>
      </c>
      <c r="J132" s="9">
        <f t="shared" si="27"/>
        <v>29735.701808094062</v>
      </c>
      <c r="K132" s="6">
        <f t="shared" si="28"/>
        <v>22421.334748834455</v>
      </c>
      <c r="L132" s="7">
        <f t="shared" si="20"/>
        <v>133.64209449218845</v>
      </c>
      <c r="M132" s="12">
        <f t="shared" si="21"/>
        <v>7.3072971784132079E-2</v>
      </c>
      <c r="N132" s="9">
        <f t="shared" si="29"/>
        <v>29602.059713601873</v>
      </c>
      <c r="O132" s="13">
        <f t="shared" si="22"/>
        <v>0.5483084150146198</v>
      </c>
      <c r="S132" s="3">
        <v>122</v>
      </c>
      <c r="T132" s="10">
        <f t="shared" si="23"/>
        <v>9950</v>
      </c>
      <c r="U132" s="9">
        <f t="shared" si="30"/>
        <v>2203950</v>
      </c>
      <c r="V132" s="9">
        <f t="shared" si="31"/>
        <v>29735.701808116988</v>
      </c>
      <c r="W132" s="6">
        <f t="shared" si="32"/>
        <v>2242382.3376205298</v>
      </c>
      <c r="X132" s="7">
        <f t="shared" si="33"/>
        <v>133.64209448972966</v>
      </c>
      <c r="Y132" s="12">
        <f t="shared" si="24"/>
        <v>7.3072971785476504E-2</v>
      </c>
      <c r="Z132" s="9">
        <f t="shared" si="34"/>
        <v>29602.059713627259</v>
      </c>
      <c r="AA132" s="13">
        <f t="shared" si="25"/>
        <v>0.54830841501423255</v>
      </c>
    </row>
    <row r="133" spans="7:27" x14ac:dyDescent="0.25">
      <c r="G133" s="3">
        <v>123</v>
      </c>
      <c r="H133" s="10">
        <f t="shared" si="19"/>
        <v>9950</v>
      </c>
      <c r="I133" s="9">
        <f t="shared" si="35"/>
        <v>2213900</v>
      </c>
      <c r="J133" s="9">
        <f t="shared" si="27"/>
        <v>29602.059713601873</v>
      </c>
      <c r="K133" s="6">
        <f t="shared" si="28"/>
        <v>22321.240182865411</v>
      </c>
      <c r="L133" s="7">
        <f t="shared" si="20"/>
        <v>132.44620553210439</v>
      </c>
      <c r="M133" s="12">
        <f t="shared" si="21"/>
        <v>7.3732765395327651E-2</v>
      </c>
      <c r="N133" s="9">
        <f t="shared" si="29"/>
        <v>29469.613508069768</v>
      </c>
      <c r="O133" s="13">
        <f t="shared" si="22"/>
        <v>0.55032938372696272</v>
      </c>
      <c r="S133" s="3">
        <v>123</v>
      </c>
      <c r="T133" s="10">
        <f t="shared" si="23"/>
        <v>9950</v>
      </c>
      <c r="U133" s="9">
        <f t="shared" si="30"/>
        <v>2213900</v>
      </c>
      <c r="V133" s="9">
        <f t="shared" si="31"/>
        <v>29602.059713627259</v>
      </c>
      <c r="W133" s="6">
        <f t="shared" si="32"/>
        <v>2232370.6638638363</v>
      </c>
      <c r="X133" s="7">
        <f t="shared" si="33"/>
        <v>132.44620552218103</v>
      </c>
      <c r="Y133" s="12">
        <f t="shared" si="24"/>
        <v>7.3732765400851982E-2</v>
      </c>
      <c r="Z133" s="9">
        <f t="shared" si="34"/>
        <v>29469.613508105078</v>
      </c>
      <c r="AA133" s="13">
        <f t="shared" si="25"/>
        <v>0.55032938372642404</v>
      </c>
    </row>
    <row r="134" spans="7:27" x14ac:dyDescent="0.25">
      <c r="G134" s="3">
        <v>124</v>
      </c>
      <c r="H134" s="10">
        <f t="shared" si="19"/>
        <v>9950</v>
      </c>
      <c r="I134" s="9">
        <f t="shared" si="35"/>
        <v>2223850</v>
      </c>
      <c r="J134" s="9">
        <f t="shared" si="27"/>
        <v>29469.613508069768</v>
      </c>
      <c r="K134" s="6">
        <f t="shared" si="28"/>
        <v>22222.035340746515</v>
      </c>
      <c r="L134" s="7">
        <f t="shared" si="20"/>
        <v>131.26629708073546</v>
      </c>
      <c r="M134" s="12">
        <f t="shared" si="21"/>
        <v>7.4395524343873615E-2</v>
      </c>
      <c r="N134" s="9">
        <f t="shared" si="29"/>
        <v>29338.347210989032</v>
      </c>
      <c r="O134" s="13">
        <f t="shared" si="22"/>
        <v>0.55233234846513324</v>
      </c>
      <c r="S134" s="3">
        <v>124</v>
      </c>
      <c r="T134" s="10">
        <f t="shared" si="23"/>
        <v>9950</v>
      </c>
      <c r="U134" s="9">
        <f t="shared" si="30"/>
        <v>2223850</v>
      </c>
      <c r="V134" s="9">
        <f t="shared" si="31"/>
        <v>29469.613508105078</v>
      </c>
      <c r="W134" s="6">
        <f t="shared" si="32"/>
        <v>2222447.9920995855</v>
      </c>
      <c r="X134" s="7">
        <f t="shared" si="33"/>
        <v>131.26629707473523</v>
      </c>
      <c r="Y134" s="12">
        <f t="shared" si="24"/>
        <v>7.4395524347274256E-2</v>
      </c>
      <c r="Z134" s="9">
        <f t="shared" si="34"/>
        <v>29338.347211030341</v>
      </c>
      <c r="AA134" s="13">
        <f t="shared" si="25"/>
        <v>0.55233234846450285</v>
      </c>
    </row>
    <row r="135" spans="7:27" x14ac:dyDescent="0.25">
      <c r="G135" s="3">
        <v>125</v>
      </c>
      <c r="H135" s="10">
        <f t="shared" si="19"/>
        <v>9950</v>
      </c>
      <c r="I135" s="9">
        <f t="shared" si="35"/>
        <v>2233800</v>
      </c>
      <c r="J135" s="9">
        <f t="shared" si="27"/>
        <v>29338.347210989032</v>
      </c>
      <c r="K135" s="6">
        <f t="shared" si="28"/>
        <v>22123.708414145683</v>
      </c>
      <c r="L135" s="7">
        <f t="shared" si="20"/>
        <v>130.10208568575368</v>
      </c>
      <c r="M135" s="12">
        <f t="shared" si="21"/>
        <v>7.5061248622775509E-2</v>
      </c>
      <c r="N135" s="9">
        <f t="shared" si="29"/>
        <v>29208.245125303278</v>
      </c>
      <c r="O135" s="13">
        <f t="shared" si="22"/>
        <v>0.5543175487472034</v>
      </c>
      <c r="S135" s="3">
        <v>125</v>
      </c>
      <c r="T135" s="10">
        <f t="shared" si="23"/>
        <v>9950</v>
      </c>
      <c r="U135" s="9">
        <f t="shared" si="30"/>
        <v>2233800</v>
      </c>
      <c r="V135" s="9">
        <f t="shared" si="31"/>
        <v>29338.347211030341</v>
      </c>
      <c r="W135" s="6">
        <f t="shared" si="32"/>
        <v>2212613.1407596008</v>
      </c>
      <c r="X135" s="7">
        <f t="shared" si="33"/>
        <v>130.10208568232136</v>
      </c>
      <c r="Y135" s="12">
        <f t="shared" si="24"/>
        <v>7.5061248624755758E-2</v>
      </c>
      <c r="Z135" s="9">
        <f t="shared" si="34"/>
        <v>29208.245125348021</v>
      </c>
      <c r="AA135" s="13">
        <f t="shared" si="25"/>
        <v>0.55431754874652062</v>
      </c>
    </row>
    <row r="136" spans="7:27" x14ac:dyDescent="0.25">
      <c r="G136" s="3">
        <v>126</v>
      </c>
      <c r="H136" s="10">
        <f t="shared" si="19"/>
        <v>9950</v>
      </c>
      <c r="I136" s="9">
        <f t="shared" si="35"/>
        <v>2243750</v>
      </c>
      <c r="J136" s="9">
        <f t="shared" si="27"/>
        <v>29208.245125303278</v>
      </c>
      <c r="K136" s="6">
        <f t="shared" si="28"/>
        <v>22026.247799011857</v>
      </c>
      <c r="L136" s="7">
        <f t="shared" si="20"/>
        <v>128.95329413987704</v>
      </c>
      <c r="M136" s="12">
        <f t="shared" si="21"/>
        <v>7.5729938231799798E-2</v>
      </c>
      <c r="N136" s="9">
        <f t="shared" si="29"/>
        <v>29079.291831163402</v>
      </c>
      <c r="O136" s="13">
        <f t="shared" si="22"/>
        <v>0.55628521986139834</v>
      </c>
      <c r="S136" s="3">
        <v>126</v>
      </c>
      <c r="T136" s="10">
        <f t="shared" si="23"/>
        <v>9950</v>
      </c>
      <c r="U136" s="9">
        <f t="shared" si="30"/>
        <v>2243750</v>
      </c>
      <c r="V136" s="9">
        <f t="shared" si="31"/>
        <v>29208.245125348021</v>
      </c>
      <c r="W136" s="6">
        <f t="shared" si="32"/>
        <v>2202864.9490968278</v>
      </c>
      <c r="X136" s="7">
        <f t="shared" si="33"/>
        <v>128.95329413721444</v>
      </c>
      <c r="Y136" s="12">
        <f t="shared" si="24"/>
        <v>7.5729938233363464E-2</v>
      </c>
      <c r="Z136" s="9">
        <f t="shared" si="34"/>
        <v>29079.291831210809</v>
      </c>
      <c r="AA136" s="13">
        <f t="shared" si="25"/>
        <v>0.55628521986067492</v>
      </c>
    </row>
    <row r="137" spans="7:27" x14ac:dyDescent="0.25">
      <c r="G137" s="3">
        <v>127</v>
      </c>
      <c r="H137" s="10">
        <f t="shared" si="19"/>
        <v>9950</v>
      </c>
      <c r="I137" s="9">
        <f t="shared" si="35"/>
        <v>2253700</v>
      </c>
      <c r="J137" s="9">
        <f t="shared" si="27"/>
        <v>29079.291831163402</v>
      </c>
      <c r="K137" s="6">
        <f t="shared" si="28"/>
        <v>21929.642095575018</v>
      </c>
      <c r="L137" s="7">
        <f t="shared" si="20"/>
        <v>127.81965131888467</v>
      </c>
      <c r="M137" s="12">
        <f t="shared" si="21"/>
        <v>7.6401593176284796E-2</v>
      </c>
      <c r="N137" s="9">
        <f t="shared" si="29"/>
        <v>28951.472179844517</v>
      </c>
      <c r="O137" s="13">
        <f t="shared" si="22"/>
        <v>0.55823559295891545</v>
      </c>
      <c r="S137" s="3">
        <v>127</v>
      </c>
      <c r="T137" s="10">
        <f t="shared" si="23"/>
        <v>9950</v>
      </c>
      <c r="U137" s="9">
        <f t="shared" si="30"/>
        <v>2253700</v>
      </c>
      <c r="V137" s="9">
        <f t="shared" si="31"/>
        <v>29079.291831210809</v>
      </c>
      <c r="W137" s="6">
        <f t="shared" si="32"/>
        <v>2193202.2767345849</v>
      </c>
      <c r="X137" s="7">
        <f t="shared" si="33"/>
        <v>127.81965132438124</v>
      </c>
      <c r="Y137" s="12">
        <f t="shared" si="24"/>
        <v>7.6401593172999327E-2</v>
      </c>
      <c r="Z137" s="9">
        <f t="shared" si="34"/>
        <v>28951.472179886427</v>
      </c>
      <c r="AA137" s="13">
        <f t="shared" si="25"/>
        <v>0.55823559295827596</v>
      </c>
    </row>
    <row r="138" spans="7:27" x14ac:dyDescent="0.25">
      <c r="G138" s="3">
        <v>128</v>
      </c>
      <c r="H138" s="10">
        <f t="shared" si="19"/>
        <v>9950</v>
      </c>
      <c r="I138" s="9">
        <f t="shared" si="35"/>
        <v>2263650</v>
      </c>
      <c r="J138" s="9">
        <f t="shared" si="27"/>
        <v>28951.472179844517</v>
      </c>
      <c r="K138" s="6">
        <f t="shared" si="28"/>
        <v>21833.880108346195</v>
      </c>
      <c r="L138" s="7">
        <f t="shared" si="20"/>
        <v>126.70089205832832</v>
      </c>
      <c r="M138" s="12">
        <f t="shared" si="21"/>
        <v>7.7076213445318717E-2</v>
      </c>
      <c r="N138" s="9">
        <f t="shared" si="29"/>
        <v>28824.771287786189</v>
      </c>
      <c r="O138" s="13">
        <f t="shared" si="22"/>
        <v>0.56016889514486401</v>
      </c>
      <c r="S138" s="3">
        <v>128</v>
      </c>
      <c r="T138" s="10">
        <f t="shared" si="23"/>
        <v>9950</v>
      </c>
      <c r="U138" s="9">
        <f t="shared" si="30"/>
        <v>2263650</v>
      </c>
      <c r="V138" s="9">
        <f t="shared" si="31"/>
        <v>28951.472179886427</v>
      </c>
      <c r="W138" s="6">
        <f t="shared" si="32"/>
        <v>2183624.0032158117</v>
      </c>
      <c r="X138" s="7">
        <f t="shared" si="33"/>
        <v>126.70089206096742</v>
      </c>
      <c r="Y138" s="12">
        <f t="shared" si="24"/>
        <v>7.7076213443713265E-2</v>
      </c>
      <c r="Z138" s="9">
        <f t="shared" si="34"/>
        <v>28824.771287825461</v>
      </c>
      <c r="AA138" s="13">
        <f t="shared" si="25"/>
        <v>0.56016889514426482</v>
      </c>
    </row>
    <row r="139" spans="7:27" x14ac:dyDescent="0.25">
      <c r="G139" s="3">
        <v>129</v>
      </c>
      <c r="H139" s="10">
        <f t="shared" si="19"/>
        <v>9950</v>
      </c>
      <c r="I139" s="9">
        <f t="shared" si="35"/>
        <v>2273600</v>
      </c>
      <c r="J139" s="9">
        <f t="shared" si="27"/>
        <v>28824.771287786189</v>
      </c>
      <c r="K139" s="6">
        <f t="shared" si="28"/>
        <v>21738.950828353863</v>
      </c>
      <c r="L139" s="7">
        <f t="shared" si="20"/>
        <v>125.59675693752042</v>
      </c>
      <c r="M139" s="12">
        <f t="shared" si="21"/>
        <v>7.7753799047996314E-2</v>
      </c>
      <c r="N139" s="9">
        <f t="shared" si="29"/>
        <v>28699.174530848668</v>
      </c>
      <c r="O139" s="13">
        <f t="shared" si="22"/>
        <v>0.56208534956590772</v>
      </c>
      <c r="S139" s="3">
        <v>129</v>
      </c>
      <c r="T139" s="10">
        <f t="shared" si="23"/>
        <v>9950</v>
      </c>
      <c r="U139" s="9">
        <f t="shared" si="30"/>
        <v>2273600</v>
      </c>
      <c r="V139" s="9">
        <f t="shared" si="31"/>
        <v>28824.771287825461</v>
      </c>
      <c r="W139" s="6">
        <f t="shared" si="32"/>
        <v>2174129.0275700819</v>
      </c>
      <c r="X139" s="7">
        <f t="shared" si="33"/>
        <v>125.59675694160859</v>
      </c>
      <c r="Y139" s="12">
        <f t="shared" si="24"/>
        <v>7.7753799045465435E-2</v>
      </c>
      <c r="Z139" s="9">
        <f t="shared" si="34"/>
        <v>28699.174530883851</v>
      </c>
      <c r="AA139" s="13">
        <f t="shared" si="25"/>
        <v>0.56208534956537093</v>
      </c>
    </row>
    <row r="140" spans="7:27" x14ac:dyDescent="0.25">
      <c r="G140" s="3">
        <v>130</v>
      </c>
      <c r="H140" s="10">
        <f t="shared" ref="H140:H203" si="36">$E$6</f>
        <v>9950</v>
      </c>
      <c r="I140" s="9">
        <f t="shared" si="35"/>
        <v>2283550</v>
      </c>
      <c r="J140" s="9">
        <f t="shared" si="27"/>
        <v>28699.174530848668</v>
      </c>
      <c r="K140" s="6">
        <f t="shared" si="28"/>
        <v>21644.84344424622</v>
      </c>
      <c r="L140" s="7">
        <f t="shared" ref="L140:L203" si="37">(POWER((K140/($E$3)+1), (1000/$I$3))-1)*J140</f>
        <v>124.50699218975272</v>
      </c>
      <c r="M140" s="12">
        <f t="shared" ref="M140:M203" si="38">($E$6+50)/(L140*1024)</f>
        <v>7.8434349977042808E-2</v>
      </c>
      <c r="N140" s="9">
        <f t="shared" si="29"/>
        <v>28574.667538658916</v>
      </c>
      <c r="O140" s="13">
        <f t="shared" ref="O140:O203" si="39">1-(N140/$E$5)</f>
        <v>0.56398517549653748</v>
      </c>
      <c r="S140" s="3">
        <v>130</v>
      </c>
      <c r="T140" s="10">
        <f t="shared" ref="T140:T203" si="40">$E$6</f>
        <v>9950</v>
      </c>
      <c r="U140" s="9">
        <f t="shared" si="30"/>
        <v>2283550</v>
      </c>
      <c r="V140" s="9">
        <f t="shared" si="31"/>
        <v>28699.174530883851</v>
      </c>
      <c r="W140" s="6">
        <f t="shared" si="32"/>
        <v>2164716.2678939402</v>
      </c>
      <c r="X140" s="7">
        <f t="shared" si="33"/>
        <v>124.50699218764312</v>
      </c>
      <c r="Y140" s="12">
        <f t="shared" ref="Y140:Y203" si="41">($E$6+50)/(X140*1024)</f>
        <v>7.8434349978371773E-2</v>
      </c>
      <c r="Z140" s="9">
        <f t="shared" si="34"/>
        <v>28574.667538696209</v>
      </c>
      <c r="AA140" s="13">
        <f t="shared" ref="AA140:AA203" si="42">1-(Z140/$E$5)</f>
        <v>0.56398517549596849</v>
      </c>
    </row>
    <row r="141" spans="7:27" x14ac:dyDescent="0.25">
      <c r="G141" s="3">
        <v>131</v>
      </c>
      <c r="H141" s="10">
        <f t="shared" si="36"/>
        <v>9950</v>
      </c>
      <c r="I141" s="9">
        <f t="shared" si="35"/>
        <v>2293500</v>
      </c>
      <c r="J141" s="9">
        <f t="shared" ref="J141:J204" si="43">N140</f>
        <v>28574.667538658916</v>
      </c>
      <c r="K141" s="6">
        <f t="shared" ref="K141:K204" si="44">(POWER((H141/SUM(H141,I141)+1),($I$3/1000)) -1)*$E$3</f>
        <v>21551.547324527575</v>
      </c>
      <c r="L141" s="7">
        <f t="shared" si="37"/>
        <v>123.43134950002758</v>
      </c>
      <c r="M141" s="12">
        <f t="shared" si="38"/>
        <v>7.911786624351716E-2</v>
      </c>
      <c r="N141" s="9">
        <f t="shared" ref="N141:N204" si="45">J141-L141</f>
        <v>28451.236189158888</v>
      </c>
      <c r="O141" s="13">
        <f t="shared" si="39"/>
        <v>0.56586858842225818</v>
      </c>
      <c r="S141" s="3">
        <v>131</v>
      </c>
      <c r="T141" s="10">
        <f t="shared" si="40"/>
        <v>9950</v>
      </c>
      <c r="U141" s="9">
        <f t="shared" ref="U141:U204" si="46">SUM(T140,U140)</f>
        <v>2293500</v>
      </c>
      <c r="V141" s="9">
        <f t="shared" ref="V141:V204" si="47">Z140</f>
        <v>28574.667538696209</v>
      </c>
      <c r="W141" s="6">
        <f t="shared" ref="W141:W204" si="48">(POWER((T141/SUM(T141,U141)+1),($I$4/1000)) -1)*$E$3</f>
        <v>2155384.6609423389</v>
      </c>
      <c r="X141" s="7">
        <f t="shared" ref="X141:X204" si="49">(POWER((W141/($E$3)+1), (1000/$I$4))-1)*V141</f>
        <v>123.43134950188909</v>
      </c>
      <c r="Y141" s="12">
        <f t="shared" si="41"/>
        <v>7.9117866242323948E-2</v>
      </c>
      <c r="Z141" s="9">
        <f t="shared" ref="Z141:Z204" si="50">V141-X141</f>
        <v>28451.236189194318</v>
      </c>
      <c r="AA141" s="13">
        <f t="shared" si="42"/>
        <v>0.56586858842171761</v>
      </c>
    </row>
    <row r="142" spans="7:27" x14ac:dyDescent="0.25">
      <c r="G142" s="3">
        <v>132</v>
      </c>
      <c r="H142" s="10">
        <f t="shared" si="36"/>
        <v>9950</v>
      </c>
      <c r="I142" s="9">
        <f t="shared" si="35"/>
        <v>2303450</v>
      </c>
      <c r="J142" s="9">
        <f t="shared" si="43"/>
        <v>28451.236189158888</v>
      </c>
      <c r="K142" s="6">
        <f t="shared" si="44"/>
        <v>21459.05202644016</v>
      </c>
      <c r="L142" s="7">
        <f t="shared" si="37"/>
        <v>122.36958592426258</v>
      </c>
      <c r="M142" s="12">
        <f t="shared" si="38"/>
        <v>7.9804347838883558E-2</v>
      </c>
      <c r="N142" s="9">
        <f t="shared" si="45"/>
        <v>28328.866603234626</v>
      </c>
      <c r="O142" s="13">
        <f t="shared" si="39"/>
        <v>0.56773580012154201</v>
      </c>
      <c r="S142" s="3">
        <v>132</v>
      </c>
      <c r="T142" s="10">
        <f t="shared" si="40"/>
        <v>9950</v>
      </c>
      <c r="U142" s="9">
        <f t="shared" si="46"/>
        <v>2303450</v>
      </c>
      <c r="V142" s="9">
        <f t="shared" si="47"/>
        <v>28451.236189194318</v>
      </c>
      <c r="W142" s="6">
        <f t="shared" si="48"/>
        <v>2146133.1617222968</v>
      </c>
      <c r="X142" s="7">
        <f t="shared" si="49"/>
        <v>122.36958592658185</v>
      </c>
      <c r="Y142" s="12">
        <f t="shared" si="41"/>
        <v>7.9804347837371031E-2</v>
      </c>
      <c r="Z142" s="9">
        <f t="shared" si="50"/>
        <v>28328.866603267736</v>
      </c>
      <c r="AA142" s="13">
        <f t="shared" si="42"/>
        <v>0.56773580012103675</v>
      </c>
    </row>
    <row r="143" spans="7:27" x14ac:dyDescent="0.25">
      <c r="G143" s="3">
        <v>133</v>
      </c>
      <c r="H143" s="10">
        <f t="shared" si="36"/>
        <v>9950</v>
      </c>
      <c r="I143" s="9">
        <f t="shared" si="35"/>
        <v>2313400</v>
      </c>
      <c r="J143" s="9">
        <f t="shared" si="43"/>
        <v>28328.866603234626</v>
      </c>
      <c r="K143" s="6">
        <f t="shared" si="44"/>
        <v>21367.347284861891</v>
      </c>
      <c r="L143" s="7">
        <f t="shared" si="37"/>
        <v>121.32146371244382</v>
      </c>
      <c r="M143" s="12">
        <f t="shared" si="38"/>
        <v>8.0493794759569401E-2</v>
      </c>
      <c r="N143" s="9">
        <f t="shared" si="45"/>
        <v>28207.545139522183</v>
      </c>
      <c r="O143" s="13">
        <f t="shared" si="39"/>
        <v>0.56958701874508388</v>
      </c>
      <c r="S143" s="3">
        <v>133</v>
      </c>
      <c r="T143" s="10">
        <f t="shared" si="40"/>
        <v>9950</v>
      </c>
      <c r="U143" s="9">
        <f t="shared" si="46"/>
        <v>2313400</v>
      </c>
      <c r="V143" s="9">
        <f t="shared" si="47"/>
        <v>28328.866603267736</v>
      </c>
      <c r="W143" s="6">
        <f t="shared" si="48"/>
        <v>2136960.7431043214</v>
      </c>
      <c r="X143" s="7">
        <f t="shared" si="49"/>
        <v>121.32146370642744</v>
      </c>
      <c r="Y143" s="12">
        <f t="shared" si="41"/>
        <v>8.0493794763561125E-2</v>
      </c>
      <c r="Z143" s="9">
        <f t="shared" si="50"/>
        <v>28207.545139561309</v>
      </c>
      <c r="AA143" s="13">
        <f t="shared" si="42"/>
        <v>0.56958701874448692</v>
      </c>
    </row>
    <row r="144" spans="7:27" x14ac:dyDescent="0.25">
      <c r="G144" s="3">
        <v>134</v>
      </c>
      <c r="H144" s="10">
        <f t="shared" si="36"/>
        <v>9950</v>
      </c>
      <c r="I144" s="9">
        <f t="shared" si="35"/>
        <v>2323350</v>
      </c>
      <c r="J144" s="9">
        <f t="shared" si="43"/>
        <v>28207.545139522183</v>
      </c>
      <c r="K144" s="6">
        <f t="shared" si="44"/>
        <v>21276.423001204137</v>
      </c>
      <c r="L144" s="7">
        <f t="shared" si="37"/>
        <v>120.28675014930711</v>
      </c>
      <c r="M144" s="12">
        <f t="shared" si="38"/>
        <v>8.1186207025115587E-2</v>
      </c>
      <c r="N144" s="9">
        <f t="shared" si="45"/>
        <v>28087.258389372877</v>
      </c>
      <c r="O144" s="13">
        <f t="shared" si="39"/>
        <v>0.57142244889262583</v>
      </c>
      <c r="S144" s="3">
        <v>134</v>
      </c>
      <c r="T144" s="10">
        <f t="shared" si="40"/>
        <v>9950</v>
      </c>
      <c r="U144" s="9">
        <f t="shared" si="46"/>
        <v>2323350</v>
      </c>
      <c r="V144" s="9">
        <f t="shared" si="47"/>
        <v>28207.545139561309</v>
      </c>
      <c r="W144" s="6">
        <f t="shared" si="48"/>
        <v>2127866.3954515941</v>
      </c>
      <c r="X144" s="7">
        <f t="shared" si="49"/>
        <v>120.28675015588135</v>
      </c>
      <c r="Y144" s="12">
        <f t="shared" si="41"/>
        <v>8.1186207020678372E-2</v>
      </c>
      <c r="Z144" s="9">
        <f t="shared" si="50"/>
        <v>28087.258389405426</v>
      </c>
      <c r="AA144" s="13">
        <f t="shared" si="42"/>
        <v>0.57142244889212912</v>
      </c>
    </row>
    <row r="145" spans="7:27" x14ac:dyDescent="0.25">
      <c r="G145" s="3">
        <v>135</v>
      </c>
      <c r="H145" s="10">
        <f t="shared" si="36"/>
        <v>9950</v>
      </c>
      <c r="I145" s="9">
        <f t="shared" si="35"/>
        <v>2333300</v>
      </c>
      <c r="J145" s="9">
        <f t="shared" si="43"/>
        <v>28087.258389372877</v>
      </c>
      <c r="K145" s="6">
        <f t="shared" si="44"/>
        <v>21186.269261175283</v>
      </c>
      <c r="L145" s="7">
        <f t="shared" si="37"/>
        <v>119.26521752740075</v>
      </c>
      <c r="M145" s="12">
        <f t="shared" si="38"/>
        <v>8.1881584610000668E-2</v>
      </c>
      <c r="N145" s="9">
        <f t="shared" si="45"/>
        <v>27967.993171845475</v>
      </c>
      <c r="O145" s="13">
        <f t="shared" si="39"/>
        <v>0.57324229168936958</v>
      </c>
      <c r="S145" s="3">
        <v>135</v>
      </c>
      <c r="T145" s="10">
        <f t="shared" si="40"/>
        <v>9950</v>
      </c>
      <c r="U145" s="9">
        <f t="shared" si="46"/>
        <v>2333300</v>
      </c>
      <c r="V145" s="9">
        <f t="shared" si="47"/>
        <v>28087.258389405426</v>
      </c>
      <c r="W145" s="6">
        <f t="shared" si="48"/>
        <v>2118849.1262291721</v>
      </c>
      <c r="X145" s="7">
        <f t="shared" si="49"/>
        <v>119.26521752884865</v>
      </c>
      <c r="Y145" s="12">
        <f t="shared" si="41"/>
        <v>8.1881584609006616E-2</v>
      </c>
      <c r="Z145" s="9">
        <f t="shared" si="50"/>
        <v>27967.993171876577</v>
      </c>
      <c r="AA145" s="13">
        <f t="shared" si="42"/>
        <v>0.57324229168889507</v>
      </c>
    </row>
    <row r="146" spans="7:27" x14ac:dyDescent="0.25">
      <c r="G146" s="3">
        <v>136</v>
      </c>
      <c r="H146" s="10">
        <f t="shared" si="36"/>
        <v>9950</v>
      </c>
      <c r="I146" s="9">
        <f t="shared" si="35"/>
        <v>2343250</v>
      </c>
      <c r="J146" s="9">
        <f t="shared" si="43"/>
        <v>27967.993171845475</v>
      </c>
      <c r="K146" s="6">
        <f t="shared" si="44"/>
        <v>21096.876308135394</v>
      </c>
      <c r="L146" s="7">
        <f t="shared" si="37"/>
        <v>118.25664289873119</v>
      </c>
      <c r="M146" s="12">
        <f t="shared" si="38"/>
        <v>8.2579927525617075E-2</v>
      </c>
      <c r="N146" s="9">
        <f t="shared" si="45"/>
        <v>27849.736528946745</v>
      </c>
      <c r="O146" s="13">
        <f t="shared" si="39"/>
        <v>0.57504674485860074</v>
      </c>
      <c r="S146" s="3">
        <v>136</v>
      </c>
      <c r="T146" s="10">
        <f t="shared" si="40"/>
        <v>9950</v>
      </c>
      <c r="U146" s="9">
        <f t="shared" si="46"/>
        <v>2343250</v>
      </c>
      <c r="V146" s="9">
        <f t="shared" si="47"/>
        <v>27967.993171876577</v>
      </c>
      <c r="W146" s="6">
        <f t="shared" si="48"/>
        <v>2109907.9596686997</v>
      </c>
      <c r="X146" s="7">
        <f t="shared" si="49"/>
        <v>118.25664289487578</v>
      </c>
      <c r="Y146" s="12">
        <f t="shared" si="41"/>
        <v>8.2579927528309338E-2</v>
      </c>
      <c r="Z146" s="9">
        <f t="shared" si="50"/>
        <v>27849.736528981699</v>
      </c>
      <c r="AA146" s="13">
        <f t="shared" si="42"/>
        <v>0.57504674485806739</v>
      </c>
    </row>
    <row r="147" spans="7:27" x14ac:dyDescent="0.25">
      <c r="G147" s="3">
        <v>137</v>
      </c>
      <c r="H147" s="10">
        <f t="shared" si="36"/>
        <v>9950</v>
      </c>
      <c r="I147" s="9">
        <f t="shared" ref="I147:I178" si="51">SUM(H146, I146)</f>
        <v>2353200</v>
      </c>
      <c r="J147" s="9">
        <f t="shared" si="43"/>
        <v>27849.736528946745</v>
      </c>
      <c r="K147" s="6">
        <f t="shared" si="44"/>
        <v>21008.234551977977</v>
      </c>
      <c r="L147" s="7">
        <f t="shared" si="37"/>
        <v>117.2608080145947</v>
      </c>
      <c r="M147" s="12">
        <f t="shared" si="38"/>
        <v>8.3281235779856938E-2</v>
      </c>
      <c r="N147" s="9">
        <f t="shared" si="45"/>
        <v>27732.475720932151</v>
      </c>
      <c r="O147" s="13">
        <f t="shared" si="39"/>
        <v>0.57683600279339364</v>
      </c>
      <c r="S147" s="3">
        <v>137</v>
      </c>
      <c r="T147" s="10">
        <f t="shared" si="40"/>
        <v>9950</v>
      </c>
      <c r="U147" s="9">
        <f t="shared" si="46"/>
        <v>2353200</v>
      </c>
      <c r="V147" s="9">
        <f t="shared" si="47"/>
        <v>27849.736528981699</v>
      </c>
      <c r="W147" s="6">
        <f t="shared" si="48"/>
        <v>2101041.9363931553</v>
      </c>
      <c r="X147" s="7">
        <f t="shared" si="49"/>
        <v>117.26080801616418</v>
      </c>
      <c r="Y147" s="12">
        <f t="shared" si="41"/>
        <v>8.328123577874226E-2</v>
      </c>
      <c r="Z147" s="9">
        <f t="shared" si="50"/>
        <v>27732.475720965536</v>
      </c>
      <c r="AA147" s="13">
        <f t="shared" si="42"/>
        <v>0.57683600279288427</v>
      </c>
    </row>
    <row r="148" spans="7:27" x14ac:dyDescent="0.25">
      <c r="G148" s="3">
        <v>138</v>
      </c>
      <c r="H148" s="10">
        <f t="shared" si="36"/>
        <v>9950</v>
      </c>
      <c r="I148" s="9">
        <f t="shared" si="51"/>
        <v>2363150</v>
      </c>
      <c r="J148" s="9">
        <f t="shared" si="43"/>
        <v>27732.475720932151</v>
      </c>
      <c r="K148" s="6">
        <f t="shared" si="44"/>
        <v>20920.334564689114</v>
      </c>
      <c r="L148" s="7">
        <f t="shared" si="37"/>
        <v>116.27749923271064</v>
      </c>
      <c r="M148" s="12">
        <f t="shared" si="38"/>
        <v>8.3985509358570562E-2</v>
      </c>
      <c r="N148" s="9">
        <f t="shared" si="45"/>
        <v>27616.19822169944</v>
      </c>
      <c r="O148" s="13">
        <f t="shared" si="39"/>
        <v>0.57861025662690069</v>
      </c>
      <c r="S148" s="3">
        <v>138</v>
      </c>
      <c r="T148" s="10">
        <f t="shared" si="40"/>
        <v>9950</v>
      </c>
      <c r="U148" s="9">
        <f t="shared" si="46"/>
        <v>2363150</v>
      </c>
      <c r="V148" s="9">
        <f t="shared" si="47"/>
        <v>27732.475720965536</v>
      </c>
      <c r="W148" s="6">
        <f t="shared" si="48"/>
        <v>2092250.1130860026</v>
      </c>
      <c r="X148" s="7">
        <f t="shared" si="49"/>
        <v>116.27749923030127</v>
      </c>
      <c r="Y148" s="12">
        <f t="shared" si="41"/>
        <v>8.3985509360310809E-2</v>
      </c>
      <c r="Z148" s="9">
        <f t="shared" si="50"/>
        <v>27616.198221735234</v>
      </c>
      <c r="AA148" s="13">
        <f t="shared" si="42"/>
        <v>0.57861025662635446</v>
      </c>
    </row>
    <row r="149" spans="7:27" x14ac:dyDescent="0.25">
      <c r="G149" s="3">
        <v>139</v>
      </c>
      <c r="H149" s="10">
        <f t="shared" si="36"/>
        <v>9950</v>
      </c>
      <c r="I149" s="9">
        <f t="shared" si="51"/>
        <v>2373100</v>
      </c>
      <c r="J149" s="9">
        <f t="shared" si="43"/>
        <v>27616.19822169944</v>
      </c>
      <c r="K149" s="6">
        <f t="shared" si="44"/>
        <v>20833.167071465654</v>
      </c>
      <c r="L149" s="7">
        <f t="shared" si="37"/>
        <v>115.30650733302947</v>
      </c>
      <c r="M149" s="12">
        <f t="shared" si="38"/>
        <v>8.469274827477706E-2</v>
      </c>
      <c r="N149" s="9">
        <f t="shared" si="45"/>
        <v>27500.891714366411</v>
      </c>
      <c r="O149" s="13">
        <f t="shared" si="39"/>
        <v>0.58036969429982888</v>
      </c>
      <c r="S149" s="3">
        <v>139</v>
      </c>
      <c r="T149" s="10">
        <f t="shared" si="40"/>
        <v>9950</v>
      </c>
      <c r="U149" s="9">
        <f t="shared" si="46"/>
        <v>2373100</v>
      </c>
      <c r="V149" s="9">
        <f t="shared" si="47"/>
        <v>27616.198221735234</v>
      </c>
      <c r="W149" s="6">
        <f t="shared" si="48"/>
        <v>2083531.5621603457</v>
      </c>
      <c r="X149" s="7">
        <f t="shared" si="49"/>
        <v>115.30650733571758</v>
      </c>
      <c r="Y149" s="12">
        <f t="shared" si="41"/>
        <v>8.469274827280264E-2</v>
      </c>
      <c r="Z149" s="9">
        <f t="shared" si="50"/>
        <v>27500.891714399517</v>
      </c>
      <c r="AA149" s="13">
        <f t="shared" si="42"/>
        <v>0.58036969429932372</v>
      </c>
    </row>
    <row r="150" spans="7:27" x14ac:dyDescent="0.25">
      <c r="G150" s="3">
        <v>140</v>
      </c>
      <c r="H150" s="10">
        <f t="shared" si="36"/>
        <v>9950</v>
      </c>
      <c r="I150" s="9">
        <f t="shared" si="51"/>
        <v>2383050</v>
      </c>
      <c r="J150" s="9">
        <f t="shared" si="43"/>
        <v>27500.891714366411</v>
      </c>
      <c r="K150" s="6">
        <f t="shared" si="44"/>
        <v>20746.722959597009</v>
      </c>
      <c r="L150" s="7">
        <f t="shared" si="37"/>
        <v>114.3476274875328</v>
      </c>
      <c r="M150" s="12">
        <f t="shared" si="38"/>
        <v>8.5402952510446578E-2</v>
      </c>
      <c r="N150" s="9">
        <f t="shared" si="45"/>
        <v>27386.544086878879</v>
      </c>
      <c r="O150" s="13">
        <f t="shared" si="39"/>
        <v>0.58211450062745851</v>
      </c>
      <c r="S150" s="3">
        <v>140</v>
      </c>
      <c r="T150" s="10">
        <f t="shared" si="40"/>
        <v>9950</v>
      </c>
      <c r="U150" s="9">
        <f t="shared" si="46"/>
        <v>2383050</v>
      </c>
      <c r="V150" s="9">
        <f t="shared" si="47"/>
        <v>27500.891714399517</v>
      </c>
      <c r="W150" s="6">
        <f t="shared" si="48"/>
        <v>2074885.3714147585</v>
      </c>
      <c r="X150" s="7">
        <f t="shared" si="49"/>
        <v>114.34762747941457</v>
      </c>
      <c r="Y150" s="12">
        <f t="shared" si="41"/>
        <v>8.5402952516509853E-2</v>
      </c>
      <c r="Z150" s="9">
        <f t="shared" si="50"/>
        <v>27386.544086920101</v>
      </c>
      <c r="AA150" s="13">
        <f t="shared" si="42"/>
        <v>0.58211450062682957</v>
      </c>
    </row>
    <row r="151" spans="7:27" x14ac:dyDescent="0.25">
      <c r="G151" s="3">
        <v>141</v>
      </c>
      <c r="H151" s="10">
        <f t="shared" si="36"/>
        <v>9950</v>
      </c>
      <c r="I151" s="9">
        <f t="shared" si="51"/>
        <v>2393000</v>
      </c>
      <c r="J151" s="9">
        <f t="shared" si="43"/>
        <v>27386.544086878879</v>
      </c>
      <c r="K151" s="6">
        <f t="shared" si="44"/>
        <v>20660.993256260695</v>
      </c>
      <c r="L151" s="7">
        <f t="shared" si="37"/>
        <v>113.40065905469703</v>
      </c>
      <c r="M151" s="12">
        <f t="shared" si="38"/>
        <v>8.6116122087876973E-2</v>
      </c>
      <c r="N151" s="9">
        <f t="shared" si="45"/>
        <v>27273.143427824183</v>
      </c>
      <c r="O151" s="13">
        <f t="shared" si="39"/>
        <v>0.58384485736352265</v>
      </c>
      <c r="S151" s="3">
        <v>141</v>
      </c>
      <c r="T151" s="10">
        <f t="shared" si="40"/>
        <v>9950</v>
      </c>
      <c r="U151" s="9">
        <f t="shared" si="46"/>
        <v>2393000</v>
      </c>
      <c r="V151" s="9">
        <f t="shared" si="47"/>
        <v>27386.544086920101</v>
      </c>
      <c r="W151" s="6">
        <f t="shared" si="48"/>
        <v>2066310.6437401879</v>
      </c>
      <c r="X151" s="7">
        <f t="shared" si="49"/>
        <v>113.40065905036167</v>
      </c>
      <c r="Y151" s="12">
        <f t="shared" si="41"/>
        <v>8.6116122091169228E-2</v>
      </c>
      <c r="Z151" s="9">
        <f t="shared" si="50"/>
        <v>27273.143427869738</v>
      </c>
      <c r="AA151" s="13">
        <f t="shared" si="42"/>
        <v>0.58384485736282743</v>
      </c>
    </row>
    <row r="152" spans="7:27" x14ac:dyDescent="0.25">
      <c r="G152" s="3">
        <v>142</v>
      </c>
      <c r="H152" s="10">
        <f t="shared" si="36"/>
        <v>9950</v>
      </c>
      <c r="I152" s="9">
        <f t="shared" si="51"/>
        <v>2402950</v>
      </c>
      <c r="J152" s="9">
        <f t="shared" si="43"/>
        <v>27273.143427824183</v>
      </c>
      <c r="K152" s="6">
        <f t="shared" si="44"/>
        <v>20575.969144065453</v>
      </c>
      <c r="L152" s="7">
        <f t="shared" si="37"/>
        <v>112.46540557918141</v>
      </c>
      <c r="M152" s="12">
        <f t="shared" si="38"/>
        <v>8.6832256992346854E-2</v>
      </c>
      <c r="N152" s="9">
        <f t="shared" si="45"/>
        <v>27160.678022245003</v>
      </c>
      <c r="O152" s="13">
        <f t="shared" si="39"/>
        <v>0.58556094326408381</v>
      </c>
      <c r="S152" s="3">
        <v>142</v>
      </c>
      <c r="T152" s="10">
        <f t="shared" si="40"/>
        <v>9950</v>
      </c>
      <c r="U152" s="9">
        <f t="shared" si="46"/>
        <v>2402950</v>
      </c>
      <c r="V152" s="9">
        <f t="shared" si="47"/>
        <v>27273.143427869738</v>
      </c>
      <c r="W152" s="6">
        <f t="shared" si="48"/>
        <v>2057806.4967846642</v>
      </c>
      <c r="X152" s="7">
        <f t="shared" si="49"/>
        <v>112.46540557313173</v>
      </c>
      <c r="Y152" s="12">
        <f t="shared" si="41"/>
        <v>8.6832256997017687E-2</v>
      </c>
      <c r="Z152" s="9">
        <f t="shared" si="50"/>
        <v>27160.678022296604</v>
      </c>
      <c r="AA152" s="13">
        <f t="shared" si="42"/>
        <v>0.58556094326329644</v>
      </c>
    </row>
    <row r="153" spans="7:27" x14ac:dyDescent="0.25">
      <c r="G153" s="3">
        <v>143</v>
      </c>
      <c r="H153" s="10">
        <f t="shared" si="36"/>
        <v>9950</v>
      </c>
      <c r="I153" s="9">
        <f t="shared" si="51"/>
        <v>2412900</v>
      </c>
      <c r="J153" s="9">
        <f t="shared" si="43"/>
        <v>27160.678022245003</v>
      </c>
      <c r="K153" s="6">
        <f t="shared" si="44"/>
        <v>20491.64194550812</v>
      </c>
      <c r="L153" s="7">
        <f t="shared" si="37"/>
        <v>111.54167460468572</v>
      </c>
      <c r="M153" s="12">
        <f t="shared" si="38"/>
        <v>8.7551357235851987E-2</v>
      </c>
      <c r="N153" s="9">
        <f t="shared" si="45"/>
        <v>27049.136347640317</v>
      </c>
      <c r="O153" s="13">
        <f t="shared" si="39"/>
        <v>0.58726293414855468</v>
      </c>
      <c r="S153" s="3">
        <v>143</v>
      </c>
      <c r="T153" s="10">
        <f t="shared" si="40"/>
        <v>9950</v>
      </c>
      <c r="U153" s="9">
        <f t="shared" si="46"/>
        <v>2412900</v>
      </c>
      <c r="V153" s="9">
        <f t="shared" si="47"/>
        <v>27160.678022296604</v>
      </c>
      <c r="W153" s="6">
        <f t="shared" si="48"/>
        <v>2049372.0626690858</v>
      </c>
      <c r="X153" s="7">
        <f t="shared" si="49"/>
        <v>111.54167460708082</v>
      </c>
      <c r="Y153" s="12">
        <f t="shared" si="41"/>
        <v>8.7551357233972033E-2</v>
      </c>
      <c r="Z153" s="9">
        <f t="shared" si="50"/>
        <v>27049.136347689524</v>
      </c>
      <c r="AA153" s="13">
        <f t="shared" si="42"/>
        <v>0.58726293414780395</v>
      </c>
    </row>
    <row r="154" spans="7:27" x14ac:dyDescent="0.25">
      <c r="G154" s="3">
        <v>144</v>
      </c>
      <c r="H154" s="10">
        <f t="shared" si="36"/>
        <v>9950</v>
      </c>
      <c r="I154" s="9">
        <f t="shared" si="51"/>
        <v>2422850</v>
      </c>
      <c r="J154" s="9">
        <f t="shared" si="43"/>
        <v>27049.136347640317</v>
      </c>
      <c r="K154" s="6">
        <f t="shared" si="44"/>
        <v>20408.003131855425</v>
      </c>
      <c r="L154" s="7">
        <f t="shared" si="37"/>
        <v>110.62927765378861</v>
      </c>
      <c r="M154" s="12">
        <f t="shared" si="38"/>
        <v>8.8273422796461387E-2</v>
      </c>
      <c r="N154" s="9">
        <f t="shared" si="45"/>
        <v>26938.507069986528</v>
      </c>
      <c r="O154" s="13">
        <f t="shared" si="39"/>
        <v>0.58895100296041059</v>
      </c>
      <c r="S154" s="3">
        <v>144</v>
      </c>
      <c r="T154" s="10">
        <f t="shared" si="40"/>
        <v>9950</v>
      </c>
      <c r="U154" s="9">
        <f t="shared" si="46"/>
        <v>2422850</v>
      </c>
      <c r="V154" s="9">
        <f t="shared" si="47"/>
        <v>27049.136347689524</v>
      </c>
      <c r="W154" s="6">
        <f t="shared" si="48"/>
        <v>2041006.4876874578</v>
      </c>
      <c r="X154" s="7">
        <f t="shared" si="49"/>
        <v>110.62927764701676</v>
      </c>
      <c r="Y154" s="12">
        <f t="shared" si="41"/>
        <v>8.8273422801864787E-2</v>
      </c>
      <c r="Z154" s="9">
        <f t="shared" si="50"/>
        <v>26938.507070042506</v>
      </c>
      <c r="AA154" s="13">
        <f t="shared" si="42"/>
        <v>0.58895100295955649</v>
      </c>
    </row>
    <row r="155" spans="7:27" x14ac:dyDescent="0.25">
      <c r="G155" s="3">
        <v>145</v>
      </c>
      <c r="H155" s="10">
        <f t="shared" si="36"/>
        <v>9950</v>
      </c>
      <c r="I155" s="9">
        <f t="shared" si="51"/>
        <v>2432800</v>
      </c>
      <c r="J155" s="9">
        <f t="shared" si="43"/>
        <v>26938.507069986528</v>
      </c>
      <c r="K155" s="6">
        <f t="shared" si="44"/>
        <v>20325.044303159957</v>
      </c>
      <c r="L155" s="7">
        <f t="shared" si="37"/>
        <v>109.72803003142614</v>
      </c>
      <c r="M155" s="12">
        <f t="shared" si="38"/>
        <v>8.8998453696864169E-2</v>
      </c>
      <c r="N155" s="9">
        <f t="shared" si="45"/>
        <v>26828.779039955101</v>
      </c>
      <c r="O155" s="13">
        <f t="shared" si="39"/>
        <v>0.59062531982490385</v>
      </c>
      <c r="S155" s="3">
        <v>145</v>
      </c>
      <c r="T155" s="10">
        <f t="shared" si="40"/>
        <v>9950</v>
      </c>
      <c r="U155" s="9">
        <f t="shared" si="46"/>
        <v>2432800</v>
      </c>
      <c r="V155" s="9">
        <f t="shared" si="47"/>
        <v>26938.507070042506</v>
      </c>
      <c r="W155" s="6">
        <f t="shared" si="48"/>
        <v>2032708.9320071323</v>
      </c>
      <c r="X155" s="7">
        <f t="shared" si="49"/>
        <v>109.7280300263545</v>
      </c>
      <c r="Y155" s="12">
        <f t="shared" si="41"/>
        <v>8.8998453700977684E-2</v>
      </c>
      <c r="Z155" s="9">
        <f t="shared" si="50"/>
        <v>26828.77904001615</v>
      </c>
      <c r="AA155" s="13">
        <f t="shared" si="42"/>
        <v>0.59062531982397237</v>
      </c>
    </row>
    <row r="156" spans="7:27" x14ac:dyDescent="0.25">
      <c r="G156" s="3">
        <v>146</v>
      </c>
      <c r="H156" s="10">
        <f t="shared" si="36"/>
        <v>9950</v>
      </c>
      <c r="I156" s="9">
        <f t="shared" si="51"/>
        <v>2442750</v>
      </c>
      <c r="J156" s="9">
        <f t="shared" si="43"/>
        <v>26828.779039955101</v>
      </c>
      <c r="K156" s="6">
        <f t="shared" si="44"/>
        <v>20242.757201582863</v>
      </c>
      <c r="L156" s="7">
        <f t="shared" si="37"/>
        <v>108.83775082039166</v>
      </c>
      <c r="M156" s="12">
        <f t="shared" si="38"/>
        <v>8.9726449934780614E-2</v>
      </c>
      <c r="N156" s="9">
        <f t="shared" si="45"/>
        <v>26719.941289134709</v>
      </c>
      <c r="O156" s="13">
        <f t="shared" si="39"/>
        <v>0.59228605210670915</v>
      </c>
      <c r="S156" s="3">
        <v>146</v>
      </c>
      <c r="T156" s="10">
        <f t="shared" si="40"/>
        <v>9950</v>
      </c>
      <c r="U156" s="9">
        <f t="shared" si="46"/>
        <v>2442750</v>
      </c>
      <c r="V156" s="9">
        <f t="shared" si="47"/>
        <v>26828.77904001615</v>
      </c>
      <c r="W156" s="6">
        <f t="shared" si="48"/>
        <v>2024478.5694067958</v>
      </c>
      <c r="X156" s="7">
        <f t="shared" si="49"/>
        <v>108.83775082490467</v>
      </c>
      <c r="Y156" s="12">
        <f t="shared" si="41"/>
        <v>8.9726449931060062E-2</v>
      </c>
      <c r="Z156" s="9">
        <f t="shared" si="50"/>
        <v>26719.941289191247</v>
      </c>
      <c r="AA156" s="13">
        <f t="shared" si="42"/>
        <v>0.59228605210584639</v>
      </c>
    </row>
    <row r="157" spans="7:27" x14ac:dyDescent="0.25">
      <c r="G157" s="3">
        <v>147</v>
      </c>
      <c r="H157" s="10">
        <f t="shared" si="36"/>
        <v>9950</v>
      </c>
      <c r="I157" s="9">
        <f t="shared" si="51"/>
        <v>2452700</v>
      </c>
      <c r="J157" s="9">
        <f t="shared" si="43"/>
        <v>26719.941289134709</v>
      </c>
      <c r="K157" s="6">
        <f t="shared" si="44"/>
        <v>20161.133704732492</v>
      </c>
      <c r="L157" s="7">
        <f t="shared" si="37"/>
        <v>107.95826278046505</v>
      </c>
      <c r="M157" s="12">
        <f t="shared" si="38"/>
        <v>9.0457411489276773E-2</v>
      </c>
      <c r="N157" s="9">
        <f t="shared" si="45"/>
        <v>26611.983026354243</v>
      </c>
      <c r="O157" s="13">
        <f t="shared" si="39"/>
        <v>0.59393336446603029</v>
      </c>
      <c r="S157" s="3">
        <v>147</v>
      </c>
      <c r="T157" s="10">
        <f t="shared" si="40"/>
        <v>9950</v>
      </c>
      <c r="U157" s="9">
        <f t="shared" si="46"/>
        <v>2452700</v>
      </c>
      <c r="V157" s="9">
        <f t="shared" si="47"/>
        <v>26719.941289191247</v>
      </c>
      <c r="W157" s="6">
        <f t="shared" si="48"/>
        <v>2016314.5869878107</v>
      </c>
      <c r="X157" s="7">
        <f t="shared" si="49"/>
        <v>107.95826277693789</v>
      </c>
      <c r="Y157" s="12">
        <f t="shared" si="41"/>
        <v>9.0457411492232159E-2</v>
      </c>
      <c r="Z157" s="9">
        <f t="shared" si="50"/>
        <v>26611.983026414309</v>
      </c>
      <c r="AA157" s="13">
        <f t="shared" si="42"/>
        <v>0.59393336446511369</v>
      </c>
    </row>
    <row r="158" spans="7:27" x14ac:dyDescent="0.25">
      <c r="G158" s="3">
        <v>148</v>
      </c>
      <c r="H158" s="10">
        <f t="shared" si="36"/>
        <v>9950</v>
      </c>
      <c r="I158" s="9">
        <f t="shared" si="51"/>
        <v>2462650</v>
      </c>
      <c r="J158" s="9">
        <f t="shared" si="43"/>
        <v>26611.983026354243</v>
      </c>
      <c r="K158" s="6">
        <f t="shared" si="44"/>
        <v>20080.165814562177</v>
      </c>
      <c r="L158" s="7">
        <f t="shared" si="37"/>
        <v>107.08939218892225</v>
      </c>
      <c r="M158" s="12">
        <f t="shared" si="38"/>
        <v>9.1191338379920273E-2</v>
      </c>
      <c r="N158" s="9">
        <f t="shared" si="45"/>
        <v>26504.893634165321</v>
      </c>
      <c r="O158" s="13">
        <f t="shared" si="39"/>
        <v>0.59556741891227238</v>
      </c>
      <c r="S158" s="3">
        <v>148</v>
      </c>
      <c r="T158" s="10">
        <f t="shared" si="40"/>
        <v>9950</v>
      </c>
      <c r="U158" s="9">
        <f t="shared" si="46"/>
        <v>2462650</v>
      </c>
      <c r="V158" s="9">
        <f t="shared" si="47"/>
        <v>26611.983026414309</v>
      </c>
      <c r="W158" s="6">
        <f t="shared" si="48"/>
        <v>2008216.1849099833</v>
      </c>
      <c r="X158" s="7">
        <f t="shared" si="49"/>
        <v>107.08939218343218</v>
      </c>
      <c r="Y158" s="12">
        <f t="shared" si="41"/>
        <v>9.1191338384595311E-2</v>
      </c>
      <c r="Z158" s="9">
        <f t="shared" si="50"/>
        <v>26504.893634230877</v>
      </c>
      <c r="AA158" s="13">
        <f t="shared" si="42"/>
        <v>0.59556741891127207</v>
      </c>
    </row>
    <row r="159" spans="7:27" x14ac:dyDescent="0.25">
      <c r="G159" s="3">
        <v>149</v>
      </c>
      <c r="H159" s="10">
        <f t="shared" si="36"/>
        <v>9950</v>
      </c>
      <c r="I159" s="9">
        <f t="shared" si="51"/>
        <v>2472600</v>
      </c>
      <c r="J159" s="9">
        <f t="shared" si="43"/>
        <v>26504.893634165321</v>
      </c>
      <c r="K159" s="6">
        <f t="shared" si="44"/>
        <v>19999.845661811123</v>
      </c>
      <c r="L159" s="7">
        <f t="shared" si="37"/>
        <v>106.23096882317903</v>
      </c>
      <c r="M159" s="12">
        <f t="shared" si="38"/>
        <v>9.1928230610932665E-2</v>
      </c>
      <c r="N159" s="9">
        <f t="shared" si="45"/>
        <v>26398.662665342141</v>
      </c>
      <c r="O159" s="13">
        <f t="shared" si="39"/>
        <v>0.59718837485745024</v>
      </c>
      <c r="S159" s="3">
        <v>149</v>
      </c>
      <c r="T159" s="10">
        <f t="shared" si="40"/>
        <v>9950</v>
      </c>
      <c r="U159" s="9">
        <f t="shared" si="46"/>
        <v>2472600</v>
      </c>
      <c r="V159" s="9">
        <f t="shared" si="47"/>
        <v>26504.893634230877</v>
      </c>
      <c r="W159" s="6">
        <f t="shared" si="48"/>
        <v>2000182.5761384317</v>
      </c>
      <c r="X159" s="7">
        <f t="shared" si="49"/>
        <v>106.23096882663748</v>
      </c>
      <c r="Y159" s="12">
        <f t="shared" si="41"/>
        <v>9.1928230607939851E-2</v>
      </c>
      <c r="Z159" s="9">
        <f t="shared" si="50"/>
        <v>26398.662665404241</v>
      </c>
      <c r="AA159" s="13">
        <f t="shared" si="42"/>
        <v>0.59718837485650267</v>
      </c>
    </row>
    <row r="160" spans="7:27" x14ac:dyDescent="0.25">
      <c r="G160" s="3">
        <v>150</v>
      </c>
      <c r="H160" s="10">
        <f t="shared" si="36"/>
        <v>9950</v>
      </c>
      <c r="I160" s="9">
        <f t="shared" si="51"/>
        <v>2482550</v>
      </c>
      <c r="J160" s="9">
        <f t="shared" si="43"/>
        <v>26398.662665342141</v>
      </c>
      <c r="K160" s="6">
        <f t="shared" si="44"/>
        <v>19920.165510445288</v>
      </c>
      <c r="L160" s="7">
        <f t="shared" si="37"/>
        <v>105.3828258927817</v>
      </c>
      <c r="M160" s="12">
        <f t="shared" si="38"/>
        <v>9.266808815637298E-2</v>
      </c>
      <c r="N160" s="9">
        <f t="shared" si="45"/>
        <v>26293.279839449358</v>
      </c>
      <c r="O160" s="13">
        <f t="shared" si="39"/>
        <v>0.59879638916855837</v>
      </c>
      <c r="S160" s="3">
        <v>150</v>
      </c>
      <c r="T160" s="10">
        <f t="shared" si="40"/>
        <v>9950</v>
      </c>
      <c r="U160" s="9">
        <f t="shared" si="46"/>
        <v>2482550</v>
      </c>
      <c r="V160" s="9">
        <f t="shared" si="47"/>
        <v>26398.662665404241</v>
      </c>
      <c r="W160" s="6">
        <f t="shared" si="48"/>
        <v>1992212.9861771332</v>
      </c>
      <c r="X160" s="7">
        <f t="shared" si="49"/>
        <v>105.38282588600731</v>
      </c>
      <c r="Y160" s="12">
        <f t="shared" si="41"/>
        <v>9.266808816233002E-2</v>
      </c>
      <c r="Z160" s="9">
        <f t="shared" si="50"/>
        <v>26293.279839518233</v>
      </c>
      <c r="AA160" s="13">
        <f t="shared" si="42"/>
        <v>0.59879638916750744</v>
      </c>
    </row>
    <row r="161" spans="7:27" x14ac:dyDescent="0.25">
      <c r="G161" s="3">
        <v>151</v>
      </c>
      <c r="H161" s="10">
        <f t="shared" si="36"/>
        <v>9950</v>
      </c>
      <c r="I161" s="9">
        <f t="shared" si="51"/>
        <v>2492500</v>
      </c>
      <c r="J161" s="9">
        <f t="shared" si="43"/>
        <v>26293.279839449358</v>
      </c>
      <c r="K161" s="6">
        <f t="shared" si="44"/>
        <v>19841.117735452939</v>
      </c>
      <c r="L161" s="7">
        <f t="shared" si="37"/>
        <v>104.54479985350274</v>
      </c>
      <c r="M161" s="12">
        <f t="shared" si="38"/>
        <v>9.3410911051381246E-2</v>
      </c>
      <c r="N161" s="9">
        <f t="shared" si="45"/>
        <v>26188.735039595857</v>
      </c>
      <c r="O161" s="13">
        <f t="shared" si="39"/>
        <v>0.60039161621710424</v>
      </c>
      <c r="S161" s="3">
        <v>151</v>
      </c>
      <c r="T161" s="10">
        <f t="shared" si="40"/>
        <v>9950</v>
      </c>
      <c r="U161" s="9">
        <f t="shared" si="46"/>
        <v>2492500</v>
      </c>
      <c r="V161" s="9">
        <f t="shared" si="47"/>
        <v>26293.279839518233</v>
      </c>
      <c r="W161" s="6">
        <f t="shared" si="48"/>
        <v>1984306.6528202335</v>
      </c>
      <c r="X161" s="7">
        <f t="shared" si="49"/>
        <v>104.54479985737881</v>
      </c>
      <c r="Y161" s="12">
        <f t="shared" si="41"/>
        <v>9.3410911047917974E-2</v>
      </c>
      <c r="Z161" s="9">
        <f t="shared" si="50"/>
        <v>26188.735039660853</v>
      </c>
      <c r="AA161" s="13">
        <f t="shared" si="42"/>
        <v>0.60039161621611248</v>
      </c>
    </row>
    <row r="162" spans="7:27" x14ac:dyDescent="0.25">
      <c r="G162" s="3">
        <v>152</v>
      </c>
      <c r="H162" s="10">
        <f t="shared" si="36"/>
        <v>9950</v>
      </c>
      <c r="I162" s="9">
        <f t="shared" si="51"/>
        <v>2502450</v>
      </c>
      <c r="J162" s="9">
        <f t="shared" si="43"/>
        <v>26188.735039595857</v>
      </c>
      <c r="K162" s="6">
        <f t="shared" si="44"/>
        <v>19762.694842828667</v>
      </c>
      <c r="L162" s="7">
        <f t="shared" si="37"/>
        <v>103.7167304762241</v>
      </c>
      <c r="M162" s="12">
        <f t="shared" si="38"/>
        <v>9.4156699263082344E-2</v>
      </c>
      <c r="N162" s="9">
        <f t="shared" si="45"/>
        <v>26085.018309119634</v>
      </c>
      <c r="O162" s="13">
        <f t="shared" si="39"/>
        <v>0.60197420792969303</v>
      </c>
      <c r="S162" s="3">
        <v>152</v>
      </c>
      <c r="T162" s="10">
        <f t="shared" si="40"/>
        <v>9950</v>
      </c>
      <c r="U162" s="9">
        <f t="shared" si="46"/>
        <v>2502450</v>
      </c>
      <c r="V162" s="9">
        <f t="shared" si="47"/>
        <v>26188.735039660853</v>
      </c>
      <c r="W162" s="6">
        <f t="shared" si="48"/>
        <v>1976462.8259255623</v>
      </c>
      <c r="X162" s="7">
        <f t="shared" si="49"/>
        <v>103.7167304747021</v>
      </c>
      <c r="Y162" s="12">
        <f t="shared" si="41"/>
        <v>9.4156699264464058E-2</v>
      </c>
      <c r="Z162" s="9">
        <f t="shared" si="50"/>
        <v>26085.018309186151</v>
      </c>
      <c r="AA162" s="13">
        <f t="shared" si="42"/>
        <v>0.60197420792867806</v>
      </c>
    </row>
    <row r="163" spans="7:27" x14ac:dyDescent="0.25">
      <c r="G163" s="3">
        <v>153</v>
      </c>
      <c r="H163" s="10">
        <f t="shared" si="36"/>
        <v>9950</v>
      </c>
      <c r="I163" s="9">
        <f t="shared" si="51"/>
        <v>2512400</v>
      </c>
      <c r="J163" s="9">
        <f t="shared" si="43"/>
        <v>26085.018309119634</v>
      </c>
      <c r="K163" s="6">
        <f t="shared" si="44"/>
        <v>19684.889449589347</v>
      </c>
      <c r="L163" s="7">
        <f t="shared" si="37"/>
        <v>102.8984606359078</v>
      </c>
      <c r="M163" s="12">
        <f t="shared" si="38"/>
        <v>9.4905452809001062E-2</v>
      </c>
      <c r="N163" s="9">
        <f t="shared" si="45"/>
        <v>25982.119848483726</v>
      </c>
      <c r="O163" s="13">
        <f t="shared" si="39"/>
        <v>0.60354431383539242</v>
      </c>
      <c r="S163" s="3">
        <v>153</v>
      </c>
      <c r="T163" s="10">
        <f t="shared" si="40"/>
        <v>9950</v>
      </c>
      <c r="U163" s="9">
        <f t="shared" si="46"/>
        <v>2512400</v>
      </c>
      <c r="V163" s="9">
        <f t="shared" si="47"/>
        <v>26085.018309186151</v>
      </c>
      <c r="W163" s="6">
        <f t="shared" si="48"/>
        <v>1968680.7671548401</v>
      </c>
      <c r="X163" s="7">
        <f t="shared" si="49"/>
        <v>102.89846063249804</v>
      </c>
      <c r="Y163" s="12">
        <f t="shared" si="41"/>
        <v>9.4905452812145949E-2</v>
      </c>
      <c r="Z163" s="9">
        <f t="shared" si="50"/>
        <v>25982.119848553652</v>
      </c>
      <c r="AA163" s="13">
        <f t="shared" si="42"/>
        <v>0.60354431383432539</v>
      </c>
    </row>
    <row r="164" spans="7:27" x14ac:dyDescent="0.25">
      <c r="G164" s="3">
        <v>154</v>
      </c>
      <c r="H164" s="10">
        <f t="shared" si="36"/>
        <v>9950</v>
      </c>
      <c r="I164" s="9">
        <f t="shared" si="51"/>
        <v>2522350</v>
      </c>
      <c r="J164" s="9">
        <f t="shared" si="43"/>
        <v>25982.119848483726</v>
      </c>
      <c r="K164" s="6">
        <f t="shared" si="44"/>
        <v>19607.694290435516</v>
      </c>
      <c r="L164" s="7">
        <f t="shared" si="37"/>
        <v>102.08983631534912</v>
      </c>
      <c r="M164" s="12">
        <f t="shared" si="38"/>
        <v>9.5657171687831832E-2</v>
      </c>
      <c r="N164" s="9">
        <f t="shared" si="45"/>
        <v>25880.030012168376</v>
      </c>
      <c r="O164" s="13">
        <f t="shared" si="39"/>
        <v>0.60510208111315344</v>
      </c>
      <c r="S164" s="3">
        <v>154</v>
      </c>
      <c r="T164" s="10">
        <f t="shared" si="40"/>
        <v>9950</v>
      </c>
      <c r="U164" s="9">
        <f t="shared" si="46"/>
        <v>2522350</v>
      </c>
      <c r="V164" s="9">
        <f t="shared" si="47"/>
        <v>25982.119848553652</v>
      </c>
      <c r="W164" s="6">
        <f t="shared" si="48"/>
        <v>1960959.749756075</v>
      </c>
      <c r="X164" s="7">
        <f t="shared" si="49"/>
        <v>102.08983631204698</v>
      </c>
      <c r="Y164" s="12">
        <f t="shared" si="41"/>
        <v>9.5657171690925899E-2</v>
      </c>
      <c r="Z164" s="9">
        <f t="shared" si="50"/>
        <v>25880.030012241605</v>
      </c>
      <c r="AA164" s="13">
        <f t="shared" si="42"/>
        <v>0.60510208111203601</v>
      </c>
    </row>
    <row r="165" spans="7:27" x14ac:dyDescent="0.25">
      <c r="G165" s="3">
        <v>155</v>
      </c>
      <c r="H165" s="10">
        <f t="shared" si="36"/>
        <v>9950</v>
      </c>
      <c r="I165" s="9">
        <f t="shared" si="51"/>
        <v>2532300</v>
      </c>
      <c r="J165" s="9">
        <f t="shared" si="43"/>
        <v>25880.030012168376</v>
      </c>
      <c r="K165" s="6">
        <f t="shared" si="44"/>
        <v>19531.102215530893</v>
      </c>
      <c r="L165" s="7">
        <f t="shared" si="37"/>
        <v>101.29070650735625</v>
      </c>
      <c r="M165" s="12">
        <f t="shared" si="38"/>
        <v>9.6411855902009833E-2</v>
      </c>
      <c r="N165" s="9">
        <f t="shared" si="45"/>
        <v>25778.73930566102</v>
      </c>
      <c r="O165" s="13">
        <f t="shared" si="39"/>
        <v>0.60664765463774084</v>
      </c>
      <c r="S165" s="3">
        <v>155</v>
      </c>
      <c r="T165" s="10">
        <f t="shared" si="40"/>
        <v>9950</v>
      </c>
      <c r="U165" s="9">
        <f t="shared" si="46"/>
        <v>2532300</v>
      </c>
      <c r="V165" s="9">
        <f t="shared" si="47"/>
        <v>25880.030012241605</v>
      </c>
      <c r="W165" s="6">
        <f t="shared" si="48"/>
        <v>1953299.0583370768</v>
      </c>
      <c r="X165" s="7">
        <f t="shared" si="49"/>
        <v>101.29070650875192</v>
      </c>
      <c r="Y165" s="12">
        <f t="shared" si="41"/>
        <v>9.6411855900681381E-2</v>
      </c>
      <c r="Z165" s="9">
        <f t="shared" si="50"/>
        <v>25778.739305732852</v>
      </c>
      <c r="AA165" s="13">
        <f t="shared" si="42"/>
        <v>0.60664765463664472</v>
      </c>
    </row>
    <row r="166" spans="7:27" x14ac:dyDescent="0.25">
      <c r="G166" s="3">
        <v>156</v>
      </c>
      <c r="H166" s="10">
        <f t="shared" si="36"/>
        <v>9950</v>
      </c>
      <c r="I166" s="9">
        <f t="shared" si="51"/>
        <v>2542250</v>
      </c>
      <c r="J166" s="9">
        <f t="shared" si="43"/>
        <v>25778.73930566102</v>
      </c>
      <c r="K166" s="6">
        <f t="shared" si="44"/>
        <v>19455.106186061501</v>
      </c>
      <c r="L166" s="7">
        <f t="shared" si="37"/>
        <v>100.50092315731025</v>
      </c>
      <c r="M166" s="12">
        <f t="shared" si="38"/>
        <v>9.7169505445380236E-2</v>
      </c>
      <c r="N166" s="9">
        <f t="shared" si="45"/>
        <v>25678.23838250371</v>
      </c>
      <c r="O166" s="13">
        <f t="shared" si="39"/>
        <v>0.60818117702478469</v>
      </c>
      <c r="S166" s="3">
        <v>156</v>
      </c>
      <c r="T166" s="10">
        <f t="shared" si="40"/>
        <v>9950</v>
      </c>
      <c r="U166" s="9">
        <f t="shared" si="46"/>
        <v>2542250</v>
      </c>
      <c r="V166" s="9">
        <f t="shared" si="47"/>
        <v>25778.739305732852</v>
      </c>
      <c r="W166" s="6">
        <f t="shared" si="48"/>
        <v>1945697.9886345316</v>
      </c>
      <c r="X166" s="7">
        <f t="shared" si="49"/>
        <v>100.50092316112774</v>
      </c>
      <c r="Y166" s="12">
        <f t="shared" si="41"/>
        <v>9.7169505441689299E-2</v>
      </c>
      <c r="Z166" s="9">
        <f t="shared" si="50"/>
        <v>25678.238382571722</v>
      </c>
      <c r="AA166" s="13">
        <f t="shared" si="42"/>
        <v>0.60818117702374686</v>
      </c>
    </row>
    <row r="167" spans="7:27" x14ac:dyDescent="0.25">
      <c r="G167" s="3">
        <v>157</v>
      </c>
      <c r="H167" s="10">
        <f t="shared" si="36"/>
        <v>9950</v>
      </c>
      <c r="I167" s="9">
        <f t="shared" si="51"/>
        <v>2552200</v>
      </c>
      <c r="J167" s="9">
        <f t="shared" si="43"/>
        <v>25678.23838250371</v>
      </c>
      <c r="K167" s="6">
        <f t="shared" si="44"/>
        <v>19379.699269794772</v>
      </c>
      <c r="L167" s="7">
        <f t="shared" si="37"/>
        <v>99.720341076975785</v>
      </c>
      <c r="M167" s="12">
        <f t="shared" si="38"/>
        <v>9.793012031980268E-2</v>
      </c>
      <c r="N167" s="9">
        <f t="shared" si="45"/>
        <v>25578.518041426734</v>
      </c>
      <c r="O167" s="13">
        <f t="shared" si="39"/>
        <v>0.60970278867451877</v>
      </c>
      <c r="S167" s="3">
        <v>157</v>
      </c>
      <c r="T167" s="10">
        <f t="shared" si="40"/>
        <v>9950</v>
      </c>
      <c r="U167" s="9">
        <f t="shared" si="46"/>
        <v>2552200</v>
      </c>
      <c r="V167" s="9">
        <f t="shared" si="47"/>
        <v>25678.238382571722</v>
      </c>
      <c r="W167" s="6">
        <f t="shared" si="48"/>
        <v>1938155.8473119398</v>
      </c>
      <c r="X167" s="7">
        <f t="shared" si="49"/>
        <v>99.720341083255207</v>
      </c>
      <c r="Y167" s="12">
        <f t="shared" si="41"/>
        <v>9.7930120313635988E-2</v>
      </c>
      <c r="Z167" s="9">
        <f t="shared" si="50"/>
        <v>25578.518041488467</v>
      </c>
      <c r="AA167" s="13">
        <f t="shared" si="42"/>
        <v>0.60970278867357686</v>
      </c>
    </row>
    <row r="168" spans="7:27" x14ac:dyDescent="0.25">
      <c r="G168" s="3">
        <v>158</v>
      </c>
      <c r="H168" s="10">
        <f t="shared" si="36"/>
        <v>9950</v>
      </c>
      <c r="I168" s="9">
        <f t="shared" si="51"/>
        <v>2562150</v>
      </c>
      <c r="J168" s="9">
        <f t="shared" si="43"/>
        <v>25578.518041426734</v>
      </c>
      <c r="K168" s="6">
        <f t="shared" si="44"/>
        <v>19304.874643299998</v>
      </c>
      <c r="L168" s="7">
        <f t="shared" si="37"/>
        <v>98.948817892750242</v>
      </c>
      <c r="M168" s="12">
        <f t="shared" si="38"/>
        <v>9.8693700520857922E-2</v>
      </c>
      <c r="N168" s="9">
        <f t="shared" si="45"/>
        <v>25479.569223533985</v>
      </c>
      <c r="O168" s="13">
        <f t="shared" si="39"/>
        <v>0.61121262781472807</v>
      </c>
      <c r="S168" s="3">
        <v>158</v>
      </c>
      <c r="T168" s="10">
        <f t="shared" si="40"/>
        <v>9950</v>
      </c>
      <c r="U168" s="9">
        <f t="shared" si="46"/>
        <v>2562150</v>
      </c>
      <c r="V168" s="9">
        <f t="shared" si="47"/>
        <v>25578.518041488467</v>
      </c>
      <c r="W168" s="6">
        <f t="shared" si="48"/>
        <v>1930671.9517375727</v>
      </c>
      <c r="X168" s="7">
        <f t="shared" si="49"/>
        <v>98.948817896936362</v>
      </c>
      <c r="Y168" s="12">
        <f t="shared" si="41"/>
        <v>9.8693700516682595E-2</v>
      </c>
      <c r="Z168" s="9">
        <f t="shared" si="50"/>
        <v>25479.56922359153</v>
      </c>
      <c r="AA168" s="13">
        <f t="shared" si="42"/>
        <v>0.61121262781384988</v>
      </c>
    </row>
    <row r="169" spans="7:27" x14ac:dyDescent="0.25">
      <c r="G169" s="3">
        <v>159</v>
      </c>
      <c r="H169" s="10">
        <f t="shared" si="36"/>
        <v>9950</v>
      </c>
      <c r="I169" s="9">
        <f t="shared" si="51"/>
        <v>2572100</v>
      </c>
      <c r="J169" s="9">
        <f t="shared" si="43"/>
        <v>25479.569223533985</v>
      </c>
      <c r="K169" s="6">
        <f t="shared" si="44"/>
        <v>19230.625589727879</v>
      </c>
      <c r="L169" s="7">
        <f t="shared" si="37"/>
        <v>98.18621397016301</v>
      </c>
      <c r="M169" s="12">
        <f t="shared" si="38"/>
        <v>9.9460246048061238E-2</v>
      </c>
      <c r="N169" s="9">
        <f t="shared" si="45"/>
        <v>25381.383009563822</v>
      </c>
      <c r="O169" s="13">
        <f t="shared" si="39"/>
        <v>0.61271083054254416</v>
      </c>
      <c r="S169" s="3">
        <v>159</v>
      </c>
      <c r="T169" s="10">
        <f t="shared" si="40"/>
        <v>9950</v>
      </c>
      <c r="U169" s="9">
        <f t="shared" si="46"/>
        <v>2572100</v>
      </c>
      <c r="V169" s="9">
        <f t="shared" si="47"/>
        <v>25479.56922359153</v>
      </c>
      <c r="W169" s="6">
        <f t="shared" si="48"/>
        <v>1923245.6297846313</v>
      </c>
      <c r="X169" s="7">
        <f t="shared" si="49"/>
        <v>98.186213967561628</v>
      </c>
      <c r="Y169" s="12">
        <f t="shared" si="41"/>
        <v>9.9460246050696366E-2</v>
      </c>
      <c r="Z169" s="9">
        <f t="shared" si="50"/>
        <v>25381.383009623969</v>
      </c>
      <c r="AA169" s="13">
        <f t="shared" si="42"/>
        <v>0.61271083054162645</v>
      </c>
    </row>
    <row r="170" spans="7:27" x14ac:dyDescent="0.25">
      <c r="G170" s="3">
        <v>160</v>
      </c>
      <c r="H170" s="10">
        <f t="shared" si="36"/>
        <v>9950</v>
      </c>
      <c r="I170" s="9">
        <f t="shared" si="51"/>
        <v>2582050</v>
      </c>
      <c r="J170" s="9">
        <f t="shared" si="43"/>
        <v>25381.383009563822</v>
      </c>
      <c r="K170" s="6">
        <f t="shared" si="44"/>
        <v>19156.945489928745</v>
      </c>
      <c r="L170" s="7">
        <f t="shared" si="37"/>
        <v>97.432392346563148</v>
      </c>
      <c r="M170" s="12">
        <f t="shared" si="38"/>
        <v>0.10022975690942762</v>
      </c>
      <c r="N170" s="9">
        <f t="shared" si="45"/>
        <v>25283.950617217259</v>
      </c>
      <c r="O170" s="13">
        <f t="shared" si="39"/>
        <v>0.61419753086521522</v>
      </c>
      <c r="S170" s="3">
        <v>160</v>
      </c>
      <c r="T170" s="10">
        <f t="shared" si="40"/>
        <v>9950</v>
      </c>
      <c r="U170" s="9">
        <f t="shared" si="46"/>
        <v>2582050</v>
      </c>
      <c r="V170" s="9">
        <f t="shared" si="47"/>
        <v>25381.383009623969</v>
      </c>
      <c r="W170" s="6">
        <f t="shared" si="48"/>
        <v>1915876.2196225254</v>
      </c>
      <c r="X170" s="7">
        <f t="shared" si="49"/>
        <v>97.432392340109971</v>
      </c>
      <c r="Y170" s="12">
        <f t="shared" si="41"/>
        <v>0.10022975691606607</v>
      </c>
      <c r="Z170" s="9">
        <f t="shared" si="50"/>
        <v>25283.950617283859</v>
      </c>
      <c r="AA170" s="13">
        <f t="shared" si="42"/>
        <v>0.61419753086419893</v>
      </c>
    </row>
    <row r="171" spans="7:27" x14ac:dyDescent="0.25">
      <c r="G171" s="3">
        <v>161</v>
      </c>
      <c r="H171" s="10">
        <f t="shared" si="36"/>
        <v>9950</v>
      </c>
      <c r="I171" s="9">
        <f t="shared" si="51"/>
        <v>2592000</v>
      </c>
      <c r="J171" s="9">
        <f t="shared" si="43"/>
        <v>25283.950617217259</v>
      </c>
      <c r="K171" s="6">
        <f t="shared" si="44"/>
        <v>19083.827829113885</v>
      </c>
      <c r="L171" s="7">
        <f t="shared" si="37"/>
        <v>96.687218674193105</v>
      </c>
      <c r="M171" s="12">
        <f t="shared" si="38"/>
        <v>0.10100223311735984</v>
      </c>
      <c r="N171" s="9">
        <f t="shared" si="45"/>
        <v>25187.263398543066</v>
      </c>
      <c r="O171" s="13">
        <f t="shared" si="39"/>
        <v>0.61567286074000449</v>
      </c>
      <c r="S171" s="3">
        <v>161</v>
      </c>
      <c r="T171" s="10">
        <f t="shared" si="40"/>
        <v>9950</v>
      </c>
      <c r="U171" s="9">
        <f t="shared" si="46"/>
        <v>2592000</v>
      </c>
      <c r="V171" s="9">
        <f t="shared" si="47"/>
        <v>25283.950617283859</v>
      </c>
      <c r="W171" s="6">
        <f t="shared" si="48"/>
        <v>1908563.069537017</v>
      </c>
      <c r="X171" s="7">
        <f t="shared" si="49"/>
        <v>96.687218679062639</v>
      </c>
      <c r="Y171" s="12">
        <f t="shared" si="41"/>
        <v>0.10100223311227299</v>
      </c>
      <c r="Z171" s="9">
        <f t="shared" si="50"/>
        <v>25187.263398604795</v>
      </c>
      <c r="AA171" s="13">
        <f t="shared" si="42"/>
        <v>0.61567286073906258</v>
      </c>
    </row>
    <row r="172" spans="7:27" x14ac:dyDescent="0.25">
      <c r="G172" s="3">
        <v>162</v>
      </c>
      <c r="H172" s="10">
        <f t="shared" si="36"/>
        <v>9950</v>
      </c>
      <c r="I172" s="9">
        <f t="shared" si="51"/>
        <v>2601950</v>
      </c>
      <c r="J172" s="9">
        <f t="shared" si="43"/>
        <v>25187.263398543066</v>
      </c>
      <c r="K172" s="6">
        <f t="shared" si="44"/>
        <v>19011.266196855559</v>
      </c>
      <c r="L172" s="7">
        <f t="shared" si="37"/>
        <v>95.950561207642991</v>
      </c>
      <c r="M172" s="12">
        <f t="shared" si="38"/>
        <v>0.10177767463878173</v>
      </c>
      <c r="N172" s="9">
        <f t="shared" si="45"/>
        <v>25091.312837335423</v>
      </c>
      <c r="O172" s="13">
        <f t="shared" si="39"/>
        <v>0.61713695011390035</v>
      </c>
      <c r="S172" s="3">
        <v>162</v>
      </c>
      <c r="T172" s="10">
        <f t="shared" si="40"/>
        <v>9950</v>
      </c>
      <c r="U172" s="9">
        <f t="shared" si="46"/>
        <v>2601950</v>
      </c>
      <c r="V172" s="9">
        <f t="shared" si="47"/>
        <v>25187.263398604795</v>
      </c>
      <c r="W172" s="6">
        <f t="shared" si="48"/>
        <v>1901305.5377148369</v>
      </c>
      <c r="X172" s="7">
        <f t="shared" si="49"/>
        <v>95.950561206809937</v>
      </c>
      <c r="Y172" s="12">
        <f t="shared" si="41"/>
        <v>0.10177767463966537</v>
      </c>
      <c r="Z172" s="9">
        <f t="shared" si="50"/>
        <v>25091.312837397985</v>
      </c>
      <c r="AA172" s="13">
        <f t="shared" si="42"/>
        <v>0.61713695011294578</v>
      </c>
    </row>
    <row r="173" spans="7:27" x14ac:dyDescent="0.25">
      <c r="G173" s="3">
        <v>163</v>
      </c>
      <c r="H173" s="10">
        <f t="shared" si="36"/>
        <v>9950</v>
      </c>
      <c r="I173" s="9">
        <f t="shared" si="51"/>
        <v>2611900</v>
      </c>
      <c r="J173" s="9">
        <f t="shared" si="43"/>
        <v>25091.312837335423</v>
      </c>
      <c r="K173" s="6">
        <f t="shared" si="44"/>
        <v>18939.254269323414</v>
      </c>
      <c r="L173" s="7">
        <f t="shared" si="37"/>
        <v>95.222290648132415</v>
      </c>
      <c r="M173" s="12">
        <f t="shared" si="38"/>
        <v>0.1025560814965706</v>
      </c>
      <c r="N173" s="9">
        <f t="shared" si="45"/>
        <v>24996.09054668729</v>
      </c>
      <c r="O173" s="13">
        <f t="shared" si="39"/>
        <v>0.61858992696094828</v>
      </c>
      <c r="S173" s="3">
        <v>163</v>
      </c>
      <c r="T173" s="10">
        <f t="shared" si="40"/>
        <v>9950</v>
      </c>
      <c r="U173" s="9">
        <f t="shared" si="46"/>
        <v>2611900</v>
      </c>
      <c r="V173" s="9">
        <f t="shared" si="47"/>
        <v>25091.312837397985</v>
      </c>
      <c r="W173" s="6">
        <f t="shared" si="48"/>
        <v>1894102.9920771513</v>
      </c>
      <c r="X173" s="7">
        <f t="shared" si="49"/>
        <v>95.222290646742991</v>
      </c>
      <c r="Y173" s="12">
        <f t="shared" si="41"/>
        <v>0.10255608149806703</v>
      </c>
      <c r="Z173" s="9">
        <f t="shared" si="50"/>
        <v>24996.090546751242</v>
      </c>
      <c r="AA173" s="13">
        <f t="shared" si="42"/>
        <v>0.6185899269599725</v>
      </c>
    </row>
    <row r="174" spans="7:27" x14ac:dyDescent="0.25">
      <c r="G174" s="3">
        <v>164</v>
      </c>
      <c r="H174" s="10">
        <f t="shared" si="36"/>
        <v>9950</v>
      </c>
      <c r="I174" s="9">
        <f t="shared" si="51"/>
        <v>2621850</v>
      </c>
      <c r="J174" s="9">
        <f t="shared" si="43"/>
        <v>24996.09054668729</v>
      </c>
      <c r="K174" s="6">
        <f t="shared" si="44"/>
        <v>18867.785824827621</v>
      </c>
      <c r="L174" s="7">
        <f t="shared" si="37"/>
        <v>94.502280166783692</v>
      </c>
      <c r="M174" s="12">
        <f t="shared" si="38"/>
        <v>0.1033374536864613</v>
      </c>
      <c r="N174" s="9">
        <f t="shared" si="45"/>
        <v>24901.588266520506</v>
      </c>
      <c r="O174" s="13">
        <f t="shared" si="39"/>
        <v>0.62003191731993856</v>
      </c>
      <c r="S174" s="3">
        <v>164</v>
      </c>
      <c r="T174" s="10">
        <f t="shared" si="40"/>
        <v>9950</v>
      </c>
      <c r="U174" s="9">
        <f t="shared" si="46"/>
        <v>2621850</v>
      </c>
      <c r="V174" s="9">
        <f t="shared" si="47"/>
        <v>24996.090546751242</v>
      </c>
      <c r="W174" s="6">
        <f t="shared" si="48"/>
        <v>1886954.8100797217</v>
      </c>
      <c r="X174" s="7">
        <f t="shared" si="49"/>
        <v>94.502280165715604</v>
      </c>
      <c r="Y174" s="12">
        <f t="shared" si="41"/>
        <v>0.10333745368762924</v>
      </c>
      <c r="Z174" s="9">
        <f t="shared" si="50"/>
        <v>24901.588266585528</v>
      </c>
      <c r="AA174" s="13">
        <f t="shared" si="42"/>
        <v>0.62003191731894636</v>
      </c>
    </row>
    <row r="175" spans="7:27" x14ac:dyDescent="0.25">
      <c r="G175" s="3">
        <v>165</v>
      </c>
      <c r="H175" s="10">
        <f t="shared" si="36"/>
        <v>9950</v>
      </c>
      <c r="I175" s="9">
        <f t="shared" si="51"/>
        <v>2631800</v>
      </c>
      <c r="J175" s="9">
        <f t="shared" si="43"/>
        <v>24901.588266520506</v>
      </c>
      <c r="K175" s="6">
        <f t="shared" si="44"/>
        <v>18796.854734937086</v>
      </c>
      <c r="L175" s="7">
        <f t="shared" si="37"/>
        <v>93.790405316331132</v>
      </c>
      <c r="M175" s="12">
        <f t="shared" si="38"/>
        <v>0.1041217912116174</v>
      </c>
      <c r="N175" s="9">
        <f t="shared" si="45"/>
        <v>24807.797861204173</v>
      </c>
      <c r="O175" s="13">
        <f t="shared" si="39"/>
        <v>0.62146304533074681</v>
      </c>
      <c r="S175" s="3">
        <v>165</v>
      </c>
      <c r="T175" s="10">
        <f t="shared" si="40"/>
        <v>9950</v>
      </c>
      <c r="U175" s="9">
        <f t="shared" si="46"/>
        <v>2631800</v>
      </c>
      <c r="V175" s="9">
        <f t="shared" si="47"/>
        <v>24901.588266585528</v>
      </c>
      <c r="W175" s="6">
        <f t="shared" si="48"/>
        <v>1879860.3785463718</v>
      </c>
      <c r="X175" s="7">
        <f t="shared" si="49"/>
        <v>93.790405319351734</v>
      </c>
      <c r="Y175" s="12">
        <f t="shared" si="41"/>
        <v>0.10412179120826406</v>
      </c>
      <c r="Z175" s="9">
        <f t="shared" si="50"/>
        <v>24807.797861266175</v>
      </c>
      <c r="AA175" s="13">
        <f t="shared" si="42"/>
        <v>0.62146304532980079</v>
      </c>
    </row>
    <row r="176" spans="7:27" x14ac:dyDescent="0.25">
      <c r="G176" s="3">
        <v>166</v>
      </c>
      <c r="H176" s="10">
        <f t="shared" si="36"/>
        <v>9950</v>
      </c>
      <c r="I176" s="9">
        <f t="shared" si="51"/>
        <v>2641750</v>
      </c>
      <c r="J176" s="9">
        <f t="shared" si="43"/>
        <v>24807.797861204173</v>
      </c>
      <c r="K176" s="6">
        <f t="shared" si="44"/>
        <v>18726.454962258998</v>
      </c>
      <c r="L176" s="7">
        <f t="shared" si="37"/>
        <v>93.086543997323986</v>
      </c>
      <c r="M176" s="12">
        <f t="shared" si="38"/>
        <v>0.10490909406069193</v>
      </c>
      <c r="N176" s="9">
        <f t="shared" si="45"/>
        <v>24714.711317206849</v>
      </c>
      <c r="O176" s="13">
        <f t="shared" si="39"/>
        <v>0.62288343327015916</v>
      </c>
      <c r="S176" s="3">
        <v>166</v>
      </c>
      <c r="T176" s="10">
        <f t="shared" si="40"/>
        <v>9950</v>
      </c>
      <c r="U176" s="9">
        <f t="shared" si="46"/>
        <v>2641750</v>
      </c>
      <c r="V176" s="9">
        <f t="shared" si="47"/>
        <v>24807.797861266175</v>
      </c>
      <c r="W176" s="6">
        <f t="shared" si="48"/>
        <v>1872819.0934869105</v>
      </c>
      <c r="X176" s="7">
        <f t="shared" si="49"/>
        <v>93.086543998068933</v>
      </c>
      <c r="Y176" s="12">
        <f t="shared" si="41"/>
        <v>0.10490909405985237</v>
      </c>
      <c r="Z176" s="9">
        <f t="shared" si="50"/>
        <v>24714.711317268106</v>
      </c>
      <c r="AA176" s="13">
        <f t="shared" si="42"/>
        <v>0.62288343326922446</v>
      </c>
    </row>
    <row r="177" spans="7:27" x14ac:dyDescent="0.25">
      <c r="G177" s="3">
        <v>167</v>
      </c>
      <c r="H177" s="10">
        <f t="shared" si="36"/>
        <v>9950</v>
      </c>
      <c r="I177" s="9">
        <f t="shared" si="51"/>
        <v>2651700</v>
      </c>
      <c r="J177" s="9">
        <f t="shared" si="43"/>
        <v>24714.711317206849</v>
      </c>
      <c r="K177" s="6">
        <f t="shared" si="44"/>
        <v>18656.580558218393</v>
      </c>
      <c r="L177" s="7">
        <f t="shared" si="37"/>
        <v>92.390576378490209</v>
      </c>
      <c r="M177" s="12">
        <f t="shared" si="38"/>
        <v>0.10569936223791727</v>
      </c>
      <c r="N177" s="9">
        <f t="shared" si="45"/>
        <v>24622.32074082836</v>
      </c>
      <c r="O177" s="13">
        <f t="shared" si="39"/>
        <v>0.62429320158648127</v>
      </c>
      <c r="S177" s="3">
        <v>167</v>
      </c>
      <c r="T177" s="10">
        <f t="shared" si="40"/>
        <v>9950</v>
      </c>
      <c r="U177" s="9">
        <f t="shared" si="46"/>
        <v>2651700</v>
      </c>
      <c r="V177" s="9">
        <f t="shared" si="47"/>
        <v>24714.711317268106</v>
      </c>
      <c r="W177" s="6">
        <f t="shared" si="48"/>
        <v>1865830.3599217164</v>
      </c>
      <c r="X177" s="7">
        <f t="shared" si="49"/>
        <v>92.390576374411296</v>
      </c>
      <c r="Y177" s="12">
        <f t="shared" si="41"/>
        <v>0.10569936224258375</v>
      </c>
      <c r="Z177" s="9">
        <f t="shared" si="50"/>
        <v>24622.320740893694</v>
      </c>
      <c r="AA177" s="13">
        <f t="shared" si="42"/>
        <v>0.6242932015854844</v>
      </c>
    </row>
    <row r="178" spans="7:27" x14ac:dyDescent="0.25">
      <c r="G178" s="3">
        <v>168</v>
      </c>
      <c r="H178" s="10">
        <f t="shared" si="36"/>
        <v>9950</v>
      </c>
      <c r="I178" s="9">
        <f t="shared" si="51"/>
        <v>2661650</v>
      </c>
      <c r="J178" s="9">
        <f t="shared" si="43"/>
        <v>24622.32074082836</v>
      </c>
      <c r="K178" s="6">
        <f t="shared" si="44"/>
        <v>18587.225663058151</v>
      </c>
      <c r="L178" s="7">
        <f t="shared" si="37"/>
        <v>91.702384852239831</v>
      </c>
      <c r="M178" s="12">
        <f t="shared" si="38"/>
        <v>0.10649259575675556</v>
      </c>
      <c r="N178" s="9">
        <f t="shared" si="45"/>
        <v>24530.618355976119</v>
      </c>
      <c r="O178" s="13">
        <f t="shared" si="39"/>
        <v>0.62569246893346986</v>
      </c>
      <c r="S178" s="3">
        <v>168</v>
      </c>
      <c r="T178" s="10">
        <f t="shared" si="40"/>
        <v>9950</v>
      </c>
      <c r="U178" s="9">
        <f t="shared" si="46"/>
        <v>2661650</v>
      </c>
      <c r="V178" s="9">
        <f t="shared" si="47"/>
        <v>24622.320740893694</v>
      </c>
      <c r="W178" s="6">
        <f t="shared" si="48"/>
        <v>1858893.5917240868</v>
      </c>
      <c r="X178" s="7">
        <f t="shared" si="49"/>
        <v>91.702384852472235</v>
      </c>
      <c r="Y178" s="12">
        <f t="shared" si="41"/>
        <v>0.10649259575648566</v>
      </c>
      <c r="Z178" s="9">
        <f t="shared" si="50"/>
        <v>24530.618356041221</v>
      </c>
      <c r="AA178" s="13">
        <f t="shared" si="42"/>
        <v>0.62569246893247654</v>
      </c>
    </row>
    <row r="179" spans="7:27" x14ac:dyDescent="0.25">
      <c r="G179" s="3">
        <v>169</v>
      </c>
      <c r="H179" s="10">
        <f t="shared" si="36"/>
        <v>9950</v>
      </c>
      <c r="I179" s="9">
        <f t="shared" ref="I179:I242" si="52">SUM(H178, I178)</f>
        <v>2671600</v>
      </c>
      <c r="J179" s="9">
        <f t="shared" si="43"/>
        <v>24530.618355976119</v>
      </c>
      <c r="K179" s="6">
        <f t="shared" si="44"/>
        <v>18518.384505838982</v>
      </c>
      <c r="L179" s="7">
        <f t="shared" si="37"/>
        <v>91.021854018569201</v>
      </c>
      <c r="M179" s="12">
        <f t="shared" si="38"/>
        <v>0.10728879460099476</v>
      </c>
      <c r="N179" s="9">
        <f t="shared" si="45"/>
        <v>24439.596501957549</v>
      </c>
      <c r="O179" s="13">
        <f t="shared" si="39"/>
        <v>0.62708135220401684</v>
      </c>
      <c r="S179" s="3">
        <v>169</v>
      </c>
      <c r="T179" s="10">
        <f t="shared" si="40"/>
        <v>9950</v>
      </c>
      <c r="U179" s="9">
        <f t="shared" si="46"/>
        <v>2671600</v>
      </c>
      <c r="V179" s="9">
        <f t="shared" si="47"/>
        <v>24530.618356041221</v>
      </c>
      <c r="W179" s="6">
        <f t="shared" si="48"/>
        <v>1852008.2114514834</v>
      </c>
      <c r="X179" s="7">
        <f t="shared" si="49"/>
        <v>91.021854018255183</v>
      </c>
      <c r="Y179" s="12">
        <f t="shared" si="41"/>
        <v>0.1072887946013649</v>
      </c>
      <c r="Z179" s="9">
        <f t="shared" si="50"/>
        <v>24439.596502022967</v>
      </c>
      <c r="AA179" s="13">
        <f t="shared" si="42"/>
        <v>0.62708135220301875</v>
      </c>
    </row>
    <row r="180" spans="7:27" x14ac:dyDescent="0.25">
      <c r="G180" s="3">
        <v>170</v>
      </c>
      <c r="H180" s="10">
        <f t="shared" si="36"/>
        <v>9950</v>
      </c>
      <c r="I180" s="9">
        <f t="shared" si="52"/>
        <v>2681550</v>
      </c>
      <c r="J180" s="9">
        <f t="shared" si="43"/>
        <v>24439.596501957549</v>
      </c>
      <c r="K180" s="6">
        <f t="shared" si="44"/>
        <v>18450.051397778112</v>
      </c>
      <c r="L180" s="7">
        <f t="shared" si="37"/>
        <v>90.348870585536105</v>
      </c>
      <c r="M180" s="12">
        <f t="shared" si="38"/>
        <v>0.10808795878366378</v>
      </c>
      <c r="N180" s="9">
        <f t="shared" si="45"/>
        <v>24349.247631372014</v>
      </c>
      <c r="O180" s="13">
        <f t="shared" si="39"/>
        <v>0.62845996656231673</v>
      </c>
      <c r="S180" s="3">
        <v>170</v>
      </c>
      <c r="T180" s="10">
        <f t="shared" si="40"/>
        <v>9950</v>
      </c>
      <c r="U180" s="9">
        <f t="shared" si="46"/>
        <v>2681550</v>
      </c>
      <c r="V180" s="9">
        <f t="shared" si="47"/>
        <v>24439.596502022967</v>
      </c>
      <c r="W180" s="6">
        <f t="shared" si="48"/>
        <v>1845173.6501834404</v>
      </c>
      <c r="X180" s="7">
        <f t="shared" si="49"/>
        <v>90.34887059074336</v>
      </c>
      <c r="Y180" s="12">
        <f t="shared" si="41"/>
        <v>0.10808795877743414</v>
      </c>
      <c r="Z180" s="9">
        <f t="shared" si="50"/>
        <v>24349.247631432223</v>
      </c>
      <c r="AA180" s="13">
        <f t="shared" si="42"/>
        <v>0.62845996656139791</v>
      </c>
    </row>
    <row r="181" spans="7:27" x14ac:dyDescent="0.25">
      <c r="G181" s="3">
        <v>171</v>
      </c>
      <c r="H181" s="10">
        <f t="shared" si="36"/>
        <v>9950</v>
      </c>
      <c r="I181" s="9">
        <f t="shared" si="52"/>
        <v>2691500</v>
      </c>
      <c r="J181" s="9">
        <f t="shared" si="43"/>
        <v>24349.247631372014</v>
      </c>
      <c r="K181" s="6">
        <f t="shared" si="44"/>
        <v>18382.220738910604</v>
      </c>
      <c r="L181" s="7">
        <f t="shared" si="37"/>
        <v>89.683323378208783</v>
      </c>
      <c r="M181" s="12">
        <f t="shared" si="38"/>
        <v>0.10889008828114913</v>
      </c>
      <c r="N181" s="9">
        <f t="shared" si="45"/>
        <v>24259.564307993805</v>
      </c>
      <c r="O181" s="13">
        <f t="shared" si="39"/>
        <v>0.6298284254761688</v>
      </c>
      <c r="S181" s="3">
        <v>171</v>
      </c>
      <c r="T181" s="10">
        <f t="shared" si="40"/>
        <v>9950</v>
      </c>
      <c r="U181" s="9">
        <f t="shared" si="46"/>
        <v>2691500</v>
      </c>
      <c r="V181" s="9">
        <f t="shared" si="47"/>
        <v>24349.247631432223</v>
      </c>
      <c r="W181" s="6">
        <f t="shared" si="48"/>
        <v>1838389.3473683521</v>
      </c>
      <c r="X181" s="7">
        <f t="shared" si="49"/>
        <v>89.683323375473122</v>
      </c>
      <c r="Y181" s="12">
        <f t="shared" si="41"/>
        <v>0.10889008828447067</v>
      </c>
      <c r="Z181" s="9">
        <f t="shared" si="50"/>
        <v>24259.56430805675</v>
      </c>
      <c r="AA181" s="13">
        <f t="shared" si="42"/>
        <v>0.62982842547520823</v>
      </c>
    </row>
    <row r="182" spans="7:27" x14ac:dyDescent="0.25">
      <c r="G182" s="3">
        <v>172</v>
      </c>
      <c r="H182" s="10">
        <f t="shared" si="36"/>
        <v>9950</v>
      </c>
      <c r="I182" s="9">
        <f t="shared" si="52"/>
        <v>2701450</v>
      </c>
      <c r="J182" s="9">
        <f t="shared" si="43"/>
        <v>24259.564307993805</v>
      </c>
      <c r="K182" s="6">
        <f t="shared" si="44"/>
        <v>18314.887002546242</v>
      </c>
      <c r="L182" s="7">
        <f t="shared" si="37"/>
        <v>89.025103214951457</v>
      </c>
      <c r="M182" s="12">
        <f t="shared" si="38"/>
        <v>0.10969518312627911</v>
      </c>
      <c r="N182" s="9">
        <f t="shared" si="45"/>
        <v>24170.539204778855</v>
      </c>
      <c r="O182" s="13">
        <f t="shared" si="39"/>
        <v>0.63118684074739295</v>
      </c>
      <c r="S182" s="3">
        <v>172</v>
      </c>
      <c r="T182" s="10">
        <f t="shared" si="40"/>
        <v>9950</v>
      </c>
      <c r="U182" s="9">
        <f t="shared" si="46"/>
        <v>2701450</v>
      </c>
      <c r="V182" s="9">
        <f t="shared" si="47"/>
        <v>24259.56430805675</v>
      </c>
      <c r="W182" s="6">
        <f t="shared" si="48"/>
        <v>1831654.7506658232</v>
      </c>
      <c r="X182" s="7">
        <f t="shared" si="49"/>
        <v>89.025103217961984</v>
      </c>
      <c r="Y182" s="12">
        <f t="shared" si="41"/>
        <v>0.1096951831225696</v>
      </c>
      <c r="Z182" s="9">
        <f t="shared" si="50"/>
        <v>24170.539204838788</v>
      </c>
      <c r="AA182" s="13">
        <f t="shared" si="42"/>
        <v>0.63118684074647846</v>
      </c>
    </row>
    <row r="183" spans="7:27" x14ac:dyDescent="0.25">
      <c r="G183" s="3">
        <v>173</v>
      </c>
      <c r="H183" s="10">
        <f t="shared" si="36"/>
        <v>9950</v>
      </c>
      <c r="I183" s="9">
        <f t="shared" si="52"/>
        <v>2711400</v>
      </c>
      <c r="J183" s="9">
        <f t="shared" si="43"/>
        <v>24170.539204778855</v>
      </c>
      <c r="K183" s="6">
        <f t="shared" si="44"/>
        <v>18248.0447530331</v>
      </c>
      <c r="L183" s="7">
        <f t="shared" si="37"/>
        <v>88.37410295761768</v>
      </c>
      <c r="M183" s="12">
        <f t="shared" si="38"/>
        <v>0.11050324329383444</v>
      </c>
      <c r="N183" s="9">
        <f t="shared" si="45"/>
        <v>24082.165101821236</v>
      </c>
      <c r="O183" s="13">
        <f t="shared" si="39"/>
        <v>0.63253532254301092</v>
      </c>
      <c r="S183" s="3">
        <v>173</v>
      </c>
      <c r="T183" s="10">
        <f t="shared" si="40"/>
        <v>9950</v>
      </c>
      <c r="U183" s="9">
        <f t="shared" si="46"/>
        <v>2711400</v>
      </c>
      <c r="V183" s="9">
        <f t="shared" si="47"/>
        <v>24170.539204838788</v>
      </c>
      <c r="W183" s="6">
        <f t="shared" si="48"/>
        <v>1824969.3158023383</v>
      </c>
      <c r="X183" s="7">
        <f t="shared" si="49"/>
        <v>88.374102959216117</v>
      </c>
      <c r="Y183" s="12">
        <f t="shared" si="41"/>
        <v>0.11050324329183575</v>
      </c>
      <c r="Z183" s="9">
        <f t="shared" si="50"/>
        <v>24082.165101879571</v>
      </c>
      <c r="AA183" s="13">
        <f t="shared" si="42"/>
        <v>0.63253532254212086</v>
      </c>
    </row>
    <row r="184" spans="7:27" x14ac:dyDescent="0.25">
      <c r="G184" s="3">
        <v>174</v>
      </c>
      <c r="H184" s="10">
        <f t="shared" si="36"/>
        <v>9950</v>
      </c>
      <c r="I184" s="9">
        <f t="shared" si="52"/>
        <v>2721350</v>
      </c>
      <c r="J184" s="9">
        <f t="shared" si="43"/>
        <v>24082.165101821236</v>
      </c>
      <c r="K184" s="6">
        <f t="shared" si="44"/>
        <v>18181.688625773517</v>
      </c>
      <c r="L184" s="7">
        <f t="shared" si="37"/>
        <v>87.730217389139739</v>
      </c>
      <c r="M184" s="12">
        <f t="shared" si="38"/>
        <v>0.11131426879615713</v>
      </c>
      <c r="N184" s="9">
        <f t="shared" si="45"/>
        <v>23994.434884432096</v>
      </c>
      <c r="O184" s="13">
        <f t="shared" si="39"/>
        <v>0.63387397942455914</v>
      </c>
      <c r="S184" s="3">
        <v>174</v>
      </c>
      <c r="T184" s="10">
        <f t="shared" si="40"/>
        <v>9950</v>
      </c>
      <c r="U184" s="9">
        <f t="shared" si="46"/>
        <v>2721350</v>
      </c>
      <c r="V184" s="9">
        <f t="shared" si="47"/>
        <v>24082.165101879571</v>
      </c>
      <c r="W184" s="6">
        <f t="shared" si="48"/>
        <v>1818332.5064202726</v>
      </c>
      <c r="X184" s="7">
        <f t="shared" si="49"/>
        <v>87.730217392277225</v>
      </c>
      <c r="Y184" s="12">
        <f t="shared" si="41"/>
        <v>0.11131426879217622</v>
      </c>
      <c r="Z184" s="9">
        <f t="shared" si="50"/>
        <v>23994.434884487295</v>
      </c>
      <c r="AA184" s="13">
        <f t="shared" si="42"/>
        <v>0.63387397942371682</v>
      </c>
    </row>
    <row r="185" spans="7:27" x14ac:dyDescent="0.25">
      <c r="G185" s="3">
        <v>175</v>
      </c>
      <c r="H185" s="10">
        <f t="shared" si="36"/>
        <v>9950</v>
      </c>
      <c r="I185" s="9">
        <f t="shared" si="52"/>
        <v>2731300</v>
      </c>
      <c r="J185" s="9">
        <f t="shared" si="43"/>
        <v>23994.434884432096</v>
      </c>
      <c r="K185" s="6">
        <f t="shared" si="44"/>
        <v>18115.813338326348</v>
      </c>
      <c r="L185" s="7">
        <f t="shared" si="37"/>
        <v>87.093343215842069</v>
      </c>
      <c r="M185" s="12">
        <f t="shared" si="38"/>
        <v>0.11212825962827037</v>
      </c>
      <c r="N185" s="9">
        <f t="shared" si="45"/>
        <v>23907.341541216254</v>
      </c>
      <c r="O185" s="13">
        <f t="shared" si="39"/>
        <v>0.63520291837743748</v>
      </c>
      <c r="S185" s="3">
        <v>175</v>
      </c>
      <c r="T185" s="10">
        <f t="shared" si="40"/>
        <v>9950</v>
      </c>
      <c r="U185" s="9">
        <f t="shared" si="46"/>
        <v>2731300</v>
      </c>
      <c r="V185" s="9">
        <f t="shared" si="47"/>
        <v>23994.434884487295</v>
      </c>
      <c r="W185" s="6">
        <f t="shared" si="48"/>
        <v>1811743.7939380032</v>
      </c>
      <c r="X185" s="7">
        <f t="shared" si="49"/>
        <v>87.093343219612066</v>
      </c>
      <c r="Y185" s="12">
        <f t="shared" si="41"/>
        <v>0.1121282596234167</v>
      </c>
      <c r="Z185" s="9">
        <f t="shared" si="50"/>
        <v>23907.341541267684</v>
      </c>
      <c r="AA185" s="13">
        <f t="shared" si="42"/>
        <v>0.63520291837665277</v>
      </c>
    </row>
    <row r="186" spans="7:27" x14ac:dyDescent="0.25">
      <c r="G186" s="3">
        <v>176</v>
      </c>
      <c r="H186" s="10">
        <f t="shared" si="36"/>
        <v>9950</v>
      </c>
      <c r="I186" s="9">
        <f t="shared" si="52"/>
        <v>2741250</v>
      </c>
      <c r="J186" s="9">
        <f t="shared" si="43"/>
        <v>23907.341541216254</v>
      </c>
      <c r="K186" s="6">
        <f t="shared" si="44"/>
        <v>18050.413681525159</v>
      </c>
      <c r="L186" s="7">
        <f t="shared" si="37"/>
        <v>86.46337900748054</v>
      </c>
      <c r="M186" s="12">
        <f t="shared" si="38"/>
        <v>0.1129452157907813</v>
      </c>
      <c r="N186" s="9">
        <f t="shared" si="45"/>
        <v>23820.878162208774</v>
      </c>
      <c r="O186" s="13">
        <f t="shared" si="39"/>
        <v>0.63652224483934372</v>
      </c>
      <c r="S186" s="3">
        <v>176</v>
      </c>
      <c r="T186" s="10">
        <f t="shared" si="40"/>
        <v>9950</v>
      </c>
      <c r="U186" s="9">
        <f t="shared" si="46"/>
        <v>2741250</v>
      </c>
      <c r="V186" s="9">
        <f t="shared" si="47"/>
        <v>23907.341541267684</v>
      </c>
      <c r="W186" s="6">
        <f t="shared" si="48"/>
        <v>1805202.6574033597</v>
      </c>
      <c r="X186" s="7">
        <f t="shared" si="49"/>
        <v>86.463379011239155</v>
      </c>
      <c r="Y186" s="12">
        <f t="shared" si="41"/>
        <v>0.11294521578587151</v>
      </c>
      <c r="Z186" s="9">
        <f t="shared" si="50"/>
        <v>23820.878162256446</v>
      </c>
      <c r="AA186" s="13">
        <f t="shared" si="42"/>
        <v>0.6365222448386163</v>
      </c>
    </row>
    <row r="187" spans="7:27" x14ac:dyDescent="0.25">
      <c r="G187" s="3">
        <v>177</v>
      </c>
      <c r="H187" s="10">
        <f t="shared" si="36"/>
        <v>9950</v>
      </c>
      <c r="I187" s="9">
        <f t="shared" si="52"/>
        <v>2751200</v>
      </c>
      <c r="J187" s="9">
        <f t="shared" si="43"/>
        <v>23820.878162208774</v>
      </c>
      <c r="K187" s="6">
        <f t="shared" si="44"/>
        <v>17985.484526139571</v>
      </c>
      <c r="L187" s="7">
        <f t="shared" si="37"/>
        <v>85.840225169221725</v>
      </c>
      <c r="M187" s="12">
        <f t="shared" si="38"/>
        <v>0.1137651372739117</v>
      </c>
      <c r="N187" s="9">
        <f t="shared" si="45"/>
        <v>23735.037937039553</v>
      </c>
      <c r="O187" s="13">
        <f t="shared" si="39"/>
        <v>0.6378320627282783</v>
      </c>
      <c r="S187" s="3">
        <v>177</v>
      </c>
      <c r="T187" s="10">
        <f t="shared" si="40"/>
        <v>9950</v>
      </c>
      <c r="U187" s="9">
        <f t="shared" si="46"/>
        <v>2751200</v>
      </c>
      <c r="V187" s="9">
        <f t="shared" si="47"/>
        <v>23820.878162256446</v>
      </c>
      <c r="W187" s="6">
        <f t="shared" si="48"/>
        <v>1798708.5833648387</v>
      </c>
      <c r="X187" s="7">
        <f t="shared" si="49"/>
        <v>85.840225165061582</v>
      </c>
      <c r="Y187" s="12">
        <f t="shared" si="41"/>
        <v>0.11376513727942519</v>
      </c>
      <c r="Z187" s="9">
        <f t="shared" si="50"/>
        <v>23735.037937091383</v>
      </c>
      <c r="AA187" s="13">
        <f t="shared" si="42"/>
        <v>0.63783206272748738</v>
      </c>
    </row>
    <row r="188" spans="7:27" x14ac:dyDescent="0.25">
      <c r="G188" s="3">
        <v>178</v>
      </c>
      <c r="H188" s="10">
        <f t="shared" si="36"/>
        <v>9950</v>
      </c>
      <c r="I188" s="9">
        <f t="shared" si="52"/>
        <v>2761150</v>
      </c>
      <c r="J188" s="9">
        <f t="shared" si="43"/>
        <v>23735.037937039553</v>
      </c>
      <c r="K188" s="6">
        <f t="shared" si="44"/>
        <v>17921.020807332156</v>
      </c>
      <c r="L188" s="7">
        <f t="shared" si="37"/>
        <v>85.223783868443334</v>
      </c>
      <c r="M188" s="12">
        <f t="shared" si="38"/>
        <v>0.11458802410222502</v>
      </c>
      <c r="N188" s="9">
        <f t="shared" si="45"/>
        <v>23649.814153171108</v>
      </c>
      <c r="O188" s="13">
        <f t="shared" si="39"/>
        <v>0.639132474469435</v>
      </c>
      <c r="S188" s="3">
        <v>178</v>
      </c>
      <c r="T188" s="10">
        <f t="shared" si="40"/>
        <v>9950</v>
      </c>
      <c r="U188" s="9">
        <f t="shared" si="46"/>
        <v>2761150</v>
      </c>
      <c r="V188" s="9">
        <f t="shared" si="47"/>
        <v>23735.037937091383</v>
      </c>
      <c r="W188" s="6">
        <f t="shared" si="48"/>
        <v>1792261.0657294947</v>
      </c>
      <c r="X188" s="7">
        <f t="shared" si="49"/>
        <v>85.223783867101076</v>
      </c>
      <c r="Y188" s="12">
        <f t="shared" si="41"/>
        <v>0.11458802410402975</v>
      </c>
      <c r="Z188" s="9">
        <f t="shared" si="50"/>
        <v>23649.814153224281</v>
      </c>
      <c r="AA188" s="13">
        <f t="shared" si="42"/>
        <v>0.63913247446862365</v>
      </c>
    </row>
    <row r="189" spans="7:27" x14ac:dyDescent="0.25">
      <c r="G189" s="3">
        <v>179</v>
      </c>
      <c r="H189" s="10">
        <f t="shared" si="36"/>
        <v>9950</v>
      </c>
      <c r="I189" s="9">
        <f t="shared" si="52"/>
        <v>2771100</v>
      </c>
      <c r="J189" s="9">
        <f t="shared" si="43"/>
        <v>23649.814153171108</v>
      </c>
      <c r="K189" s="6">
        <f t="shared" si="44"/>
        <v>17857.017542421971</v>
      </c>
      <c r="L189" s="7">
        <f t="shared" si="37"/>
        <v>84.613959052672868</v>
      </c>
      <c r="M189" s="12">
        <f t="shared" si="38"/>
        <v>0.11541387626030854</v>
      </c>
      <c r="N189" s="9">
        <f t="shared" si="45"/>
        <v>23565.200194118435</v>
      </c>
      <c r="O189" s="13">
        <f t="shared" si="39"/>
        <v>0.64042358102236274</v>
      </c>
      <c r="S189" s="3">
        <v>179</v>
      </c>
      <c r="T189" s="10">
        <f t="shared" si="40"/>
        <v>9950</v>
      </c>
      <c r="U189" s="9">
        <f t="shared" si="46"/>
        <v>2771100</v>
      </c>
      <c r="V189" s="9">
        <f t="shared" si="47"/>
        <v>23649.814153224281</v>
      </c>
      <c r="W189" s="6">
        <f t="shared" si="48"/>
        <v>1785859.605636375</v>
      </c>
      <c r="X189" s="7">
        <f t="shared" si="49"/>
        <v>84.613959053041654</v>
      </c>
      <c r="Y189" s="12">
        <f t="shared" si="41"/>
        <v>0.11541387625980551</v>
      </c>
      <c r="Z189" s="9">
        <f t="shared" si="50"/>
        <v>23565.200194171241</v>
      </c>
      <c r="AA189" s="13">
        <f t="shared" si="42"/>
        <v>0.64042358102155705</v>
      </c>
    </row>
    <row r="190" spans="7:27" x14ac:dyDescent="0.25">
      <c r="G190" s="3">
        <v>180</v>
      </c>
      <c r="H190" s="10">
        <f t="shared" si="36"/>
        <v>9950</v>
      </c>
      <c r="I190" s="9">
        <f t="shared" si="52"/>
        <v>2781050</v>
      </c>
      <c r="J190" s="9">
        <f t="shared" si="43"/>
        <v>23565.200194118435</v>
      </c>
      <c r="K190" s="6">
        <f t="shared" si="44"/>
        <v>17793.469815341468</v>
      </c>
      <c r="L190" s="7">
        <f t="shared" si="37"/>
        <v>84.01065637524583</v>
      </c>
      <c r="M190" s="12">
        <f t="shared" si="38"/>
        <v>0.11624269374090369</v>
      </c>
      <c r="N190" s="9">
        <f t="shared" si="45"/>
        <v>23481.18953774319</v>
      </c>
      <c r="O190" s="13">
        <f t="shared" si="39"/>
        <v>0.64170548190699472</v>
      </c>
      <c r="S190" s="3">
        <v>180</v>
      </c>
      <c r="T190" s="10">
        <f t="shared" si="40"/>
        <v>9950</v>
      </c>
      <c r="U190" s="9">
        <f t="shared" si="46"/>
        <v>2781050</v>
      </c>
      <c r="V190" s="9">
        <f t="shared" si="47"/>
        <v>23565.200194171241</v>
      </c>
      <c r="W190" s="6">
        <f t="shared" si="48"/>
        <v>1779503.7113299549</v>
      </c>
      <c r="X190" s="7">
        <f t="shared" si="49"/>
        <v>84.010656371200966</v>
      </c>
      <c r="Y190" s="12">
        <f t="shared" si="41"/>
        <v>0.11624269374650044</v>
      </c>
      <c r="Z190" s="9">
        <f t="shared" si="50"/>
        <v>23481.189537800041</v>
      </c>
      <c r="AA190" s="13">
        <f t="shared" si="42"/>
        <v>0.64170548190612731</v>
      </c>
    </row>
    <row r="191" spans="7:27" x14ac:dyDescent="0.25">
      <c r="G191" s="3">
        <v>181</v>
      </c>
      <c r="H191" s="10">
        <f t="shared" si="36"/>
        <v>9950</v>
      </c>
      <c r="I191" s="9">
        <f t="shared" si="52"/>
        <v>2791000</v>
      </c>
      <c r="J191" s="9">
        <f t="shared" si="43"/>
        <v>23481.18953774319</v>
      </c>
      <c r="K191" s="6">
        <f t="shared" si="44"/>
        <v>17730.372778856916</v>
      </c>
      <c r="L191" s="7">
        <f t="shared" si="37"/>
        <v>83.413783150626202</v>
      </c>
      <c r="M191" s="12">
        <f t="shared" si="38"/>
        <v>0.11707447655701596</v>
      </c>
      <c r="N191" s="9">
        <f t="shared" si="45"/>
        <v>23397.775754592563</v>
      </c>
      <c r="O191" s="13">
        <f t="shared" si="39"/>
        <v>0.64297827522899531</v>
      </c>
      <c r="S191" s="3">
        <v>181</v>
      </c>
      <c r="T191" s="10">
        <f t="shared" si="40"/>
        <v>9950</v>
      </c>
      <c r="U191" s="9">
        <f t="shared" si="46"/>
        <v>2791000</v>
      </c>
      <c r="V191" s="9">
        <f t="shared" si="47"/>
        <v>23481.189537800041</v>
      </c>
      <c r="W191" s="6">
        <f t="shared" si="48"/>
        <v>1773192.8980246892</v>
      </c>
      <c r="X191" s="7">
        <f t="shared" si="49"/>
        <v>83.413783145410932</v>
      </c>
      <c r="Y191" s="12">
        <f t="shared" si="41"/>
        <v>0.1170744765643358</v>
      </c>
      <c r="Z191" s="9">
        <f t="shared" si="50"/>
        <v>23397.775754654631</v>
      </c>
      <c r="AA191" s="13">
        <f t="shared" si="42"/>
        <v>0.64297827522804818</v>
      </c>
    </row>
    <row r="192" spans="7:27" x14ac:dyDescent="0.25">
      <c r="G192" s="3">
        <v>182</v>
      </c>
      <c r="H192" s="10">
        <f t="shared" si="36"/>
        <v>9950</v>
      </c>
      <c r="I192" s="9">
        <f t="shared" si="52"/>
        <v>2800950</v>
      </c>
      <c r="J192" s="9">
        <f t="shared" si="43"/>
        <v>23397.775754592563</v>
      </c>
      <c r="K192" s="6">
        <f t="shared" si="44"/>
        <v>17667.721654568424</v>
      </c>
      <c r="L192" s="7">
        <f t="shared" si="37"/>
        <v>82.82324834301815</v>
      </c>
      <c r="M192" s="12">
        <f t="shared" si="38"/>
        <v>0.11790922470892468</v>
      </c>
      <c r="N192" s="9">
        <f t="shared" si="45"/>
        <v>23314.952506249545</v>
      </c>
      <c r="O192" s="13">
        <f t="shared" si="39"/>
        <v>0.64424205770493248</v>
      </c>
      <c r="S192" s="3">
        <v>182</v>
      </c>
      <c r="T192" s="10">
        <f t="shared" si="40"/>
        <v>9950</v>
      </c>
      <c r="U192" s="9">
        <f t="shared" si="46"/>
        <v>2800950</v>
      </c>
      <c r="V192" s="9">
        <f t="shared" si="47"/>
        <v>23397.775754654631</v>
      </c>
      <c r="W192" s="6">
        <f t="shared" si="48"/>
        <v>1766926.6877895496</v>
      </c>
      <c r="X192" s="7">
        <f t="shared" si="49"/>
        <v>82.823248339964778</v>
      </c>
      <c r="Y192" s="12">
        <f t="shared" si="41"/>
        <v>0.11790922471327153</v>
      </c>
      <c r="Z192" s="9">
        <f t="shared" si="50"/>
        <v>23314.952506314665</v>
      </c>
      <c r="AA192" s="13">
        <f t="shared" si="42"/>
        <v>0.64424205770393883</v>
      </c>
    </row>
    <row r="193" spans="7:27" x14ac:dyDescent="0.25">
      <c r="G193" s="3">
        <v>183</v>
      </c>
      <c r="H193" s="10">
        <f t="shared" si="36"/>
        <v>9950</v>
      </c>
      <c r="I193" s="9">
        <f t="shared" si="52"/>
        <v>2810900</v>
      </c>
      <c r="J193" s="9">
        <f t="shared" si="43"/>
        <v>23314.952506249545</v>
      </c>
      <c r="K193" s="6">
        <f t="shared" si="44"/>
        <v>17605.511732909916</v>
      </c>
      <c r="L193" s="7">
        <f t="shared" si="37"/>
        <v>82.238962520531487</v>
      </c>
      <c r="M193" s="12">
        <f t="shared" si="38"/>
        <v>0.11874693819929877</v>
      </c>
      <c r="N193" s="9">
        <f t="shared" si="45"/>
        <v>23232.713543729013</v>
      </c>
      <c r="O193" s="13">
        <f t="shared" si="39"/>
        <v>0.64549692468675213</v>
      </c>
      <c r="S193" s="3">
        <v>183</v>
      </c>
      <c r="T193" s="10">
        <f t="shared" si="40"/>
        <v>9950</v>
      </c>
      <c r="U193" s="9">
        <f t="shared" si="46"/>
        <v>2810900</v>
      </c>
      <c r="V193" s="9">
        <f t="shared" si="47"/>
        <v>23314.952506314665</v>
      </c>
      <c r="W193" s="6">
        <f t="shared" si="48"/>
        <v>1760704.6094259005</v>
      </c>
      <c r="X193" s="7">
        <f t="shared" si="49"/>
        <v>82.238962524664615</v>
      </c>
      <c r="Y193" s="12">
        <f t="shared" si="41"/>
        <v>0.11874693819333083</v>
      </c>
      <c r="Z193" s="9">
        <f t="shared" si="50"/>
        <v>23232.71354379</v>
      </c>
      <c r="AA193" s="13">
        <f t="shared" si="42"/>
        <v>0.64549692468582154</v>
      </c>
    </row>
    <row r="194" spans="7:27" x14ac:dyDescent="0.25">
      <c r="G194" s="3">
        <v>184</v>
      </c>
      <c r="H194" s="10">
        <f t="shared" si="36"/>
        <v>9950</v>
      </c>
      <c r="I194" s="9">
        <f t="shared" si="52"/>
        <v>2820850</v>
      </c>
      <c r="J194" s="9">
        <f t="shared" si="43"/>
        <v>23232.713543729013</v>
      </c>
      <c r="K194" s="6">
        <f t="shared" si="44"/>
        <v>17543.738370928706</v>
      </c>
      <c r="L194" s="7">
        <f t="shared" si="37"/>
        <v>81.66083783538096</v>
      </c>
      <c r="M194" s="12">
        <f t="shared" si="38"/>
        <v>0.11958761701277666</v>
      </c>
      <c r="N194" s="9">
        <f t="shared" si="45"/>
        <v>23151.052705893631</v>
      </c>
      <c r="O194" s="13">
        <f t="shared" si="39"/>
        <v>0.64674297018594928</v>
      </c>
      <c r="S194" s="3">
        <v>184</v>
      </c>
      <c r="T194" s="10">
        <f t="shared" si="40"/>
        <v>9950</v>
      </c>
      <c r="U194" s="9">
        <f t="shared" si="46"/>
        <v>2820850</v>
      </c>
      <c r="V194" s="9">
        <f t="shared" si="47"/>
        <v>23232.71354379</v>
      </c>
      <c r="W194" s="6">
        <f t="shared" si="48"/>
        <v>1754526.1983520356</v>
      </c>
      <c r="X194" s="7">
        <f t="shared" si="49"/>
        <v>81.66083784114609</v>
      </c>
      <c r="Y194" s="12">
        <f t="shared" si="41"/>
        <v>0.11958761700433396</v>
      </c>
      <c r="Z194" s="9">
        <f t="shared" si="50"/>
        <v>23151.052705948852</v>
      </c>
      <c r="AA194" s="13">
        <f t="shared" si="42"/>
        <v>0.64674297018510662</v>
      </c>
    </row>
    <row r="195" spans="7:27" x14ac:dyDescent="0.25">
      <c r="G195" s="3">
        <v>185</v>
      </c>
      <c r="H195" s="10">
        <f t="shared" si="36"/>
        <v>9950</v>
      </c>
      <c r="I195" s="9">
        <f t="shared" si="52"/>
        <v>2830800</v>
      </c>
      <c r="J195" s="9">
        <f t="shared" si="43"/>
        <v>23151.052705893631</v>
      </c>
      <c r="K195" s="6">
        <f t="shared" si="44"/>
        <v>17482.396990065041</v>
      </c>
      <c r="L195" s="7">
        <f t="shared" si="37"/>
        <v>81.08878797567715</v>
      </c>
      <c r="M195" s="12">
        <f t="shared" si="38"/>
        <v>0.12043126113722691</v>
      </c>
      <c r="N195" s="9">
        <f t="shared" si="45"/>
        <v>23069.963917917954</v>
      </c>
      <c r="O195" s="13">
        <f t="shared" si="39"/>
        <v>0.64798028689700393</v>
      </c>
      <c r="S195" s="3">
        <v>185</v>
      </c>
      <c r="T195" s="10">
        <f t="shared" si="40"/>
        <v>9950</v>
      </c>
      <c r="U195" s="9">
        <f t="shared" si="46"/>
        <v>2830800</v>
      </c>
      <c r="V195" s="9">
        <f t="shared" si="47"/>
        <v>23151.052705948852</v>
      </c>
      <c r="W195" s="6">
        <f t="shared" si="48"/>
        <v>1748390.9964788326</v>
      </c>
      <c r="X195" s="7">
        <f t="shared" si="49"/>
        <v>81.088787969419158</v>
      </c>
      <c r="Y195" s="12">
        <f t="shared" si="41"/>
        <v>0.12043126114652114</v>
      </c>
      <c r="Z195" s="9">
        <f t="shared" si="50"/>
        <v>23069.963917979432</v>
      </c>
      <c r="AA195" s="13">
        <f t="shared" si="42"/>
        <v>0.64798028689606579</v>
      </c>
    </row>
    <row r="196" spans="7:27" x14ac:dyDescent="0.25">
      <c r="G196" s="3">
        <v>186</v>
      </c>
      <c r="H196" s="10">
        <f t="shared" si="36"/>
        <v>9950</v>
      </c>
      <c r="I196" s="9">
        <f t="shared" si="52"/>
        <v>2840750</v>
      </c>
      <c r="J196" s="9">
        <f t="shared" si="43"/>
        <v>23069.963917917954</v>
      </c>
      <c r="K196" s="6">
        <f t="shared" si="44"/>
        <v>17421.483069490761</v>
      </c>
      <c r="L196" s="7">
        <f t="shared" si="37"/>
        <v>80.52272809145137</v>
      </c>
      <c r="M196" s="12">
        <f t="shared" si="38"/>
        <v>0.12127787062689893</v>
      </c>
      <c r="N196" s="9">
        <f t="shared" si="45"/>
        <v>22989.441189826503</v>
      </c>
      <c r="O196" s="13">
        <f t="shared" si="39"/>
        <v>0.64920896621968838</v>
      </c>
      <c r="S196" s="3">
        <v>186</v>
      </c>
      <c r="T196" s="10">
        <f t="shared" si="40"/>
        <v>9950</v>
      </c>
      <c r="U196" s="9">
        <f t="shared" si="46"/>
        <v>2840750</v>
      </c>
      <c r="V196" s="9">
        <f t="shared" si="47"/>
        <v>23069.963917979432</v>
      </c>
      <c r="W196" s="6">
        <f t="shared" si="48"/>
        <v>1742298.5521053923</v>
      </c>
      <c r="X196" s="7">
        <f t="shared" si="49"/>
        <v>80.522728096178923</v>
      </c>
      <c r="Y196" s="12">
        <f t="shared" si="41"/>
        <v>0.12127787061977861</v>
      </c>
      <c r="Z196" s="9">
        <f t="shared" si="50"/>
        <v>22989.441189883255</v>
      </c>
      <c r="AA196" s="13">
        <f t="shared" si="42"/>
        <v>0.6492089662188224</v>
      </c>
    </row>
    <row r="197" spans="7:27" x14ac:dyDescent="0.25">
      <c r="G197" s="3">
        <v>187</v>
      </c>
      <c r="H197" s="10">
        <f t="shared" si="36"/>
        <v>9950</v>
      </c>
      <c r="I197" s="9">
        <f t="shared" si="52"/>
        <v>2850700</v>
      </c>
      <c r="J197" s="9">
        <f t="shared" si="43"/>
        <v>22989.441189826503</v>
      </c>
      <c r="K197" s="6">
        <f t="shared" si="44"/>
        <v>17360.992163872877</v>
      </c>
      <c r="L197" s="7">
        <f t="shared" si="37"/>
        <v>79.962574885163349</v>
      </c>
      <c r="M197" s="12">
        <f t="shared" si="38"/>
        <v>0.12212744542086978</v>
      </c>
      <c r="N197" s="9">
        <f t="shared" si="45"/>
        <v>22909.478614941338</v>
      </c>
      <c r="O197" s="13">
        <f t="shared" si="39"/>
        <v>0.65042909828275541</v>
      </c>
      <c r="S197" s="3">
        <v>187</v>
      </c>
      <c r="T197" s="10">
        <f t="shared" si="40"/>
        <v>9950</v>
      </c>
      <c r="U197" s="9">
        <f t="shared" si="46"/>
        <v>2850700</v>
      </c>
      <c r="V197" s="9">
        <f t="shared" si="47"/>
        <v>22989.441189883255</v>
      </c>
      <c r="W197" s="6">
        <f t="shared" si="48"/>
        <v>1736248.419805797</v>
      </c>
      <c r="X197" s="7">
        <f t="shared" si="49"/>
        <v>79.962574883124901</v>
      </c>
      <c r="Y197" s="12">
        <f t="shared" si="41"/>
        <v>0.12212744542398313</v>
      </c>
      <c r="Z197" s="9">
        <f t="shared" si="50"/>
        <v>22909.478615000131</v>
      </c>
      <c r="AA197" s="13">
        <f t="shared" si="42"/>
        <v>0.65042909828185835</v>
      </c>
    </row>
    <row r="198" spans="7:27" x14ac:dyDescent="0.25">
      <c r="G198" s="3">
        <v>188</v>
      </c>
      <c r="H198" s="10">
        <f t="shared" si="36"/>
        <v>9950</v>
      </c>
      <c r="I198" s="9">
        <f t="shared" si="52"/>
        <v>2860650</v>
      </c>
      <c r="J198" s="9">
        <f t="shared" si="43"/>
        <v>22909.478614941338</v>
      </c>
      <c r="K198" s="6">
        <f t="shared" si="44"/>
        <v>17300.919876728214</v>
      </c>
      <c r="L198" s="7">
        <f t="shared" si="37"/>
        <v>79.408246435458707</v>
      </c>
      <c r="M198" s="12">
        <f t="shared" si="38"/>
        <v>0.12297998556028167</v>
      </c>
      <c r="N198" s="9">
        <f t="shared" si="45"/>
        <v>22830.07036850588</v>
      </c>
      <c r="O198" s="13">
        <f t="shared" si="39"/>
        <v>0.65164077196493708</v>
      </c>
      <c r="S198" s="3">
        <v>188</v>
      </c>
      <c r="T198" s="10">
        <f t="shared" si="40"/>
        <v>9950</v>
      </c>
      <c r="U198" s="9">
        <f t="shared" si="46"/>
        <v>2860650</v>
      </c>
      <c r="V198" s="9">
        <f t="shared" si="47"/>
        <v>22909.478615000131</v>
      </c>
      <c r="W198" s="6">
        <f t="shared" si="48"/>
        <v>1730240.1603158657</v>
      </c>
      <c r="X198" s="7">
        <f t="shared" si="49"/>
        <v>79.408246435993135</v>
      </c>
      <c r="Y198" s="12">
        <f t="shared" si="41"/>
        <v>0.122979985559454</v>
      </c>
      <c r="Z198" s="9">
        <f t="shared" si="50"/>
        <v>22830.070368564138</v>
      </c>
      <c r="AA198" s="13">
        <f t="shared" si="42"/>
        <v>0.65164077196404824</v>
      </c>
    </row>
    <row r="199" spans="7:27" x14ac:dyDescent="0.25">
      <c r="G199" s="3">
        <v>189</v>
      </c>
      <c r="H199" s="10">
        <f t="shared" si="36"/>
        <v>9950</v>
      </c>
      <c r="I199" s="9">
        <f t="shared" si="52"/>
        <v>2870600</v>
      </c>
      <c r="J199" s="9">
        <f t="shared" si="43"/>
        <v>22830.07036850588</v>
      </c>
      <c r="K199" s="6">
        <f t="shared" si="44"/>
        <v>17241.261878186975</v>
      </c>
      <c r="L199" s="7">
        <f t="shared" si="37"/>
        <v>78.85966226897304</v>
      </c>
      <c r="M199" s="12">
        <f t="shared" si="38"/>
        <v>0.12383549103585546</v>
      </c>
      <c r="N199" s="9">
        <f t="shared" si="45"/>
        <v>22751.210706236907</v>
      </c>
      <c r="O199" s="13">
        <f t="shared" si="39"/>
        <v>0.65284407491703944</v>
      </c>
      <c r="S199" s="3">
        <v>189</v>
      </c>
      <c r="T199" s="10">
        <f t="shared" si="40"/>
        <v>9950</v>
      </c>
      <c r="U199" s="9">
        <f t="shared" si="46"/>
        <v>2870600</v>
      </c>
      <c r="V199" s="9">
        <f t="shared" si="47"/>
        <v>22830.070368564138</v>
      </c>
      <c r="W199" s="6">
        <f t="shared" si="48"/>
        <v>1724273.3404376765</v>
      </c>
      <c r="X199" s="7">
        <f t="shared" si="49"/>
        <v>78.859662275358815</v>
      </c>
      <c r="Y199" s="12">
        <f t="shared" si="41"/>
        <v>0.12383549102582771</v>
      </c>
      <c r="Z199" s="9">
        <f t="shared" si="50"/>
        <v>22751.210706288781</v>
      </c>
      <c r="AA199" s="13">
        <f t="shared" si="42"/>
        <v>0.65284407491624785</v>
      </c>
    </row>
    <row r="200" spans="7:27" x14ac:dyDescent="0.25">
      <c r="G200" s="3">
        <v>190</v>
      </c>
      <c r="H200" s="10">
        <f t="shared" si="36"/>
        <v>9950</v>
      </c>
      <c r="I200" s="9">
        <f t="shared" si="52"/>
        <v>2880550</v>
      </c>
      <c r="J200" s="9">
        <f t="shared" si="43"/>
        <v>22751.210706236907</v>
      </c>
      <c r="K200" s="6">
        <f t="shared" si="44"/>
        <v>17182.01390055185</v>
      </c>
      <c r="L200" s="7">
        <f t="shared" si="37"/>
        <v>78.316743309373265</v>
      </c>
      <c r="M200" s="12">
        <f t="shared" si="38"/>
        <v>0.12469396181890534</v>
      </c>
      <c r="N200" s="9">
        <f t="shared" si="45"/>
        <v>22672.893962927534</v>
      </c>
      <c r="O200" s="13">
        <f t="shared" si="39"/>
        <v>0.65403909358325907</v>
      </c>
      <c r="S200" s="3">
        <v>190</v>
      </c>
      <c r="T200" s="10">
        <f t="shared" si="40"/>
        <v>9950</v>
      </c>
      <c r="U200" s="9">
        <f t="shared" si="46"/>
        <v>2880550</v>
      </c>
      <c r="V200" s="9">
        <f t="shared" si="47"/>
        <v>22751.210706288781</v>
      </c>
      <c r="W200" s="6">
        <f t="shared" si="48"/>
        <v>1718347.5329196618</v>
      </c>
      <c r="X200" s="7">
        <f t="shared" si="49"/>
        <v>78.316743306611698</v>
      </c>
      <c r="Y200" s="12">
        <f t="shared" si="41"/>
        <v>0.12469396182330224</v>
      </c>
      <c r="Z200" s="9">
        <f t="shared" si="50"/>
        <v>22672.893962982169</v>
      </c>
      <c r="AA200" s="13">
        <f t="shared" si="42"/>
        <v>0.6540390935824254</v>
      </c>
    </row>
    <row r="201" spans="7:27" x14ac:dyDescent="0.25">
      <c r="G201" s="3">
        <v>191</v>
      </c>
      <c r="H201" s="10">
        <f t="shared" si="36"/>
        <v>9950</v>
      </c>
      <c r="I201" s="9">
        <f t="shared" si="52"/>
        <v>2890500</v>
      </c>
      <c r="J201" s="9">
        <f t="shared" si="43"/>
        <v>22672.893962927534</v>
      </c>
      <c r="K201" s="6">
        <f t="shared" si="44"/>
        <v>17123.171727195797</v>
      </c>
      <c r="L201" s="7">
        <f t="shared" si="37"/>
        <v>77.77941179135388</v>
      </c>
      <c r="M201" s="12">
        <f t="shared" si="38"/>
        <v>0.12555539795282389</v>
      </c>
      <c r="N201" s="9">
        <f t="shared" si="45"/>
        <v>22595.114551136179</v>
      </c>
      <c r="O201" s="13">
        <f t="shared" si="39"/>
        <v>0.65522591322118862</v>
      </c>
      <c r="S201" s="3">
        <v>191</v>
      </c>
      <c r="T201" s="10">
        <f t="shared" si="40"/>
        <v>9950</v>
      </c>
      <c r="U201" s="9">
        <f t="shared" si="46"/>
        <v>2890500</v>
      </c>
      <c r="V201" s="9">
        <f t="shared" si="47"/>
        <v>22672.893962982169</v>
      </c>
      <c r="W201" s="6">
        <f t="shared" si="48"/>
        <v>1712462.316367791</v>
      </c>
      <c r="X201" s="7">
        <f t="shared" si="49"/>
        <v>77.77941179180813</v>
      </c>
      <c r="Y201" s="12">
        <f t="shared" si="41"/>
        <v>0.12555539795209061</v>
      </c>
      <c r="Z201" s="9">
        <f t="shared" si="50"/>
        <v>22595.11455119036</v>
      </c>
      <c r="AA201" s="13">
        <f t="shared" si="42"/>
        <v>0.65522591322036194</v>
      </c>
    </row>
    <row r="202" spans="7:27" x14ac:dyDescent="0.25">
      <c r="G202" s="3">
        <v>192</v>
      </c>
      <c r="H202" s="10">
        <f t="shared" si="36"/>
        <v>9950</v>
      </c>
      <c r="I202" s="9">
        <f t="shared" si="52"/>
        <v>2900450</v>
      </c>
      <c r="J202" s="9">
        <f t="shared" si="43"/>
        <v>22595.114551136179</v>
      </c>
      <c r="K202" s="6">
        <f t="shared" si="44"/>
        <v>17064.731205884698</v>
      </c>
      <c r="L202" s="7">
        <f t="shared" si="37"/>
        <v>77.247591322086464</v>
      </c>
      <c r="M202" s="12">
        <f t="shared" si="38"/>
        <v>0.12641979941202172</v>
      </c>
      <c r="N202" s="9">
        <f t="shared" si="45"/>
        <v>22517.866959814091</v>
      </c>
      <c r="O202" s="13">
        <f t="shared" si="39"/>
        <v>0.65640461792275862</v>
      </c>
      <c r="S202" s="3">
        <v>192</v>
      </c>
      <c r="T202" s="10">
        <f t="shared" si="40"/>
        <v>9950</v>
      </c>
      <c r="U202" s="9">
        <f t="shared" si="46"/>
        <v>2900450</v>
      </c>
      <c r="V202" s="9">
        <f t="shared" si="47"/>
        <v>22595.11455119036</v>
      </c>
      <c r="W202" s="6">
        <f t="shared" si="48"/>
        <v>1706617.2751456499</v>
      </c>
      <c r="X202" s="7">
        <f t="shared" si="49"/>
        <v>77.247591322271688</v>
      </c>
      <c r="Y202" s="12">
        <f t="shared" si="41"/>
        <v>0.12641979941171858</v>
      </c>
      <c r="Z202" s="9">
        <f t="shared" si="50"/>
        <v>22517.866959868086</v>
      </c>
      <c r="AA202" s="13">
        <f t="shared" si="42"/>
        <v>0.65640461792193472</v>
      </c>
    </row>
    <row r="203" spans="7:27" x14ac:dyDescent="0.25">
      <c r="G203" s="3">
        <v>193</v>
      </c>
      <c r="H203" s="10">
        <f t="shared" si="36"/>
        <v>9950</v>
      </c>
      <c r="I203" s="9">
        <f t="shared" si="52"/>
        <v>2910400</v>
      </c>
      <c r="J203" s="9">
        <f t="shared" si="43"/>
        <v>22517.866959814091</v>
      </c>
      <c r="K203" s="6">
        <f t="shared" si="44"/>
        <v>17006.688237675149</v>
      </c>
      <c r="L203" s="7">
        <f t="shared" si="37"/>
        <v>76.721206794035481</v>
      </c>
      <c r="M203" s="12">
        <f t="shared" si="38"/>
        <v>0.12728716619665068</v>
      </c>
      <c r="N203" s="9">
        <f t="shared" si="45"/>
        <v>22441.145753020057</v>
      </c>
      <c r="O203" s="13">
        <f t="shared" si="39"/>
        <v>0.65757529063384923</v>
      </c>
      <c r="S203" s="3">
        <v>193</v>
      </c>
      <c r="T203" s="10">
        <f t="shared" si="40"/>
        <v>9950</v>
      </c>
      <c r="U203" s="9">
        <f t="shared" si="46"/>
        <v>2910400</v>
      </c>
      <c r="V203" s="9">
        <f t="shared" si="47"/>
        <v>22517.866959868086</v>
      </c>
      <c r="W203" s="6">
        <f t="shared" si="48"/>
        <v>1700811.9992634186</v>
      </c>
      <c r="X203" s="7">
        <f t="shared" si="49"/>
        <v>76.721206790479471</v>
      </c>
      <c r="Y203" s="12">
        <f t="shared" si="41"/>
        <v>0.12728716620255043</v>
      </c>
      <c r="Z203" s="9">
        <f t="shared" si="50"/>
        <v>22441.145753077606</v>
      </c>
      <c r="AA203" s="13">
        <f t="shared" si="42"/>
        <v>0.65757529063297104</v>
      </c>
    </row>
    <row r="204" spans="7:27" x14ac:dyDescent="0.25">
      <c r="G204" s="3">
        <v>194</v>
      </c>
      <c r="H204" s="10">
        <f t="shared" ref="H204:H267" si="53">$E$6</f>
        <v>9950</v>
      </c>
      <c r="I204" s="9">
        <f t="shared" si="52"/>
        <v>2920350</v>
      </c>
      <c r="J204" s="9">
        <f t="shared" si="43"/>
        <v>22441.145753020057</v>
      </c>
      <c r="K204" s="6">
        <f t="shared" si="44"/>
        <v>16949.038779134895</v>
      </c>
      <c r="L204" s="7">
        <f t="shared" ref="L204:L267" si="54">(POWER((K204/($E$3)+1), (1000/$I$3))-1)*J204</f>
        <v>76.200184366381976</v>
      </c>
      <c r="M204" s="12">
        <f t="shared" ref="M204:M267" si="55">($E$6+50)/(L204*1024)</f>
        <v>0.12815749832107232</v>
      </c>
      <c r="N204" s="9">
        <f t="shared" si="45"/>
        <v>22364.945568653675</v>
      </c>
      <c r="O204" s="13">
        <f t="shared" ref="O204:O267" si="56">1-(N204/$E$5)</f>
        <v>0.65873801317361946</v>
      </c>
      <c r="S204" s="3">
        <v>194</v>
      </c>
      <c r="T204" s="10">
        <f t="shared" ref="T204:T267" si="57">$E$6</f>
        <v>9950</v>
      </c>
      <c r="U204" s="9">
        <f t="shared" si="46"/>
        <v>2920350</v>
      </c>
      <c r="V204" s="9">
        <f t="shared" si="47"/>
        <v>22441.145753077606</v>
      </c>
      <c r="W204" s="6">
        <f t="shared" si="48"/>
        <v>1695046.0842979352</v>
      </c>
      <c r="X204" s="7">
        <f t="shared" si="49"/>
        <v>76.200184364389884</v>
      </c>
      <c r="Y204" s="12">
        <f t="shared" ref="Y204:Y267" si="58">($E$6+50)/(X204*1024)</f>
        <v>0.12815749832442275</v>
      </c>
      <c r="Z204" s="9">
        <f t="shared" si="50"/>
        <v>22364.945568713218</v>
      </c>
      <c r="AA204" s="13">
        <f t="shared" ref="AA204:AA267" si="59">1-(Z204/$E$5)</f>
        <v>0.65873801317271097</v>
      </c>
    </row>
    <row r="205" spans="7:27" x14ac:dyDescent="0.25">
      <c r="G205" s="3">
        <v>195</v>
      </c>
      <c r="H205" s="10">
        <f t="shared" si="53"/>
        <v>9950</v>
      </c>
      <c r="I205" s="9">
        <f t="shared" si="52"/>
        <v>2930300</v>
      </c>
      <c r="J205" s="9">
        <f t="shared" ref="J205:J268" si="60">N204</f>
        <v>22364.945568653675</v>
      </c>
      <c r="K205" s="6">
        <f t="shared" ref="K205:K268" si="61">(POWER((H205/SUM(H205,I205)+1),($I$3/1000)) -1)*$E$3</f>
        <v>16891.778840122384</v>
      </c>
      <c r="L205" s="7">
        <f t="shared" si="54"/>
        <v>75.684451458647672</v>
      </c>
      <c r="M205" s="12">
        <f t="shared" si="55"/>
        <v>0.12903079578155791</v>
      </c>
      <c r="N205" s="9">
        <f t="shared" ref="N205:N268" si="62">J205-L205</f>
        <v>22289.261117195027</v>
      </c>
      <c r="O205" s="13">
        <f t="shared" si="56"/>
        <v>0.659892866253738</v>
      </c>
      <c r="S205" s="3">
        <v>195</v>
      </c>
      <c r="T205" s="10">
        <f t="shared" si="57"/>
        <v>9950</v>
      </c>
      <c r="U205" s="9">
        <f t="shared" ref="U205:U268" si="63">SUM(T204,U204)</f>
        <v>2930300</v>
      </c>
      <c r="V205" s="9">
        <f t="shared" ref="V205:V268" si="64">Z204</f>
        <v>22364.945568713218</v>
      </c>
      <c r="W205" s="6">
        <f t="shared" ref="W205:W268" si="65">(POWER((T205/SUM(T205,U205)+1),($I$4/1000)) -1)*$E$3</f>
        <v>1689319.1312905564</v>
      </c>
      <c r="X205" s="7">
        <f t="shared" ref="X205:X268" si="66">(POWER((W205/($E$3)+1), (1000/$I$4))-1)*V205</f>
        <v>75.684451461198094</v>
      </c>
      <c r="Y205" s="12">
        <f t="shared" si="58"/>
        <v>0.1290307957772098</v>
      </c>
      <c r="Z205" s="9">
        <f t="shared" ref="Z205:Z268" si="67">V205-X205</f>
        <v>22289.261117252019</v>
      </c>
      <c r="AA205" s="13">
        <f t="shared" si="59"/>
        <v>0.65989286625286836</v>
      </c>
    </row>
    <row r="206" spans="7:27" x14ac:dyDescent="0.25">
      <c r="G206" s="3">
        <v>196</v>
      </c>
      <c r="H206" s="10">
        <f t="shared" si="53"/>
        <v>9950</v>
      </c>
      <c r="I206" s="9">
        <f t="shared" si="52"/>
        <v>2940250</v>
      </c>
      <c r="J206" s="9">
        <f t="shared" si="60"/>
        <v>22289.261117195027</v>
      </c>
      <c r="K206" s="6">
        <f t="shared" si="61"/>
        <v>16834.904490448109</v>
      </c>
      <c r="L206" s="7">
        <f t="shared" si="54"/>
        <v>75.17393672306163</v>
      </c>
      <c r="M206" s="12">
        <f t="shared" si="55"/>
        <v>0.12990705855908877</v>
      </c>
      <c r="N206" s="9">
        <f t="shared" si="62"/>
        <v>22214.087180471965</v>
      </c>
      <c r="O206" s="13">
        <f t="shared" si="56"/>
        <v>0.66103992949719292</v>
      </c>
      <c r="S206" s="3">
        <v>196</v>
      </c>
      <c r="T206" s="10">
        <f t="shared" si="57"/>
        <v>9950</v>
      </c>
      <c r="U206" s="9">
        <f t="shared" si="63"/>
        <v>2940250</v>
      </c>
      <c r="V206" s="9">
        <f t="shared" si="64"/>
        <v>22289.261117252019</v>
      </c>
      <c r="W206" s="6">
        <f t="shared" si="65"/>
        <v>1683630.746649456</v>
      </c>
      <c r="X206" s="7">
        <f t="shared" si="66"/>
        <v>75.173936721778986</v>
      </c>
      <c r="Y206" s="12">
        <f t="shared" si="58"/>
        <v>0.12990705856130527</v>
      </c>
      <c r="Z206" s="9">
        <f t="shared" si="67"/>
        <v>22214.087180530241</v>
      </c>
      <c r="AA206" s="13">
        <f t="shared" si="59"/>
        <v>0.66103992949630364</v>
      </c>
    </row>
    <row r="207" spans="7:27" x14ac:dyDescent="0.25">
      <c r="G207" s="3">
        <v>197</v>
      </c>
      <c r="H207" s="10">
        <f t="shared" si="53"/>
        <v>9950</v>
      </c>
      <c r="I207" s="9">
        <f t="shared" si="52"/>
        <v>2950200</v>
      </c>
      <c r="J207" s="9">
        <f t="shared" si="60"/>
        <v>22214.087180471965</v>
      </c>
      <c r="K207" s="6">
        <f t="shared" si="61"/>
        <v>16778.411844331487</v>
      </c>
      <c r="L207" s="7">
        <f t="shared" si="54"/>
        <v>74.668569983050205</v>
      </c>
      <c r="M207" s="12">
        <f t="shared" si="55"/>
        <v>0.13078628668282788</v>
      </c>
      <c r="N207" s="9">
        <f t="shared" si="62"/>
        <v>22139.418610488916</v>
      </c>
      <c r="O207" s="13">
        <f t="shared" si="56"/>
        <v>0.66217928145616278</v>
      </c>
      <c r="S207" s="3">
        <v>197</v>
      </c>
      <c r="T207" s="10">
        <f t="shared" si="57"/>
        <v>9950</v>
      </c>
      <c r="U207" s="9">
        <f t="shared" si="63"/>
        <v>2950200</v>
      </c>
      <c r="V207" s="9">
        <f t="shared" si="64"/>
        <v>22214.087180530241</v>
      </c>
      <c r="W207" s="6">
        <f t="shared" si="65"/>
        <v>1677980.5420785721</v>
      </c>
      <c r="X207" s="7">
        <f t="shared" si="66"/>
        <v>74.668569986762975</v>
      </c>
      <c r="Y207" s="12">
        <f t="shared" si="58"/>
        <v>0.13078628667632475</v>
      </c>
      <c r="Z207" s="9">
        <f t="shared" si="67"/>
        <v>22139.418610543478</v>
      </c>
      <c r="AA207" s="13">
        <f t="shared" si="59"/>
        <v>0.66217928145533023</v>
      </c>
    </row>
    <row r="208" spans="7:27" x14ac:dyDescent="0.25">
      <c r="G208" s="3">
        <v>198</v>
      </c>
      <c r="H208" s="10">
        <f t="shared" si="53"/>
        <v>9950</v>
      </c>
      <c r="I208" s="9">
        <f t="shared" si="52"/>
        <v>2960150</v>
      </c>
      <c r="J208" s="9">
        <f t="shared" si="60"/>
        <v>22139.418610488916</v>
      </c>
      <c r="K208" s="6">
        <f t="shared" si="61"/>
        <v>16722.297073723523</v>
      </c>
      <c r="L208" s="7">
        <f t="shared" si="54"/>
        <v>74.168282268912279</v>
      </c>
      <c r="M208" s="12">
        <f t="shared" si="55"/>
        <v>0.13166848012729659</v>
      </c>
      <c r="N208" s="9">
        <f t="shared" si="62"/>
        <v>22065.250328220005</v>
      </c>
      <c r="O208" s="13">
        <f t="shared" si="56"/>
        <v>0.66331099963043205</v>
      </c>
      <c r="S208" s="3">
        <v>198</v>
      </c>
      <c r="T208" s="10">
        <f t="shared" si="57"/>
        <v>9950</v>
      </c>
      <c r="U208" s="9">
        <f t="shared" si="63"/>
        <v>2960150</v>
      </c>
      <c r="V208" s="9">
        <f t="shared" si="64"/>
        <v>22139.418610543478</v>
      </c>
      <c r="W208" s="6">
        <f t="shared" si="65"/>
        <v>1672368.1344643638</v>
      </c>
      <c r="X208" s="7">
        <f t="shared" si="66"/>
        <v>74.168282271602195</v>
      </c>
      <c r="Y208" s="12">
        <f t="shared" si="58"/>
        <v>0.13166848012252128</v>
      </c>
      <c r="Z208" s="9">
        <f t="shared" si="67"/>
        <v>22065.250328271875</v>
      </c>
      <c r="AA208" s="13">
        <f t="shared" si="59"/>
        <v>0.66331099962964057</v>
      </c>
    </row>
    <row r="209" spans="7:27" x14ac:dyDescent="0.25">
      <c r="G209" s="3">
        <v>199</v>
      </c>
      <c r="H209" s="10">
        <f t="shared" si="53"/>
        <v>9950</v>
      </c>
      <c r="I209" s="9">
        <f t="shared" si="52"/>
        <v>2970100</v>
      </c>
      <c r="J209" s="9">
        <f t="shared" si="60"/>
        <v>22065.250328220005</v>
      </c>
      <c r="K209" s="6">
        <f t="shared" si="61"/>
        <v>16666.556401645495</v>
      </c>
      <c r="L209" s="7">
        <f t="shared" si="54"/>
        <v>73.673005743741129</v>
      </c>
      <c r="M209" s="12">
        <f t="shared" si="55"/>
        <v>0.13255363889954547</v>
      </c>
      <c r="N209" s="9">
        <f t="shared" si="62"/>
        <v>21991.577322476263</v>
      </c>
      <c r="O209" s="13">
        <f t="shared" si="56"/>
        <v>0.6644351604846761</v>
      </c>
      <c r="S209" s="3">
        <v>199</v>
      </c>
      <c r="T209" s="10">
        <f t="shared" si="57"/>
        <v>9950</v>
      </c>
      <c r="U209" s="9">
        <f t="shared" si="63"/>
        <v>2970100</v>
      </c>
      <c r="V209" s="9">
        <f t="shared" si="64"/>
        <v>22065.250328271875</v>
      </c>
      <c r="W209" s="6">
        <f t="shared" si="65"/>
        <v>1666793.1458114183</v>
      </c>
      <c r="X209" s="7">
        <f t="shared" si="66"/>
        <v>73.673005743635045</v>
      </c>
      <c r="Y209" s="12">
        <f t="shared" si="58"/>
        <v>0.13255363889973631</v>
      </c>
      <c r="Z209" s="9">
        <f t="shared" si="67"/>
        <v>21991.577322528239</v>
      </c>
      <c r="AA209" s="13">
        <f t="shared" si="59"/>
        <v>0.66443516048388307</v>
      </c>
    </row>
    <row r="210" spans="7:27" x14ac:dyDescent="0.25">
      <c r="G210" s="3">
        <v>200</v>
      </c>
      <c r="H210" s="10">
        <f t="shared" si="53"/>
        <v>9950</v>
      </c>
      <c r="I210" s="9">
        <f t="shared" si="52"/>
        <v>2980050</v>
      </c>
      <c r="J210" s="9">
        <f t="shared" si="60"/>
        <v>21991.577322476263</v>
      </c>
      <c r="K210" s="6">
        <f t="shared" si="61"/>
        <v>16611.186095527584</v>
      </c>
      <c r="L210" s="7">
        <f t="shared" si="54"/>
        <v>73.182673695225901</v>
      </c>
      <c r="M210" s="12">
        <f t="shared" si="55"/>
        <v>0.13344176301442051</v>
      </c>
      <c r="N210" s="9">
        <f t="shared" si="62"/>
        <v>21918.394648781039</v>
      </c>
      <c r="O210" s="13">
        <f t="shared" si="56"/>
        <v>0.66555183946562135</v>
      </c>
      <c r="S210" s="3">
        <v>200</v>
      </c>
      <c r="T210" s="10">
        <f t="shared" si="57"/>
        <v>9950</v>
      </c>
      <c r="U210" s="9">
        <f t="shared" si="63"/>
        <v>2980050</v>
      </c>
      <c r="V210" s="9">
        <f t="shared" si="64"/>
        <v>21991.577322528239</v>
      </c>
      <c r="W210" s="6">
        <f t="shared" si="65"/>
        <v>1661255.2031403105</v>
      </c>
      <c r="X210" s="7">
        <f t="shared" si="66"/>
        <v>73.182673698699844</v>
      </c>
      <c r="Y210" s="12">
        <f t="shared" si="58"/>
        <v>0.13344176300808611</v>
      </c>
      <c r="Z210" s="9">
        <f t="shared" si="67"/>
        <v>21918.394648829541</v>
      </c>
      <c r="AA210" s="13">
        <f t="shared" si="59"/>
        <v>0.66555183946488128</v>
      </c>
    </row>
    <row r="211" spans="7:27" x14ac:dyDescent="0.25">
      <c r="G211" s="3">
        <v>201</v>
      </c>
      <c r="H211" s="10">
        <f t="shared" si="53"/>
        <v>9950</v>
      </c>
      <c r="I211" s="9">
        <f t="shared" si="52"/>
        <v>2990000</v>
      </c>
      <c r="J211" s="9">
        <f t="shared" si="60"/>
        <v>21918.394648781039</v>
      </c>
      <c r="K211" s="6">
        <f t="shared" si="61"/>
        <v>16556.182480531588</v>
      </c>
      <c r="L211" s="7">
        <f t="shared" si="54"/>
        <v>72.697220541550337</v>
      </c>
      <c r="M211" s="12">
        <f t="shared" si="55"/>
        <v>0.1343328524426656</v>
      </c>
      <c r="N211" s="9">
        <f t="shared" si="62"/>
        <v>21845.697428239488</v>
      </c>
      <c r="O211" s="13">
        <f t="shared" si="56"/>
        <v>0.66666111101929493</v>
      </c>
      <c r="S211" s="3">
        <v>201</v>
      </c>
      <c r="T211" s="10">
        <f t="shared" si="57"/>
        <v>9950</v>
      </c>
      <c r="U211" s="9">
        <f t="shared" si="63"/>
        <v>2990000</v>
      </c>
      <c r="V211" s="9">
        <f t="shared" si="64"/>
        <v>21918.394648829541</v>
      </c>
      <c r="W211" s="6">
        <f t="shared" si="65"/>
        <v>1655753.9384187693</v>
      </c>
      <c r="X211" s="7">
        <f t="shared" si="66"/>
        <v>72.697220538907899</v>
      </c>
      <c r="Y211" s="12">
        <f t="shared" si="58"/>
        <v>0.13433285244754839</v>
      </c>
      <c r="Z211" s="9">
        <f t="shared" si="67"/>
        <v>21845.697428290634</v>
      </c>
      <c r="AA211" s="13">
        <f t="shared" si="59"/>
        <v>0.66666111101851455</v>
      </c>
    </row>
    <row r="212" spans="7:27" x14ac:dyDescent="0.25">
      <c r="G212" s="3">
        <v>202</v>
      </c>
      <c r="H212" s="10">
        <f t="shared" si="53"/>
        <v>9950</v>
      </c>
      <c r="I212" s="9">
        <f t="shared" si="52"/>
        <v>2999950</v>
      </c>
      <c r="J212" s="9">
        <f t="shared" si="60"/>
        <v>21845.697428239488</v>
      </c>
      <c r="K212" s="6">
        <f t="shared" si="61"/>
        <v>16501.54192178732</v>
      </c>
      <c r="L212" s="7">
        <f t="shared" si="54"/>
        <v>72.216581743364358</v>
      </c>
      <c r="M212" s="12">
        <f t="shared" si="55"/>
        <v>0.13522690723169428</v>
      </c>
      <c r="N212" s="9">
        <f t="shared" si="62"/>
        <v>21773.480846496124</v>
      </c>
      <c r="O212" s="13">
        <f t="shared" si="56"/>
        <v>0.6677630486069317</v>
      </c>
      <c r="S212" s="3">
        <v>202</v>
      </c>
      <c r="T212" s="10">
        <f t="shared" si="57"/>
        <v>9950</v>
      </c>
      <c r="U212" s="9">
        <f t="shared" si="63"/>
        <v>2999950</v>
      </c>
      <c r="V212" s="9">
        <f t="shared" si="64"/>
        <v>21845.697428290634</v>
      </c>
      <c r="W212" s="6">
        <f t="shared" si="65"/>
        <v>1650288.9884706384</v>
      </c>
      <c r="X212" s="7">
        <f t="shared" si="66"/>
        <v>72.216581750717353</v>
      </c>
      <c r="Y212" s="12">
        <f t="shared" si="58"/>
        <v>0.13522690721792568</v>
      </c>
      <c r="Z212" s="9">
        <f t="shared" si="67"/>
        <v>21773.480846539918</v>
      </c>
      <c r="AA212" s="13">
        <f t="shared" si="59"/>
        <v>0.66776304860626345</v>
      </c>
    </row>
    <row r="213" spans="7:27" x14ac:dyDescent="0.25">
      <c r="G213" s="3">
        <v>203</v>
      </c>
      <c r="H213" s="10">
        <f t="shared" si="53"/>
        <v>9950</v>
      </c>
      <c r="I213" s="9">
        <f t="shared" si="52"/>
        <v>3009900</v>
      </c>
      <c r="J213" s="9">
        <f t="shared" si="60"/>
        <v>21773.480846496124</v>
      </c>
      <c r="K213" s="6">
        <f t="shared" si="61"/>
        <v>16447.260839935752</v>
      </c>
      <c r="L213" s="7">
        <f t="shared" si="54"/>
        <v>71.740693880372731</v>
      </c>
      <c r="M213" s="12">
        <f t="shared" si="55"/>
        <v>0.136123927324764</v>
      </c>
      <c r="N213" s="9">
        <f t="shared" si="62"/>
        <v>21701.740152615752</v>
      </c>
      <c r="O213" s="13">
        <f t="shared" si="56"/>
        <v>0.66885772472204974</v>
      </c>
      <c r="S213" s="3">
        <v>203</v>
      </c>
      <c r="T213" s="10">
        <f t="shared" si="57"/>
        <v>9950</v>
      </c>
      <c r="U213" s="9">
        <f t="shared" si="63"/>
        <v>3009900</v>
      </c>
      <c r="V213" s="9">
        <f t="shared" si="64"/>
        <v>21773.480846539918</v>
      </c>
      <c r="W213" s="6">
        <f t="shared" si="65"/>
        <v>1644859.9948981623</v>
      </c>
      <c r="X213" s="7">
        <f t="shared" si="66"/>
        <v>71.740693883176093</v>
      </c>
      <c r="Y213" s="12">
        <f t="shared" si="58"/>
        <v>0.13612392731944478</v>
      </c>
      <c r="Z213" s="9">
        <f t="shared" si="67"/>
        <v>21701.740152656741</v>
      </c>
      <c r="AA213" s="13">
        <f t="shared" si="59"/>
        <v>0.66885772472142424</v>
      </c>
    </row>
    <row r="214" spans="7:27" x14ac:dyDescent="0.25">
      <c r="G214" s="3">
        <v>204</v>
      </c>
      <c r="H214" s="10">
        <f t="shared" si="53"/>
        <v>9950</v>
      </c>
      <c r="I214" s="9">
        <f t="shared" si="52"/>
        <v>3019850</v>
      </c>
      <c r="J214" s="9">
        <f t="shared" si="60"/>
        <v>21701.740152615752</v>
      </c>
      <c r="K214" s="6">
        <f t="shared" si="61"/>
        <v>16393.33569780632</v>
      </c>
      <c r="L214" s="7">
        <f t="shared" si="54"/>
        <v>71.269494523295236</v>
      </c>
      <c r="M214" s="12">
        <f t="shared" si="55"/>
        <v>0.13702391275986944</v>
      </c>
      <c r="N214" s="9">
        <f t="shared" si="62"/>
        <v>21630.470658092458</v>
      </c>
      <c r="O214" s="13">
        <f t="shared" si="56"/>
        <v>0.66994521090557169</v>
      </c>
      <c r="S214" s="3">
        <v>204</v>
      </c>
      <c r="T214" s="10">
        <f t="shared" si="57"/>
        <v>9950</v>
      </c>
      <c r="U214" s="9">
        <f t="shared" si="63"/>
        <v>3019850</v>
      </c>
      <c r="V214" s="9">
        <f t="shared" si="64"/>
        <v>21701.740152656741</v>
      </c>
      <c r="W214" s="6">
        <f t="shared" si="65"/>
        <v>1639466.604002049</v>
      </c>
      <c r="X214" s="7">
        <f t="shared" si="66"/>
        <v>71.269494527318585</v>
      </c>
      <c r="Y214" s="12">
        <f t="shared" si="58"/>
        <v>0.1370239127521341</v>
      </c>
      <c r="Z214" s="9">
        <f t="shared" si="67"/>
        <v>21630.470658129423</v>
      </c>
      <c r="AA214" s="13">
        <f t="shared" si="59"/>
        <v>0.66994521090500758</v>
      </c>
    </row>
    <row r="215" spans="7:27" x14ac:dyDescent="0.25">
      <c r="G215" s="3">
        <v>205</v>
      </c>
      <c r="H215" s="10">
        <f t="shared" si="53"/>
        <v>9950</v>
      </c>
      <c r="I215" s="9">
        <f t="shared" si="52"/>
        <v>3029800</v>
      </c>
      <c r="J215" s="9">
        <f t="shared" si="60"/>
        <v>21630.470658092458</v>
      </c>
      <c r="K215" s="6">
        <f t="shared" si="61"/>
        <v>16339.763007078289</v>
      </c>
      <c r="L215" s="7">
        <f t="shared" si="54"/>
        <v>70.802922296221183</v>
      </c>
      <c r="M215" s="12">
        <f t="shared" si="55"/>
        <v>0.13792686351480157</v>
      </c>
      <c r="N215" s="9">
        <f t="shared" si="62"/>
        <v>21559.667735796236</v>
      </c>
      <c r="O215" s="13">
        <f t="shared" si="56"/>
        <v>0.67102557776189831</v>
      </c>
      <c r="S215" s="3">
        <v>205</v>
      </c>
      <c r="T215" s="10">
        <f t="shared" si="57"/>
        <v>9950</v>
      </c>
      <c r="U215" s="9">
        <f t="shared" si="63"/>
        <v>3029800</v>
      </c>
      <c r="V215" s="9">
        <f t="shared" si="64"/>
        <v>21630.470658129423</v>
      </c>
      <c r="W215" s="6">
        <f t="shared" si="65"/>
        <v>1634108.4667126359</v>
      </c>
      <c r="X215" s="7">
        <f t="shared" si="66"/>
        <v>70.802922295688987</v>
      </c>
      <c r="Y215" s="12">
        <f t="shared" si="58"/>
        <v>0.1379268635158383</v>
      </c>
      <c r="Z215" s="9">
        <f t="shared" si="67"/>
        <v>21559.667735833733</v>
      </c>
      <c r="AA215" s="13">
        <f t="shared" si="59"/>
        <v>0.6710255777613261</v>
      </c>
    </row>
    <row r="216" spans="7:27" x14ac:dyDescent="0.25">
      <c r="G216" s="3">
        <v>206</v>
      </c>
      <c r="H216" s="10">
        <f t="shared" si="53"/>
        <v>9950</v>
      </c>
      <c r="I216" s="9">
        <f t="shared" si="52"/>
        <v>3039750</v>
      </c>
      <c r="J216" s="9">
        <f t="shared" si="60"/>
        <v>21559.667735796236</v>
      </c>
      <c r="K216" s="6">
        <f t="shared" si="61"/>
        <v>16286.539321619386</v>
      </c>
      <c r="L216" s="7">
        <f t="shared" si="54"/>
        <v>70.34091680745793</v>
      </c>
      <c r="M216" s="12">
        <f t="shared" si="55"/>
        <v>0.13883277960011739</v>
      </c>
      <c r="N216" s="9">
        <f t="shared" si="62"/>
        <v>21489.326818988779</v>
      </c>
      <c r="O216" s="13">
        <f t="shared" si="56"/>
        <v>0.67209889497392616</v>
      </c>
      <c r="S216" s="3">
        <v>206</v>
      </c>
      <c r="T216" s="10">
        <f t="shared" si="57"/>
        <v>9950</v>
      </c>
      <c r="U216" s="9">
        <f t="shared" si="63"/>
        <v>3039750</v>
      </c>
      <c r="V216" s="9">
        <f t="shared" si="64"/>
        <v>21559.667735833733</v>
      </c>
      <c r="W216" s="6">
        <f t="shared" si="65"/>
        <v>1628785.2385055146</v>
      </c>
      <c r="X216" s="7">
        <f t="shared" si="66"/>
        <v>70.340916802146793</v>
      </c>
      <c r="Y216" s="12">
        <f t="shared" si="58"/>
        <v>0.13883277961060006</v>
      </c>
      <c r="Z216" s="9">
        <f t="shared" si="67"/>
        <v>21489.326819031587</v>
      </c>
      <c r="AA216" s="13">
        <f t="shared" si="59"/>
        <v>0.67209889497327291</v>
      </c>
    </row>
    <row r="217" spans="7:27" x14ac:dyDescent="0.25">
      <c r="G217" s="3">
        <v>207</v>
      </c>
      <c r="H217" s="10">
        <f t="shared" si="53"/>
        <v>9950</v>
      </c>
      <c r="I217" s="9">
        <f t="shared" si="52"/>
        <v>3049700</v>
      </c>
      <c r="J217" s="9">
        <f t="shared" si="60"/>
        <v>21489.326818988779</v>
      </c>
      <c r="K217" s="6">
        <f t="shared" si="61"/>
        <v>16233.661241926711</v>
      </c>
      <c r="L217" s="7">
        <f t="shared" si="54"/>
        <v>69.883418641313796</v>
      </c>
      <c r="M217" s="12">
        <f t="shared" si="55"/>
        <v>0.13974166103869942</v>
      </c>
      <c r="N217" s="9">
        <f t="shared" si="62"/>
        <v>21419.443400347463</v>
      </c>
      <c r="O217" s="13">
        <f t="shared" si="56"/>
        <v>0.67316523131794037</v>
      </c>
      <c r="S217" s="3">
        <v>207</v>
      </c>
      <c r="T217" s="10">
        <f t="shared" si="57"/>
        <v>9950</v>
      </c>
      <c r="U217" s="9">
        <f t="shared" si="63"/>
        <v>3049700</v>
      </c>
      <c r="V217" s="9">
        <f t="shared" si="64"/>
        <v>21489.326819031587</v>
      </c>
      <c r="W217" s="6">
        <f t="shared" si="65"/>
        <v>1623496.5793304746</v>
      </c>
      <c r="X217" s="7">
        <f t="shared" si="66"/>
        <v>69.883418642450266</v>
      </c>
      <c r="Y217" s="12">
        <f t="shared" si="58"/>
        <v>0.13974166103642688</v>
      </c>
      <c r="Z217" s="9">
        <f t="shared" si="67"/>
        <v>21419.443400389137</v>
      </c>
      <c r="AA217" s="13">
        <f t="shared" si="59"/>
        <v>0.67316523131730444</v>
      </c>
    </row>
    <row r="218" spans="7:27" x14ac:dyDescent="0.25">
      <c r="G218" s="3">
        <v>208</v>
      </c>
      <c r="H218" s="10">
        <f t="shared" si="53"/>
        <v>9950</v>
      </c>
      <c r="I218" s="9">
        <f t="shared" si="52"/>
        <v>3059650</v>
      </c>
      <c r="J218" s="9">
        <f t="shared" si="60"/>
        <v>21419.443400347463</v>
      </c>
      <c r="K218" s="6">
        <f t="shared" si="61"/>
        <v>16181.125415126729</v>
      </c>
      <c r="L218" s="7">
        <f t="shared" si="54"/>
        <v>69.430369379900981</v>
      </c>
      <c r="M218" s="12">
        <f t="shared" si="55"/>
        <v>0.1406535077836846</v>
      </c>
      <c r="N218" s="9">
        <f t="shared" si="62"/>
        <v>21350.013030967562</v>
      </c>
      <c r="O218" s="13">
        <f t="shared" si="56"/>
        <v>0.67422465467883974</v>
      </c>
      <c r="S218" s="3">
        <v>208</v>
      </c>
      <c r="T218" s="10">
        <f t="shared" si="57"/>
        <v>9950</v>
      </c>
      <c r="U218" s="9">
        <f t="shared" si="63"/>
        <v>3059650</v>
      </c>
      <c r="V218" s="9">
        <f t="shared" si="64"/>
        <v>21419.443400389137</v>
      </c>
      <c r="W218" s="6">
        <f t="shared" si="65"/>
        <v>1618242.1535382296</v>
      </c>
      <c r="X218" s="7">
        <f t="shared" si="66"/>
        <v>69.430369375089754</v>
      </c>
      <c r="Y218" s="12">
        <f t="shared" si="58"/>
        <v>0.1406535077934313</v>
      </c>
      <c r="Z218" s="9">
        <f t="shared" si="67"/>
        <v>21350.013031014048</v>
      </c>
      <c r="AA218" s="13">
        <f t="shared" si="59"/>
        <v>0.67422465467813031</v>
      </c>
    </row>
    <row r="219" spans="7:27" x14ac:dyDescent="0.25">
      <c r="G219" s="3">
        <v>209</v>
      </c>
      <c r="H219" s="10">
        <f t="shared" si="53"/>
        <v>9950</v>
      </c>
      <c r="I219" s="9">
        <f t="shared" si="52"/>
        <v>3069600</v>
      </c>
      <c r="J219" s="9">
        <f t="shared" si="60"/>
        <v>21350.013030967562</v>
      </c>
      <c r="K219" s="6">
        <f t="shared" si="61"/>
        <v>16128.928526093488</v>
      </c>
      <c r="L219" s="7">
        <f t="shared" si="54"/>
        <v>68.981711504681073</v>
      </c>
      <c r="M219" s="12">
        <f t="shared" si="55"/>
        <v>0.14156831987761434</v>
      </c>
      <c r="N219" s="9">
        <f t="shared" si="62"/>
        <v>21281.03131946288</v>
      </c>
      <c r="O219" s="13">
        <f t="shared" si="56"/>
        <v>0.67527723206385981</v>
      </c>
      <c r="S219" s="3">
        <v>209</v>
      </c>
      <c r="T219" s="10">
        <f t="shared" si="57"/>
        <v>9950</v>
      </c>
      <c r="U219" s="9">
        <f t="shared" si="63"/>
        <v>3069600</v>
      </c>
      <c r="V219" s="9">
        <f t="shared" si="64"/>
        <v>21350.013031014048</v>
      </c>
      <c r="W219" s="6">
        <f t="shared" si="65"/>
        <v>1613021.629816025</v>
      </c>
      <c r="X219" s="7">
        <f t="shared" si="66"/>
        <v>68.981711502807002</v>
      </c>
      <c r="Y219" s="12">
        <f t="shared" si="58"/>
        <v>0.14156831988146043</v>
      </c>
      <c r="Z219" s="9">
        <f t="shared" si="67"/>
        <v>21281.031319511243</v>
      </c>
      <c r="AA219" s="13">
        <f t="shared" si="59"/>
        <v>0.67527723206312196</v>
      </c>
    </row>
    <row r="220" spans="7:27" x14ac:dyDescent="0.25">
      <c r="G220" s="3">
        <v>210</v>
      </c>
      <c r="H220" s="10">
        <f t="shared" si="53"/>
        <v>9950</v>
      </c>
      <c r="I220" s="9">
        <f t="shared" si="52"/>
        <v>3079550</v>
      </c>
      <c r="J220" s="9">
        <f t="shared" si="60"/>
        <v>21281.03131946288</v>
      </c>
      <c r="K220" s="6">
        <f t="shared" si="61"/>
        <v>16077.067306330406</v>
      </c>
      <c r="L220" s="7">
        <f t="shared" si="54"/>
        <v>68.537388452454564</v>
      </c>
      <c r="M220" s="12">
        <f t="shared" si="55"/>
        <v>0.14248609730402206</v>
      </c>
      <c r="N220" s="9">
        <f t="shared" si="62"/>
        <v>21212.493931010424</v>
      </c>
      <c r="O220" s="13">
        <f t="shared" si="56"/>
        <v>0.67632302961715052</v>
      </c>
      <c r="S220" s="3">
        <v>210</v>
      </c>
      <c r="T220" s="10">
        <f t="shared" si="57"/>
        <v>9950</v>
      </c>
      <c r="U220" s="9">
        <f t="shared" si="63"/>
        <v>3079550</v>
      </c>
      <c r="V220" s="9">
        <f t="shared" si="64"/>
        <v>21281.031319511243</v>
      </c>
      <c r="W220" s="6">
        <f t="shared" si="65"/>
        <v>1607834.6811099208</v>
      </c>
      <c r="X220" s="7">
        <f t="shared" si="66"/>
        <v>68.537388454169687</v>
      </c>
      <c r="Y220" s="12">
        <f t="shared" si="58"/>
        <v>0.14248609730045642</v>
      </c>
      <c r="Z220" s="9">
        <f t="shared" si="67"/>
        <v>21212.493931057073</v>
      </c>
      <c r="AA220" s="13">
        <f t="shared" si="59"/>
        <v>0.67632302961643864</v>
      </c>
    </row>
    <row r="221" spans="7:27" x14ac:dyDescent="0.25">
      <c r="G221" s="3">
        <v>211</v>
      </c>
      <c r="H221" s="10">
        <f t="shared" si="53"/>
        <v>9950</v>
      </c>
      <c r="I221" s="9">
        <f t="shared" si="52"/>
        <v>3089500</v>
      </c>
      <c r="J221" s="9">
        <f t="shared" si="60"/>
        <v>21212.493931010424</v>
      </c>
      <c r="K221" s="6">
        <f t="shared" si="61"/>
        <v>16025.538529529371</v>
      </c>
      <c r="L221" s="7">
        <f t="shared" si="54"/>
        <v>68.097344560802838</v>
      </c>
      <c r="M221" s="12">
        <f t="shared" si="55"/>
        <v>0.14340684006085519</v>
      </c>
      <c r="N221" s="9">
        <f t="shared" si="62"/>
        <v>21144.39658644962</v>
      </c>
      <c r="O221" s="13">
        <f t="shared" si="56"/>
        <v>0.6773621126335202</v>
      </c>
      <c r="S221" s="3">
        <v>211</v>
      </c>
      <c r="T221" s="10">
        <f t="shared" si="57"/>
        <v>9950</v>
      </c>
      <c r="U221" s="9">
        <f t="shared" si="63"/>
        <v>3089500</v>
      </c>
      <c r="V221" s="9">
        <f t="shared" si="64"/>
        <v>21212.493931057073</v>
      </c>
      <c r="W221" s="6">
        <f t="shared" si="65"/>
        <v>1602680.9845559597</v>
      </c>
      <c r="X221" s="7">
        <f t="shared" si="66"/>
        <v>68.097344565714522</v>
      </c>
      <c r="Y221" s="12">
        <f t="shared" si="58"/>
        <v>0.14340684005051163</v>
      </c>
      <c r="Z221" s="9">
        <f t="shared" si="67"/>
        <v>21144.396586491359</v>
      </c>
      <c r="AA221" s="13">
        <f t="shared" si="59"/>
        <v>0.67736211263288326</v>
      </c>
    </row>
    <row r="222" spans="7:27" x14ac:dyDescent="0.25">
      <c r="G222" s="3">
        <v>212</v>
      </c>
      <c r="H222" s="10">
        <f t="shared" si="53"/>
        <v>9950</v>
      </c>
      <c r="I222" s="9">
        <f t="shared" si="52"/>
        <v>3099450</v>
      </c>
      <c r="J222" s="9">
        <f t="shared" si="60"/>
        <v>21144.39658644962</v>
      </c>
      <c r="K222" s="6">
        <f t="shared" si="61"/>
        <v>15974.339009350302</v>
      </c>
      <c r="L222" s="7">
        <f t="shared" si="54"/>
        <v>67.661525061108264</v>
      </c>
      <c r="M222" s="12">
        <f t="shared" si="55"/>
        <v>0.14433054813914128</v>
      </c>
      <c r="N222" s="9">
        <f t="shared" si="62"/>
        <v>21076.735061388514</v>
      </c>
      <c r="O222" s="13">
        <f t="shared" si="56"/>
        <v>0.67839454557207468</v>
      </c>
      <c r="S222" s="3">
        <v>212</v>
      </c>
      <c r="T222" s="10">
        <f t="shared" si="57"/>
        <v>9950</v>
      </c>
      <c r="U222" s="9">
        <f t="shared" si="63"/>
        <v>3099450</v>
      </c>
      <c r="V222" s="9">
        <f t="shared" si="64"/>
        <v>21144.396586491359</v>
      </c>
      <c r="W222" s="6">
        <f t="shared" si="65"/>
        <v>1597560.2214202133</v>
      </c>
      <c r="X222" s="7">
        <f t="shared" si="66"/>
        <v>67.66152506452363</v>
      </c>
      <c r="Y222" s="12">
        <f t="shared" si="58"/>
        <v>0.14433054813185586</v>
      </c>
      <c r="Z222" s="9">
        <f t="shared" si="67"/>
        <v>21076.735061426836</v>
      </c>
      <c r="AA222" s="13">
        <f t="shared" si="59"/>
        <v>0.67839454557148993</v>
      </c>
    </row>
    <row r="223" spans="7:27" x14ac:dyDescent="0.25">
      <c r="G223" s="3">
        <v>213</v>
      </c>
      <c r="H223" s="10">
        <f t="shared" si="53"/>
        <v>9950</v>
      </c>
      <c r="I223" s="9">
        <f t="shared" si="52"/>
        <v>3109400</v>
      </c>
      <c r="J223" s="9">
        <f t="shared" si="60"/>
        <v>21076.735061388514</v>
      </c>
      <c r="K223" s="6">
        <f t="shared" si="61"/>
        <v>15923.46559942115</v>
      </c>
      <c r="L223" s="7">
        <f t="shared" si="54"/>
        <v>67.229876052969303</v>
      </c>
      <c r="M223" s="12">
        <f t="shared" si="55"/>
        <v>0.14525722154099802</v>
      </c>
      <c r="N223" s="9">
        <f t="shared" si="62"/>
        <v>21009.505185335544</v>
      </c>
      <c r="O223" s="13">
        <f t="shared" si="56"/>
        <v>0.67942039206946503</v>
      </c>
      <c r="S223" s="3">
        <v>213</v>
      </c>
      <c r="T223" s="10">
        <f t="shared" si="57"/>
        <v>9950</v>
      </c>
      <c r="U223" s="9">
        <f t="shared" si="63"/>
        <v>3109400</v>
      </c>
      <c r="V223" s="9">
        <f t="shared" si="64"/>
        <v>21076.735061426836</v>
      </c>
      <c r="W223" s="6">
        <f t="shared" si="65"/>
        <v>1592472.077027729</v>
      </c>
      <c r="X223" s="7">
        <f t="shared" si="66"/>
        <v>67.22987605150503</v>
      </c>
      <c r="Y223" s="12">
        <f t="shared" si="58"/>
        <v>0.14525722154416174</v>
      </c>
      <c r="Z223" s="9">
        <f t="shared" si="67"/>
        <v>21009.505185375332</v>
      </c>
      <c r="AA223" s="13">
        <f t="shared" si="59"/>
        <v>0.67942039206885785</v>
      </c>
    </row>
    <row r="224" spans="7:27" x14ac:dyDescent="0.25">
      <c r="G224" s="3">
        <v>214</v>
      </c>
      <c r="H224" s="10">
        <f t="shared" si="53"/>
        <v>9950</v>
      </c>
      <c r="I224" s="9">
        <f t="shared" si="52"/>
        <v>3119350</v>
      </c>
      <c r="J224" s="9">
        <f t="shared" si="60"/>
        <v>21009.505185335544</v>
      </c>
      <c r="K224" s="6">
        <f t="shared" si="61"/>
        <v>15872.915193337889</v>
      </c>
      <c r="L224" s="7">
        <f t="shared" si="54"/>
        <v>66.802344487930682</v>
      </c>
      <c r="M224" s="12">
        <f t="shared" si="55"/>
        <v>0.14618686027949776</v>
      </c>
      <c r="N224" s="9">
        <f t="shared" si="62"/>
        <v>20942.702840847614</v>
      </c>
      <c r="O224" s="13">
        <f t="shared" si="56"/>
        <v>0.68043971495288669</v>
      </c>
      <c r="S224" s="3">
        <v>214</v>
      </c>
      <c r="T224" s="10">
        <f t="shared" si="57"/>
        <v>9950</v>
      </c>
      <c r="U224" s="9">
        <f t="shared" si="63"/>
        <v>3119350</v>
      </c>
      <c r="V224" s="9">
        <f t="shared" si="64"/>
        <v>21009.505185375332</v>
      </c>
      <c r="W224" s="6">
        <f t="shared" si="65"/>
        <v>1587416.2407025772</v>
      </c>
      <c r="X224" s="7">
        <f t="shared" si="66"/>
        <v>66.80234448419921</v>
      </c>
      <c r="Y224" s="12">
        <f t="shared" si="58"/>
        <v>0.14618686028766353</v>
      </c>
      <c r="Z224" s="9">
        <f t="shared" si="67"/>
        <v>20942.702840891132</v>
      </c>
      <c r="AA224" s="13">
        <f t="shared" si="59"/>
        <v>0.68043971495222277</v>
      </c>
    </row>
    <row r="225" spans="7:27" x14ac:dyDescent="0.25">
      <c r="G225" s="3">
        <v>215</v>
      </c>
      <c r="H225" s="10">
        <f t="shared" si="53"/>
        <v>9950</v>
      </c>
      <c r="I225" s="9">
        <f t="shared" si="52"/>
        <v>3129300</v>
      </c>
      <c r="J225" s="9">
        <f t="shared" si="60"/>
        <v>20942.702840847614</v>
      </c>
      <c r="K225" s="6">
        <f t="shared" si="61"/>
        <v>15822.684724664527</v>
      </c>
      <c r="L225" s="7">
        <f t="shared" si="54"/>
        <v>66.378878161511722</v>
      </c>
      <c r="M225" s="12">
        <f t="shared" si="55"/>
        <v>0.14711946436091436</v>
      </c>
      <c r="N225" s="9">
        <f t="shared" si="62"/>
        <v>20876.323962686103</v>
      </c>
      <c r="O225" s="13">
        <f t="shared" si="56"/>
        <v>0.68145257625295863</v>
      </c>
      <c r="S225" s="3">
        <v>215</v>
      </c>
      <c r="T225" s="10">
        <f t="shared" si="57"/>
        <v>9950</v>
      </c>
      <c r="U225" s="9">
        <f t="shared" si="63"/>
        <v>3129300</v>
      </c>
      <c r="V225" s="9">
        <f t="shared" si="64"/>
        <v>20942.702840891132</v>
      </c>
      <c r="W225" s="6">
        <f t="shared" si="65"/>
        <v>1582392.4056990179</v>
      </c>
      <c r="X225" s="7">
        <f t="shared" si="66"/>
        <v>66.378878160947465</v>
      </c>
      <c r="Y225" s="12">
        <f t="shared" si="58"/>
        <v>0.14711946436216494</v>
      </c>
      <c r="Z225" s="9">
        <f t="shared" si="67"/>
        <v>20876.323962730185</v>
      </c>
      <c r="AA225" s="13">
        <f t="shared" si="59"/>
        <v>0.68145257625228606</v>
      </c>
    </row>
    <row r="226" spans="7:27" x14ac:dyDescent="0.25">
      <c r="G226" s="3">
        <v>216</v>
      </c>
      <c r="H226" s="10">
        <f t="shared" si="53"/>
        <v>9950</v>
      </c>
      <c r="I226" s="9">
        <f t="shared" si="52"/>
        <v>3139250</v>
      </c>
      <c r="J226" s="9">
        <f t="shared" si="60"/>
        <v>20876.323962686103</v>
      </c>
      <c r="K226" s="6">
        <f t="shared" si="61"/>
        <v>15772.771164712651</v>
      </c>
      <c r="L226" s="7">
        <f t="shared" si="54"/>
        <v>65.959425700367518</v>
      </c>
      <c r="M226" s="12">
        <f t="shared" si="55"/>
        <v>0.14805503377731177</v>
      </c>
      <c r="N226" s="9">
        <f t="shared" si="62"/>
        <v>20810.364536985737</v>
      </c>
      <c r="O226" s="13">
        <f t="shared" si="56"/>
        <v>0.68245903721640411</v>
      </c>
      <c r="S226" s="3">
        <v>216</v>
      </c>
      <c r="T226" s="10">
        <f t="shared" si="57"/>
        <v>9950</v>
      </c>
      <c r="U226" s="9">
        <f t="shared" si="63"/>
        <v>3139250</v>
      </c>
      <c r="V226" s="9">
        <f t="shared" si="64"/>
        <v>20876.323962730185</v>
      </c>
      <c r="W226" s="6">
        <f t="shared" si="65"/>
        <v>1577400.2691437695</v>
      </c>
      <c r="X226" s="7">
        <f t="shared" si="66"/>
        <v>65.959425704660191</v>
      </c>
      <c r="Y226" s="12">
        <f t="shared" si="58"/>
        <v>0.14805503376767629</v>
      </c>
      <c r="Z226" s="9">
        <f t="shared" si="67"/>
        <v>20810.364537025525</v>
      </c>
      <c r="AA226" s="13">
        <f t="shared" si="59"/>
        <v>0.68245903721579704</v>
      </c>
    </row>
    <row r="227" spans="7:27" x14ac:dyDescent="0.25">
      <c r="G227" s="3">
        <v>217</v>
      </c>
      <c r="H227" s="10">
        <f t="shared" si="53"/>
        <v>9950</v>
      </c>
      <c r="I227" s="9">
        <f t="shared" si="52"/>
        <v>3149200</v>
      </c>
      <c r="J227" s="9">
        <f t="shared" si="60"/>
        <v>20810.364536985737</v>
      </c>
      <c r="K227" s="6">
        <f t="shared" si="61"/>
        <v>15723.171526982327</v>
      </c>
      <c r="L227" s="7">
        <f t="shared" si="54"/>
        <v>65.543936547798651</v>
      </c>
      <c r="M227" s="12">
        <f t="shared" si="55"/>
        <v>0.14899356850314152</v>
      </c>
      <c r="N227" s="9">
        <f t="shared" si="62"/>
        <v>20744.820600437939</v>
      </c>
      <c r="O227" s="13">
        <f t="shared" si="56"/>
        <v>0.68345915831851289</v>
      </c>
      <c r="S227" s="3">
        <v>217</v>
      </c>
      <c r="T227" s="10">
        <f t="shared" si="57"/>
        <v>9950</v>
      </c>
      <c r="U227" s="9">
        <f t="shared" si="63"/>
        <v>3149200</v>
      </c>
      <c r="V227" s="9">
        <f t="shared" si="64"/>
        <v>20810.364537025525</v>
      </c>
      <c r="W227" s="6">
        <f t="shared" si="65"/>
        <v>1572439.5319716143</v>
      </c>
      <c r="X227" s="7">
        <f t="shared" si="66"/>
        <v>65.543936547304781</v>
      </c>
      <c r="Y227" s="12">
        <f t="shared" si="58"/>
        <v>0.14899356850426418</v>
      </c>
      <c r="Z227" s="9">
        <f t="shared" si="67"/>
        <v>20744.820600478222</v>
      </c>
      <c r="AA227" s="13">
        <f t="shared" si="59"/>
        <v>0.68345915831789816</v>
      </c>
    </row>
    <row r="228" spans="7:27" x14ac:dyDescent="0.25">
      <c r="G228" s="3">
        <v>218</v>
      </c>
      <c r="H228" s="10">
        <f t="shared" si="53"/>
        <v>9950</v>
      </c>
      <c r="I228" s="9">
        <f t="shared" si="52"/>
        <v>3159150</v>
      </c>
      <c r="J228" s="9">
        <f t="shared" si="60"/>
        <v>20744.820600437939</v>
      </c>
      <c r="K228" s="6">
        <f t="shared" si="61"/>
        <v>15673.882856059861</v>
      </c>
      <c r="L228" s="7">
        <f t="shared" si="54"/>
        <v>65.13236091028557</v>
      </c>
      <c r="M228" s="12">
        <f t="shared" si="55"/>
        <v>0.14993506858213446</v>
      </c>
      <c r="N228" s="9">
        <f t="shared" si="62"/>
        <v>20679.688239527655</v>
      </c>
      <c r="O228" s="13">
        <f t="shared" si="56"/>
        <v>0.68445299927478553</v>
      </c>
      <c r="S228" s="3">
        <v>218</v>
      </c>
      <c r="T228" s="10">
        <f t="shared" si="57"/>
        <v>9950</v>
      </c>
      <c r="U228" s="9">
        <f t="shared" si="63"/>
        <v>3159150</v>
      </c>
      <c r="V228" s="9">
        <f t="shared" si="64"/>
        <v>20744.820600478222</v>
      </c>
      <c r="W228" s="6">
        <f t="shared" si="65"/>
        <v>1567509.8988676695</v>
      </c>
      <c r="X228" s="7">
        <f t="shared" si="66"/>
        <v>65.132360914663636</v>
      </c>
      <c r="Y228" s="12">
        <f t="shared" si="58"/>
        <v>0.14993506857205613</v>
      </c>
      <c r="Z228" s="9">
        <f t="shared" si="67"/>
        <v>20679.688239563558</v>
      </c>
      <c r="AA228" s="13">
        <f t="shared" si="59"/>
        <v>0.68445299927423764</v>
      </c>
    </row>
    <row r="229" spans="7:27" x14ac:dyDescent="0.25">
      <c r="G229" s="3">
        <v>219</v>
      </c>
      <c r="H229" s="10">
        <f t="shared" si="53"/>
        <v>9950</v>
      </c>
      <c r="I229" s="9">
        <f t="shared" si="52"/>
        <v>3169100</v>
      </c>
      <c r="J229" s="9">
        <f t="shared" si="60"/>
        <v>20679.688239527655</v>
      </c>
      <c r="K229" s="6">
        <f t="shared" si="61"/>
        <v>15624.90223872004</v>
      </c>
      <c r="L229" s="7">
        <f t="shared" si="54"/>
        <v>64.724649807974458</v>
      </c>
      <c r="M229" s="12">
        <f t="shared" si="55"/>
        <v>0.1508795339792911</v>
      </c>
      <c r="N229" s="9">
        <f t="shared" si="62"/>
        <v>20614.963589719682</v>
      </c>
      <c r="O229" s="13">
        <f t="shared" si="56"/>
        <v>0.68544061905334952</v>
      </c>
      <c r="S229" s="3">
        <v>219</v>
      </c>
      <c r="T229" s="10">
        <f t="shared" si="57"/>
        <v>9950</v>
      </c>
      <c r="U229" s="9">
        <f t="shared" si="63"/>
        <v>3169100</v>
      </c>
      <c r="V229" s="9">
        <f t="shared" si="64"/>
        <v>20679.688239563558</v>
      </c>
      <c r="W229" s="6">
        <f t="shared" si="65"/>
        <v>1562611.0782140933</v>
      </c>
      <c r="X229" s="7">
        <f t="shared" si="66"/>
        <v>64.724649811668442</v>
      </c>
      <c r="Y229" s="12">
        <f t="shared" si="58"/>
        <v>0.15087953397068007</v>
      </c>
      <c r="Z229" s="9">
        <f t="shared" si="67"/>
        <v>20614.963589751889</v>
      </c>
      <c r="AA229" s="13">
        <f t="shared" si="59"/>
        <v>0.68544061905285814</v>
      </c>
    </row>
    <row r="230" spans="7:27" x14ac:dyDescent="0.25">
      <c r="G230" s="3">
        <v>220</v>
      </c>
      <c r="H230" s="10">
        <f t="shared" si="53"/>
        <v>9950</v>
      </c>
      <c r="I230" s="9">
        <f t="shared" si="52"/>
        <v>3179050</v>
      </c>
      <c r="J230" s="9">
        <f t="shared" si="60"/>
        <v>20614.963589719682</v>
      </c>
      <c r="K230" s="6">
        <f t="shared" si="61"/>
        <v>15576.226795044335</v>
      </c>
      <c r="L230" s="7">
        <f t="shared" si="54"/>
        <v>64.320755004910495</v>
      </c>
      <c r="M230" s="12">
        <f t="shared" si="55"/>
        <v>0.15182696470609611</v>
      </c>
      <c r="N230" s="9">
        <f t="shared" si="62"/>
        <v>20550.64283471477</v>
      </c>
      <c r="O230" s="13">
        <f t="shared" si="56"/>
        <v>0.68642207588631021</v>
      </c>
      <c r="S230" s="3">
        <v>220</v>
      </c>
      <c r="T230" s="10">
        <f t="shared" si="57"/>
        <v>9950</v>
      </c>
      <c r="U230" s="9">
        <f t="shared" si="63"/>
        <v>3179050</v>
      </c>
      <c r="V230" s="9">
        <f t="shared" si="64"/>
        <v>20614.963589751889</v>
      </c>
      <c r="W230" s="6">
        <f t="shared" si="65"/>
        <v>1557742.7820168133</v>
      </c>
      <c r="X230" s="7">
        <f t="shared" si="66"/>
        <v>64.320755007208149</v>
      </c>
      <c r="Y230" s="12">
        <f t="shared" si="58"/>
        <v>0.15182696470067256</v>
      </c>
      <c r="Z230" s="9">
        <f t="shared" si="67"/>
        <v>20550.642834744682</v>
      </c>
      <c r="AA230" s="13">
        <f t="shared" si="59"/>
        <v>0.68642207588585391</v>
      </c>
    </row>
    <row r="231" spans="7:27" x14ac:dyDescent="0.25">
      <c r="G231" s="3">
        <v>221</v>
      </c>
      <c r="H231" s="10">
        <f t="shared" si="53"/>
        <v>9950</v>
      </c>
      <c r="I231" s="9">
        <f t="shared" si="52"/>
        <v>3189000</v>
      </c>
      <c r="J231" s="9">
        <f t="shared" si="60"/>
        <v>20550.64283471477</v>
      </c>
      <c r="K231" s="6">
        <f t="shared" si="61"/>
        <v>15527.853682861803</v>
      </c>
      <c r="L231" s="7">
        <f t="shared" si="54"/>
        <v>63.920629021544038</v>
      </c>
      <c r="M231" s="12">
        <f t="shared" si="55"/>
        <v>0.15277736075952192</v>
      </c>
      <c r="N231" s="9">
        <f t="shared" si="62"/>
        <v>20486.722205693226</v>
      </c>
      <c r="O231" s="13">
        <f t="shared" si="56"/>
        <v>0.68739742728129238</v>
      </c>
      <c r="S231" s="3">
        <v>221</v>
      </c>
      <c r="T231" s="10">
        <f t="shared" si="57"/>
        <v>9950</v>
      </c>
      <c r="U231" s="9">
        <f t="shared" si="63"/>
        <v>3189000</v>
      </c>
      <c r="V231" s="9">
        <f t="shared" si="64"/>
        <v>20550.642834744682</v>
      </c>
      <c r="W231" s="6">
        <f t="shared" si="65"/>
        <v>1552904.7258699969</v>
      </c>
      <c r="X231" s="7">
        <f t="shared" si="66"/>
        <v>63.920629020651425</v>
      </c>
      <c r="Y231" s="12">
        <f t="shared" si="58"/>
        <v>0.15277736076165535</v>
      </c>
      <c r="Z231" s="9">
        <f t="shared" si="67"/>
        <v>20486.722205724029</v>
      </c>
      <c r="AA231" s="13">
        <f t="shared" si="59"/>
        <v>0.68739742728082232</v>
      </c>
    </row>
    <row r="232" spans="7:27" x14ac:dyDescent="0.25">
      <c r="G232" s="3">
        <v>222</v>
      </c>
      <c r="H232" s="10">
        <f t="shared" si="53"/>
        <v>9950</v>
      </c>
      <c r="I232" s="9">
        <f t="shared" si="52"/>
        <v>3198950</v>
      </c>
      <c r="J232" s="9">
        <f t="shared" si="60"/>
        <v>20486.722205693226</v>
      </c>
      <c r="K232" s="6">
        <f t="shared" si="61"/>
        <v>15479.780091087747</v>
      </c>
      <c r="L232" s="7">
        <f t="shared" si="54"/>
        <v>63.524225104938189</v>
      </c>
      <c r="M232" s="12">
        <f t="shared" si="55"/>
        <v>0.15373072215942463</v>
      </c>
      <c r="N232" s="9">
        <f t="shared" si="62"/>
        <v>20423.197980588287</v>
      </c>
      <c r="O232" s="13">
        <f t="shared" si="56"/>
        <v>0.68836673003252735</v>
      </c>
      <c r="S232" s="3">
        <v>222</v>
      </c>
      <c r="T232" s="10">
        <f t="shared" si="57"/>
        <v>9950</v>
      </c>
      <c r="U232" s="9">
        <f t="shared" si="63"/>
        <v>3198950</v>
      </c>
      <c r="V232" s="9">
        <f t="shared" si="64"/>
        <v>20486.722205724029</v>
      </c>
      <c r="W232" s="6">
        <f t="shared" si="65"/>
        <v>1548096.6288849984</v>
      </c>
      <c r="X232" s="7">
        <f t="shared" si="66"/>
        <v>63.52422510732638</v>
      </c>
      <c r="Y232" s="12">
        <f t="shared" si="58"/>
        <v>0.15373072215364514</v>
      </c>
      <c r="Z232" s="9">
        <f t="shared" si="67"/>
        <v>20423.197980616704</v>
      </c>
      <c r="AA232" s="13">
        <f t="shared" si="59"/>
        <v>0.6883667300320937</v>
      </c>
    </row>
    <row r="233" spans="7:27" x14ac:dyDescent="0.25">
      <c r="G233" s="3">
        <v>223</v>
      </c>
      <c r="H233" s="10">
        <f t="shared" si="53"/>
        <v>9950</v>
      </c>
      <c r="I233" s="9">
        <f t="shared" si="52"/>
        <v>3208900</v>
      </c>
      <c r="J233" s="9">
        <f t="shared" si="60"/>
        <v>20423.197980588287</v>
      </c>
      <c r="K233" s="6">
        <f t="shared" si="61"/>
        <v>15432.003250825943</v>
      </c>
      <c r="L233" s="7">
        <f t="shared" si="54"/>
        <v>63.131497245771477</v>
      </c>
      <c r="M233" s="12">
        <f t="shared" si="55"/>
        <v>0.15468704887486409</v>
      </c>
      <c r="N233" s="9">
        <f t="shared" si="62"/>
        <v>20360.066483342514</v>
      </c>
      <c r="O233" s="13">
        <f t="shared" si="56"/>
        <v>0.68933004023220046</v>
      </c>
      <c r="S233" s="3">
        <v>223</v>
      </c>
      <c r="T233" s="10">
        <f t="shared" si="57"/>
        <v>9950</v>
      </c>
      <c r="U233" s="9">
        <f t="shared" si="63"/>
        <v>3208900</v>
      </c>
      <c r="V233" s="9">
        <f t="shared" si="64"/>
        <v>20423.197980616704</v>
      </c>
      <c r="W233" s="6">
        <f t="shared" si="65"/>
        <v>1543318.2136415092</v>
      </c>
      <c r="X233" s="7">
        <f t="shared" si="66"/>
        <v>63.131497244984089</v>
      </c>
      <c r="Y233" s="12">
        <f t="shared" si="58"/>
        <v>0.15468704887679338</v>
      </c>
      <c r="Z233" s="9">
        <f t="shared" si="67"/>
        <v>20360.06648337172</v>
      </c>
      <c r="AA233" s="13">
        <f t="shared" si="59"/>
        <v>0.68933004023175481</v>
      </c>
    </row>
    <row r="234" spans="7:27" x14ac:dyDescent="0.25">
      <c r="G234" s="3">
        <v>224</v>
      </c>
      <c r="H234" s="10">
        <f t="shared" si="53"/>
        <v>9950</v>
      </c>
      <c r="I234" s="9">
        <f t="shared" si="52"/>
        <v>3218850</v>
      </c>
      <c r="J234" s="9">
        <f t="shared" si="60"/>
        <v>20360.066483342514</v>
      </c>
      <c r="K234" s="6">
        <f t="shared" si="61"/>
        <v>15384.52041982552</v>
      </c>
      <c r="L234" s="7">
        <f t="shared" si="54"/>
        <v>62.742400120951785</v>
      </c>
      <c r="M234" s="12">
        <f t="shared" si="55"/>
        <v>0.15564634093012536</v>
      </c>
      <c r="N234" s="9">
        <f t="shared" si="62"/>
        <v>20297.324083221563</v>
      </c>
      <c r="O234" s="13">
        <f t="shared" si="56"/>
        <v>0.69028741328092091</v>
      </c>
      <c r="S234" s="3">
        <v>224</v>
      </c>
      <c r="T234" s="10">
        <f t="shared" si="57"/>
        <v>9950</v>
      </c>
      <c r="U234" s="9">
        <f t="shared" si="63"/>
        <v>3218850</v>
      </c>
      <c r="V234" s="9">
        <f t="shared" si="64"/>
        <v>20360.06648337172</v>
      </c>
      <c r="W234" s="6">
        <f t="shared" si="65"/>
        <v>1538569.2061364865</v>
      </c>
      <c r="X234" s="7">
        <f t="shared" si="66"/>
        <v>62.742400120652995</v>
      </c>
      <c r="Y234" s="12">
        <f t="shared" si="58"/>
        <v>0.15564634093086657</v>
      </c>
      <c r="Z234" s="9">
        <f t="shared" si="67"/>
        <v>20297.324083251067</v>
      </c>
      <c r="AA234" s="13">
        <f t="shared" si="59"/>
        <v>0.69028741328047083</v>
      </c>
    </row>
    <row r="235" spans="7:27" x14ac:dyDescent="0.25">
      <c r="G235" s="3">
        <v>225</v>
      </c>
      <c r="H235" s="10">
        <f t="shared" si="53"/>
        <v>9950</v>
      </c>
      <c r="I235" s="9">
        <f t="shared" si="52"/>
        <v>3228800</v>
      </c>
      <c r="J235" s="9">
        <f t="shared" si="60"/>
        <v>20297.324083221563</v>
      </c>
      <c r="K235" s="6">
        <f t="shared" si="61"/>
        <v>15337.328891362744</v>
      </c>
      <c r="L235" s="7">
        <f t="shared" si="54"/>
        <v>62.356889112795606</v>
      </c>
      <c r="M235" s="12">
        <f t="shared" si="55"/>
        <v>0.15660859832720708</v>
      </c>
      <c r="N235" s="9">
        <f t="shared" si="62"/>
        <v>20234.967194108769</v>
      </c>
      <c r="O235" s="13">
        <f t="shared" si="56"/>
        <v>0.69123890389848675</v>
      </c>
      <c r="S235" s="3">
        <v>225</v>
      </c>
      <c r="T235" s="10">
        <f t="shared" si="57"/>
        <v>9950</v>
      </c>
      <c r="U235" s="9">
        <f t="shared" si="63"/>
        <v>3228800</v>
      </c>
      <c r="V235" s="9">
        <f t="shared" si="64"/>
        <v>20297.324083251067</v>
      </c>
      <c r="W235" s="6">
        <f t="shared" si="65"/>
        <v>1533849.3357242022</v>
      </c>
      <c r="X235" s="7">
        <f t="shared" si="66"/>
        <v>62.356889117262462</v>
      </c>
      <c r="Y235" s="12">
        <f t="shared" si="58"/>
        <v>0.15660859831598864</v>
      </c>
      <c r="Z235" s="9">
        <f t="shared" si="67"/>
        <v>20234.967194133806</v>
      </c>
      <c r="AA235" s="13">
        <f t="shared" si="59"/>
        <v>0.69123890389810483</v>
      </c>
    </row>
    <row r="236" spans="7:27" x14ac:dyDescent="0.25">
      <c r="G236" s="3">
        <v>226</v>
      </c>
      <c r="H236" s="10">
        <f t="shared" si="53"/>
        <v>9950</v>
      </c>
      <c r="I236" s="9">
        <f t="shared" si="52"/>
        <v>3238750</v>
      </c>
      <c r="J236" s="9">
        <f t="shared" si="60"/>
        <v>20234.967194108769</v>
      </c>
      <c r="K236" s="6">
        <f t="shared" si="61"/>
        <v>15290.425996461465</v>
      </c>
      <c r="L236" s="7">
        <f t="shared" si="54"/>
        <v>61.974920296164285</v>
      </c>
      <c r="M236" s="12">
        <f t="shared" si="55"/>
        <v>0.15757382104458162</v>
      </c>
      <c r="N236" s="9">
        <f t="shared" si="62"/>
        <v>20172.992273812604</v>
      </c>
      <c r="O236" s="13">
        <f t="shared" si="56"/>
        <v>0.69218456613445123</v>
      </c>
      <c r="S236" s="3">
        <v>226</v>
      </c>
      <c r="T236" s="10">
        <f t="shared" si="57"/>
        <v>9950</v>
      </c>
      <c r="U236" s="9">
        <f t="shared" si="63"/>
        <v>3238750</v>
      </c>
      <c r="V236" s="9">
        <f t="shared" si="64"/>
        <v>20234.967194133806</v>
      </c>
      <c r="W236" s="6">
        <f t="shared" si="65"/>
        <v>1529158.335071834</v>
      </c>
      <c r="X236" s="7">
        <f t="shared" si="66"/>
        <v>61.97492030090477</v>
      </c>
      <c r="Y236" s="12">
        <f t="shared" si="58"/>
        <v>0.15757382103252873</v>
      </c>
      <c r="Z236" s="9">
        <f t="shared" si="67"/>
        <v>20172.992273832901</v>
      </c>
      <c r="AA236" s="13">
        <f t="shared" si="59"/>
        <v>0.69218456613414148</v>
      </c>
    </row>
    <row r="237" spans="7:27" x14ac:dyDescent="0.25">
      <c r="G237" s="3">
        <v>227</v>
      </c>
      <c r="H237" s="10">
        <f t="shared" si="53"/>
        <v>9950</v>
      </c>
      <c r="I237" s="9">
        <f t="shared" si="52"/>
        <v>3248700</v>
      </c>
      <c r="J237" s="9">
        <f t="shared" si="60"/>
        <v>20172.992273812604</v>
      </c>
      <c r="K237" s="6">
        <f t="shared" si="61"/>
        <v>15243.809095011329</v>
      </c>
      <c r="L237" s="7">
        <f t="shared" si="54"/>
        <v>61.596450413276891</v>
      </c>
      <c r="M237" s="12">
        <f t="shared" si="55"/>
        <v>0.15854200906835136</v>
      </c>
      <c r="N237" s="9">
        <f t="shared" si="62"/>
        <v>20111.395823399329</v>
      </c>
      <c r="O237" s="13">
        <f t="shared" si="56"/>
        <v>0.69312445337830608</v>
      </c>
      <c r="S237" s="3">
        <v>227</v>
      </c>
      <c r="T237" s="10">
        <f t="shared" si="57"/>
        <v>9950</v>
      </c>
      <c r="U237" s="9">
        <f t="shared" si="63"/>
        <v>3248700</v>
      </c>
      <c r="V237" s="9">
        <f t="shared" si="64"/>
        <v>20172.992273832901</v>
      </c>
      <c r="W237" s="6">
        <f t="shared" si="65"/>
        <v>1524495.9401128355</v>
      </c>
      <c r="X237" s="7">
        <f t="shared" si="66"/>
        <v>61.596450408832688</v>
      </c>
      <c r="Y237" s="12">
        <f t="shared" si="58"/>
        <v>0.15854200907979021</v>
      </c>
      <c r="Z237" s="9">
        <f t="shared" si="67"/>
        <v>20111.395823424067</v>
      </c>
      <c r="AA237" s="13">
        <f t="shared" si="59"/>
        <v>0.69312445337792861</v>
      </c>
    </row>
    <row r="238" spans="7:27" x14ac:dyDescent="0.25">
      <c r="G238" s="3">
        <v>228</v>
      </c>
      <c r="H238" s="10">
        <f t="shared" si="53"/>
        <v>9950</v>
      </c>
      <c r="I238" s="9">
        <f t="shared" si="52"/>
        <v>3258650</v>
      </c>
      <c r="J238" s="9">
        <f t="shared" si="60"/>
        <v>20111.395823399329</v>
      </c>
      <c r="K238" s="6">
        <f t="shared" si="61"/>
        <v>15197.475575767783</v>
      </c>
      <c r="L238" s="7">
        <f t="shared" si="54"/>
        <v>61.221436841351164</v>
      </c>
      <c r="M238" s="12">
        <f t="shared" si="55"/>
        <v>0.15951316244515099</v>
      </c>
      <c r="N238" s="9">
        <f t="shared" si="62"/>
        <v>20050.174386557977</v>
      </c>
      <c r="O238" s="13">
        <f t="shared" si="56"/>
        <v>0.69405861836917149</v>
      </c>
      <c r="S238" s="3">
        <v>228</v>
      </c>
      <c r="T238" s="10">
        <f t="shared" si="57"/>
        <v>9950</v>
      </c>
      <c r="U238" s="9">
        <f t="shared" si="63"/>
        <v>3258650</v>
      </c>
      <c r="V238" s="9">
        <f t="shared" si="64"/>
        <v>20111.395823424067</v>
      </c>
      <c r="W238" s="6">
        <f t="shared" si="65"/>
        <v>1519861.8899803229</v>
      </c>
      <c r="X238" s="7">
        <f t="shared" si="66"/>
        <v>61.221436836255272</v>
      </c>
      <c r="Y238" s="12">
        <f t="shared" si="58"/>
        <v>0.15951316245842839</v>
      </c>
      <c r="Z238" s="9">
        <f t="shared" si="67"/>
        <v>20050.174386587812</v>
      </c>
      <c r="AA238" s="13">
        <f t="shared" si="59"/>
        <v>0.6940586183687163</v>
      </c>
    </row>
    <row r="239" spans="7:27" x14ac:dyDescent="0.25">
      <c r="G239" s="3">
        <v>229</v>
      </c>
      <c r="H239" s="10">
        <f t="shared" si="53"/>
        <v>9950</v>
      </c>
      <c r="I239" s="9">
        <f t="shared" si="52"/>
        <v>3268600</v>
      </c>
      <c r="J239" s="9">
        <f t="shared" si="60"/>
        <v>20050.174386557977</v>
      </c>
      <c r="K239" s="6">
        <f t="shared" si="61"/>
        <v>15151.422863013409</v>
      </c>
      <c r="L239" s="7">
        <f t="shared" si="54"/>
        <v>60.849837623416377</v>
      </c>
      <c r="M239" s="12">
        <f t="shared" si="55"/>
        <v>0.16048728117298985</v>
      </c>
      <c r="N239" s="9">
        <f t="shared" si="62"/>
        <v>19989.324548934561</v>
      </c>
      <c r="O239" s="13">
        <f t="shared" si="56"/>
        <v>0.69498711320595463</v>
      </c>
      <c r="S239" s="3">
        <v>229</v>
      </c>
      <c r="T239" s="10">
        <f t="shared" si="57"/>
        <v>9950</v>
      </c>
      <c r="U239" s="9">
        <f t="shared" si="63"/>
        <v>3268600</v>
      </c>
      <c r="V239" s="9">
        <f t="shared" si="64"/>
        <v>20050.174386587812</v>
      </c>
      <c r="W239" s="6">
        <f t="shared" si="65"/>
        <v>1515255.92698043</v>
      </c>
      <c r="X239" s="7">
        <f t="shared" si="66"/>
        <v>60.849837625327801</v>
      </c>
      <c r="Y239" s="12">
        <f t="shared" si="58"/>
        <v>0.16048728116794858</v>
      </c>
      <c r="Z239" s="9">
        <f t="shared" si="67"/>
        <v>19989.324548962486</v>
      </c>
      <c r="AA239" s="13">
        <f t="shared" si="59"/>
        <v>0.69498711320552853</v>
      </c>
    </row>
    <row r="240" spans="7:27" x14ac:dyDescent="0.25">
      <c r="G240" s="3">
        <v>230</v>
      </c>
      <c r="H240" s="10">
        <f t="shared" si="53"/>
        <v>9950</v>
      </c>
      <c r="I240" s="9">
        <f t="shared" si="52"/>
        <v>3278550</v>
      </c>
      <c r="J240" s="9">
        <f t="shared" si="60"/>
        <v>19989.324548934561</v>
      </c>
      <c r="K240" s="6">
        <f t="shared" si="61"/>
        <v>15105.648416557926</v>
      </c>
      <c r="L240" s="7">
        <f t="shared" si="54"/>
        <v>60.481611454276816</v>
      </c>
      <c r="M240" s="12">
        <f t="shared" si="55"/>
        <v>0.1614643652043343</v>
      </c>
      <c r="N240" s="9">
        <f t="shared" si="62"/>
        <v>19928.842937480284</v>
      </c>
      <c r="O240" s="13">
        <f t="shared" si="56"/>
        <v>0.69590998935729553</v>
      </c>
      <c r="S240" s="3">
        <v>230</v>
      </c>
      <c r="T240" s="10">
        <f t="shared" si="57"/>
        <v>9950</v>
      </c>
      <c r="U240" s="9">
        <f t="shared" si="63"/>
        <v>3278550</v>
      </c>
      <c r="V240" s="9">
        <f t="shared" si="64"/>
        <v>19989.324548962486</v>
      </c>
      <c r="W240" s="6">
        <f t="shared" si="65"/>
        <v>1510677.7965256947</v>
      </c>
      <c r="X240" s="7">
        <f t="shared" si="66"/>
        <v>60.481611452656914</v>
      </c>
      <c r="Y240" s="12">
        <f t="shared" si="58"/>
        <v>0.16146436520865887</v>
      </c>
      <c r="Z240" s="9">
        <f t="shared" si="67"/>
        <v>19928.842937509828</v>
      </c>
      <c r="AA240" s="13">
        <f t="shared" si="59"/>
        <v>0.69590998935684467</v>
      </c>
    </row>
    <row r="241" spans="7:27" x14ac:dyDescent="0.25">
      <c r="G241" s="3">
        <v>231</v>
      </c>
      <c r="H241" s="10">
        <f t="shared" si="53"/>
        <v>9950</v>
      </c>
      <c r="I241" s="9">
        <f t="shared" si="52"/>
        <v>3288500</v>
      </c>
      <c r="J241" s="9">
        <f t="shared" si="60"/>
        <v>19928.842937480284</v>
      </c>
      <c r="K241" s="6">
        <f t="shared" si="61"/>
        <v>15060.14971619507</v>
      </c>
      <c r="L241" s="7">
        <f t="shared" si="54"/>
        <v>60.116717622087791</v>
      </c>
      <c r="M241" s="12">
        <f t="shared" si="55"/>
        <v>0.16244441457016545</v>
      </c>
      <c r="N241" s="9">
        <f t="shared" si="62"/>
        <v>19868.726219858196</v>
      </c>
      <c r="O241" s="13">
        <f t="shared" si="56"/>
        <v>0.69682729767062079</v>
      </c>
      <c r="S241" s="3">
        <v>231</v>
      </c>
      <c r="T241" s="10">
        <f t="shared" si="57"/>
        <v>9950</v>
      </c>
      <c r="U241" s="9">
        <f t="shared" si="63"/>
        <v>3288500</v>
      </c>
      <c r="V241" s="9">
        <f t="shared" si="64"/>
        <v>19928.842937509828</v>
      </c>
      <c r="W241" s="6">
        <f t="shared" si="65"/>
        <v>1506127.2471017516</v>
      </c>
      <c r="X241" s="7">
        <f t="shared" si="66"/>
        <v>60.116717618287254</v>
      </c>
      <c r="Y241" s="12">
        <f t="shared" si="58"/>
        <v>0.16244441458043507</v>
      </c>
      <c r="Z241" s="9">
        <f t="shared" si="67"/>
        <v>19868.726219891541</v>
      </c>
      <c r="AA241" s="13">
        <f t="shared" si="59"/>
        <v>0.69682729767011198</v>
      </c>
    </row>
    <row r="242" spans="7:27" x14ac:dyDescent="0.25">
      <c r="G242" s="3">
        <v>232</v>
      </c>
      <c r="H242" s="10">
        <f t="shared" si="53"/>
        <v>9950</v>
      </c>
      <c r="I242" s="9">
        <f t="shared" si="52"/>
        <v>3298450</v>
      </c>
      <c r="J242" s="9">
        <f t="shared" si="60"/>
        <v>19868.726219858196</v>
      </c>
      <c r="K242" s="6">
        <f t="shared" si="61"/>
        <v>15014.924279466157</v>
      </c>
      <c r="L242" s="7">
        <f t="shared" si="54"/>
        <v>59.755116030043126</v>
      </c>
      <c r="M242" s="12">
        <f t="shared" si="55"/>
        <v>0.16342742929475912</v>
      </c>
      <c r="N242" s="9">
        <f t="shared" si="62"/>
        <v>19808.971103828153</v>
      </c>
      <c r="O242" s="13">
        <f t="shared" si="56"/>
        <v>0.69773908838152843</v>
      </c>
      <c r="S242" s="3">
        <v>232</v>
      </c>
      <c r="T242" s="10">
        <f t="shared" si="57"/>
        <v>9950</v>
      </c>
      <c r="U242" s="9">
        <f t="shared" si="63"/>
        <v>3298450</v>
      </c>
      <c r="V242" s="9">
        <f t="shared" si="64"/>
        <v>19868.726219891541</v>
      </c>
      <c r="W242" s="6">
        <f t="shared" si="65"/>
        <v>1501604.0302140431</v>
      </c>
      <c r="X242" s="7">
        <f t="shared" si="66"/>
        <v>59.755116034343395</v>
      </c>
      <c r="Y242" s="12">
        <f t="shared" si="58"/>
        <v>0.16342742928299808</v>
      </c>
      <c r="Z242" s="9">
        <f t="shared" si="67"/>
        <v>19808.971103857199</v>
      </c>
      <c r="AA242" s="13">
        <f t="shared" si="59"/>
        <v>0.69773908838108523</v>
      </c>
    </row>
    <row r="243" spans="7:27" x14ac:dyDescent="0.25">
      <c r="G243" s="3">
        <v>233</v>
      </c>
      <c r="H243" s="10">
        <f t="shared" si="53"/>
        <v>9950</v>
      </c>
      <c r="I243" s="9">
        <f t="shared" ref="I243:I306" si="68">SUM(H242, I242)</f>
        <v>3308400</v>
      </c>
      <c r="J243" s="9">
        <f t="shared" si="60"/>
        <v>19808.971103828153</v>
      </c>
      <c r="K243" s="6">
        <f t="shared" si="61"/>
        <v>14969.969654998749</v>
      </c>
      <c r="L243" s="7">
        <f t="shared" si="54"/>
        <v>59.3967672182455</v>
      </c>
      <c r="M243" s="12">
        <f t="shared" si="55"/>
        <v>0.16441340930420528</v>
      </c>
      <c r="N243" s="9">
        <f t="shared" si="62"/>
        <v>19749.574336609909</v>
      </c>
      <c r="O243" s="13">
        <f t="shared" si="56"/>
        <v>0.69864541112350609</v>
      </c>
      <c r="S243" s="3">
        <v>233</v>
      </c>
      <c r="T243" s="10">
        <f t="shared" si="57"/>
        <v>9950</v>
      </c>
      <c r="U243" s="9">
        <f t="shared" si="63"/>
        <v>3308400</v>
      </c>
      <c r="V243" s="9">
        <f t="shared" si="64"/>
        <v>19808.971103857199</v>
      </c>
      <c r="W243" s="6">
        <f t="shared" si="65"/>
        <v>1497107.9003389676</v>
      </c>
      <c r="X243" s="7">
        <f t="shared" si="66"/>
        <v>59.396767213639421</v>
      </c>
      <c r="Y243" s="12">
        <f t="shared" si="58"/>
        <v>0.16441340931695514</v>
      </c>
      <c r="Z243" s="9">
        <f t="shared" si="67"/>
        <v>19749.57433664356</v>
      </c>
      <c r="AA243" s="13">
        <f t="shared" si="59"/>
        <v>0.6986454111229925</v>
      </c>
    </row>
    <row r="244" spans="7:27" x14ac:dyDescent="0.25">
      <c r="G244" s="3">
        <v>234</v>
      </c>
      <c r="H244" s="10">
        <f t="shared" si="53"/>
        <v>9950</v>
      </c>
      <c r="I244" s="9">
        <f t="shared" si="68"/>
        <v>3318350</v>
      </c>
      <c r="J244" s="9">
        <f t="shared" si="60"/>
        <v>19749.574336609909</v>
      </c>
      <c r="K244" s="6">
        <f t="shared" si="61"/>
        <v>14925.283413624868</v>
      </c>
      <c r="L244" s="7">
        <f t="shared" si="54"/>
        <v>59.041632260753374</v>
      </c>
      <c r="M244" s="12">
        <f t="shared" si="55"/>
        <v>0.16540235467865755</v>
      </c>
      <c r="N244" s="9">
        <f t="shared" si="62"/>
        <v>19690.532704349156</v>
      </c>
      <c r="O244" s="13">
        <f t="shared" si="56"/>
        <v>0.69954631493607855</v>
      </c>
      <c r="S244" s="3">
        <v>234</v>
      </c>
      <c r="T244" s="10">
        <f t="shared" si="57"/>
        <v>9950</v>
      </c>
      <c r="U244" s="9">
        <f t="shared" si="63"/>
        <v>3318350</v>
      </c>
      <c r="V244" s="9">
        <f t="shared" si="64"/>
        <v>19749.57433664356</v>
      </c>
      <c r="W244" s="6">
        <f t="shared" si="65"/>
        <v>1492638.6148927938</v>
      </c>
      <c r="X244" s="7">
        <f t="shared" si="66"/>
        <v>59.041632259551541</v>
      </c>
      <c r="Y244" s="12">
        <f t="shared" si="58"/>
        <v>0.16540235468202444</v>
      </c>
      <c r="Z244" s="9">
        <f t="shared" si="67"/>
        <v>19690.532704384008</v>
      </c>
      <c r="AA244" s="13">
        <f t="shared" si="59"/>
        <v>0.69954631493554675</v>
      </c>
    </row>
    <row r="245" spans="7:27" x14ac:dyDescent="0.25">
      <c r="G245" s="3">
        <v>235</v>
      </c>
      <c r="H245" s="10">
        <f t="shared" si="53"/>
        <v>9950</v>
      </c>
      <c r="I245" s="9">
        <f t="shared" si="68"/>
        <v>3328300</v>
      </c>
      <c r="J245" s="9">
        <f t="shared" si="60"/>
        <v>19690.532704349156</v>
      </c>
      <c r="K245" s="6">
        <f t="shared" si="61"/>
        <v>14880.863159483226</v>
      </c>
      <c r="L245" s="7">
        <f t="shared" si="54"/>
        <v>58.689672853089597</v>
      </c>
      <c r="M245" s="12">
        <f t="shared" si="55"/>
        <v>0.16639426538370811</v>
      </c>
      <c r="N245" s="9">
        <f t="shared" si="62"/>
        <v>19631.843031496068</v>
      </c>
      <c r="O245" s="13">
        <f t="shared" si="56"/>
        <v>0.7004418482742909</v>
      </c>
      <c r="S245" s="3">
        <v>235</v>
      </c>
      <c r="T245" s="10">
        <f t="shared" si="57"/>
        <v>9950</v>
      </c>
      <c r="U245" s="9">
        <f t="shared" si="63"/>
        <v>3328300</v>
      </c>
      <c r="V245" s="9">
        <f t="shared" si="64"/>
        <v>19690.532704384008</v>
      </c>
      <c r="W245" s="6">
        <f t="shared" si="65"/>
        <v>1488195.9341761507</v>
      </c>
      <c r="X245" s="7">
        <f t="shared" si="66"/>
        <v>58.689672855073518</v>
      </c>
      <c r="Y245" s="12">
        <f t="shared" si="58"/>
        <v>0.16639426537808338</v>
      </c>
      <c r="Z245" s="9">
        <f t="shared" si="67"/>
        <v>19631.843031528933</v>
      </c>
      <c r="AA245" s="13">
        <f t="shared" si="59"/>
        <v>0.70044184827378952</v>
      </c>
    </row>
    <row r="246" spans="7:27" x14ac:dyDescent="0.25">
      <c r="G246" s="3">
        <v>236</v>
      </c>
      <c r="H246" s="10">
        <f t="shared" si="53"/>
        <v>9950</v>
      </c>
      <c r="I246" s="9">
        <f t="shared" si="68"/>
        <v>3338250</v>
      </c>
      <c r="J246" s="9">
        <f t="shared" si="60"/>
        <v>19631.843031496068</v>
      </c>
      <c r="K246" s="6">
        <f t="shared" si="61"/>
        <v>14836.706527798782</v>
      </c>
      <c r="L246" s="7">
        <f t="shared" si="54"/>
        <v>58.34085125558498</v>
      </c>
      <c r="M246" s="12">
        <f t="shared" si="55"/>
        <v>0.16738914139627223</v>
      </c>
      <c r="N246" s="9">
        <f t="shared" si="62"/>
        <v>19573.502180240484</v>
      </c>
      <c r="O246" s="13">
        <f t="shared" si="56"/>
        <v>0.70133205901732665</v>
      </c>
      <c r="S246" s="3">
        <v>236</v>
      </c>
      <c r="T246" s="10">
        <f t="shared" si="57"/>
        <v>9950</v>
      </c>
      <c r="U246" s="9">
        <f t="shared" si="63"/>
        <v>3338250</v>
      </c>
      <c r="V246" s="9">
        <f t="shared" si="64"/>
        <v>19631.843031528933</v>
      </c>
      <c r="W246" s="6">
        <f t="shared" si="65"/>
        <v>1483779.6213362785</v>
      </c>
      <c r="X246" s="7">
        <f t="shared" si="66"/>
        <v>58.340851252544063</v>
      </c>
      <c r="Y246" s="12">
        <f t="shared" si="58"/>
        <v>0.16738914140499708</v>
      </c>
      <c r="Z246" s="9">
        <f t="shared" si="67"/>
        <v>19573.502180276388</v>
      </c>
      <c r="AA246" s="13">
        <f t="shared" si="59"/>
        <v>0.70133205901677875</v>
      </c>
    </row>
    <row r="247" spans="7:27" x14ac:dyDescent="0.25">
      <c r="G247" s="3">
        <v>237</v>
      </c>
      <c r="H247" s="10">
        <f t="shared" si="53"/>
        <v>9950</v>
      </c>
      <c r="I247" s="9">
        <f t="shared" si="68"/>
        <v>3348200</v>
      </c>
      <c r="J247" s="9">
        <f t="shared" si="60"/>
        <v>19573.502180240484</v>
      </c>
      <c r="K247" s="6">
        <f t="shared" si="61"/>
        <v>14792.811176000952</v>
      </c>
      <c r="L247" s="7">
        <f t="shared" si="54"/>
        <v>57.995130261747256</v>
      </c>
      <c r="M247" s="12">
        <f t="shared" si="55"/>
        <v>0.16838698276778014</v>
      </c>
      <c r="N247" s="9">
        <f t="shared" si="62"/>
        <v>19515.507049978736</v>
      </c>
      <c r="O247" s="13">
        <f t="shared" si="56"/>
        <v>0.70221699447664276</v>
      </c>
      <c r="S247" s="3">
        <v>237</v>
      </c>
      <c r="T247" s="10">
        <f t="shared" si="57"/>
        <v>9950</v>
      </c>
      <c r="U247" s="9">
        <f t="shared" si="63"/>
        <v>3348200</v>
      </c>
      <c r="V247" s="9">
        <f t="shared" si="64"/>
        <v>19573.502180276388</v>
      </c>
      <c r="W247" s="6">
        <f t="shared" si="65"/>
        <v>1479389.4423181796</v>
      </c>
      <c r="X247" s="7">
        <f t="shared" si="66"/>
        <v>57.995130263309612</v>
      </c>
      <c r="Y247" s="12">
        <f t="shared" si="58"/>
        <v>0.1683869827632439</v>
      </c>
      <c r="Z247" s="9">
        <f t="shared" si="67"/>
        <v>19515.507050013079</v>
      </c>
      <c r="AA247" s="13">
        <f t="shared" si="59"/>
        <v>0.70221699447611874</v>
      </c>
    </row>
    <row r="248" spans="7:27" x14ac:dyDescent="0.25">
      <c r="G248" s="3">
        <v>238</v>
      </c>
      <c r="H248" s="10">
        <f t="shared" si="53"/>
        <v>9950</v>
      </c>
      <c r="I248" s="9">
        <f t="shared" si="68"/>
        <v>3358150</v>
      </c>
      <c r="J248" s="9">
        <f t="shared" si="60"/>
        <v>19515.507049978736</v>
      </c>
      <c r="K248" s="6">
        <f t="shared" si="61"/>
        <v>14749.174792605401</v>
      </c>
      <c r="L248" s="7">
        <f t="shared" si="54"/>
        <v>57.652473247179572</v>
      </c>
      <c r="M248" s="12">
        <f t="shared" si="55"/>
        <v>0.16938778945581048</v>
      </c>
      <c r="N248" s="9">
        <f t="shared" si="62"/>
        <v>19457.854576731555</v>
      </c>
      <c r="O248" s="13">
        <f t="shared" si="56"/>
        <v>0.70309670140485303</v>
      </c>
      <c r="S248" s="3">
        <v>238</v>
      </c>
      <c r="T248" s="10">
        <f t="shared" si="57"/>
        <v>9950</v>
      </c>
      <c r="U248" s="9">
        <f t="shared" si="63"/>
        <v>3358150</v>
      </c>
      <c r="V248" s="9">
        <f t="shared" si="64"/>
        <v>19515.507050013079</v>
      </c>
      <c r="W248" s="6">
        <f t="shared" si="65"/>
        <v>1475025.1658379731</v>
      </c>
      <c r="X248" s="7">
        <f t="shared" si="66"/>
        <v>57.652473248329692</v>
      </c>
      <c r="Y248" s="12">
        <f t="shared" si="58"/>
        <v>0.16938778945243133</v>
      </c>
      <c r="Z248" s="9">
        <f t="shared" si="67"/>
        <v>19457.854576764748</v>
      </c>
      <c r="AA248" s="13">
        <f t="shared" si="59"/>
        <v>0.70309670140434655</v>
      </c>
    </row>
    <row r="249" spans="7:27" x14ac:dyDescent="0.25">
      <c r="G249" s="3">
        <v>239</v>
      </c>
      <c r="H249" s="10">
        <f t="shared" si="53"/>
        <v>9950</v>
      </c>
      <c r="I249" s="9">
        <f t="shared" si="68"/>
        <v>3368100</v>
      </c>
      <c r="J249" s="9">
        <f t="shared" si="60"/>
        <v>19457.854576731555</v>
      </c>
      <c r="K249" s="6">
        <f t="shared" si="61"/>
        <v>14705.795092773144</v>
      </c>
      <c r="L249" s="7">
        <f t="shared" si="54"/>
        <v>57.312844110309939</v>
      </c>
      <c r="M249" s="12">
        <f t="shared" si="55"/>
        <v>0.17039156146577053</v>
      </c>
      <c r="N249" s="9">
        <f t="shared" si="62"/>
        <v>19400.541732621245</v>
      </c>
      <c r="O249" s="13">
        <f t="shared" si="56"/>
        <v>0.7039712260037041</v>
      </c>
      <c r="S249" s="3">
        <v>239</v>
      </c>
      <c r="T249" s="10">
        <f t="shared" si="57"/>
        <v>9950</v>
      </c>
      <c r="U249" s="9">
        <f t="shared" si="63"/>
        <v>3368100</v>
      </c>
      <c r="V249" s="9">
        <f t="shared" si="64"/>
        <v>19457.854576764748</v>
      </c>
      <c r="W249" s="6">
        <f t="shared" si="65"/>
        <v>1470686.5633251632</v>
      </c>
      <c r="X249" s="7">
        <f t="shared" si="66"/>
        <v>57.312844107970939</v>
      </c>
      <c r="Y249" s="12">
        <f t="shared" si="58"/>
        <v>0.17039156147272438</v>
      </c>
      <c r="Z249" s="9">
        <f t="shared" si="67"/>
        <v>19400.541732656777</v>
      </c>
      <c r="AA249" s="13">
        <f t="shared" si="59"/>
        <v>0.70397122600316198</v>
      </c>
    </row>
    <row r="250" spans="7:27" x14ac:dyDescent="0.25">
      <c r="G250" s="3">
        <v>240</v>
      </c>
      <c r="H250" s="10">
        <f t="shared" si="53"/>
        <v>9950</v>
      </c>
      <c r="I250" s="9">
        <f t="shared" si="68"/>
        <v>3378050</v>
      </c>
      <c r="J250" s="9">
        <f t="shared" si="60"/>
        <v>19400.541732621245</v>
      </c>
      <c r="K250" s="6">
        <f t="shared" si="61"/>
        <v>14662.669818310547</v>
      </c>
      <c r="L250" s="7">
        <f t="shared" si="54"/>
        <v>56.976207270969653</v>
      </c>
      <c r="M250" s="12">
        <f t="shared" si="55"/>
        <v>0.17139829882947916</v>
      </c>
      <c r="N250" s="9">
        <f t="shared" si="62"/>
        <v>19343.565525350274</v>
      </c>
      <c r="O250" s="13">
        <f t="shared" si="56"/>
        <v>0.70484061393203312</v>
      </c>
      <c r="S250" s="3">
        <v>240</v>
      </c>
      <c r="T250" s="10">
        <f t="shared" si="57"/>
        <v>9950</v>
      </c>
      <c r="U250" s="9">
        <f t="shared" si="63"/>
        <v>3378050</v>
      </c>
      <c r="V250" s="9">
        <f t="shared" si="64"/>
        <v>19400.541732656777</v>
      </c>
      <c r="W250" s="6">
        <f t="shared" si="65"/>
        <v>1466373.4088937731</v>
      </c>
      <c r="X250" s="7">
        <f t="shared" si="66"/>
        <v>56.976207272702347</v>
      </c>
      <c r="Y250" s="12">
        <f t="shared" si="58"/>
        <v>0.1713982988242668</v>
      </c>
      <c r="Z250" s="9">
        <f t="shared" si="67"/>
        <v>19343.565525384074</v>
      </c>
      <c r="AA250" s="13">
        <f t="shared" si="59"/>
        <v>0.70484061393151742</v>
      </c>
    </row>
    <row r="251" spans="7:27" x14ac:dyDescent="0.25">
      <c r="G251" s="3">
        <v>241</v>
      </c>
      <c r="H251" s="10">
        <f t="shared" si="53"/>
        <v>9950</v>
      </c>
      <c r="I251" s="9">
        <f t="shared" si="68"/>
        <v>3388000</v>
      </c>
      <c r="J251" s="9">
        <f t="shared" si="60"/>
        <v>19343.565525350274</v>
      </c>
      <c r="K251" s="6">
        <f t="shared" si="61"/>
        <v>14619.796737669332</v>
      </c>
      <c r="L251" s="7">
        <f t="shared" si="54"/>
        <v>56.642527696126976</v>
      </c>
      <c r="M251" s="12">
        <f t="shared" si="55"/>
        <v>0.17240800150004146</v>
      </c>
      <c r="N251" s="9">
        <f t="shared" si="62"/>
        <v>19286.922997654146</v>
      </c>
      <c r="O251" s="13">
        <f t="shared" si="56"/>
        <v>0.7057049103141152</v>
      </c>
      <c r="S251" s="3">
        <v>241</v>
      </c>
      <c r="T251" s="10">
        <f t="shared" si="57"/>
        <v>9950</v>
      </c>
      <c r="U251" s="9">
        <f t="shared" si="63"/>
        <v>3388000</v>
      </c>
      <c r="V251" s="9">
        <f t="shared" si="64"/>
        <v>19343.565525384074</v>
      </c>
      <c r="W251" s="6">
        <f t="shared" si="65"/>
        <v>1462085.4793001569</v>
      </c>
      <c r="X251" s="7">
        <f t="shared" si="66"/>
        <v>56.642527693902281</v>
      </c>
      <c r="Y251" s="12">
        <f t="shared" si="58"/>
        <v>0.17240800150681299</v>
      </c>
      <c r="Z251" s="9">
        <f t="shared" si="67"/>
        <v>19286.922997690173</v>
      </c>
      <c r="AA251" s="13">
        <f t="shared" si="59"/>
        <v>0.70570491031356553</v>
      </c>
    </row>
    <row r="252" spans="7:27" x14ac:dyDescent="0.25">
      <c r="G252" s="3">
        <v>242</v>
      </c>
      <c r="H252" s="10">
        <f t="shared" si="53"/>
        <v>9950</v>
      </c>
      <c r="I252" s="9">
        <f t="shared" si="68"/>
        <v>3397950</v>
      </c>
      <c r="J252" s="9">
        <f t="shared" si="60"/>
        <v>19286.922997654146</v>
      </c>
      <c r="K252" s="6">
        <f t="shared" si="61"/>
        <v>14577.173643726126</v>
      </c>
      <c r="L252" s="7">
        <f t="shared" si="54"/>
        <v>56.311770835920662</v>
      </c>
      <c r="M252" s="12">
        <f t="shared" si="55"/>
        <v>0.17342066951605462</v>
      </c>
      <c r="N252" s="9">
        <f t="shared" si="62"/>
        <v>19230.611226818226</v>
      </c>
      <c r="O252" s="13">
        <f t="shared" si="56"/>
        <v>0.70656415974703635</v>
      </c>
      <c r="S252" s="3">
        <v>242</v>
      </c>
      <c r="T252" s="10">
        <f t="shared" si="57"/>
        <v>9950</v>
      </c>
      <c r="U252" s="9">
        <f t="shared" si="63"/>
        <v>3397950</v>
      </c>
      <c r="V252" s="9">
        <f t="shared" si="64"/>
        <v>19286.922997690173</v>
      </c>
      <c r="W252" s="6">
        <f t="shared" si="65"/>
        <v>1457822.5539052526</v>
      </c>
      <c r="X252" s="7">
        <f t="shared" si="66"/>
        <v>56.311770834522669</v>
      </c>
      <c r="Y252" s="12">
        <f t="shared" si="58"/>
        <v>0.17342066952035995</v>
      </c>
      <c r="Z252" s="9">
        <f t="shared" si="67"/>
        <v>19230.61122685565</v>
      </c>
      <c r="AA252" s="13">
        <f t="shared" si="59"/>
        <v>0.70656415974646536</v>
      </c>
    </row>
    <row r="253" spans="7:27" x14ac:dyDescent="0.25">
      <c r="G253" s="3">
        <v>243</v>
      </c>
      <c r="H253" s="10">
        <f t="shared" si="53"/>
        <v>9950</v>
      </c>
      <c r="I253" s="9">
        <f t="shared" si="68"/>
        <v>3407900</v>
      </c>
      <c r="J253" s="9">
        <f t="shared" si="60"/>
        <v>19230.611226818226</v>
      </c>
      <c r="K253" s="6">
        <f t="shared" si="61"/>
        <v>14534.798358223356</v>
      </c>
      <c r="L253" s="7">
        <f t="shared" si="54"/>
        <v>55.983902659680211</v>
      </c>
      <c r="M253" s="12">
        <f t="shared" si="55"/>
        <v>0.17443630286663162</v>
      </c>
      <c r="N253" s="9">
        <f t="shared" si="62"/>
        <v>19174.627324158544</v>
      </c>
      <c r="O253" s="13">
        <f t="shared" si="56"/>
        <v>0.70741840630861597</v>
      </c>
      <c r="S253" s="3">
        <v>243</v>
      </c>
      <c r="T253" s="10">
        <f t="shared" si="57"/>
        <v>9950</v>
      </c>
      <c r="U253" s="9">
        <f t="shared" si="63"/>
        <v>3407900</v>
      </c>
      <c r="V253" s="9">
        <f t="shared" si="64"/>
        <v>19230.61122685565</v>
      </c>
      <c r="W253" s="6">
        <f t="shared" si="65"/>
        <v>1453584.4146323917</v>
      </c>
      <c r="X253" s="7">
        <f t="shared" si="66"/>
        <v>55.983902660216167</v>
      </c>
      <c r="Y253" s="12">
        <f t="shared" si="58"/>
        <v>0.17443630286496167</v>
      </c>
      <c r="Z253" s="9">
        <f t="shared" si="67"/>
        <v>19174.627324195433</v>
      </c>
      <c r="AA253" s="13">
        <f t="shared" si="59"/>
        <v>0.70741840630805308</v>
      </c>
    </row>
    <row r="254" spans="7:27" x14ac:dyDescent="0.25">
      <c r="G254" s="3">
        <v>244</v>
      </c>
      <c r="H254" s="10">
        <f t="shared" si="53"/>
        <v>9950</v>
      </c>
      <c r="I254" s="9">
        <f t="shared" si="68"/>
        <v>3417850</v>
      </c>
      <c r="J254" s="9">
        <f t="shared" si="60"/>
        <v>19174.627324158544</v>
      </c>
      <c r="K254" s="6">
        <f t="shared" si="61"/>
        <v>14492.668725107904</v>
      </c>
      <c r="L254" s="7">
        <f t="shared" si="54"/>
        <v>55.658889631294556</v>
      </c>
      <c r="M254" s="12">
        <f t="shared" si="55"/>
        <v>0.17545490153848159</v>
      </c>
      <c r="N254" s="9">
        <f t="shared" si="62"/>
        <v>19118.968434527251</v>
      </c>
      <c r="O254" s="13">
        <f t="shared" si="56"/>
        <v>0.70826769356495278</v>
      </c>
      <c r="S254" s="3">
        <v>244</v>
      </c>
      <c r="T254" s="10">
        <f t="shared" si="57"/>
        <v>9950</v>
      </c>
      <c r="U254" s="9">
        <f t="shared" si="63"/>
        <v>3417850</v>
      </c>
      <c r="V254" s="9">
        <f t="shared" si="64"/>
        <v>19174.627324195433</v>
      </c>
      <c r="W254" s="6">
        <f t="shared" si="65"/>
        <v>1449370.8459362152</v>
      </c>
      <c r="X254" s="7">
        <f t="shared" si="66"/>
        <v>55.658889630635265</v>
      </c>
      <c r="Y254" s="12">
        <f t="shared" si="58"/>
        <v>0.1754549015405599</v>
      </c>
      <c r="Z254" s="9">
        <f t="shared" si="67"/>
        <v>19118.968434564798</v>
      </c>
      <c r="AA254" s="13">
        <f t="shared" si="59"/>
        <v>0.70826769356437991</v>
      </c>
    </row>
    <row r="255" spans="7:27" x14ac:dyDescent="0.25">
      <c r="G255" s="3">
        <v>245</v>
      </c>
      <c r="H255" s="10">
        <f t="shared" si="53"/>
        <v>9950</v>
      </c>
      <c r="I255" s="9">
        <f t="shared" si="68"/>
        <v>3427800</v>
      </c>
      <c r="J255" s="9">
        <f t="shared" si="60"/>
        <v>19118.968434527251</v>
      </c>
      <c r="K255" s="6">
        <f t="shared" si="61"/>
        <v>14450.782614972013</v>
      </c>
      <c r="L255" s="7">
        <f t="shared" si="54"/>
        <v>55.336698694955594</v>
      </c>
      <c r="M255" s="12">
        <f t="shared" si="55"/>
        <v>0.17647646553389748</v>
      </c>
      <c r="N255" s="9">
        <f t="shared" si="62"/>
        <v>19063.631735832296</v>
      </c>
      <c r="O255" s="13">
        <f t="shared" si="56"/>
        <v>0.70911206457775422</v>
      </c>
      <c r="S255" s="3">
        <v>245</v>
      </c>
      <c r="T255" s="10">
        <f t="shared" si="57"/>
        <v>9950</v>
      </c>
      <c r="U255" s="9">
        <f t="shared" si="63"/>
        <v>3427800</v>
      </c>
      <c r="V255" s="9">
        <f t="shared" si="64"/>
        <v>19118.968434564798</v>
      </c>
      <c r="W255" s="6">
        <f t="shared" si="65"/>
        <v>1445181.6347627044</v>
      </c>
      <c r="X255" s="7">
        <f t="shared" si="66"/>
        <v>55.336698690729854</v>
      </c>
      <c r="Y255" s="12">
        <f t="shared" si="58"/>
        <v>0.17647646554737395</v>
      </c>
      <c r="Z255" s="9">
        <f t="shared" si="67"/>
        <v>19063.631735874067</v>
      </c>
      <c r="AA255" s="13">
        <f t="shared" si="59"/>
        <v>0.70911206457711695</v>
      </c>
    </row>
    <row r="256" spans="7:27" x14ac:dyDescent="0.25">
      <c r="G256" s="3">
        <v>246</v>
      </c>
      <c r="H256" s="10">
        <f t="shared" si="53"/>
        <v>9950</v>
      </c>
      <c r="I256" s="9">
        <f t="shared" si="68"/>
        <v>3437750</v>
      </c>
      <c r="J256" s="9">
        <f t="shared" si="60"/>
        <v>19063.631735832296</v>
      </c>
      <c r="K256" s="6">
        <f t="shared" si="61"/>
        <v>14409.13792061238</v>
      </c>
      <c r="L256" s="7">
        <f t="shared" si="54"/>
        <v>55.017297260124352</v>
      </c>
      <c r="M256" s="12">
        <f t="shared" si="55"/>
        <v>0.17750099489307278</v>
      </c>
      <c r="N256" s="9">
        <f t="shared" si="62"/>
        <v>19008.614438572171</v>
      </c>
      <c r="O256" s="13">
        <f t="shared" si="56"/>
        <v>0.70995156191143538</v>
      </c>
      <c r="S256" s="3">
        <v>246</v>
      </c>
      <c r="T256" s="10">
        <f t="shared" si="57"/>
        <v>9950</v>
      </c>
      <c r="U256" s="9">
        <f t="shared" si="63"/>
        <v>3437750</v>
      </c>
      <c r="V256" s="9">
        <f t="shared" si="64"/>
        <v>19063.631735874067</v>
      </c>
      <c r="W256" s="6">
        <f t="shared" si="65"/>
        <v>1441016.5705114331</v>
      </c>
      <c r="X256" s="7">
        <f t="shared" si="66"/>
        <v>55.017297262479914</v>
      </c>
      <c r="Y256" s="12">
        <f t="shared" si="58"/>
        <v>0.17750099488547308</v>
      </c>
      <c r="Z256" s="9">
        <f t="shared" si="67"/>
        <v>19008.614438611588</v>
      </c>
      <c r="AA256" s="13">
        <f t="shared" si="59"/>
        <v>0.70995156191083386</v>
      </c>
    </row>
    <row r="257" spans="7:27" x14ac:dyDescent="0.25">
      <c r="G257" s="3">
        <v>247</v>
      </c>
      <c r="H257" s="10">
        <f t="shared" si="53"/>
        <v>9950</v>
      </c>
      <c r="I257" s="9">
        <f t="shared" si="68"/>
        <v>3447700</v>
      </c>
      <c r="J257" s="9">
        <f t="shared" si="60"/>
        <v>19008.614438572171</v>
      </c>
      <c r="K257" s="6">
        <f t="shared" si="61"/>
        <v>14367.732565911951</v>
      </c>
      <c r="L257" s="7">
        <f t="shared" si="54"/>
        <v>54.700653239249114</v>
      </c>
      <c r="M257" s="12">
        <f t="shared" si="55"/>
        <v>0.17852848954631706</v>
      </c>
      <c r="N257" s="9">
        <f t="shared" si="62"/>
        <v>18953.913785332923</v>
      </c>
      <c r="O257" s="13">
        <f t="shared" si="56"/>
        <v>0.71078622764079402</v>
      </c>
      <c r="S257" s="3">
        <v>247</v>
      </c>
      <c r="T257" s="10">
        <f t="shared" si="57"/>
        <v>9950</v>
      </c>
      <c r="U257" s="9">
        <f t="shared" si="63"/>
        <v>3447700</v>
      </c>
      <c r="V257" s="9">
        <f t="shared" si="64"/>
        <v>19008.614438611588</v>
      </c>
      <c r="W257" s="6">
        <f t="shared" si="65"/>
        <v>1436875.4450089228</v>
      </c>
      <c r="X257" s="7">
        <f t="shared" si="66"/>
        <v>54.700653236754114</v>
      </c>
      <c r="Y257" s="12">
        <f t="shared" si="58"/>
        <v>0.17852848955446007</v>
      </c>
      <c r="Z257" s="9">
        <f t="shared" si="67"/>
        <v>18953.913785374833</v>
      </c>
      <c r="AA257" s="13">
        <f t="shared" si="59"/>
        <v>0.71078622764015453</v>
      </c>
    </row>
    <row r="258" spans="7:27" x14ac:dyDescent="0.25">
      <c r="G258" s="3">
        <v>248</v>
      </c>
      <c r="H258" s="10">
        <f t="shared" si="53"/>
        <v>9950</v>
      </c>
      <c r="I258" s="9">
        <f t="shared" si="68"/>
        <v>3457650</v>
      </c>
      <c r="J258" s="9">
        <f t="shared" si="60"/>
        <v>18953.913785332923</v>
      </c>
      <c r="K258" s="6">
        <f t="shared" si="61"/>
        <v>14326.564488076343</v>
      </c>
      <c r="L258" s="7">
        <f t="shared" si="54"/>
        <v>54.386734969405403</v>
      </c>
      <c r="M258" s="12">
        <f t="shared" si="55"/>
        <v>0.17955894953969076</v>
      </c>
      <c r="N258" s="9">
        <f t="shared" si="62"/>
        <v>18899.527050363518</v>
      </c>
      <c r="O258" s="13">
        <f t="shared" si="56"/>
        <v>0.71161610335749026</v>
      </c>
      <c r="S258" s="3">
        <v>248</v>
      </c>
      <c r="T258" s="10">
        <f t="shared" si="57"/>
        <v>9950</v>
      </c>
      <c r="U258" s="9">
        <f t="shared" si="63"/>
        <v>3457650</v>
      </c>
      <c r="V258" s="9">
        <f t="shared" si="64"/>
        <v>18953.913785374833</v>
      </c>
      <c r="W258" s="6">
        <f t="shared" si="65"/>
        <v>1432758.0524620132</v>
      </c>
      <c r="X258" s="7">
        <f t="shared" si="66"/>
        <v>54.38673496494669</v>
      </c>
      <c r="Y258" s="12">
        <f t="shared" si="58"/>
        <v>0.17955894955441129</v>
      </c>
      <c r="Z258" s="9">
        <f t="shared" si="67"/>
        <v>18899.527050409884</v>
      </c>
      <c r="AA258" s="13">
        <f t="shared" si="59"/>
        <v>0.71161610335678271</v>
      </c>
    </row>
    <row r="259" spans="7:27" x14ac:dyDescent="0.25">
      <c r="G259" s="3">
        <v>249</v>
      </c>
      <c r="H259" s="10">
        <f t="shared" si="53"/>
        <v>9950</v>
      </c>
      <c r="I259" s="9">
        <f t="shared" si="68"/>
        <v>3467600</v>
      </c>
      <c r="J259" s="9">
        <f t="shared" si="60"/>
        <v>18899.527050363518</v>
      </c>
      <c r="K259" s="6">
        <f t="shared" si="61"/>
        <v>14285.631655397425</v>
      </c>
      <c r="L259" s="7">
        <f t="shared" si="54"/>
        <v>54.075511253811747</v>
      </c>
      <c r="M259" s="12">
        <f t="shared" si="55"/>
        <v>0.18059237487674473</v>
      </c>
      <c r="N259" s="9">
        <f t="shared" si="62"/>
        <v>18845.451539109708</v>
      </c>
      <c r="O259" s="13">
        <f t="shared" si="56"/>
        <v>0.71244123017715899</v>
      </c>
      <c r="S259" s="3">
        <v>249</v>
      </c>
      <c r="T259" s="10">
        <f t="shared" si="57"/>
        <v>9950</v>
      </c>
      <c r="U259" s="9">
        <f t="shared" si="63"/>
        <v>3467600</v>
      </c>
      <c r="V259" s="9">
        <f t="shared" si="64"/>
        <v>18899.527050409884</v>
      </c>
      <c r="W259" s="6">
        <f t="shared" si="65"/>
        <v>1428664.1894334373</v>
      </c>
      <c r="X259" s="7">
        <f t="shared" si="66"/>
        <v>54.075511251191486</v>
      </c>
      <c r="Y259" s="12">
        <f t="shared" si="58"/>
        <v>0.18059237488549545</v>
      </c>
      <c r="Z259" s="9">
        <f t="shared" si="67"/>
        <v>18845.451539158694</v>
      </c>
      <c r="AA259" s="13">
        <f t="shared" si="59"/>
        <v>0.71244123017641159</v>
      </c>
    </row>
    <row r="260" spans="7:27" x14ac:dyDescent="0.25">
      <c r="G260" s="3">
        <v>250</v>
      </c>
      <c r="H260" s="10">
        <f t="shared" si="53"/>
        <v>9950</v>
      </c>
      <c r="I260" s="9">
        <f t="shared" si="68"/>
        <v>3477550</v>
      </c>
      <c r="J260" s="9">
        <f t="shared" si="60"/>
        <v>18845.451539109708</v>
      </c>
      <c r="K260" s="6">
        <f t="shared" si="61"/>
        <v>14244.932056151072</v>
      </c>
      <c r="L260" s="7">
        <f t="shared" si="54"/>
        <v>53.766951345163683</v>
      </c>
      <c r="M260" s="12">
        <f t="shared" si="55"/>
        <v>0.18162876554611301</v>
      </c>
      <c r="N260" s="9">
        <f t="shared" si="62"/>
        <v>18791.684587764546</v>
      </c>
      <c r="O260" s="13">
        <f t="shared" si="56"/>
        <v>0.71326164874626852</v>
      </c>
      <c r="S260" s="3">
        <v>250</v>
      </c>
      <c r="T260" s="10">
        <f t="shared" si="57"/>
        <v>9950</v>
      </c>
      <c r="U260" s="9">
        <f t="shared" si="63"/>
        <v>3477550</v>
      </c>
      <c r="V260" s="9">
        <f t="shared" si="64"/>
        <v>18845.451539158694</v>
      </c>
      <c r="W260" s="6">
        <f t="shared" si="65"/>
        <v>1424593.6548018535</v>
      </c>
      <c r="X260" s="7">
        <f t="shared" si="66"/>
        <v>53.76695134473016</v>
      </c>
      <c r="Y260" s="12">
        <f t="shared" si="58"/>
        <v>0.18162876554757748</v>
      </c>
      <c r="Z260" s="9">
        <f t="shared" si="67"/>
        <v>18791.684587813965</v>
      </c>
      <c r="AA260" s="13">
        <f t="shared" si="59"/>
        <v>0.71326164874551445</v>
      </c>
    </row>
    <row r="261" spans="7:27" x14ac:dyDescent="0.25">
      <c r="G261" s="3">
        <v>251</v>
      </c>
      <c r="H261" s="10">
        <f t="shared" si="53"/>
        <v>9950</v>
      </c>
      <c r="I261" s="9">
        <f t="shared" si="68"/>
        <v>3487500</v>
      </c>
      <c r="J261" s="9">
        <f t="shared" si="60"/>
        <v>18791.684587764546</v>
      </c>
      <c r="K261" s="6">
        <f t="shared" si="61"/>
        <v>14204.463705258519</v>
      </c>
      <c r="L261" s="7">
        <f t="shared" si="54"/>
        <v>53.461024932399496</v>
      </c>
      <c r="M261" s="12">
        <f t="shared" si="55"/>
        <v>0.18266812153991543</v>
      </c>
      <c r="N261" s="9">
        <f t="shared" si="62"/>
        <v>18738.223562832147</v>
      </c>
      <c r="O261" s="13">
        <f t="shared" si="56"/>
        <v>0.714077399248777</v>
      </c>
      <c r="S261" s="3">
        <v>251</v>
      </c>
      <c r="T261" s="10">
        <f t="shared" si="57"/>
        <v>9950</v>
      </c>
      <c r="U261" s="9">
        <f t="shared" si="63"/>
        <v>3487500</v>
      </c>
      <c r="V261" s="9">
        <f t="shared" si="64"/>
        <v>18791.684587813965</v>
      </c>
      <c r="W261" s="6">
        <f t="shared" si="65"/>
        <v>1420546.2497307586</v>
      </c>
      <c r="X261" s="7">
        <f t="shared" si="66"/>
        <v>53.461024932093615</v>
      </c>
      <c r="Y261" s="12">
        <f t="shared" si="58"/>
        <v>0.18266812154096057</v>
      </c>
      <c r="Z261" s="9">
        <f t="shared" si="67"/>
        <v>18738.223562881871</v>
      </c>
      <c r="AA261" s="13">
        <f t="shared" si="59"/>
        <v>0.71407739924801827</v>
      </c>
    </row>
    <row r="262" spans="7:27" x14ac:dyDescent="0.25">
      <c r="G262" s="3">
        <v>252</v>
      </c>
      <c r="H262" s="10">
        <f t="shared" si="53"/>
        <v>9950</v>
      </c>
      <c r="I262" s="9">
        <f t="shared" si="68"/>
        <v>3497450</v>
      </c>
      <c r="J262" s="9">
        <f t="shared" si="60"/>
        <v>18738.223562832147</v>
      </c>
      <c r="K262" s="6">
        <f t="shared" si="61"/>
        <v>14164.224635404566</v>
      </c>
      <c r="L262" s="7">
        <f t="shared" si="54"/>
        <v>53.157702127083724</v>
      </c>
      <c r="M262" s="12">
        <f t="shared" si="55"/>
        <v>0.18371044287530325</v>
      </c>
      <c r="N262" s="9">
        <f t="shared" si="62"/>
        <v>18685.065860705065</v>
      </c>
      <c r="O262" s="13">
        <f t="shared" si="56"/>
        <v>0.71488852141258141</v>
      </c>
      <c r="S262" s="3">
        <v>252</v>
      </c>
      <c r="T262" s="10">
        <f t="shared" si="57"/>
        <v>9950</v>
      </c>
      <c r="U262" s="9">
        <f t="shared" si="63"/>
        <v>3497450</v>
      </c>
      <c r="V262" s="9">
        <f t="shared" si="64"/>
        <v>18738.223562881871</v>
      </c>
      <c r="W262" s="6">
        <f t="shared" si="65"/>
        <v>1416521.7776396233</v>
      </c>
      <c r="X262" s="7">
        <f t="shared" si="66"/>
        <v>53.157702129912614</v>
      </c>
      <c r="Y262" s="12">
        <f t="shared" si="58"/>
        <v>0.18371044286552674</v>
      </c>
      <c r="Z262" s="9">
        <f t="shared" si="67"/>
        <v>18685.065860751958</v>
      </c>
      <c r="AA262" s="13">
        <f t="shared" si="59"/>
        <v>0.71488852141186587</v>
      </c>
    </row>
    <row r="263" spans="7:27" x14ac:dyDescent="0.25">
      <c r="G263" s="3">
        <v>253</v>
      </c>
      <c r="H263" s="10">
        <f t="shared" si="53"/>
        <v>9950</v>
      </c>
      <c r="I263" s="9">
        <f t="shared" si="68"/>
        <v>3507400</v>
      </c>
      <c r="J263" s="9">
        <f t="shared" si="60"/>
        <v>18685.065860705065</v>
      </c>
      <c r="K263" s="6">
        <f t="shared" si="61"/>
        <v>14124.212903698919</v>
      </c>
      <c r="L263" s="7">
        <f t="shared" si="54"/>
        <v>52.856953476369021</v>
      </c>
      <c r="M263" s="12">
        <f t="shared" si="55"/>
        <v>0.18475572952508432</v>
      </c>
      <c r="N263" s="9">
        <f t="shared" si="62"/>
        <v>18632.208907228694</v>
      </c>
      <c r="O263" s="13">
        <f t="shared" si="56"/>
        <v>0.71569505451616378</v>
      </c>
      <c r="S263" s="3">
        <v>253</v>
      </c>
      <c r="T263" s="10">
        <f t="shared" si="57"/>
        <v>9950</v>
      </c>
      <c r="U263" s="9">
        <f t="shared" si="63"/>
        <v>3507400</v>
      </c>
      <c r="V263" s="9">
        <f t="shared" si="64"/>
        <v>18685.065860751958</v>
      </c>
      <c r="W263" s="6">
        <f t="shared" si="65"/>
        <v>1412520.0441705843</v>
      </c>
      <c r="X263" s="7">
        <f t="shared" si="66"/>
        <v>52.856953477630185</v>
      </c>
      <c r="Y263" s="12">
        <f t="shared" si="58"/>
        <v>0.18475572952067607</v>
      </c>
      <c r="Z263" s="9">
        <f t="shared" si="67"/>
        <v>18632.208907274329</v>
      </c>
      <c r="AA263" s="13">
        <f t="shared" si="59"/>
        <v>0.71569505451546744</v>
      </c>
    </row>
    <row r="264" spans="7:27" x14ac:dyDescent="0.25">
      <c r="G264" s="3">
        <v>254</v>
      </c>
      <c r="H264" s="10">
        <f t="shared" si="53"/>
        <v>9950</v>
      </c>
      <c r="I264" s="9">
        <f t="shared" si="68"/>
        <v>3517350</v>
      </c>
      <c r="J264" s="9">
        <f t="shared" si="60"/>
        <v>18632.208907228694</v>
      </c>
      <c r="K264" s="6">
        <f t="shared" si="61"/>
        <v>14084.426589455745</v>
      </c>
      <c r="L264" s="7">
        <f t="shared" si="54"/>
        <v>52.558749928967799</v>
      </c>
      <c r="M264" s="12">
        <f t="shared" si="55"/>
        <v>0.18580398151017796</v>
      </c>
      <c r="N264" s="9">
        <f t="shared" si="62"/>
        <v>18579.650157299726</v>
      </c>
      <c r="O264" s="13">
        <f t="shared" si="56"/>
        <v>0.71649703739471859</v>
      </c>
      <c r="S264" s="3">
        <v>254</v>
      </c>
      <c r="T264" s="10">
        <f t="shared" si="57"/>
        <v>9950</v>
      </c>
      <c r="U264" s="9">
        <f t="shared" si="63"/>
        <v>3517350</v>
      </c>
      <c r="V264" s="9">
        <f t="shared" si="64"/>
        <v>18632.208907274329</v>
      </c>
      <c r="W264" s="6">
        <f t="shared" si="65"/>
        <v>1408540.8571506974</v>
      </c>
      <c r="X264" s="7">
        <f t="shared" si="66"/>
        <v>52.558749929783296</v>
      </c>
      <c r="Y264" s="12">
        <f t="shared" si="58"/>
        <v>0.18580398150729505</v>
      </c>
      <c r="Z264" s="9">
        <f t="shared" si="67"/>
        <v>18579.650157344546</v>
      </c>
      <c r="AA264" s="13">
        <f t="shared" si="59"/>
        <v>0.7164970373940347</v>
      </c>
    </row>
    <row r="265" spans="7:27" x14ac:dyDescent="0.25">
      <c r="G265" s="3">
        <v>255</v>
      </c>
      <c r="H265" s="10">
        <f t="shared" si="53"/>
        <v>9950</v>
      </c>
      <c r="I265" s="9">
        <f t="shared" si="68"/>
        <v>3527300</v>
      </c>
      <c r="J265" s="9">
        <f t="shared" si="60"/>
        <v>18579.650157299726</v>
      </c>
      <c r="K265" s="6">
        <f t="shared" si="61"/>
        <v>14044.863791973228</v>
      </c>
      <c r="L265" s="7">
        <f t="shared" si="54"/>
        <v>52.263062847894616</v>
      </c>
      <c r="M265" s="12">
        <f t="shared" si="55"/>
        <v>0.18685519883175775</v>
      </c>
      <c r="N265" s="9">
        <f t="shared" si="62"/>
        <v>18527.387094451831</v>
      </c>
      <c r="O265" s="13">
        <f t="shared" si="56"/>
        <v>0.7172945084464748</v>
      </c>
      <c r="S265" s="3">
        <v>255</v>
      </c>
      <c r="T265" s="10">
        <f t="shared" si="57"/>
        <v>9950</v>
      </c>
      <c r="U265" s="9">
        <f t="shared" si="63"/>
        <v>3527300</v>
      </c>
      <c r="V265" s="9">
        <f t="shared" si="64"/>
        <v>18579.650157344546</v>
      </c>
      <c r="W265" s="6">
        <f t="shared" si="65"/>
        <v>1404584.0265719534</v>
      </c>
      <c r="X265" s="7">
        <f t="shared" si="66"/>
        <v>52.263062849844168</v>
      </c>
      <c r="Y265" s="12">
        <f t="shared" si="58"/>
        <v>0.18685519882478754</v>
      </c>
      <c r="Z265" s="9">
        <f t="shared" si="67"/>
        <v>18527.387094494701</v>
      </c>
      <c r="AA265" s="13">
        <f t="shared" si="59"/>
        <v>0.71729450844582066</v>
      </c>
    </row>
    <row r="266" spans="7:27" x14ac:dyDescent="0.25">
      <c r="G266" s="3">
        <v>256</v>
      </c>
      <c r="H266" s="10">
        <f t="shared" si="53"/>
        <v>9950</v>
      </c>
      <c r="I266" s="9">
        <f t="shared" si="68"/>
        <v>3537250</v>
      </c>
      <c r="J266" s="9">
        <f t="shared" si="60"/>
        <v>18527.387094451831</v>
      </c>
      <c r="K266" s="6">
        <f t="shared" si="61"/>
        <v>14005.522634974455</v>
      </c>
      <c r="L266" s="7">
        <f t="shared" si="54"/>
        <v>51.969864000521362</v>
      </c>
      <c r="M266" s="12">
        <f t="shared" si="55"/>
        <v>0.18790938148119901</v>
      </c>
      <c r="N266" s="9">
        <f t="shared" si="62"/>
        <v>18475.417230451309</v>
      </c>
      <c r="O266" s="13">
        <f t="shared" si="56"/>
        <v>0.71808750563886559</v>
      </c>
      <c r="S266" s="3">
        <v>256</v>
      </c>
      <c r="T266" s="10">
        <f t="shared" si="57"/>
        <v>9950</v>
      </c>
      <c r="U266" s="9">
        <f t="shared" si="63"/>
        <v>3537250</v>
      </c>
      <c r="V266" s="9">
        <f t="shared" si="64"/>
        <v>18527.387094494701</v>
      </c>
      <c r="W266" s="6">
        <f t="shared" si="65"/>
        <v>1400649.3645490892</v>
      </c>
      <c r="X266" s="7">
        <f t="shared" si="66"/>
        <v>51.969864002645089</v>
      </c>
      <c r="Y266" s="12">
        <f t="shared" si="58"/>
        <v>0.18790938147352018</v>
      </c>
      <c r="Z266" s="9">
        <f t="shared" si="67"/>
        <v>18475.417230492058</v>
      </c>
      <c r="AA266" s="13">
        <f t="shared" si="59"/>
        <v>0.71808750563824375</v>
      </c>
    </row>
    <row r="267" spans="7:27" x14ac:dyDescent="0.25">
      <c r="G267" s="3">
        <v>257</v>
      </c>
      <c r="H267" s="10">
        <f t="shared" si="53"/>
        <v>9950</v>
      </c>
      <c r="I267" s="9">
        <f t="shared" si="68"/>
        <v>3547200</v>
      </c>
      <c r="J267" s="9">
        <f t="shared" si="60"/>
        <v>18475.417230451309</v>
      </c>
      <c r="K267" s="6">
        <f t="shared" si="61"/>
        <v>13966.401259946082</v>
      </c>
      <c r="L267" s="7">
        <f t="shared" si="54"/>
        <v>51.67912554791819</v>
      </c>
      <c r="M267" s="12">
        <f t="shared" si="55"/>
        <v>0.18896652945385203</v>
      </c>
      <c r="N267" s="9">
        <f t="shared" si="62"/>
        <v>18423.73810490339</v>
      </c>
      <c r="O267" s="13">
        <f t="shared" si="56"/>
        <v>0.71887606651453573</v>
      </c>
      <c r="S267" s="3">
        <v>257</v>
      </c>
      <c r="T267" s="10">
        <f t="shared" si="57"/>
        <v>9950</v>
      </c>
      <c r="U267" s="9">
        <f t="shared" si="63"/>
        <v>3547200</v>
      </c>
      <c r="V267" s="9">
        <f t="shared" si="64"/>
        <v>18475.417230492058</v>
      </c>
      <c r="W267" s="6">
        <f t="shared" si="65"/>
        <v>1396736.6853040452</v>
      </c>
      <c r="X267" s="7">
        <f t="shared" si="66"/>
        <v>51.679125548130628</v>
      </c>
      <c r="Y267" s="12">
        <f t="shared" si="58"/>
        <v>0.18896652945307524</v>
      </c>
      <c r="Z267" s="9">
        <f t="shared" si="67"/>
        <v>18423.738104943928</v>
      </c>
      <c r="AA267" s="13">
        <f t="shared" si="59"/>
        <v>0.71887606651391711</v>
      </c>
    </row>
    <row r="268" spans="7:27" x14ac:dyDescent="0.25">
      <c r="G268" s="3">
        <v>258</v>
      </c>
      <c r="H268" s="10">
        <f t="shared" ref="H268:H331" si="69">$E$6</f>
        <v>9950</v>
      </c>
      <c r="I268" s="9">
        <f t="shared" si="68"/>
        <v>3557150</v>
      </c>
      <c r="J268" s="9">
        <f t="shared" si="60"/>
        <v>18423.73810490339</v>
      </c>
      <c r="K268" s="6">
        <f t="shared" si="61"/>
        <v>13927.497830579228</v>
      </c>
      <c r="L268" s="7">
        <f t="shared" ref="L268:L331" si="70">(POWER((K268/($E$3)+1), (1000/$I$3))-1)*J268</f>
        <v>51.390820036196551</v>
      </c>
      <c r="M268" s="12">
        <f t="shared" ref="M268:M331" si="71">($E$6+50)/(L268*1024)</f>
        <v>0.1900266427568521</v>
      </c>
      <c r="N268" s="9">
        <f t="shared" si="62"/>
        <v>18372.347284867195</v>
      </c>
      <c r="O268" s="13">
        <f t="shared" ref="O268:O331" si="72">1-(N268/$E$5)</f>
        <v>0.71966022819721687</v>
      </c>
      <c r="S268" s="3">
        <v>258</v>
      </c>
      <c r="T268" s="10">
        <f t="shared" ref="T268:T331" si="73">$E$6</f>
        <v>9950</v>
      </c>
      <c r="U268" s="9">
        <f t="shared" si="63"/>
        <v>3557150</v>
      </c>
      <c r="V268" s="9">
        <f t="shared" si="64"/>
        <v>18423.738104943928</v>
      </c>
      <c r="W268" s="6">
        <f t="shared" si="65"/>
        <v>1392845.8051215564</v>
      </c>
      <c r="X268" s="7">
        <f t="shared" si="66"/>
        <v>51.390820034292815</v>
      </c>
      <c r="Y268" s="12">
        <f t="shared" ref="Y268:Y331" si="74">($E$6+50)/(X268*1024)</f>
        <v>0.19002664276389153</v>
      </c>
      <c r="Z268" s="9">
        <f t="shared" si="67"/>
        <v>18372.347284909636</v>
      </c>
      <c r="AA268" s="13">
        <f t="shared" ref="AA268:AA331" si="75">1-(Z268/$E$5)</f>
        <v>0.71966022819656927</v>
      </c>
    </row>
    <row r="269" spans="7:27" x14ac:dyDescent="0.25">
      <c r="G269" s="3">
        <v>259</v>
      </c>
      <c r="H269" s="10">
        <f t="shared" si="69"/>
        <v>9950</v>
      </c>
      <c r="I269" s="9">
        <f t="shared" si="68"/>
        <v>3567100</v>
      </c>
      <c r="J269" s="9">
        <f t="shared" ref="J269:J332" si="76">N268</f>
        <v>18372.347284867195</v>
      </c>
      <c r="K269" s="6">
        <f t="shared" ref="K269:K332" si="77">(POWER((H269/SUM(H269,I269)+1),($I$3/1000)) -1)*$E$3</f>
        <v>13888.810530549023</v>
      </c>
      <c r="L269" s="7">
        <f t="shared" si="70"/>
        <v>51.104920393257167</v>
      </c>
      <c r="M269" s="12">
        <f t="shared" si="71"/>
        <v>0.19108972139771666</v>
      </c>
      <c r="N269" s="9">
        <f t="shared" ref="N269:N332" si="78">J269-L269</f>
        <v>18321.242364473939</v>
      </c>
      <c r="O269" s="13">
        <f t="shared" si="72"/>
        <v>0.72044002739755342</v>
      </c>
      <c r="S269" s="3">
        <v>259</v>
      </c>
      <c r="T269" s="10">
        <f t="shared" si="73"/>
        <v>9950</v>
      </c>
      <c r="U269" s="9">
        <f t="shared" ref="U269:U332" si="79">SUM(T268,U268)</f>
        <v>3567100</v>
      </c>
      <c r="V269" s="9">
        <f t="shared" ref="V269:V332" si="80">Z268</f>
        <v>18372.347284909636</v>
      </c>
      <c r="W269" s="6">
        <f t="shared" ref="W269:W332" si="81">(POWER((T269/SUM(T269,U269)+1),($I$4/1000)) -1)*$E$3</f>
        <v>1388976.5423313882</v>
      </c>
      <c r="X269" s="7">
        <f t="shared" ref="X269:X332" si="82">(POWER((W269/($E$3)+1), (1000/$I$4))-1)*V269</f>
        <v>51.10492039108663</v>
      </c>
      <c r="Y269" s="12">
        <f t="shared" si="74"/>
        <v>0.19108972140583264</v>
      </c>
      <c r="Z269" s="9">
        <f t="shared" ref="Z269:Z332" si="83">V269-X269</f>
        <v>18321.242364518548</v>
      </c>
      <c r="AA269" s="13">
        <f t="shared" si="75"/>
        <v>0.72044002739687274</v>
      </c>
    </row>
    <row r="270" spans="7:27" x14ac:dyDescent="0.25">
      <c r="G270" s="3">
        <v>260</v>
      </c>
      <c r="H270" s="10">
        <f t="shared" si="69"/>
        <v>9950</v>
      </c>
      <c r="I270" s="9">
        <f t="shared" si="68"/>
        <v>3577050</v>
      </c>
      <c r="J270" s="9">
        <f t="shared" si="76"/>
        <v>18321.242364473939</v>
      </c>
      <c r="K270" s="6">
        <f t="shared" si="77"/>
        <v>13850.337561294167</v>
      </c>
      <c r="L270" s="7">
        <f t="shared" si="70"/>
        <v>50.821399918443731</v>
      </c>
      <c r="M270" s="12">
        <f t="shared" si="71"/>
        <v>0.19215576539944801</v>
      </c>
      <c r="N270" s="9">
        <f t="shared" si="78"/>
        <v>18270.420964555495</v>
      </c>
      <c r="O270" s="13">
        <f t="shared" si="72"/>
        <v>0.72121550041876992</v>
      </c>
      <c r="S270" s="3">
        <v>260</v>
      </c>
      <c r="T270" s="10">
        <f t="shared" si="73"/>
        <v>9950</v>
      </c>
      <c r="U270" s="9">
        <f t="shared" si="79"/>
        <v>3577050</v>
      </c>
      <c r="V270" s="9">
        <f t="shared" si="80"/>
        <v>18321.242364518548</v>
      </c>
      <c r="W270" s="6">
        <f t="shared" si="81"/>
        <v>1385128.717277251</v>
      </c>
      <c r="X270" s="7">
        <f t="shared" si="82"/>
        <v>50.821399923868249</v>
      </c>
      <c r="Y270" s="12">
        <f t="shared" si="74"/>
        <v>0.19215576537893791</v>
      </c>
      <c r="Z270" s="9">
        <f t="shared" si="83"/>
        <v>18270.420964594679</v>
      </c>
      <c r="AA270" s="13">
        <f t="shared" si="75"/>
        <v>0.72121550041817195</v>
      </c>
    </row>
    <row r="271" spans="7:27" x14ac:dyDescent="0.25">
      <c r="G271" s="3">
        <v>261</v>
      </c>
      <c r="H271" s="10">
        <f t="shared" si="69"/>
        <v>9950</v>
      </c>
      <c r="I271" s="9">
        <f t="shared" si="68"/>
        <v>3587000</v>
      </c>
      <c r="J271" s="9">
        <f t="shared" si="76"/>
        <v>18270.420964555495</v>
      </c>
      <c r="K271" s="6">
        <f t="shared" si="77"/>
        <v>13812.077150898716</v>
      </c>
      <c r="L271" s="7">
        <f t="shared" si="70"/>
        <v>50.540232306031477</v>
      </c>
      <c r="M271" s="12">
        <f t="shared" si="71"/>
        <v>0.19322477468776036</v>
      </c>
      <c r="N271" s="9">
        <f t="shared" si="78"/>
        <v>18219.880732249465</v>
      </c>
      <c r="O271" s="13">
        <f t="shared" si="72"/>
        <v>0.72198668316269732</v>
      </c>
      <c r="S271" s="3">
        <v>261</v>
      </c>
      <c r="T271" s="10">
        <f t="shared" si="73"/>
        <v>9950</v>
      </c>
      <c r="U271" s="9">
        <f t="shared" si="79"/>
        <v>3587000</v>
      </c>
      <c r="V271" s="9">
        <f t="shared" si="80"/>
        <v>18270.420964594679</v>
      </c>
      <c r="W271" s="6">
        <f t="shared" si="81"/>
        <v>1381302.1522857128</v>
      </c>
      <c r="X271" s="7">
        <f t="shared" si="82"/>
        <v>50.540232307239272</v>
      </c>
      <c r="Y271" s="12">
        <f t="shared" si="74"/>
        <v>0.19322477468314275</v>
      </c>
      <c r="Z271" s="9">
        <f t="shared" si="83"/>
        <v>18219.880732287442</v>
      </c>
      <c r="AA271" s="13">
        <f t="shared" si="75"/>
        <v>0.72198668316211789</v>
      </c>
    </row>
    <row r="272" spans="7:27" x14ac:dyDescent="0.25">
      <c r="G272" s="3">
        <v>262</v>
      </c>
      <c r="H272" s="10">
        <f t="shared" si="69"/>
        <v>9950</v>
      </c>
      <c r="I272" s="9">
        <f t="shared" si="68"/>
        <v>3596950</v>
      </c>
      <c r="J272" s="9">
        <f t="shared" si="76"/>
        <v>18219.880732249465</v>
      </c>
      <c r="K272" s="6">
        <f t="shared" si="77"/>
        <v>13774.027540769395</v>
      </c>
      <c r="L272" s="7">
        <f t="shared" si="70"/>
        <v>50.261391576298898</v>
      </c>
      <c r="M272" s="12">
        <f t="shared" si="71"/>
        <v>0.19429674932846561</v>
      </c>
      <c r="N272" s="9">
        <f t="shared" si="78"/>
        <v>18169.619340673165</v>
      </c>
      <c r="O272" s="13">
        <f t="shared" si="72"/>
        <v>0.7227536111347479</v>
      </c>
      <c r="S272" s="3">
        <v>262</v>
      </c>
      <c r="T272" s="10">
        <f t="shared" si="73"/>
        <v>9950</v>
      </c>
      <c r="U272" s="9">
        <f t="shared" si="79"/>
        <v>3596950</v>
      </c>
      <c r="V272" s="9">
        <f t="shared" si="80"/>
        <v>18219.880732287442</v>
      </c>
      <c r="W272" s="6">
        <f t="shared" si="81"/>
        <v>1377496.6716439961</v>
      </c>
      <c r="X272" s="7">
        <f t="shared" si="82"/>
        <v>50.261391578944313</v>
      </c>
      <c r="Y272" s="12">
        <f t="shared" si="74"/>
        <v>0.19429674931823918</v>
      </c>
      <c r="Z272" s="9">
        <f t="shared" si="83"/>
        <v>18169.619340708497</v>
      </c>
      <c r="AA272" s="13">
        <f t="shared" si="75"/>
        <v>0.72275361113420877</v>
      </c>
    </row>
    <row r="273" spans="7:27" x14ac:dyDescent="0.25">
      <c r="G273" s="3">
        <v>263</v>
      </c>
      <c r="H273" s="10">
        <f t="shared" si="69"/>
        <v>9950</v>
      </c>
      <c r="I273" s="9">
        <f t="shared" si="68"/>
        <v>3606900</v>
      </c>
      <c r="J273" s="9">
        <f t="shared" si="76"/>
        <v>18169.619340673165</v>
      </c>
      <c r="K273" s="6">
        <f t="shared" si="77"/>
        <v>13736.186994517397</v>
      </c>
      <c r="L273" s="7">
        <f t="shared" si="70"/>
        <v>49.984852138093267</v>
      </c>
      <c r="M273" s="12">
        <f t="shared" si="71"/>
        <v>0.19537168926739015</v>
      </c>
      <c r="N273" s="9">
        <f t="shared" si="78"/>
        <v>18119.634488535074</v>
      </c>
      <c r="O273" s="13">
        <f t="shared" si="72"/>
        <v>0.72351631944984329</v>
      </c>
      <c r="S273" s="3">
        <v>263</v>
      </c>
      <c r="T273" s="10">
        <f t="shared" si="73"/>
        <v>9950</v>
      </c>
      <c r="U273" s="9">
        <f t="shared" si="79"/>
        <v>3606900</v>
      </c>
      <c r="V273" s="9">
        <f t="shared" si="80"/>
        <v>18169.619340708497</v>
      </c>
      <c r="W273" s="6">
        <f t="shared" si="81"/>
        <v>1373712.1015688914</v>
      </c>
      <c r="X273" s="7">
        <f t="shared" si="82"/>
        <v>49.984852133776762</v>
      </c>
      <c r="Y273" s="12">
        <f t="shared" si="74"/>
        <v>0.19537168928426171</v>
      </c>
      <c r="Z273" s="9">
        <f t="shared" si="83"/>
        <v>18119.63448857472</v>
      </c>
      <c r="AA273" s="13">
        <f t="shared" si="75"/>
        <v>0.72351631944923822</v>
      </c>
    </row>
    <row r="274" spans="7:27" x14ac:dyDescent="0.25">
      <c r="G274" s="3">
        <v>264</v>
      </c>
      <c r="H274" s="10">
        <f t="shared" si="69"/>
        <v>9950</v>
      </c>
      <c r="I274" s="9">
        <f t="shared" si="68"/>
        <v>3616850</v>
      </c>
      <c r="J274" s="9">
        <f t="shared" si="76"/>
        <v>18119.634488535074</v>
      </c>
      <c r="K274" s="6">
        <f t="shared" si="77"/>
        <v>13698.55379129703</v>
      </c>
      <c r="L274" s="7">
        <f t="shared" si="70"/>
        <v>49.710588719158487</v>
      </c>
      <c r="M274" s="12">
        <f t="shared" si="71"/>
        <v>0.19644959457573921</v>
      </c>
      <c r="N274" s="9">
        <f t="shared" si="78"/>
        <v>18069.923899815916</v>
      </c>
      <c r="O274" s="13">
        <f t="shared" si="72"/>
        <v>0.72427484283728161</v>
      </c>
      <c r="S274" s="3">
        <v>264</v>
      </c>
      <c r="T274" s="10">
        <f t="shared" si="73"/>
        <v>9950</v>
      </c>
      <c r="U274" s="9">
        <f t="shared" si="79"/>
        <v>3616850</v>
      </c>
      <c r="V274" s="9">
        <f t="shared" si="80"/>
        <v>18119.63448857472</v>
      </c>
      <c r="W274" s="6">
        <f t="shared" si="81"/>
        <v>1369948.2701778898</v>
      </c>
      <c r="X274" s="7">
        <f t="shared" si="82"/>
        <v>49.710588717641819</v>
      </c>
      <c r="Y274" s="12">
        <f t="shared" si="74"/>
        <v>0.19644959458173289</v>
      </c>
      <c r="Z274" s="9">
        <f t="shared" si="83"/>
        <v>18069.92389985708</v>
      </c>
      <c r="AA274" s="13">
        <f t="shared" si="75"/>
        <v>0.72427484283665344</v>
      </c>
    </row>
    <row r="275" spans="7:27" x14ac:dyDescent="0.25">
      <c r="G275" s="3">
        <v>265</v>
      </c>
      <c r="H275" s="10">
        <f t="shared" si="69"/>
        <v>9950</v>
      </c>
      <c r="I275" s="9">
        <f t="shared" si="68"/>
        <v>3626800</v>
      </c>
      <c r="J275" s="9">
        <f t="shared" si="76"/>
        <v>18069.923899815916</v>
      </c>
      <c r="K275" s="6">
        <f t="shared" si="77"/>
        <v>13661.12623246707</v>
      </c>
      <c r="L275" s="7">
        <f t="shared" si="70"/>
        <v>49.438576421323873</v>
      </c>
      <c r="M275" s="12">
        <f t="shared" si="71"/>
        <v>0.19753046521355508</v>
      </c>
      <c r="N275" s="9">
        <f t="shared" si="78"/>
        <v>18020.485323394594</v>
      </c>
      <c r="O275" s="13">
        <f t="shared" si="72"/>
        <v>0.72502921564644485</v>
      </c>
      <c r="S275" s="3">
        <v>265</v>
      </c>
      <c r="T275" s="10">
        <f t="shared" si="73"/>
        <v>9950</v>
      </c>
      <c r="U275" s="9">
        <f t="shared" si="79"/>
        <v>3626800</v>
      </c>
      <c r="V275" s="9">
        <f t="shared" si="80"/>
        <v>18069.92389985708</v>
      </c>
      <c r="W275" s="6">
        <f t="shared" si="81"/>
        <v>1366205.0074758625</v>
      </c>
      <c r="X275" s="7">
        <f t="shared" si="82"/>
        <v>49.438576422222908</v>
      </c>
      <c r="Y275" s="12">
        <f t="shared" si="74"/>
        <v>0.19753046520996301</v>
      </c>
      <c r="Z275" s="9">
        <f t="shared" si="83"/>
        <v>18020.485323434856</v>
      </c>
      <c r="AA275" s="13">
        <f t="shared" si="75"/>
        <v>0.72502921564583045</v>
      </c>
    </row>
    <row r="276" spans="7:27" x14ac:dyDescent="0.25">
      <c r="G276" s="3">
        <v>266</v>
      </c>
      <c r="H276" s="10">
        <f t="shared" si="69"/>
        <v>9950</v>
      </c>
      <c r="I276" s="9">
        <f t="shared" si="68"/>
        <v>3636750</v>
      </c>
      <c r="J276" s="9">
        <f t="shared" si="76"/>
        <v>18020.485323394594</v>
      </c>
      <c r="K276" s="6">
        <f t="shared" si="77"/>
        <v>13623.902639370301</v>
      </c>
      <c r="L276" s="7">
        <f t="shared" si="70"/>
        <v>49.168790679404559</v>
      </c>
      <c r="M276" s="12">
        <f t="shared" si="71"/>
        <v>0.19861430116666565</v>
      </c>
      <c r="N276" s="9">
        <f t="shared" si="78"/>
        <v>17971.316532715191</v>
      </c>
      <c r="O276" s="13">
        <f t="shared" si="72"/>
        <v>0.72577947185187996</v>
      </c>
      <c r="S276" s="3">
        <v>266</v>
      </c>
      <c r="T276" s="10">
        <f t="shared" si="73"/>
        <v>9950</v>
      </c>
      <c r="U276" s="9">
        <f t="shared" si="79"/>
        <v>3636750</v>
      </c>
      <c r="V276" s="9">
        <f t="shared" si="80"/>
        <v>18020.485323434856</v>
      </c>
      <c r="W276" s="6">
        <f t="shared" si="81"/>
        <v>1362482.1453128711</v>
      </c>
      <c r="X276" s="7">
        <f t="shared" si="82"/>
        <v>49.168790678738148</v>
      </c>
      <c r="Y276" s="12">
        <f t="shared" si="74"/>
        <v>0.19861430116935758</v>
      </c>
      <c r="Z276" s="9">
        <f t="shared" si="83"/>
        <v>17971.316532756118</v>
      </c>
      <c r="AA276" s="13">
        <f t="shared" si="75"/>
        <v>0.72577947185125558</v>
      </c>
    </row>
    <row r="277" spans="7:27" x14ac:dyDescent="0.25">
      <c r="G277" s="3">
        <v>267</v>
      </c>
      <c r="H277" s="10">
        <f t="shared" si="69"/>
        <v>9950</v>
      </c>
      <c r="I277" s="9">
        <f t="shared" si="68"/>
        <v>3646700</v>
      </c>
      <c r="J277" s="9">
        <f t="shared" si="76"/>
        <v>17971.316532715191</v>
      </c>
      <c r="K277" s="6">
        <f t="shared" si="77"/>
        <v>13586.881346672186</v>
      </c>
      <c r="L277" s="7">
        <f t="shared" si="70"/>
        <v>48.901207253069956</v>
      </c>
      <c r="M277" s="12">
        <f t="shared" si="71"/>
        <v>0.19970110245871131</v>
      </c>
      <c r="N277" s="9">
        <f t="shared" si="78"/>
        <v>17922.41532546212</v>
      </c>
      <c r="O277" s="13">
        <f t="shared" si="72"/>
        <v>0.72652564505825623</v>
      </c>
      <c r="S277" s="3">
        <v>267</v>
      </c>
      <c r="T277" s="10">
        <f t="shared" si="73"/>
        <v>9950</v>
      </c>
      <c r="U277" s="9">
        <f t="shared" si="79"/>
        <v>3646700</v>
      </c>
      <c r="V277" s="9">
        <f t="shared" si="80"/>
        <v>17971.316532756118</v>
      </c>
      <c r="W277" s="6">
        <f t="shared" si="81"/>
        <v>1358779.517370845</v>
      </c>
      <c r="X277" s="7">
        <f t="shared" si="82"/>
        <v>48.901207252774299</v>
      </c>
      <c r="Y277" s="12">
        <f t="shared" si="74"/>
        <v>0.19970110245991871</v>
      </c>
      <c r="Z277" s="9">
        <f t="shared" si="83"/>
        <v>17922.415325503345</v>
      </c>
      <c r="AA277" s="13">
        <f t="shared" si="75"/>
        <v>0.72652564505762718</v>
      </c>
    </row>
    <row r="278" spans="7:27" x14ac:dyDescent="0.25">
      <c r="G278" s="3">
        <v>268</v>
      </c>
      <c r="H278" s="10">
        <f t="shared" si="69"/>
        <v>9950</v>
      </c>
      <c r="I278" s="9">
        <f t="shared" si="68"/>
        <v>3656650</v>
      </c>
      <c r="J278" s="9">
        <f t="shared" si="76"/>
        <v>17922.41532546212</v>
      </c>
      <c r="K278" s="6">
        <f t="shared" si="77"/>
        <v>13550.060711242651</v>
      </c>
      <c r="L278" s="7">
        <f t="shared" si="70"/>
        <v>48.635802241213256</v>
      </c>
      <c r="M278" s="12">
        <f t="shared" si="71"/>
        <v>0.20079086907144209</v>
      </c>
      <c r="N278" s="9">
        <f t="shared" si="78"/>
        <v>17873.779523220906</v>
      </c>
      <c r="O278" s="13">
        <f t="shared" si="72"/>
        <v>0.72726776850554042</v>
      </c>
      <c r="S278" s="3">
        <v>268</v>
      </c>
      <c r="T278" s="10">
        <f t="shared" si="73"/>
        <v>9950</v>
      </c>
      <c r="U278" s="9">
        <f t="shared" si="79"/>
        <v>3656650</v>
      </c>
      <c r="V278" s="9">
        <f t="shared" si="80"/>
        <v>17922.415325503345</v>
      </c>
      <c r="W278" s="6">
        <f t="shared" si="81"/>
        <v>1355096.9591324958</v>
      </c>
      <c r="X278" s="7">
        <f t="shared" si="82"/>
        <v>48.635802238790141</v>
      </c>
      <c r="Y278" s="12">
        <f t="shared" si="74"/>
        <v>0.20079086908144581</v>
      </c>
      <c r="Z278" s="9">
        <f t="shared" si="83"/>
        <v>17873.779523264555</v>
      </c>
      <c r="AA278" s="13">
        <f t="shared" si="75"/>
        <v>0.72726776850487429</v>
      </c>
    </row>
    <row r="279" spans="7:27" x14ac:dyDescent="0.25">
      <c r="G279" s="3">
        <v>269</v>
      </c>
      <c r="H279" s="10">
        <f t="shared" si="69"/>
        <v>9950</v>
      </c>
      <c r="I279" s="9">
        <f t="shared" si="68"/>
        <v>3666600</v>
      </c>
      <c r="J279" s="9">
        <f t="shared" si="76"/>
        <v>17873.779523220906</v>
      </c>
      <c r="K279" s="6">
        <f t="shared" si="77"/>
        <v>13513.439103274293</v>
      </c>
      <c r="L279" s="7">
        <f t="shared" si="70"/>
        <v>48.372552051194084</v>
      </c>
      <c r="M279" s="12">
        <f t="shared" si="71"/>
        <v>0.20188360104847794</v>
      </c>
      <c r="N279" s="9">
        <f t="shared" si="78"/>
        <v>17825.406971169712</v>
      </c>
      <c r="O279" s="13">
        <f t="shared" si="72"/>
        <v>0.7280058750737044</v>
      </c>
      <c r="S279" s="3">
        <v>269</v>
      </c>
      <c r="T279" s="10">
        <f t="shared" si="73"/>
        <v>9950</v>
      </c>
      <c r="U279" s="9">
        <f t="shared" si="79"/>
        <v>3666600</v>
      </c>
      <c r="V279" s="9">
        <f t="shared" si="80"/>
        <v>17873.779523264555</v>
      </c>
      <c r="W279" s="6">
        <f t="shared" si="81"/>
        <v>1351434.3078613323</v>
      </c>
      <c r="X279" s="7">
        <f t="shared" si="82"/>
        <v>48.372552054689642</v>
      </c>
      <c r="Y279" s="12">
        <f t="shared" si="74"/>
        <v>0.20188360103388919</v>
      </c>
      <c r="Z279" s="9">
        <f t="shared" si="83"/>
        <v>17825.406971209864</v>
      </c>
      <c r="AA279" s="13">
        <f t="shared" si="75"/>
        <v>0.72800587507309167</v>
      </c>
    </row>
    <row r="280" spans="7:27" x14ac:dyDescent="0.25">
      <c r="G280" s="3">
        <v>270</v>
      </c>
      <c r="H280" s="10">
        <f t="shared" si="69"/>
        <v>9950</v>
      </c>
      <c r="I280" s="9">
        <f t="shared" si="68"/>
        <v>3676550</v>
      </c>
      <c r="J280" s="9">
        <f t="shared" si="76"/>
        <v>17825.406971169712</v>
      </c>
      <c r="K280" s="6">
        <f t="shared" si="77"/>
        <v>13477.014917384622</v>
      </c>
      <c r="L280" s="7">
        <f t="shared" si="70"/>
        <v>48.111433436042667</v>
      </c>
      <c r="M280" s="12">
        <f t="shared" si="71"/>
        <v>0.20297929831963984</v>
      </c>
      <c r="N280" s="9">
        <f t="shared" si="78"/>
        <v>17777.295537733669</v>
      </c>
      <c r="O280" s="13">
        <f t="shared" si="72"/>
        <v>0.72873999728799943</v>
      </c>
      <c r="S280" s="3">
        <v>270</v>
      </c>
      <c r="T280" s="10">
        <f t="shared" si="73"/>
        <v>9950</v>
      </c>
      <c r="U280" s="9">
        <f t="shared" si="79"/>
        <v>3676550</v>
      </c>
      <c r="V280" s="9">
        <f t="shared" si="80"/>
        <v>17825.406971209864</v>
      </c>
      <c r="W280" s="6">
        <f t="shared" si="81"/>
        <v>1347791.4025727955</v>
      </c>
      <c r="X280" s="7">
        <f t="shared" si="82"/>
        <v>48.11143343651122</v>
      </c>
      <c r="Y280" s="12">
        <f t="shared" si="74"/>
        <v>0.20297929831766306</v>
      </c>
      <c r="Z280" s="9">
        <f t="shared" si="83"/>
        <v>17777.295537773352</v>
      </c>
      <c r="AA280" s="13">
        <f t="shared" si="75"/>
        <v>0.72873999728739391</v>
      </c>
    </row>
    <row r="281" spans="7:27" x14ac:dyDescent="0.25">
      <c r="G281" s="3">
        <v>271</v>
      </c>
      <c r="H281" s="10">
        <f t="shared" si="69"/>
        <v>9950</v>
      </c>
      <c r="I281" s="9">
        <f t="shared" si="68"/>
        <v>3686500</v>
      </c>
      <c r="J281" s="9">
        <f t="shared" si="76"/>
        <v>17777.295537733669</v>
      </c>
      <c r="K281" s="6">
        <f t="shared" si="77"/>
        <v>13440.786559293372</v>
      </c>
      <c r="L281" s="7">
        <f t="shared" si="70"/>
        <v>47.852423431623997</v>
      </c>
      <c r="M281" s="12">
        <f t="shared" si="71"/>
        <v>0.20407796094076688</v>
      </c>
      <c r="N281" s="9">
        <f t="shared" si="78"/>
        <v>17729.443114302045</v>
      </c>
      <c r="O281" s="13">
        <f t="shared" si="72"/>
        <v>0.72947016732327197</v>
      </c>
      <c r="S281" s="3">
        <v>271</v>
      </c>
      <c r="T281" s="10">
        <f t="shared" si="73"/>
        <v>9950</v>
      </c>
      <c r="U281" s="9">
        <f t="shared" si="79"/>
        <v>3686500</v>
      </c>
      <c r="V281" s="9">
        <f t="shared" si="80"/>
        <v>17777.295537773352</v>
      </c>
      <c r="W281" s="6">
        <f t="shared" si="81"/>
        <v>1344168.0840142744</v>
      </c>
      <c r="X281" s="7">
        <f t="shared" si="82"/>
        <v>47.852423433475543</v>
      </c>
      <c r="Y281" s="12">
        <f t="shared" si="74"/>
        <v>0.20407796093287053</v>
      </c>
      <c r="Z281" s="9">
        <f t="shared" si="83"/>
        <v>17729.443114339876</v>
      </c>
      <c r="AA281" s="13">
        <f t="shared" si="75"/>
        <v>0.72947016732269476</v>
      </c>
    </row>
    <row r="282" spans="7:27" x14ac:dyDescent="0.25">
      <c r="G282" s="3">
        <v>272</v>
      </c>
      <c r="H282" s="10">
        <f t="shared" si="69"/>
        <v>9950</v>
      </c>
      <c r="I282" s="9">
        <f t="shared" si="68"/>
        <v>3696450</v>
      </c>
      <c r="J282" s="9">
        <f t="shared" si="76"/>
        <v>17729.443114302045</v>
      </c>
      <c r="K282" s="6">
        <f t="shared" si="77"/>
        <v>13404.752454704294</v>
      </c>
      <c r="L282" s="7">
        <f t="shared" si="70"/>
        <v>47.595499401109812</v>
      </c>
      <c r="M282" s="12">
        <f t="shared" si="71"/>
        <v>0.2051795888871856</v>
      </c>
      <c r="N282" s="9">
        <f t="shared" si="78"/>
        <v>17681.847614900937</v>
      </c>
      <c r="O282" s="13">
        <f t="shared" si="72"/>
        <v>0.73019641700895788</v>
      </c>
      <c r="S282" s="3">
        <v>272</v>
      </c>
      <c r="T282" s="10">
        <f t="shared" si="73"/>
        <v>9950</v>
      </c>
      <c r="U282" s="9">
        <f t="shared" si="79"/>
        <v>3696450</v>
      </c>
      <c r="V282" s="9">
        <f t="shared" si="80"/>
        <v>17729.443114339876</v>
      </c>
      <c r="W282" s="6">
        <f t="shared" si="81"/>
        <v>1340564.1946451219</v>
      </c>
      <c r="X282" s="7">
        <f t="shared" si="82"/>
        <v>47.595499403093129</v>
      </c>
      <c r="Y282" s="12">
        <f t="shared" si="74"/>
        <v>0.20517958887863572</v>
      </c>
      <c r="Z282" s="9">
        <f t="shared" si="83"/>
        <v>17681.847614936782</v>
      </c>
      <c r="AA282" s="13">
        <f t="shared" si="75"/>
        <v>0.73019641700841098</v>
      </c>
    </row>
    <row r="283" spans="7:27" x14ac:dyDescent="0.25">
      <c r="G283" s="3">
        <v>273</v>
      </c>
      <c r="H283" s="10">
        <f t="shared" si="69"/>
        <v>9950</v>
      </c>
      <c r="I283" s="9">
        <f t="shared" si="68"/>
        <v>3706400</v>
      </c>
      <c r="J283" s="9">
        <f t="shared" si="76"/>
        <v>17681.847614900937</v>
      </c>
      <c r="K283" s="6">
        <f t="shared" si="77"/>
        <v>13368.911044864262</v>
      </c>
      <c r="L283" s="7">
        <f t="shared" si="70"/>
        <v>47.340639004868414</v>
      </c>
      <c r="M283" s="12">
        <f t="shared" si="71"/>
        <v>0.20628418215892108</v>
      </c>
      <c r="N283" s="9">
        <f t="shared" si="78"/>
        <v>17634.506975896067</v>
      </c>
      <c r="O283" s="13">
        <f t="shared" si="72"/>
        <v>0.73091877783361714</v>
      </c>
      <c r="S283" s="3">
        <v>273</v>
      </c>
      <c r="T283" s="10">
        <f t="shared" si="73"/>
        <v>9950</v>
      </c>
      <c r="U283" s="9">
        <f t="shared" si="79"/>
        <v>3706400</v>
      </c>
      <c r="V283" s="9">
        <f t="shared" si="80"/>
        <v>17681.847614936782</v>
      </c>
      <c r="W283" s="6">
        <f t="shared" si="81"/>
        <v>1336979.5786055683</v>
      </c>
      <c r="X283" s="7">
        <f t="shared" si="82"/>
        <v>47.340639005647532</v>
      </c>
      <c r="Y283" s="12">
        <f t="shared" si="74"/>
        <v>0.2062841821555261</v>
      </c>
      <c r="Z283" s="9">
        <f t="shared" si="83"/>
        <v>17634.506975931134</v>
      </c>
      <c r="AA283" s="13">
        <f t="shared" si="75"/>
        <v>0.73091877783308212</v>
      </c>
    </row>
    <row r="284" spans="7:27" x14ac:dyDescent="0.25">
      <c r="G284" s="3">
        <v>274</v>
      </c>
      <c r="H284" s="10">
        <f t="shared" si="69"/>
        <v>9950</v>
      </c>
      <c r="I284" s="9">
        <f t="shared" si="68"/>
        <v>3716350</v>
      </c>
      <c r="J284" s="9">
        <f t="shared" si="76"/>
        <v>17634.506975896067</v>
      </c>
      <c r="K284" s="6">
        <f t="shared" si="77"/>
        <v>13333.260788783718</v>
      </c>
      <c r="L284" s="7">
        <f t="shared" si="70"/>
        <v>47.087820200546801</v>
      </c>
      <c r="M284" s="12">
        <f t="shared" si="71"/>
        <v>0.20739174076031233</v>
      </c>
      <c r="N284" s="9">
        <f t="shared" si="78"/>
        <v>17587.419155695519</v>
      </c>
      <c r="O284" s="13">
        <f t="shared" si="72"/>
        <v>0.73163728094947023</v>
      </c>
      <c r="S284" s="3">
        <v>274</v>
      </c>
      <c r="T284" s="10">
        <f t="shared" si="73"/>
        <v>9950</v>
      </c>
      <c r="U284" s="9">
        <f t="shared" si="79"/>
        <v>3716350</v>
      </c>
      <c r="V284" s="9">
        <f t="shared" si="80"/>
        <v>17634.506975931134</v>
      </c>
      <c r="W284" s="6">
        <f t="shared" si="81"/>
        <v>1333414.0816989581</v>
      </c>
      <c r="X284" s="7">
        <f t="shared" si="82"/>
        <v>47.087820199802486</v>
      </c>
      <c r="Y284" s="12">
        <f t="shared" si="74"/>
        <v>0.20739174076359054</v>
      </c>
      <c r="Z284" s="9">
        <f t="shared" si="83"/>
        <v>17587.419155731332</v>
      </c>
      <c r="AA284" s="13">
        <f t="shared" si="75"/>
        <v>0.73163728094892377</v>
      </c>
    </row>
    <row r="285" spans="7:27" x14ac:dyDescent="0.25">
      <c r="G285" s="3">
        <v>275</v>
      </c>
      <c r="H285" s="10">
        <f t="shared" si="69"/>
        <v>9950</v>
      </c>
      <c r="I285" s="9">
        <f t="shared" si="68"/>
        <v>3726300</v>
      </c>
      <c r="J285" s="9">
        <f t="shared" si="76"/>
        <v>17587.419155695519</v>
      </c>
      <c r="K285" s="6">
        <f t="shared" si="77"/>
        <v>13297.800158795781</v>
      </c>
      <c r="L285" s="7">
        <f t="shared" si="70"/>
        <v>46.837021234734443</v>
      </c>
      <c r="M285" s="12">
        <f t="shared" si="71"/>
        <v>0.20850226471613847</v>
      </c>
      <c r="N285" s="9">
        <f t="shared" si="78"/>
        <v>17540.582134460787</v>
      </c>
      <c r="O285" s="13">
        <f t="shared" si="72"/>
        <v>0.7323519571768069</v>
      </c>
      <c r="S285" s="3">
        <v>275</v>
      </c>
      <c r="T285" s="10">
        <f t="shared" si="73"/>
        <v>9950</v>
      </c>
      <c r="U285" s="9">
        <f t="shared" si="79"/>
        <v>3726300</v>
      </c>
      <c r="V285" s="9">
        <f t="shared" si="80"/>
        <v>17587.419155731332</v>
      </c>
      <c r="W285" s="6">
        <f t="shared" si="81"/>
        <v>1329867.5513673252</v>
      </c>
      <c r="X285" s="7">
        <f t="shared" si="82"/>
        <v>46.837021237711845</v>
      </c>
      <c r="Y285" s="12">
        <f t="shared" si="74"/>
        <v>0.2085022647028841</v>
      </c>
      <c r="Z285" s="9">
        <f t="shared" si="83"/>
        <v>17540.582134493619</v>
      </c>
      <c r="AA285" s="13">
        <f t="shared" si="75"/>
        <v>0.73235195717630586</v>
      </c>
    </row>
    <row r="286" spans="7:27" x14ac:dyDescent="0.25">
      <c r="G286" s="3">
        <v>276</v>
      </c>
      <c r="H286" s="10">
        <f t="shared" si="69"/>
        <v>9950</v>
      </c>
      <c r="I286" s="9">
        <f t="shared" si="68"/>
        <v>3736250</v>
      </c>
      <c r="J286" s="9">
        <f t="shared" si="76"/>
        <v>17540.582134460787</v>
      </c>
      <c r="K286" s="6">
        <f t="shared" si="77"/>
        <v>13262.527651658473</v>
      </c>
      <c r="L286" s="7">
        <f t="shared" si="70"/>
        <v>46.588220664623201</v>
      </c>
      <c r="M286" s="12">
        <f t="shared" si="71"/>
        <v>0.20961575395420787</v>
      </c>
      <c r="N286" s="9">
        <f t="shared" si="78"/>
        <v>17493.993913796163</v>
      </c>
      <c r="O286" s="13">
        <f t="shared" si="72"/>
        <v>0.73306283700872554</v>
      </c>
      <c r="S286" s="3">
        <v>276</v>
      </c>
      <c r="T286" s="10">
        <f t="shared" si="73"/>
        <v>9950</v>
      </c>
      <c r="U286" s="9">
        <f t="shared" si="79"/>
        <v>3736250</v>
      </c>
      <c r="V286" s="9">
        <f t="shared" si="80"/>
        <v>17540.582134493619</v>
      </c>
      <c r="W286" s="6">
        <f t="shared" si="81"/>
        <v>1326339.8366780698</v>
      </c>
      <c r="X286" s="7">
        <f t="shared" si="82"/>
        <v>46.588220660453395</v>
      </c>
      <c r="Y286" s="12">
        <f t="shared" si="74"/>
        <v>0.20961575397296922</v>
      </c>
      <c r="Z286" s="9">
        <f t="shared" si="83"/>
        <v>17493.993913833165</v>
      </c>
      <c r="AA286" s="13">
        <f t="shared" si="75"/>
        <v>0.73306283700816088</v>
      </c>
    </row>
    <row r="287" spans="7:27" x14ac:dyDescent="0.25">
      <c r="G287" s="3">
        <v>277</v>
      </c>
      <c r="H287" s="10">
        <f t="shared" si="69"/>
        <v>9950</v>
      </c>
      <c r="I287" s="9">
        <f t="shared" si="68"/>
        <v>3746200</v>
      </c>
      <c r="J287" s="9">
        <f t="shared" si="76"/>
        <v>17493.993913796163</v>
      </c>
      <c r="K287" s="6">
        <f t="shared" si="77"/>
        <v>13227.441768570714</v>
      </c>
      <c r="L287" s="7">
        <f t="shared" si="70"/>
        <v>46.341397297457561</v>
      </c>
      <c r="M287" s="12">
        <f t="shared" si="71"/>
        <v>0.21073220855461286</v>
      </c>
      <c r="N287" s="9">
        <f t="shared" si="78"/>
        <v>17447.652516498707</v>
      </c>
      <c r="O287" s="13">
        <f t="shared" si="72"/>
        <v>0.73376995061494887</v>
      </c>
      <c r="S287" s="3">
        <v>277</v>
      </c>
      <c r="T287" s="10">
        <f t="shared" si="73"/>
        <v>9950</v>
      </c>
      <c r="U287" s="9">
        <f t="shared" si="79"/>
        <v>3746200</v>
      </c>
      <c r="V287" s="9">
        <f t="shared" si="80"/>
        <v>17493.993913833165</v>
      </c>
      <c r="W287" s="6">
        <f t="shared" si="81"/>
        <v>1322830.7882884317</v>
      </c>
      <c r="X287" s="7">
        <f t="shared" si="82"/>
        <v>46.341397293150614</v>
      </c>
      <c r="Y287" s="12">
        <f t="shared" si="74"/>
        <v>0.21073220857419822</v>
      </c>
      <c r="Z287" s="9">
        <f t="shared" si="83"/>
        <v>17447.652516540013</v>
      </c>
      <c r="AA287" s="13">
        <f t="shared" si="75"/>
        <v>0.73376995061431871</v>
      </c>
    </row>
    <row r="288" spans="7:27" x14ac:dyDescent="0.25">
      <c r="G288" s="3">
        <v>278</v>
      </c>
      <c r="H288" s="10">
        <f t="shared" si="69"/>
        <v>9950</v>
      </c>
      <c r="I288" s="9">
        <f t="shared" si="68"/>
        <v>3756150</v>
      </c>
      <c r="J288" s="9">
        <f t="shared" si="76"/>
        <v>17447.652516498707</v>
      </c>
      <c r="K288" s="6">
        <f t="shared" si="77"/>
        <v>13192.541032935878</v>
      </c>
      <c r="L288" s="7">
        <f t="shared" si="70"/>
        <v>46.096530237603474</v>
      </c>
      <c r="M288" s="12">
        <f t="shared" si="71"/>
        <v>0.21185162852091724</v>
      </c>
      <c r="N288" s="9">
        <f t="shared" si="78"/>
        <v>17401.555986261104</v>
      </c>
      <c r="O288" s="13">
        <f t="shared" si="72"/>
        <v>0.73447332784635766</v>
      </c>
      <c r="S288" s="3">
        <v>278</v>
      </c>
      <c r="T288" s="10">
        <f t="shared" si="73"/>
        <v>9950</v>
      </c>
      <c r="U288" s="9">
        <f t="shared" si="79"/>
        <v>3756150</v>
      </c>
      <c r="V288" s="9">
        <f t="shared" si="80"/>
        <v>17447.652516540013</v>
      </c>
      <c r="W288" s="6">
        <f t="shared" si="81"/>
        <v>1319340.2584343872</v>
      </c>
      <c r="X288" s="7">
        <f t="shared" si="82"/>
        <v>46.09653024074219</v>
      </c>
      <c r="Y288" s="12">
        <f t="shared" si="74"/>
        <v>0.21185162850649225</v>
      </c>
      <c r="Z288" s="9">
        <f t="shared" si="83"/>
        <v>17401.55598629927</v>
      </c>
      <c r="AA288" s="13">
        <f t="shared" si="75"/>
        <v>0.73447332784577535</v>
      </c>
    </row>
    <row r="289" spans="7:27" x14ac:dyDescent="0.25">
      <c r="G289" s="3">
        <v>279</v>
      </c>
      <c r="H289" s="10">
        <f t="shared" si="69"/>
        <v>9950</v>
      </c>
      <c r="I289" s="9">
        <f t="shared" si="68"/>
        <v>3766100</v>
      </c>
      <c r="J289" s="9">
        <f t="shared" si="76"/>
        <v>17401.555986261104</v>
      </c>
      <c r="K289" s="6">
        <f t="shared" si="77"/>
        <v>13157.823985920913</v>
      </c>
      <c r="L289" s="7">
        <f t="shared" si="70"/>
        <v>45.853598879679517</v>
      </c>
      <c r="M289" s="12">
        <f t="shared" si="71"/>
        <v>0.21297401378733949</v>
      </c>
      <c r="N289" s="9">
        <f t="shared" si="78"/>
        <v>17355.702387381425</v>
      </c>
      <c r="O289" s="13">
        <f t="shared" si="72"/>
        <v>0.73517299823941917</v>
      </c>
      <c r="S289" s="3">
        <v>279</v>
      </c>
      <c r="T289" s="10">
        <f t="shared" si="73"/>
        <v>9950</v>
      </c>
      <c r="U289" s="9">
        <f t="shared" si="79"/>
        <v>3766100</v>
      </c>
      <c r="V289" s="9">
        <f t="shared" si="80"/>
        <v>17401.55598629927</v>
      </c>
      <c r="W289" s="6">
        <f t="shared" si="81"/>
        <v>1315868.1009106666</v>
      </c>
      <c r="X289" s="7">
        <f t="shared" si="82"/>
        <v>45.853598883454673</v>
      </c>
      <c r="Y289" s="12">
        <f t="shared" si="74"/>
        <v>0.21297401376980521</v>
      </c>
      <c r="Z289" s="9">
        <f t="shared" si="83"/>
        <v>17355.702387415815</v>
      </c>
      <c r="AA289" s="13">
        <f t="shared" si="75"/>
        <v>0.73517299823889437</v>
      </c>
    </row>
    <row r="290" spans="7:27" x14ac:dyDescent="0.25">
      <c r="G290" s="3">
        <v>280</v>
      </c>
      <c r="H290" s="10">
        <f t="shared" si="69"/>
        <v>9950</v>
      </c>
      <c r="I290" s="9">
        <f t="shared" si="68"/>
        <v>3776050</v>
      </c>
      <c r="J290" s="9">
        <f t="shared" si="76"/>
        <v>17355.702387381425</v>
      </c>
      <c r="K290" s="6">
        <f t="shared" si="77"/>
        <v>13123.28918201544</v>
      </c>
      <c r="L290" s="7">
        <f t="shared" si="70"/>
        <v>45.612582875532262</v>
      </c>
      <c r="M290" s="12">
        <f t="shared" si="71"/>
        <v>0.21409936434971166</v>
      </c>
      <c r="N290" s="9">
        <f t="shared" si="78"/>
        <v>17310.089804505893</v>
      </c>
      <c r="O290" s="13">
        <f t="shared" si="72"/>
        <v>0.73586899102011272</v>
      </c>
      <c r="S290" s="3">
        <v>280</v>
      </c>
      <c r="T290" s="10">
        <f t="shared" si="73"/>
        <v>9950</v>
      </c>
      <c r="U290" s="9">
        <f t="shared" si="79"/>
        <v>3776050</v>
      </c>
      <c r="V290" s="9">
        <f t="shared" si="80"/>
        <v>17355.702387415815</v>
      </c>
      <c r="W290" s="6">
        <f t="shared" si="81"/>
        <v>1312414.1710418868</v>
      </c>
      <c r="X290" s="7">
        <f t="shared" si="82"/>
        <v>45.612582872400914</v>
      </c>
      <c r="Y290" s="12">
        <f t="shared" si="74"/>
        <v>0.21409936436440977</v>
      </c>
      <c r="Z290" s="9">
        <f t="shared" si="83"/>
        <v>17310.089804543415</v>
      </c>
      <c r="AA290" s="13">
        <f t="shared" si="75"/>
        <v>0.73586899101954018</v>
      </c>
    </row>
    <row r="291" spans="7:27" x14ac:dyDescent="0.25">
      <c r="G291" s="3">
        <v>281</v>
      </c>
      <c r="H291" s="10">
        <f t="shared" si="69"/>
        <v>9950</v>
      </c>
      <c r="I291" s="9">
        <f t="shared" si="68"/>
        <v>3786000</v>
      </c>
      <c r="J291" s="9">
        <f t="shared" si="76"/>
        <v>17310.089804505893</v>
      </c>
      <c r="K291" s="6">
        <f t="shared" si="77"/>
        <v>13088.935184590866</v>
      </c>
      <c r="L291" s="7">
        <f t="shared" si="70"/>
        <v>45.373462123646945</v>
      </c>
      <c r="M291" s="12">
        <f t="shared" si="71"/>
        <v>0.21522768029884418</v>
      </c>
      <c r="N291" s="9">
        <f t="shared" si="78"/>
        <v>17264.716342382246</v>
      </c>
      <c r="O291" s="13">
        <f t="shared" si="72"/>
        <v>0.73656133510769273</v>
      </c>
      <c r="S291" s="3">
        <v>281</v>
      </c>
      <c r="T291" s="10">
        <f t="shared" si="73"/>
        <v>9950</v>
      </c>
      <c r="U291" s="9">
        <f t="shared" si="79"/>
        <v>3786000</v>
      </c>
      <c r="V291" s="9">
        <f t="shared" si="80"/>
        <v>17310.089804543415</v>
      </c>
      <c r="W291" s="6">
        <f t="shared" si="81"/>
        <v>1308978.32566923</v>
      </c>
      <c r="X291" s="7">
        <f t="shared" si="82"/>
        <v>45.373462125421113</v>
      </c>
      <c r="Y291" s="12">
        <f t="shared" si="74"/>
        <v>0.21522768029042846</v>
      </c>
      <c r="Z291" s="9">
        <f t="shared" si="83"/>
        <v>17264.716342417993</v>
      </c>
      <c r="AA291" s="13">
        <f t="shared" si="75"/>
        <v>0.73656133510714739</v>
      </c>
    </row>
    <row r="292" spans="7:27" x14ac:dyDescent="0.25">
      <c r="G292" s="3">
        <v>282</v>
      </c>
      <c r="H292" s="10">
        <f t="shared" si="69"/>
        <v>9950</v>
      </c>
      <c r="I292" s="9">
        <f t="shared" si="68"/>
        <v>3795950</v>
      </c>
      <c r="J292" s="9">
        <f t="shared" si="76"/>
        <v>17264.716342382246</v>
      </c>
      <c r="K292" s="6">
        <f t="shared" si="77"/>
        <v>13054.760583663949</v>
      </c>
      <c r="L292" s="7">
        <f t="shared" si="70"/>
        <v>45.136216823719622</v>
      </c>
      <c r="M292" s="12">
        <f t="shared" si="71"/>
        <v>0.21635896154389367</v>
      </c>
      <c r="N292" s="9">
        <f t="shared" si="78"/>
        <v>17219.580125558525</v>
      </c>
      <c r="O292" s="13">
        <f t="shared" si="72"/>
        <v>0.73725005911928521</v>
      </c>
      <c r="S292" s="3">
        <v>282</v>
      </c>
      <c r="T292" s="10">
        <f t="shared" si="73"/>
        <v>9950</v>
      </c>
      <c r="U292" s="9">
        <f t="shared" si="79"/>
        <v>3795950</v>
      </c>
      <c r="V292" s="9">
        <f t="shared" si="80"/>
        <v>17264.716342417993</v>
      </c>
      <c r="W292" s="6">
        <f t="shared" si="81"/>
        <v>1305560.4231348995</v>
      </c>
      <c r="X292" s="7">
        <f t="shared" si="82"/>
        <v>45.136216823111539</v>
      </c>
      <c r="Y292" s="12">
        <f t="shared" si="74"/>
        <v>0.2163589615468085</v>
      </c>
      <c r="Z292" s="9">
        <f t="shared" si="83"/>
        <v>17219.580125594883</v>
      </c>
      <c r="AA292" s="13">
        <f t="shared" si="75"/>
        <v>0.73725005911873043</v>
      </c>
    </row>
    <row r="293" spans="7:27" x14ac:dyDescent="0.25">
      <c r="G293" s="3">
        <v>283</v>
      </c>
      <c r="H293" s="10">
        <f t="shared" si="69"/>
        <v>9950</v>
      </c>
      <c r="I293" s="9">
        <f t="shared" si="68"/>
        <v>3805900</v>
      </c>
      <c r="J293" s="9">
        <f t="shared" si="76"/>
        <v>17219.580125558525</v>
      </c>
      <c r="K293" s="6">
        <f t="shared" si="77"/>
        <v>13020.763971471893</v>
      </c>
      <c r="L293" s="7">
        <f t="shared" si="70"/>
        <v>44.900827399930087</v>
      </c>
      <c r="M293" s="12">
        <f t="shared" si="71"/>
        <v>0.21749320815444942</v>
      </c>
      <c r="N293" s="9">
        <f t="shared" si="78"/>
        <v>17174.679298158593</v>
      </c>
      <c r="O293" s="13">
        <f t="shared" si="72"/>
        <v>0.73793519137331254</v>
      </c>
      <c r="S293" s="3">
        <v>283</v>
      </c>
      <c r="T293" s="10">
        <f t="shared" si="73"/>
        <v>9950</v>
      </c>
      <c r="U293" s="9">
        <f t="shared" si="79"/>
        <v>3805900</v>
      </c>
      <c r="V293" s="9">
        <f t="shared" si="80"/>
        <v>17219.580125594883</v>
      </c>
      <c r="W293" s="6">
        <f t="shared" si="81"/>
        <v>1302160.3232488132</v>
      </c>
      <c r="X293" s="7">
        <f t="shared" si="82"/>
        <v>44.900827404066348</v>
      </c>
      <c r="Y293" s="12">
        <f t="shared" si="74"/>
        <v>0.21749320813441395</v>
      </c>
      <c r="Z293" s="9">
        <f t="shared" si="83"/>
        <v>17174.679298190815</v>
      </c>
      <c r="AA293" s="13">
        <f t="shared" si="75"/>
        <v>0.73793519137282082</v>
      </c>
    </row>
    <row r="294" spans="7:27" x14ac:dyDescent="0.25">
      <c r="G294" s="3">
        <v>284</v>
      </c>
      <c r="H294" s="10">
        <f t="shared" si="69"/>
        <v>9950</v>
      </c>
      <c r="I294" s="9">
        <f t="shared" si="68"/>
        <v>3815850</v>
      </c>
      <c r="J294" s="9">
        <f t="shared" si="76"/>
        <v>17174.679298158593</v>
      </c>
      <c r="K294" s="6">
        <f t="shared" si="77"/>
        <v>12986.943966897257</v>
      </c>
      <c r="L294" s="7">
        <f t="shared" si="70"/>
        <v>44.66727456172088</v>
      </c>
      <c r="M294" s="12">
        <f t="shared" si="71"/>
        <v>0.21863042005184216</v>
      </c>
      <c r="N294" s="9">
        <f t="shared" si="78"/>
        <v>17130.012023596872</v>
      </c>
      <c r="O294" s="13">
        <f t="shared" si="72"/>
        <v>0.73861675989384656</v>
      </c>
      <c r="S294" s="3">
        <v>284</v>
      </c>
      <c r="T294" s="10">
        <f t="shared" si="73"/>
        <v>9950</v>
      </c>
      <c r="U294" s="9">
        <f t="shared" si="79"/>
        <v>3815850</v>
      </c>
      <c r="V294" s="9">
        <f t="shared" si="80"/>
        <v>17174.679298190815</v>
      </c>
      <c r="W294" s="6">
        <f t="shared" si="81"/>
        <v>1298777.8872797228</v>
      </c>
      <c r="X294" s="7">
        <f t="shared" si="82"/>
        <v>44.667274561411887</v>
      </c>
      <c r="Y294" s="12">
        <f t="shared" si="74"/>
        <v>0.21863042005335456</v>
      </c>
      <c r="Z294" s="9">
        <f t="shared" si="83"/>
        <v>17130.012023629402</v>
      </c>
      <c r="AA294" s="13">
        <f t="shared" si="75"/>
        <v>0.73861675989335018</v>
      </c>
    </row>
    <row r="295" spans="7:27" x14ac:dyDescent="0.25">
      <c r="G295" s="3">
        <v>285</v>
      </c>
      <c r="H295" s="10">
        <f t="shared" si="69"/>
        <v>9950</v>
      </c>
      <c r="I295" s="9">
        <f t="shared" si="68"/>
        <v>3825800</v>
      </c>
      <c r="J295" s="9">
        <f t="shared" si="76"/>
        <v>17130.012023596872</v>
      </c>
      <c r="K295" s="6">
        <f t="shared" si="77"/>
        <v>12953.29919326349</v>
      </c>
      <c r="L295" s="7">
        <f t="shared" si="70"/>
        <v>44.435539234315186</v>
      </c>
      <c r="M295" s="12">
        <f t="shared" si="71"/>
        <v>0.21977059732536183</v>
      </c>
      <c r="N295" s="9">
        <f t="shared" si="78"/>
        <v>17085.576484362555</v>
      </c>
      <c r="O295" s="13">
        <f t="shared" si="72"/>
        <v>0.7392947924139015</v>
      </c>
      <c r="S295" s="3">
        <v>285</v>
      </c>
      <c r="T295" s="10">
        <f t="shared" si="73"/>
        <v>9950</v>
      </c>
      <c r="U295" s="9">
        <f t="shared" si="79"/>
        <v>3825800</v>
      </c>
      <c r="V295" s="9">
        <f t="shared" si="80"/>
        <v>17130.012023629402</v>
      </c>
      <c r="W295" s="6">
        <f t="shared" si="81"/>
        <v>1295412.9779352285</v>
      </c>
      <c r="X295" s="7">
        <f t="shared" si="82"/>
        <v>44.435539238743317</v>
      </c>
      <c r="Y295" s="12">
        <f t="shared" si="74"/>
        <v>0.21977059730346105</v>
      </c>
      <c r="Z295" s="9">
        <f t="shared" si="83"/>
        <v>17085.576484390658</v>
      </c>
      <c r="AA295" s="13">
        <f t="shared" si="75"/>
        <v>0.73929479241347262</v>
      </c>
    </row>
    <row r="296" spans="7:27" x14ac:dyDescent="0.25">
      <c r="G296" s="3">
        <v>286</v>
      </c>
      <c r="H296" s="10">
        <f t="shared" si="69"/>
        <v>9950</v>
      </c>
      <c r="I296" s="9">
        <f t="shared" si="68"/>
        <v>3835750</v>
      </c>
      <c r="J296" s="9">
        <f t="shared" si="76"/>
        <v>17085.576484362555</v>
      </c>
      <c r="K296" s="6">
        <f t="shared" si="77"/>
        <v>12919.828293878056</v>
      </c>
      <c r="L296" s="7">
        <f t="shared" si="70"/>
        <v>44.205602620532034</v>
      </c>
      <c r="M296" s="12">
        <f t="shared" si="71"/>
        <v>0.22091373991278182</v>
      </c>
      <c r="N296" s="9">
        <f t="shared" si="78"/>
        <v>17041.370881742023</v>
      </c>
      <c r="O296" s="13">
        <f t="shared" si="72"/>
        <v>0.73996931637966878</v>
      </c>
      <c r="S296" s="3">
        <v>286</v>
      </c>
      <c r="T296" s="10">
        <f t="shared" si="73"/>
        <v>9950</v>
      </c>
      <c r="U296" s="9">
        <f t="shared" si="79"/>
        <v>3835750</v>
      </c>
      <c r="V296" s="9">
        <f t="shared" si="80"/>
        <v>17085.576484390658</v>
      </c>
      <c r="W296" s="6">
        <f t="shared" si="81"/>
        <v>1292065.4593440162</v>
      </c>
      <c r="X296" s="7">
        <f t="shared" si="82"/>
        <v>44.205602626215715</v>
      </c>
      <c r="Y296" s="12">
        <f t="shared" si="74"/>
        <v>0.2209137398843781</v>
      </c>
      <c r="Z296" s="9">
        <f t="shared" si="83"/>
        <v>17041.370881764444</v>
      </c>
      <c r="AA296" s="13">
        <f t="shared" si="75"/>
        <v>0.73996931637932672</v>
      </c>
    </row>
    <row r="297" spans="7:27" x14ac:dyDescent="0.25">
      <c r="G297" s="3">
        <v>287</v>
      </c>
      <c r="H297" s="10">
        <f t="shared" si="69"/>
        <v>9950</v>
      </c>
      <c r="I297" s="9">
        <f t="shared" si="68"/>
        <v>3845700</v>
      </c>
      <c r="J297" s="9">
        <f t="shared" si="76"/>
        <v>17041.370881742023</v>
      </c>
      <c r="K297" s="6">
        <f t="shared" si="77"/>
        <v>12886.529925371093</v>
      </c>
      <c r="L297" s="7">
        <f t="shared" si="70"/>
        <v>43.977446155752688</v>
      </c>
      <c r="M297" s="12">
        <f t="shared" si="71"/>
        <v>0.22205984780047441</v>
      </c>
      <c r="N297" s="9">
        <f t="shared" si="78"/>
        <v>16997.393435586269</v>
      </c>
      <c r="O297" s="13">
        <f t="shared" si="72"/>
        <v>0.74064035895406688</v>
      </c>
      <c r="S297" s="3">
        <v>287</v>
      </c>
      <c r="T297" s="10">
        <f t="shared" si="73"/>
        <v>9950</v>
      </c>
      <c r="U297" s="9">
        <f t="shared" si="79"/>
        <v>3845700</v>
      </c>
      <c r="V297" s="9">
        <f t="shared" si="80"/>
        <v>17041.370881764444</v>
      </c>
      <c r="W297" s="6">
        <f t="shared" si="81"/>
        <v>1288735.1970314321</v>
      </c>
      <c r="X297" s="7">
        <f t="shared" si="82"/>
        <v>43.977446156525716</v>
      </c>
      <c r="Y297" s="12">
        <f t="shared" si="74"/>
        <v>0.22205984779657106</v>
      </c>
      <c r="Z297" s="9">
        <f t="shared" si="83"/>
        <v>16997.393435607919</v>
      </c>
      <c r="AA297" s="13">
        <f t="shared" si="75"/>
        <v>0.74064035895373659</v>
      </c>
    </row>
    <row r="298" spans="7:27" x14ac:dyDescent="0.25">
      <c r="G298" s="3">
        <v>288</v>
      </c>
      <c r="H298" s="10">
        <f t="shared" si="69"/>
        <v>9950</v>
      </c>
      <c r="I298" s="9">
        <f t="shared" si="68"/>
        <v>3855650</v>
      </c>
      <c r="J298" s="9">
        <f t="shared" si="76"/>
        <v>16997.393435586269</v>
      </c>
      <c r="K298" s="6">
        <f t="shared" si="77"/>
        <v>12853.402755474974</v>
      </c>
      <c r="L298" s="7">
        <f t="shared" si="70"/>
        <v>43.75105150122085</v>
      </c>
      <c r="M298" s="12">
        <f t="shared" si="71"/>
        <v>0.22320892104107476</v>
      </c>
      <c r="N298" s="9">
        <f t="shared" si="78"/>
        <v>16953.642384085048</v>
      </c>
      <c r="O298" s="13">
        <f t="shared" si="72"/>
        <v>0.74130794702018665</v>
      </c>
      <c r="S298" s="3">
        <v>288</v>
      </c>
      <c r="T298" s="10">
        <f t="shared" si="73"/>
        <v>9950</v>
      </c>
      <c r="U298" s="9">
        <f t="shared" si="79"/>
        <v>3855650</v>
      </c>
      <c r="V298" s="9">
        <f t="shared" si="80"/>
        <v>16997.393435607919</v>
      </c>
      <c r="W298" s="6">
        <f t="shared" si="81"/>
        <v>1285422.0579083809</v>
      </c>
      <c r="X298" s="7">
        <f t="shared" si="82"/>
        <v>43.751051501499255</v>
      </c>
      <c r="Y298" s="12">
        <f t="shared" si="74"/>
        <v>0.2232089210396544</v>
      </c>
      <c r="Z298" s="9">
        <f t="shared" si="83"/>
        <v>16953.642384106421</v>
      </c>
      <c r="AA298" s="13">
        <f t="shared" si="75"/>
        <v>0.74130794701986047</v>
      </c>
    </row>
    <row r="299" spans="7:27" x14ac:dyDescent="0.25">
      <c r="G299" s="3">
        <v>289</v>
      </c>
      <c r="H299" s="10">
        <f t="shared" si="69"/>
        <v>9950</v>
      </c>
      <c r="I299" s="9">
        <f t="shared" si="68"/>
        <v>3865600</v>
      </c>
      <c r="J299" s="9">
        <f t="shared" si="76"/>
        <v>16953.642384085048</v>
      </c>
      <c r="K299" s="6">
        <f t="shared" si="77"/>
        <v>12820.445467465192</v>
      </c>
      <c r="L299" s="7">
        <f t="shared" si="70"/>
        <v>43.52640056653442</v>
      </c>
      <c r="M299" s="12">
        <f t="shared" si="71"/>
        <v>0.22436095962201777</v>
      </c>
      <c r="N299" s="9">
        <f t="shared" si="78"/>
        <v>16910.115983518514</v>
      </c>
      <c r="O299" s="13">
        <f t="shared" si="72"/>
        <v>0.74197210718508133</v>
      </c>
      <c r="S299" s="3">
        <v>289</v>
      </c>
      <c r="T299" s="10">
        <f t="shared" si="73"/>
        <v>9950</v>
      </c>
      <c r="U299" s="9">
        <f t="shared" si="79"/>
        <v>3865600</v>
      </c>
      <c r="V299" s="9">
        <f t="shared" si="80"/>
        <v>16953.642384106421</v>
      </c>
      <c r="W299" s="6">
        <f t="shared" si="81"/>
        <v>1282125.9102513415</v>
      </c>
      <c r="X299" s="7">
        <f t="shared" si="82"/>
        <v>43.526400568170367</v>
      </c>
      <c r="Y299" s="12">
        <f t="shared" si="74"/>
        <v>0.22436095961358513</v>
      </c>
      <c r="Z299" s="9">
        <f t="shared" si="83"/>
        <v>16910.11598353825</v>
      </c>
      <c r="AA299" s="13">
        <f t="shared" si="75"/>
        <v>0.74197210718478013</v>
      </c>
    </row>
    <row r="300" spans="7:27" x14ac:dyDescent="0.25">
      <c r="G300" s="3">
        <v>290</v>
      </c>
      <c r="H300" s="10">
        <f t="shared" si="69"/>
        <v>9950</v>
      </c>
      <c r="I300" s="9">
        <f t="shared" si="68"/>
        <v>3875550</v>
      </c>
      <c r="J300" s="9">
        <f t="shared" si="76"/>
        <v>16910.115983518514</v>
      </c>
      <c r="K300" s="6">
        <f t="shared" si="77"/>
        <v>12787.656757939914</v>
      </c>
      <c r="L300" s="7">
        <f t="shared" si="70"/>
        <v>43.303475492031779</v>
      </c>
      <c r="M300" s="12">
        <f t="shared" si="71"/>
        <v>0.2255159635350045</v>
      </c>
      <c r="N300" s="9">
        <f t="shared" si="78"/>
        <v>16866.812508026484</v>
      </c>
      <c r="O300" s="13">
        <f t="shared" si="72"/>
        <v>0.74263286578328724</v>
      </c>
      <c r="S300" s="3">
        <v>290</v>
      </c>
      <c r="T300" s="10">
        <f t="shared" si="73"/>
        <v>9950</v>
      </c>
      <c r="U300" s="9">
        <f t="shared" si="79"/>
        <v>3875550</v>
      </c>
      <c r="V300" s="9">
        <f t="shared" si="80"/>
        <v>16910.11598353825</v>
      </c>
      <c r="W300" s="6">
        <f t="shared" si="81"/>
        <v>1278846.6236801632</v>
      </c>
      <c r="X300" s="7">
        <f t="shared" si="82"/>
        <v>43.303475495089913</v>
      </c>
      <c r="Y300" s="12">
        <f t="shared" si="74"/>
        <v>0.22551596351907835</v>
      </c>
      <c r="Z300" s="9">
        <f t="shared" si="83"/>
        <v>16866.81250804316</v>
      </c>
      <c r="AA300" s="13">
        <f t="shared" si="75"/>
        <v>0.74263286578303278</v>
      </c>
    </row>
    <row r="301" spans="7:27" x14ac:dyDescent="0.25">
      <c r="G301" s="3">
        <v>291</v>
      </c>
      <c r="H301" s="10">
        <f t="shared" si="69"/>
        <v>9950</v>
      </c>
      <c r="I301" s="9">
        <f t="shared" si="68"/>
        <v>3885500</v>
      </c>
      <c r="J301" s="9">
        <f t="shared" si="76"/>
        <v>16866.812508026484</v>
      </c>
      <c r="K301" s="6">
        <f t="shared" si="77"/>
        <v>12755.035336819987</v>
      </c>
      <c r="L301" s="7">
        <f t="shared" si="70"/>
        <v>43.082258646644931</v>
      </c>
      <c r="M301" s="12">
        <f t="shared" si="71"/>
        <v>0.22667393276885464</v>
      </c>
      <c r="N301" s="9">
        <f t="shared" si="78"/>
        <v>16823.730249379838</v>
      </c>
      <c r="O301" s="13">
        <f t="shared" si="72"/>
        <v>0.74329024888031259</v>
      </c>
      <c r="S301" s="3">
        <v>291</v>
      </c>
      <c r="T301" s="10">
        <f t="shared" si="73"/>
        <v>9950</v>
      </c>
      <c r="U301" s="9">
        <f t="shared" si="79"/>
        <v>3885500</v>
      </c>
      <c r="V301" s="9">
        <f t="shared" si="80"/>
        <v>16866.81250804316</v>
      </c>
      <c r="W301" s="6">
        <f t="shared" si="81"/>
        <v>1275584.0691514031</v>
      </c>
      <c r="X301" s="7">
        <f t="shared" si="82"/>
        <v>43.082258649204292</v>
      </c>
      <c r="Y301" s="12">
        <f t="shared" si="74"/>
        <v>0.22667393275538877</v>
      </c>
      <c r="Z301" s="9">
        <f t="shared" si="83"/>
        <v>16823.730249393957</v>
      </c>
      <c r="AA301" s="13">
        <f t="shared" si="75"/>
        <v>0.74329024888009709</v>
      </c>
    </row>
    <row r="302" spans="7:27" x14ac:dyDescent="0.25">
      <c r="G302" s="3">
        <v>292</v>
      </c>
      <c r="H302" s="10">
        <f t="shared" si="69"/>
        <v>9950</v>
      </c>
      <c r="I302" s="9">
        <f t="shared" si="68"/>
        <v>3895450</v>
      </c>
      <c r="J302" s="9">
        <f t="shared" si="76"/>
        <v>16823.730249379838</v>
      </c>
      <c r="K302" s="6">
        <f t="shared" si="77"/>
        <v>12722.579929569378</v>
      </c>
      <c r="L302" s="7">
        <f t="shared" si="70"/>
        <v>42.862732625173095</v>
      </c>
      <c r="M302" s="12">
        <f t="shared" si="71"/>
        <v>0.22783486730532648</v>
      </c>
      <c r="N302" s="9">
        <f t="shared" si="78"/>
        <v>16780.867516754664</v>
      </c>
      <c r="O302" s="13">
        <f t="shared" si="72"/>
        <v>0.74394428227608245</v>
      </c>
      <c r="S302" s="3">
        <v>292</v>
      </c>
      <c r="T302" s="10">
        <f t="shared" si="73"/>
        <v>9950</v>
      </c>
      <c r="U302" s="9">
        <f t="shared" si="79"/>
        <v>3895450</v>
      </c>
      <c r="V302" s="9">
        <f t="shared" si="80"/>
        <v>16823.730249393957</v>
      </c>
      <c r="W302" s="6">
        <f t="shared" si="81"/>
        <v>1272338.1189294613</v>
      </c>
      <c r="X302" s="7">
        <f t="shared" si="82"/>
        <v>42.862732621861959</v>
      </c>
      <c r="Y302" s="12">
        <f t="shared" si="74"/>
        <v>0.22783486732292665</v>
      </c>
      <c r="Z302" s="9">
        <f t="shared" si="83"/>
        <v>16780.867516772094</v>
      </c>
      <c r="AA302" s="13">
        <f t="shared" si="75"/>
        <v>0.74394428227581644</v>
      </c>
    </row>
    <row r="303" spans="7:27" x14ac:dyDescent="0.25">
      <c r="G303" s="3">
        <v>293</v>
      </c>
      <c r="H303" s="10">
        <f t="shared" si="69"/>
        <v>9950</v>
      </c>
      <c r="I303" s="9">
        <f t="shared" si="68"/>
        <v>3905400</v>
      </c>
      <c r="J303" s="9">
        <f t="shared" si="76"/>
        <v>16780.867516754664</v>
      </c>
      <c r="K303" s="6">
        <f t="shared" si="77"/>
        <v>12690.289268313392</v>
      </c>
      <c r="L303" s="7">
        <f t="shared" si="70"/>
        <v>42.644880228064757</v>
      </c>
      <c r="M303" s="12">
        <f t="shared" si="71"/>
        <v>0.22899876720894635</v>
      </c>
      <c r="N303" s="9">
        <f t="shared" si="78"/>
        <v>16738.2226365266</v>
      </c>
      <c r="O303" s="13">
        <f t="shared" si="72"/>
        <v>0.74459499150807806</v>
      </c>
      <c r="S303" s="3">
        <v>293</v>
      </c>
      <c r="T303" s="10">
        <f t="shared" si="73"/>
        <v>9950</v>
      </c>
      <c r="U303" s="9">
        <f t="shared" si="79"/>
        <v>3905400</v>
      </c>
      <c r="V303" s="9">
        <f t="shared" si="80"/>
        <v>16780.867516772094</v>
      </c>
      <c r="W303" s="6">
        <f t="shared" si="81"/>
        <v>1269108.6465799196</v>
      </c>
      <c r="X303" s="7">
        <f t="shared" si="82"/>
        <v>42.644880225769057</v>
      </c>
      <c r="Y303" s="12">
        <f t="shared" si="74"/>
        <v>0.22899876722127402</v>
      </c>
      <c r="Z303" s="9">
        <f t="shared" si="83"/>
        <v>16738.222636546325</v>
      </c>
      <c r="AA303" s="13">
        <f t="shared" si="75"/>
        <v>0.74459499150777697</v>
      </c>
    </row>
    <row r="304" spans="7:27" x14ac:dyDescent="0.25">
      <c r="G304" s="3">
        <v>294</v>
      </c>
      <c r="H304" s="10">
        <f t="shared" si="69"/>
        <v>9950</v>
      </c>
      <c r="I304" s="9">
        <f t="shared" si="68"/>
        <v>3915350</v>
      </c>
      <c r="J304" s="9">
        <f t="shared" si="76"/>
        <v>16738.2226365266</v>
      </c>
      <c r="K304" s="6">
        <f t="shared" si="77"/>
        <v>12658.162102940907</v>
      </c>
      <c r="L304" s="7">
        <f t="shared" si="70"/>
        <v>42.428684491059748</v>
      </c>
      <c r="M304" s="12">
        <f t="shared" si="71"/>
        <v>0.23016563245220903</v>
      </c>
      <c r="N304" s="9">
        <f t="shared" si="78"/>
        <v>16695.793952035539</v>
      </c>
      <c r="O304" s="13">
        <f t="shared" si="72"/>
        <v>0.74524240185492641</v>
      </c>
      <c r="S304" s="3">
        <v>294</v>
      </c>
      <c r="T304" s="10">
        <f t="shared" si="73"/>
        <v>9950</v>
      </c>
      <c r="U304" s="9">
        <f t="shared" si="79"/>
        <v>3915350</v>
      </c>
      <c r="V304" s="9">
        <f t="shared" si="80"/>
        <v>16738.222636546325</v>
      </c>
      <c r="W304" s="6">
        <f t="shared" si="81"/>
        <v>1265895.5269451155</v>
      </c>
      <c r="X304" s="7">
        <f t="shared" si="82"/>
        <v>42.428684491284429</v>
      </c>
      <c r="Y304" s="12">
        <f t="shared" si="74"/>
        <v>0.2301656324509902</v>
      </c>
      <c r="Z304" s="9">
        <f t="shared" si="83"/>
        <v>16695.793952055039</v>
      </c>
      <c r="AA304" s="13">
        <f t="shared" si="75"/>
        <v>0.74524240185462887</v>
      </c>
    </row>
    <row r="305" spans="7:27" x14ac:dyDescent="0.25">
      <c r="G305" s="3">
        <v>295</v>
      </c>
      <c r="H305" s="10">
        <f t="shared" si="69"/>
        <v>9950</v>
      </c>
      <c r="I305" s="9">
        <f t="shared" si="68"/>
        <v>3925300</v>
      </c>
      <c r="J305" s="9">
        <f t="shared" si="76"/>
        <v>16695.793952035539</v>
      </c>
      <c r="K305" s="6">
        <f t="shared" si="77"/>
        <v>12626.197196663468</v>
      </c>
      <c r="L305" s="7">
        <f t="shared" si="70"/>
        <v>42.214128668290627</v>
      </c>
      <c r="M305" s="12">
        <f t="shared" si="71"/>
        <v>0.23133546298529911</v>
      </c>
      <c r="N305" s="9">
        <f t="shared" si="78"/>
        <v>16653.57982336725</v>
      </c>
      <c r="O305" s="13">
        <f t="shared" si="72"/>
        <v>0.74588653833973306</v>
      </c>
      <c r="S305" s="3">
        <v>295</v>
      </c>
      <c r="T305" s="10">
        <f t="shared" si="73"/>
        <v>9950</v>
      </c>
      <c r="U305" s="9">
        <f t="shared" si="79"/>
        <v>3925300</v>
      </c>
      <c r="V305" s="9">
        <f t="shared" si="80"/>
        <v>16695.793952055039</v>
      </c>
      <c r="W305" s="6">
        <f t="shared" si="81"/>
        <v>1262698.6361352622</v>
      </c>
      <c r="X305" s="7">
        <f t="shared" si="82"/>
        <v>42.214128663464948</v>
      </c>
      <c r="Y305" s="12">
        <f t="shared" si="74"/>
        <v>0.23133546301174407</v>
      </c>
      <c r="Z305" s="9">
        <f t="shared" si="83"/>
        <v>16653.579823391574</v>
      </c>
      <c r="AA305" s="13">
        <f t="shared" si="75"/>
        <v>0.74588653833936203</v>
      </c>
    </row>
    <row r="306" spans="7:27" x14ac:dyDescent="0.25">
      <c r="G306" s="3">
        <v>296</v>
      </c>
      <c r="H306" s="10">
        <f t="shared" si="69"/>
        <v>9950</v>
      </c>
      <c r="I306" s="9">
        <f t="shared" si="68"/>
        <v>3935250</v>
      </c>
      <c r="J306" s="9">
        <f t="shared" si="76"/>
        <v>16653.57982336725</v>
      </c>
      <c r="K306" s="6">
        <f t="shared" si="77"/>
        <v>12594.393319353969</v>
      </c>
      <c r="L306" s="7">
        <f t="shared" si="70"/>
        <v>42.001196197107866</v>
      </c>
      <c r="M306" s="12">
        <f t="shared" si="71"/>
        <v>0.23250825891174132</v>
      </c>
      <c r="N306" s="9">
        <f t="shared" si="78"/>
        <v>16611.578627170144</v>
      </c>
      <c r="O306" s="13">
        <f t="shared" si="72"/>
        <v>0.74652742573287745</v>
      </c>
      <c r="S306" s="3">
        <v>296</v>
      </c>
      <c r="T306" s="10">
        <f t="shared" si="73"/>
        <v>9950</v>
      </c>
      <c r="U306" s="9">
        <f t="shared" si="79"/>
        <v>3935250</v>
      </c>
      <c r="V306" s="9">
        <f t="shared" si="80"/>
        <v>16653.579823391574</v>
      </c>
      <c r="W306" s="6">
        <f t="shared" si="81"/>
        <v>1259517.8515084626</v>
      </c>
      <c r="X306" s="7">
        <f t="shared" si="82"/>
        <v>42.001196198637253</v>
      </c>
      <c r="Y306" s="12">
        <f t="shared" si="74"/>
        <v>0.23250825890327501</v>
      </c>
      <c r="Z306" s="9">
        <f t="shared" si="83"/>
        <v>16611.578627192936</v>
      </c>
      <c r="AA306" s="13">
        <f t="shared" si="75"/>
        <v>0.74652742573252961</v>
      </c>
    </row>
    <row r="307" spans="7:27" x14ac:dyDescent="0.25">
      <c r="G307" s="3">
        <v>297</v>
      </c>
      <c r="H307" s="10">
        <f t="shared" si="69"/>
        <v>9950</v>
      </c>
      <c r="I307" s="9">
        <f t="shared" ref="I307:I370" si="84">SUM(H306, I306)</f>
        <v>3945200</v>
      </c>
      <c r="J307" s="9">
        <f t="shared" si="76"/>
        <v>16611.578627170144</v>
      </c>
      <c r="K307" s="6">
        <f t="shared" si="77"/>
        <v>12562.749263089756</v>
      </c>
      <c r="L307" s="7">
        <f t="shared" si="70"/>
        <v>41.789870765659785</v>
      </c>
      <c r="M307" s="12">
        <f t="shared" si="71"/>
        <v>0.23368402010050626</v>
      </c>
      <c r="N307" s="9">
        <f t="shared" si="78"/>
        <v>16569.788756404483</v>
      </c>
      <c r="O307" s="13">
        <f t="shared" si="72"/>
        <v>0.74716508855583985</v>
      </c>
      <c r="S307" s="3">
        <v>297</v>
      </c>
      <c r="T307" s="10">
        <f t="shared" si="73"/>
        <v>9950</v>
      </c>
      <c r="U307" s="9">
        <f t="shared" si="79"/>
        <v>3945200</v>
      </c>
      <c r="V307" s="9">
        <f t="shared" si="80"/>
        <v>16611.578627192936</v>
      </c>
      <c r="W307" s="6">
        <f t="shared" si="81"/>
        <v>1256353.0516507272</v>
      </c>
      <c r="X307" s="7">
        <f t="shared" si="82"/>
        <v>41.789870761076976</v>
      </c>
      <c r="Y307" s="12">
        <f t="shared" si="74"/>
        <v>0.23368402012613279</v>
      </c>
      <c r="Z307" s="9">
        <f t="shared" si="83"/>
        <v>16569.788756431859</v>
      </c>
      <c r="AA307" s="13">
        <f t="shared" si="75"/>
        <v>0.74716508855542207</v>
      </c>
    </row>
    <row r="308" spans="7:27" x14ac:dyDescent="0.25">
      <c r="G308" s="3">
        <v>298</v>
      </c>
      <c r="H308" s="10">
        <f t="shared" si="69"/>
        <v>9950</v>
      </c>
      <c r="I308" s="9">
        <f t="shared" si="84"/>
        <v>3955150</v>
      </c>
      <c r="J308" s="9">
        <f t="shared" si="76"/>
        <v>16569.788756404483</v>
      </c>
      <c r="K308" s="6">
        <f t="shared" si="77"/>
        <v>12531.263819948179</v>
      </c>
      <c r="L308" s="7">
        <f t="shared" si="70"/>
        <v>41.580136218135657</v>
      </c>
      <c r="M308" s="12">
        <f t="shared" si="71"/>
        <v>0.23486274669154666</v>
      </c>
      <c r="N308" s="9">
        <f t="shared" si="78"/>
        <v>16528.208620186346</v>
      </c>
      <c r="O308" s="13">
        <f t="shared" si="72"/>
        <v>0.74779955108358243</v>
      </c>
      <c r="S308" s="3">
        <v>298</v>
      </c>
      <c r="T308" s="10">
        <f t="shared" si="73"/>
        <v>9950</v>
      </c>
      <c r="U308" s="9">
        <f t="shared" si="79"/>
        <v>3955150</v>
      </c>
      <c r="V308" s="9">
        <f t="shared" si="80"/>
        <v>16569.788756431859</v>
      </c>
      <c r="W308" s="6">
        <f t="shared" si="81"/>
        <v>1253204.1163693108</v>
      </c>
      <c r="X308" s="7">
        <f t="shared" si="82"/>
        <v>41.580136220143309</v>
      </c>
      <c r="Y308" s="12">
        <f t="shared" si="74"/>
        <v>0.23486274668020657</v>
      </c>
      <c r="Z308" s="9">
        <f t="shared" si="83"/>
        <v>16528.208620211717</v>
      </c>
      <c r="AA308" s="13">
        <f t="shared" si="75"/>
        <v>0.74779955108319518</v>
      </c>
    </row>
    <row r="309" spans="7:27" x14ac:dyDescent="0.25">
      <c r="G309" s="3">
        <v>299</v>
      </c>
      <c r="H309" s="10">
        <f t="shared" si="69"/>
        <v>9950</v>
      </c>
      <c r="I309" s="9">
        <f t="shared" si="84"/>
        <v>3965100</v>
      </c>
      <c r="J309" s="9">
        <f t="shared" si="76"/>
        <v>16528.208620186346</v>
      </c>
      <c r="K309" s="6">
        <f t="shared" si="77"/>
        <v>12499.935806431495</v>
      </c>
      <c r="L309" s="7">
        <f t="shared" si="70"/>
        <v>41.371976649642129</v>
      </c>
      <c r="M309" s="12">
        <f t="shared" si="71"/>
        <v>0.23604443855076171</v>
      </c>
      <c r="N309" s="9">
        <f t="shared" si="78"/>
        <v>16486.836643536702</v>
      </c>
      <c r="O309" s="13">
        <f t="shared" si="72"/>
        <v>0.7484308373483779</v>
      </c>
      <c r="S309" s="3">
        <v>299</v>
      </c>
      <c r="T309" s="10">
        <f t="shared" si="73"/>
        <v>9950</v>
      </c>
      <c r="U309" s="9">
        <f t="shared" si="79"/>
        <v>3965100</v>
      </c>
      <c r="V309" s="9">
        <f t="shared" si="80"/>
        <v>16528.208620211717</v>
      </c>
      <c r="W309" s="6">
        <f t="shared" si="81"/>
        <v>1250070.9266749511</v>
      </c>
      <c r="X309" s="7">
        <f t="shared" si="82"/>
        <v>41.371976647096268</v>
      </c>
      <c r="Y309" s="12">
        <f t="shared" si="74"/>
        <v>0.23604443856528692</v>
      </c>
      <c r="Z309" s="9">
        <f t="shared" si="83"/>
        <v>16486.83664356462</v>
      </c>
      <c r="AA309" s="13">
        <f t="shared" si="75"/>
        <v>0.74843083734795202</v>
      </c>
    </row>
    <row r="310" spans="7:27" x14ac:dyDescent="0.25">
      <c r="G310" s="3">
        <v>300</v>
      </c>
      <c r="H310" s="10">
        <f t="shared" si="69"/>
        <v>9950</v>
      </c>
      <c r="I310" s="9">
        <f t="shared" si="84"/>
        <v>3975050</v>
      </c>
      <c r="J310" s="9">
        <f t="shared" si="76"/>
        <v>16486.836643536702</v>
      </c>
      <c r="K310" s="6">
        <f t="shared" si="77"/>
        <v>12468.764039041958</v>
      </c>
      <c r="L310" s="7">
        <f t="shared" si="70"/>
        <v>41.165376311167478</v>
      </c>
      <c r="M310" s="12">
        <f t="shared" si="71"/>
        <v>0.23722909578627488</v>
      </c>
      <c r="N310" s="9">
        <f t="shared" si="78"/>
        <v>16445.671267225534</v>
      </c>
      <c r="O310" s="13">
        <f t="shared" si="72"/>
        <v>0.74905897114218845</v>
      </c>
      <c r="S310" s="3">
        <v>300</v>
      </c>
      <c r="T310" s="10">
        <f t="shared" si="73"/>
        <v>9950</v>
      </c>
      <c r="U310" s="9">
        <f t="shared" si="79"/>
        <v>3975050</v>
      </c>
      <c r="V310" s="9">
        <f t="shared" si="80"/>
        <v>16486.83664356462</v>
      </c>
      <c r="W310" s="6">
        <f t="shared" si="81"/>
        <v>1246953.364764103</v>
      </c>
      <c r="X310" s="7">
        <f t="shared" si="82"/>
        <v>41.165376312064524</v>
      </c>
      <c r="Y310" s="12">
        <f t="shared" si="74"/>
        <v>0.23722909578110535</v>
      </c>
      <c r="Z310" s="9">
        <f t="shared" si="83"/>
        <v>16445.671267252557</v>
      </c>
      <c r="AA310" s="13">
        <f t="shared" si="75"/>
        <v>0.74905897114177611</v>
      </c>
    </row>
    <row r="311" spans="7:27" x14ac:dyDescent="0.25">
      <c r="G311" s="3">
        <v>301</v>
      </c>
      <c r="H311" s="10">
        <f t="shared" si="69"/>
        <v>9950</v>
      </c>
      <c r="I311" s="9">
        <f t="shared" si="84"/>
        <v>3985000</v>
      </c>
      <c r="J311" s="9">
        <f t="shared" si="76"/>
        <v>16445.671267225534</v>
      </c>
      <c r="K311" s="6">
        <f t="shared" si="77"/>
        <v>12437.747356486285</v>
      </c>
      <c r="L311" s="7">
        <f t="shared" si="70"/>
        <v>40.960319683087548</v>
      </c>
      <c r="M311" s="12">
        <f t="shared" si="71"/>
        <v>0.23841671831560951</v>
      </c>
      <c r="N311" s="9">
        <f t="shared" si="78"/>
        <v>16404.710947542448</v>
      </c>
      <c r="O311" s="13">
        <f t="shared" si="72"/>
        <v>0.74968397602016523</v>
      </c>
      <c r="S311" s="3">
        <v>301</v>
      </c>
      <c r="T311" s="10">
        <f t="shared" si="73"/>
        <v>9950</v>
      </c>
      <c r="U311" s="9">
        <f t="shared" si="79"/>
        <v>3985000</v>
      </c>
      <c r="V311" s="9">
        <f t="shared" si="80"/>
        <v>16445.671267252557</v>
      </c>
      <c r="W311" s="6">
        <f t="shared" si="81"/>
        <v>1243851.3140011765</v>
      </c>
      <c r="X311" s="7">
        <f t="shared" si="82"/>
        <v>40.960319680861602</v>
      </c>
      <c r="Y311" s="12">
        <f t="shared" si="74"/>
        <v>0.23841671832856604</v>
      </c>
      <c r="Z311" s="9">
        <f t="shared" si="83"/>
        <v>16404.710947571697</v>
      </c>
      <c r="AA311" s="13">
        <f t="shared" si="75"/>
        <v>0.74968397601971892</v>
      </c>
    </row>
    <row r="312" spans="7:27" x14ac:dyDescent="0.25">
      <c r="G312" s="3">
        <v>302</v>
      </c>
      <c r="H312" s="10">
        <f t="shared" si="69"/>
        <v>9950</v>
      </c>
      <c r="I312" s="9">
        <f t="shared" si="84"/>
        <v>3994950</v>
      </c>
      <c r="J312" s="9">
        <f t="shared" si="76"/>
        <v>16404.710947542448</v>
      </c>
      <c r="K312" s="6">
        <f t="shared" si="77"/>
        <v>12406.884601912083</v>
      </c>
      <c r="L312" s="7">
        <f t="shared" si="70"/>
        <v>40.756791414614931</v>
      </c>
      <c r="M312" s="12">
        <f t="shared" si="71"/>
        <v>0.23960730619481876</v>
      </c>
      <c r="N312" s="9">
        <f t="shared" si="78"/>
        <v>16363.954156127833</v>
      </c>
      <c r="O312" s="13">
        <f t="shared" si="72"/>
        <v>0.75030587530322523</v>
      </c>
      <c r="S312" s="3">
        <v>302</v>
      </c>
      <c r="T312" s="10">
        <f t="shared" si="73"/>
        <v>9950</v>
      </c>
      <c r="U312" s="9">
        <f t="shared" si="79"/>
        <v>3994950</v>
      </c>
      <c r="V312" s="9">
        <f t="shared" si="80"/>
        <v>16404.710947571697</v>
      </c>
      <c r="W312" s="6">
        <f t="shared" si="81"/>
        <v>1240764.6589140953</v>
      </c>
      <c r="X312" s="7">
        <f t="shared" si="82"/>
        <v>40.756791412556687</v>
      </c>
      <c r="Y312" s="12">
        <f t="shared" si="74"/>
        <v>0.23960730620691909</v>
      </c>
      <c r="Z312" s="9">
        <f t="shared" si="83"/>
        <v>16363.95415615914</v>
      </c>
      <c r="AA312" s="13">
        <f t="shared" si="75"/>
        <v>0.7503058753027475</v>
      </c>
    </row>
    <row r="313" spans="7:27" x14ac:dyDescent="0.25">
      <c r="G313" s="3">
        <v>303</v>
      </c>
      <c r="H313" s="10">
        <f t="shared" si="69"/>
        <v>9950</v>
      </c>
      <c r="I313" s="9">
        <f t="shared" si="84"/>
        <v>4004900</v>
      </c>
      <c r="J313" s="9">
        <f t="shared" si="76"/>
        <v>16363.954156127833</v>
      </c>
      <c r="K313" s="6">
        <f t="shared" si="77"/>
        <v>12376.174631789638</v>
      </c>
      <c r="L313" s="7">
        <f t="shared" si="70"/>
        <v>40.554776358590807</v>
      </c>
      <c r="M313" s="12">
        <f t="shared" si="71"/>
        <v>0.24080085940188711</v>
      </c>
      <c r="N313" s="9">
        <f t="shared" si="78"/>
        <v>16323.399379769242</v>
      </c>
      <c r="O313" s="13">
        <f t="shared" si="72"/>
        <v>0.75092469208115786</v>
      </c>
      <c r="S313" s="3">
        <v>303</v>
      </c>
      <c r="T313" s="10">
        <f t="shared" si="73"/>
        <v>9950</v>
      </c>
      <c r="U313" s="9">
        <f t="shared" si="79"/>
        <v>4004900</v>
      </c>
      <c r="V313" s="9">
        <f t="shared" si="80"/>
        <v>16363.95415615914</v>
      </c>
      <c r="W313" s="6">
        <f t="shared" si="81"/>
        <v>1237693.2851743128</v>
      </c>
      <c r="X313" s="7">
        <f t="shared" si="82"/>
        <v>40.55477635624483</v>
      </c>
      <c r="Y313" s="12">
        <f t="shared" si="74"/>
        <v>0.24080085941581675</v>
      </c>
      <c r="Z313" s="9">
        <f t="shared" si="83"/>
        <v>16323.399379802895</v>
      </c>
      <c r="AA313" s="13">
        <f t="shared" si="75"/>
        <v>0.75092469208064427</v>
      </c>
    </row>
    <row r="314" spans="7:27" x14ac:dyDescent="0.25">
      <c r="G314" s="3">
        <v>304</v>
      </c>
      <c r="H314" s="10">
        <f t="shared" si="69"/>
        <v>9950</v>
      </c>
      <c r="I314" s="9">
        <f t="shared" si="84"/>
        <v>4014850</v>
      </c>
      <c r="J314" s="9">
        <f t="shared" si="76"/>
        <v>16323.399379769242</v>
      </c>
      <c r="K314" s="6">
        <f t="shared" si="77"/>
        <v>12345.616315911911</v>
      </c>
      <c r="L314" s="7">
        <f t="shared" si="70"/>
        <v>40.354259551476211</v>
      </c>
      <c r="M314" s="12">
        <f t="shared" si="71"/>
        <v>0.24199737793585066</v>
      </c>
      <c r="N314" s="9">
        <f t="shared" si="78"/>
        <v>16283.045120217766</v>
      </c>
      <c r="O314" s="13">
        <f t="shared" si="72"/>
        <v>0.75154044921542718</v>
      </c>
      <c r="S314" s="3">
        <v>304</v>
      </c>
      <c r="T314" s="10">
        <f t="shared" si="73"/>
        <v>9950</v>
      </c>
      <c r="U314" s="9">
        <f t="shared" si="79"/>
        <v>4014850</v>
      </c>
      <c r="V314" s="9">
        <f t="shared" si="80"/>
        <v>16323.399379802895</v>
      </c>
      <c r="W314" s="6">
        <f t="shared" si="81"/>
        <v>1234637.0795746075</v>
      </c>
      <c r="X314" s="7">
        <f t="shared" si="82"/>
        <v>40.354259548039998</v>
      </c>
      <c r="Y314" s="12">
        <f t="shared" si="74"/>
        <v>0.24199737795645701</v>
      </c>
      <c r="Z314" s="9">
        <f t="shared" si="83"/>
        <v>16283.045120254856</v>
      </c>
      <c r="AA314" s="13">
        <f t="shared" si="75"/>
        <v>0.75154044921486118</v>
      </c>
    </row>
    <row r="315" spans="7:27" x14ac:dyDescent="0.25">
      <c r="G315" s="3">
        <v>305</v>
      </c>
      <c r="H315" s="10">
        <f t="shared" si="69"/>
        <v>9950</v>
      </c>
      <c r="I315" s="9">
        <f t="shared" si="84"/>
        <v>4024800</v>
      </c>
      <c r="J315" s="9">
        <f t="shared" si="76"/>
        <v>16283.045120217766</v>
      </c>
      <c r="K315" s="6">
        <f t="shared" si="77"/>
        <v>12315.208530733202</v>
      </c>
      <c r="L315" s="7">
        <f t="shared" si="70"/>
        <v>40.155226204145855</v>
      </c>
      <c r="M315" s="12">
        <f t="shared" si="71"/>
        <v>0.24319686185684444</v>
      </c>
      <c r="N315" s="9">
        <f t="shared" si="78"/>
        <v>16242.889894013621</v>
      </c>
      <c r="O315" s="13">
        <f t="shared" si="72"/>
        <v>0.75215316934183318</v>
      </c>
      <c r="S315" s="3">
        <v>305</v>
      </c>
      <c r="T315" s="10">
        <f t="shared" si="73"/>
        <v>9950</v>
      </c>
      <c r="U315" s="9">
        <f t="shared" si="79"/>
        <v>4024800</v>
      </c>
      <c r="V315" s="9">
        <f t="shared" si="80"/>
        <v>16283.045120254856</v>
      </c>
      <c r="W315" s="6">
        <f t="shared" si="81"/>
        <v>1231595.9300335245</v>
      </c>
      <c r="X315" s="7">
        <f t="shared" si="82"/>
        <v>40.155226208955632</v>
      </c>
      <c r="Y315" s="12">
        <f t="shared" si="74"/>
        <v>0.24319686182771444</v>
      </c>
      <c r="Z315" s="9">
        <f t="shared" si="83"/>
        <v>16242.8898940459</v>
      </c>
      <c r="AA315" s="13">
        <f t="shared" si="75"/>
        <v>0.75215316934134058</v>
      </c>
    </row>
    <row r="316" spans="7:27" x14ac:dyDescent="0.25">
      <c r="G316" s="3">
        <v>306</v>
      </c>
      <c r="H316" s="10">
        <f t="shared" si="69"/>
        <v>9950</v>
      </c>
      <c r="I316" s="9">
        <f t="shared" si="84"/>
        <v>4034750</v>
      </c>
      <c r="J316" s="9">
        <f t="shared" si="76"/>
        <v>16242.889894013621</v>
      </c>
      <c r="K316" s="6">
        <f t="shared" si="77"/>
        <v>12284.950172691822</v>
      </c>
      <c r="L316" s="7">
        <f t="shared" si="70"/>
        <v>39.957661744993295</v>
      </c>
      <c r="M316" s="12">
        <f t="shared" si="71"/>
        <v>0.24439931100882387</v>
      </c>
      <c r="N316" s="9">
        <f t="shared" si="78"/>
        <v>16202.932232268628</v>
      </c>
      <c r="O316" s="13">
        <f t="shared" si="72"/>
        <v>0.75276287487383076</v>
      </c>
      <c r="S316" s="3">
        <v>306</v>
      </c>
      <c r="T316" s="10">
        <f t="shared" si="73"/>
        <v>9950</v>
      </c>
      <c r="U316" s="9">
        <f t="shared" si="79"/>
        <v>4034750</v>
      </c>
      <c r="V316" s="9">
        <f t="shared" si="80"/>
        <v>16242.8898940459</v>
      </c>
      <c r="W316" s="6">
        <f t="shared" si="81"/>
        <v>1228569.7255620675</v>
      </c>
      <c r="X316" s="7">
        <f t="shared" si="82"/>
        <v>39.957661741458843</v>
      </c>
      <c r="Y316" s="12">
        <f t="shared" si="74"/>
        <v>0.24439931103044218</v>
      </c>
      <c r="Z316" s="9">
        <f t="shared" si="83"/>
        <v>16202.932232304442</v>
      </c>
      <c r="AA316" s="13">
        <f t="shared" si="75"/>
        <v>0.7527628748732843</v>
      </c>
    </row>
    <row r="317" spans="7:27" x14ac:dyDescent="0.25">
      <c r="G317" s="3">
        <v>307</v>
      </c>
      <c r="H317" s="10">
        <f t="shared" si="69"/>
        <v>9950</v>
      </c>
      <c r="I317" s="9">
        <f t="shared" si="84"/>
        <v>4044700</v>
      </c>
      <c r="J317" s="9">
        <f t="shared" si="76"/>
        <v>16202.932232268628</v>
      </c>
      <c r="K317" s="6">
        <f t="shared" si="77"/>
        <v>12254.84013600564</v>
      </c>
      <c r="L317" s="7">
        <f t="shared" si="70"/>
        <v>39.76155172655065</v>
      </c>
      <c r="M317" s="12">
        <f t="shared" si="71"/>
        <v>0.24560472556907367</v>
      </c>
      <c r="N317" s="9">
        <f t="shared" si="78"/>
        <v>16163.170680542076</v>
      </c>
      <c r="O317" s="13">
        <f t="shared" si="72"/>
        <v>0.75336958800442388</v>
      </c>
      <c r="S317" s="3">
        <v>307</v>
      </c>
      <c r="T317" s="10">
        <f t="shared" si="73"/>
        <v>9950</v>
      </c>
      <c r="U317" s="9">
        <f t="shared" si="79"/>
        <v>4044700</v>
      </c>
      <c r="V317" s="9">
        <f t="shared" si="80"/>
        <v>16202.932232304442</v>
      </c>
      <c r="W317" s="6">
        <f t="shared" si="81"/>
        <v>1225558.3562681417</v>
      </c>
      <c r="X317" s="7">
        <f t="shared" si="82"/>
        <v>39.761551727354487</v>
      </c>
      <c r="Y317" s="12">
        <f t="shared" si="74"/>
        <v>0.24560472556410842</v>
      </c>
      <c r="Z317" s="9">
        <f t="shared" si="83"/>
        <v>16163.170680577086</v>
      </c>
      <c r="AA317" s="13">
        <f t="shared" si="75"/>
        <v>0.75336958800388965</v>
      </c>
    </row>
    <row r="318" spans="7:27" x14ac:dyDescent="0.25">
      <c r="G318" s="3">
        <v>308</v>
      </c>
      <c r="H318" s="10">
        <f t="shared" si="69"/>
        <v>9950</v>
      </c>
      <c r="I318" s="9">
        <f t="shared" si="84"/>
        <v>4054650</v>
      </c>
      <c r="J318" s="9">
        <f t="shared" si="76"/>
        <v>16163.170680542076</v>
      </c>
      <c r="K318" s="6">
        <f t="shared" si="77"/>
        <v>12224.877337096985</v>
      </c>
      <c r="L318" s="7">
        <f t="shared" si="70"/>
        <v>39.566881923341469</v>
      </c>
      <c r="M318" s="12">
        <f t="shared" si="71"/>
        <v>0.24681310543803603</v>
      </c>
      <c r="N318" s="9">
        <f t="shared" si="78"/>
        <v>16123.603798618735</v>
      </c>
      <c r="O318" s="13">
        <f t="shared" si="72"/>
        <v>0.75397333070955297</v>
      </c>
      <c r="S318" s="3">
        <v>308</v>
      </c>
      <c r="T318" s="10">
        <f t="shared" si="73"/>
        <v>9950</v>
      </c>
      <c r="U318" s="9">
        <f t="shared" si="79"/>
        <v>4054650</v>
      </c>
      <c r="V318" s="9">
        <f t="shared" si="80"/>
        <v>16163.170680577086</v>
      </c>
      <c r="W318" s="6">
        <f t="shared" si="81"/>
        <v>1222561.7133276856</v>
      </c>
      <c r="X318" s="7">
        <f t="shared" si="82"/>
        <v>39.566881924851984</v>
      </c>
      <c r="Y318" s="12">
        <f t="shared" si="74"/>
        <v>0.24681310542861365</v>
      </c>
      <c r="Z318" s="9">
        <f t="shared" si="83"/>
        <v>16123.603798652235</v>
      </c>
      <c r="AA318" s="13">
        <f t="shared" si="75"/>
        <v>0.75397333070904182</v>
      </c>
    </row>
    <row r="319" spans="7:27" x14ac:dyDescent="0.25">
      <c r="G319" s="3">
        <v>309</v>
      </c>
      <c r="H319" s="10">
        <f t="shared" si="69"/>
        <v>9950</v>
      </c>
      <c r="I319" s="9">
        <f t="shared" si="84"/>
        <v>4064600</v>
      </c>
      <c r="J319" s="9">
        <f t="shared" si="76"/>
        <v>16123.603798618735</v>
      </c>
      <c r="K319" s="6">
        <f t="shared" si="77"/>
        <v>12195.06069904952</v>
      </c>
      <c r="L319" s="7">
        <f t="shared" si="70"/>
        <v>39.373638267083528</v>
      </c>
      <c r="M319" s="12">
        <f t="shared" si="71"/>
        <v>0.24802445061735862</v>
      </c>
      <c r="N319" s="9">
        <f t="shared" si="78"/>
        <v>16084.230160351652</v>
      </c>
      <c r="O319" s="13">
        <f t="shared" si="72"/>
        <v>0.75457412475049357</v>
      </c>
      <c r="S319" s="3">
        <v>309</v>
      </c>
      <c r="T319" s="10">
        <f t="shared" si="73"/>
        <v>9950</v>
      </c>
      <c r="U319" s="9">
        <f t="shared" si="79"/>
        <v>4064600</v>
      </c>
      <c r="V319" s="9">
        <f t="shared" si="80"/>
        <v>16123.603798652235</v>
      </c>
      <c r="W319" s="6">
        <f t="shared" si="81"/>
        <v>1219579.6889824527</v>
      </c>
      <c r="X319" s="7">
        <f t="shared" si="82"/>
        <v>39.373638266001784</v>
      </c>
      <c r="Y319" s="12">
        <f t="shared" si="74"/>
        <v>0.2480244506241728</v>
      </c>
      <c r="Z319" s="9">
        <f t="shared" si="83"/>
        <v>16084.230160386232</v>
      </c>
      <c r="AA319" s="13">
        <f t="shared" si="75"/>
        <v>0.75457412474996599</v>
      </c>
    </row>
    <row r="320" spans="7:27" x14ac:dyDescent="0.25">
      <c r="G320" s="3">
        <v>310</v>
      </c>
      <c r="H320" s="10">
        <f t="shared" si="69"/>
        <v>9950</v>
      </c>
      <c r="I320" s="9">
        <f t="shared" si="84"/>
        <v>4074550</v>
      </c>
      <c r="J320" s="9">
        <f t="shared" si="76"/>
        <v>16084.230160351652</v>
      </c>
      <c r="K320" s="6">
        <f t="shared" si="77"/>
        <v>12165.389151608253</v>
      </c>
      <c r="L320" s="7">
        <f t="shared" si="70"/>
        <v>39.18180685100296</v>
      </c>
      <c r="M320" s="12">
        <f t="shared" si="71"/>
        <v>0.24923876117137317</v>
      </c>
      <c r="N320" s="9">
        <f t="shared" si="78"/>
        <v>16045.048353500648</v>
      </c>
      <c r="O320" s="13">
        <f t="shared" si="72"/>
        <v>0.75517199167632065</v>
      </c>
      <c r="S320" s="3">
        <v>310</v>
      </c>
      <c r="T320" s="10">
        <f t="shared" si="73"/>
        <v>9950</v>
      </c>
      <c r="U320" s="9">
        <f t="shared" si="79"/>
        <v>4074550</v>
      </c>
      <c r="V320" s="9">
        <f t="shared" si="80"/>
        <v>16084.230160386232</v>
      </c>
      <c r="W320" s="6">
        <f t="shared" si="81"/>
        <v>1216612.1765178062</v>
      </c>
      <c r="X320" s="7">
        <f t="shared" si="82"/>
        <v>39.18180685414076</v>
      </c>
      <c r="Y320" s="12">
        <f t="shared" si="74"/>
        <v>0.24923876115141336</v>
      </c>
      <c r="Z320" s="9">
        <f t="shared" si="83"/>
        <v>16045.048353532091</v>
      </c>
      <c r="AA320" s="13">
        <f t="shared" si="75"/>
        <v>0.75517199167584093</v>
      </c>
    </row>
    <row r="321" spans="7:27" x14ac:dyDescent="0.25">
      <c r="G321" s="3">
        <v>311</v>
      </c>
      <c r="H321" s="10">
        <f t="shared" si="69"/>
        <v>9950</v>
      </c>
      <c r="I321" s="9">
        <f t="shared" si="84"/>
        <v>4084500</v>
      </c>
      <c r="J321" s="9">
        <f t="shared" si="76"/>
        <v>16045.048353500648</v>
      </c>
      <c r="K321" s="6">
        <f t="shared" si="77"/>
        <v>12135.861642281754</v>
      </c>
      <c r="L321" s="7">
        <f t="shared" si="70"/>
        <v>38.991373962199944</v>
      </c>
      <c r="M321" s="12">
        <f t="shared" si="71"/>
        <v>0.2504560370062171</v>
      </c>
      <c r="N321" s="9">
        <f t="shared" si="78"/>
        <v>16006.056979538447</v>
      </c>
      <c r="O321" s="13">
        <f t="shared" si="72"/>
        <v>0.7557669528268669</v>
      </c>
      <c r="S321" s="3">
        <v>311</v>
      </c>
      <c r="T321" s="10">
        <f t="shared" si="73"/>
        <v>9950</v>
      </c>
      <c r="U321" s="9">
        <f t="shared" si="79"/>
        <v>4084500</v>
      </c>
      <c r="V321" s="9">
        <f t="shared" si="80"/>
        <v>16045.048353532091</v>
      </c>
      <c r="W321" s="6">
        <f t="shared" si="81"/>
        <v>1213659.0702627182</v>
      </c>
      <c r="X321" s="7">
        <f t="shared" si="82"/>
        <v>38.991373961741949</v>
      </c>
      <c r="Y321" s="12">
        <f t="shared" si="74"/>
        <v>0.25045603700915897</v>
      </c>
      <c r="Z321" s="9">
        <f t="shared" si="83"/>
        <v>16006.056979570349</v>
      </c>
      <c r="AA321" s="13">
        <f t="shared" si="75"/>
        <v>0.75576695282638018</v>
      </c>
    </row>
    <row r="322" spans="7:27" x14ac:dyDescent="0.25">
      <c r="G322" s="3">
        <v>312</v>
      </c>
      <c r="H322" s="10">
        <f t="shared" si="69"/>
        <v>9950</v>
      </c>
      <c r="I322" s="9">
        <f t="shared" si="84"/>
        <v>4094450</v>
      </c>
      <c r="J322" s="9">
        <f t="shared" si="76"/>
        <v>16006.056979538447</v>
      </c>
      <c r="K322" s="6">
        <f t="shared" si="77"/>
        <v>12106.477120799042</v>
      </c>
      <c r="L322" s="7">
        <f t="shared" si="70"/>
        <v>38.802326026468826</v>
      </c>
      <c r="M322" s="12">
        <f t="shared" si="71"/>
        <v>0.25167627820400312</v>
      </c>
      <c r="N322" s="9">
        <f t="shared" si="78"/>
        <v>15967.254653511978</v>
      </c>
      <c r="O322" s="13">
        <f t="shared" si="72"/>
        <v>0.75635902933483923</v>
      </c>
      <c r="S322" s="3">
        <v>312</v>
      </c>
      <c r="T322" s="10">
        <f t="shared" si="73"/>
        <v>9950</v>
      </c>
      <c r="U322" s="9">
        <f t="shared" si="79"/>
        <v>4094450</v>
      </c>
      <c r="V322" s="9">
        <f t="shared" si="80"/>
        <v>16006.056979570349</v>
      </c>
      <c r="W322" s="6">
        <f t="shared" si="81"/>
        <v>1210720.2655631255</v>
      </c>
      <c r="X322" s="7">
        <f t="shared" si="82"/>
        <v>38.80232602734938</v>
      </c>
      <c r="Y322" s="12">
        <f t="shared" si="74"/>
        <v>0.25167627819829175</v>
      </c>
      <c r="Z322" s="9">
        <f t="shared" si="83"/>
        <v>15967.254653542999</v>
      </c>
      <c r="AA322" s="13">
        <f t="shared" si="75"/>
        <v>0.75635902933436583</v>
      </c>
    </row>
    <row r="323" spans="7:27" x14ac:dyDescent="0.25">
      <c r="G323" s="3">
        <v>313</v>
      </c>
      <c r="H323" s="10">
        <f t="shared" si="69"/>
        <v>9950</v>
      </c>
      <c r="I323" s="9">
        <f t="shared" si="84"/>
        <v>4104400</v>
      </c>
      <c r="J323" s="9">
        <f t="shared" si="76"/>
        <v>15967.254653511978</v>
      </c>
      <c r="K323" s="6">
        <f t="shared" si="77"/>
        <v>12077.234554652705</v>
      </c>
      <c r="L323" s="7">
        <f t="shared" si="70"/>
        <v>38.614649654933878</v>
      </c>
      <c r="M323" s="12">
        <f t="shared" si="71"/>
        <v>0.25289948471026008</v>
      </c>
      <c r="N323" s="9">
        <f t="shared" si="78"/>
        <v>15928.640003857045</v>
      </c>
      <c r="O323" s="13">
        <f t="shared" si="72"/>
        <v>0.7569482421286462</v>
      </c>
      <c r="S323" s="3">
        <v>313</v>
      </c>
      <c r="T323" s="10">
        <f t="shared" si="73"/>
        <v>9950</v>
      </c>
      <c r="U323" s="9">
        <f t="shared" si="79"/>
        <v>4104400</v>
      </c>
      <c r="V323" s="9">
        <f t="shared" si="80"/>
        <v>15967.254653542999</v>
      </c>
      <c r="W323" s="6">
        <f t="shared" si="81"/>
        <v>1207795.6587797089</v>
      </c>
      <c r="X323" s="7">
        <f t="shared" si="82"/>
        <v>38.614649653689987</v>
      </c>
      <c r="Y323" s="12">
        <f t="shared" si="74"/>
        <v>0.25289948471840673</v>
      </c>
      <c r="Z323" s="9">
        <f t="shared" si="83"/>
        <v>15928.64000388931</v>
      </c>
      <c r="AA323" s="13">
        <f t="shared" si="75"/>
        <v>0.75694824212815381</v>
      </c>
    </row>
    <row r="324" spans="7:27" x14ac:dyDescent="0.25">
      <c r="G324" s="3">
        <v>314</v>
      </c>
      <c r="H324" s="10">
        <f t="shared" si="69"/>
        <v>9950</v>
      </c>
      <c r="I324" s="9">
        <f t="shared" si="84"/>
        <v>4114350</v>
      </c>
      <c r="J324" s="9">
        <f t="shared" si="76"/>
        <v>15928.640003857045</v>
      </c>
      <c r="K324" s="6">
        <f t="shared" si="77"/>
        <v>12048.132915776221</v>
      </c>
      <c r="L324" s="7">
        <f t="shared" si="70"/>
        <v>38.428331606257274</v>
      </c>
      <c r="M324" s="12">
        <f t="shared" si="71"/>
        <v>0.25412565656141745</v>
      </c>
      <c r="N324" s="9">
        <f t="shared" si="78"/>
        <v>15890.211672250787</v>
      </c>
      <c r="O324" s="13">
        <f t="shared" si="72"/>
        <v>0.75753461193464988</v>
      </c>
      <c r="S324" s="3">
        <v>314</v>
      </c>
      <c r="T324" s="10">
        <f t="shared" si="73"/>
        <v>9950</v>
      </c>
      <c r="U324" s="9">
        <f t="shared" si="79"/>
        <v>4114350</v>
      </c>
      <c r="V324" s="9">
        <f t="shared" si="80"/>
        <v>15928.64000388931</v>
      </c>
      <c r="W324" s="6">
        <f t="shared" si="81"/>
        <v>1204885.1472723498</v>
      </c>
      <c r="X324" s="7">
        <f t="shared" si="82"/>
        <v>38.428331605065381</v>
      </c>
      <c r="Y324" s="12">
        <f t="shared" si="74"/>
        <v>0.25412565656929942</v>
      </c>
      <c r="Z324" s="9">
        <f t="shared" si="83"/>
        <v>15890.211672284244</v>
      </c>
      <c r="AA324" s="13">
        <f t="shared" si="75"/>
        <v>0.75753461193413929</v>
      </c>
    </row>
    <row r="325" spans="7:27" x14ac:dyDescent="0.25">
      <c r="G325" s="3">
        <v>315</v>
      </c>
      <c r="H325" s="10">
        <f t="shared" si="69"/>
        <v>9950</v>
      </c>
      <c r="I325" s="9">
        <f t="shared" si="84"/>
        <v>4124300</v>
      </c>
      <c r="J325" s="9">
        <f t="shared" si="76"/>
        <v>15890.211672250787</v>
      </c>
      <c r="K325" s="6">
        <f t="shared" si="77"/>
        <v>12019.171187205302</v>
      </c>
      <c r="L325" s="7">
        <f t="shared" si="70"/>
        <v>38.243358807876859</v>
      </c>
      <c r="M325" s="12">
        <f t="shared" si="71"/>
        <v>0.25535479373188857</v>
      </c>
      <c r="N325" s="9">
        <f t="shared" si="78"/>
        <v>15851.968313442911</v>
      </c>
      <c r="O325" s="13">
        <f t="shared" si="72"/>
        <v>0.7581181592797408</v>
      </c>
      <c r="S325" s="3">
        <v>315</v>
      </c>
      <c r="T325" s="10">
        <f t="shared" si="73"/>
        <v>9950</v>
      </c>
      <c r="U325" s="9">
        <f t="shared" si="79"/>
        <v>4124300</v>
      </c>
      <c r="V325" s="9">
        <f t="shared" si="80"/>
        <v>15890.211672284244</v>
      </c>
      <c r="W325" s="6">
        <f t="shared" si="81"/>
        <v>1201988.6293823668</v>
      </c>
      <c r="X325" s="7">
        <f t="shared" si="82"/>
        <v>38.243358804908894</v>
      </c>
      <c r="Y325" s="12">
        <f t="shared" si="74"/>
        <v>0.255354793751706</v>
      </c>
      <c r="Z325" s="9">
        <f t="shared" si="83"/>
        <v>15851.968313479334</v>
      </c>
      <c r="AA325" s="13">
        <f t="shared" si="75"/>
        <v>0.75811815927918502</v>
      </c>
    </row>
    <row r="326" spans="7:27" x14ac:dyDescent="0.25">
      <c r="G326" s="3">
        <v>316</v>
      </c>
      <c r="H326" s="10">
        <f t="shared" si="69"/>
        <v>9950</v>
      </c>
      <c r="I326" s="9">
        <f t="shared" si="84"/>
        <v>4134250</v>
      </c>
      <c r="J326" s="9">
        <f t="shared" si="76"/>
        <v>15851.968313442911</v>
      </c>
      <c r="K326" s="6">
        <f t="shared" si="77"/>
        <v>11990.348363077885</v>
      </c>
      <c r="L326" s="7">
        <f t="shared" si="70"/>
        <v>38.059718335487212</v>
      </c>
      <c r="M326" s="12">
        <f t="shared" si="71"/>
        <v>0.25658689625389181</v>
      </c>
      <c r="N326" s="9">
        <f t="shared" si="78"/>
        <v>15813.908595107423</v>
      </c>
      <c r="O326" s="13">
        <f t="shared" si="72"/>
        <v>0.75869890449360011</v>
      </c>
      <c r="S326" s="3">
        <v>316</v>
      </c>
      <c r="T326" s="10">
        <f t="shared" si="73"/>
        <v>9950</v>
      </c>
      <c r="U326" s="9">
        <f t="shared" si="79"/>
        <v>4134250</v>
      </c>
      <c r="V326" s="9">
        <f t="shared" si="80"/>
        <v>15851.968313479334</v>
      </c>
      <c r="W326" s="6">
        <f t="shared" si="81"/>
        <v>1199106.0044369563</v>
      </c>
      <c r="X326" s="7">
        <f t="shared" si="82"/>
        <v>38.059718333871061</v>
      </c>
      <c r="Y326" s="12">
        <f t="shared" si="74"/>
        <v>0.25658689626478737</v>
      </c>
      <c r="Z326" s="9">
        <f t="shared" si="83"/>
        <v>15813.908595145464</v>
      </c>
      <c r="AA326" s="13">
        <f t="shared" si="75"/>
        <v>0.75869890449301969</v>
      </c>
    </row>
    <row r="327" spans="7:27" x14ac:dyDescent="0.25">
      <c r="G327" s="3">
        <v>317</v>
      </c>
      <c r="H327" s="10">
        <f t="shared" si="69"/>
        <v>9950</v>
      </c>
      <c r="I327" s="9">
        <f t="shared" si="84"/>
        <v>4144200</v>
      </c>
      <c r="J327" s="9">
        <f t="shared" si="76"/>
        <v>15813.908595107423</v>
      </c>
      <c r="K327" s="6">
        <f t="shared" si="77"/>
        <v>11961.663446413695</v>
      </c>
      <c r="L327" s="7">
        <f t="shared" si="70"/>
        <v>37.877397426070772</v>
      </c>
      <c r="M327" s="12">
        <f t="shared" si="71"/>
        <v>0.25782196411621411</v>
      </c>
      <c r="N327" s="9">
        <f t="shared" si="78"/>
        <v>15776.031197681352</v>
      </c>
      <c r="O327" s="13">
        <f t="shared" si="72"/>
        <v>0.75927686771116099</v>
      </c>
      <c r="S327" s="3">
        <v>317</v>
      </c>
      <c r="T327" s="10">
        <f t="shared" si="73"/>
        <v>9950</v>
      </c>
      <c r="U327" s="9">
        <f t="shared" si="79"/>
        <v>4144200</v>
      </c>
      <c r="V327" s="9">
        <f t="shared" si="80"/>
        <v>15813.908595145464</v>
      </c>
      <c r="W327" s="6">
        <f t="shared" si="81"/>
        <v>1196237.172715886</v>
      </c>
      <c r="X327" s="7">
        <f t="shared" si="82"/>
        <v>37.877397427092404</v>
      </c>
      <c r="Y327" s="12">
        <f t="shared" si="74"/>
        <v>0.25782196410926012</v>
      </c>
      <c r="Z327" s="9">
        <f t="shared" si="83"/>
        <v>15776.031197718372</v>
      </c>
      <c r="AA327" s="13">
        <f t="shared" si="75"/>
        <v>0.7592768677105961</v>
      </c>
    </row>
    <row r="328" spans="7:27" x14ac:dyDescent="0.25">
      <c r="G328" s="3">
        <v>318</v>
      </c>
      <c r="H328" s="10">
        <f t="shared" si="69"/>
        <v>9950</v>
      </c>
      <c r="I328" s="9">
        <f t="shared" si="84"/>
        <v>4154150</v>
      </c>
      <c r="J328" s="9">
        <f t="shared" si="76"/>
        <v>15776.031197681352</v>
      </c>
      <c r="K328" s="6">
        <f t="shared" si="77"/>
        <v>11933.115451334686</v>
      </c>
      <c r="L328" s="7">
        <f t="shared" si="70"/>
        <v>37.696383472913475</v>
      </c>
      <c r="M328" s="12">
        <f t="shared" si="71"/>
        <v>0.25905999728109291</v>
      </c>
      <c r="N328" s="9">
        <f t="shared" si="78"/>
        <v>15738.334814208438</v>
      </c>
      <c r="O328" s="13">
        <f t="shared" si="72"/>
        <v>0.75985206887499335</v>
      </c>
      <c r="S328" s="3">
        <v>318</v>
      </c>
      <c r="T328" s="10">
        <f t="shared" si="73"/>
        <v>9950</v>
      </c>
      <c r="U328" s="9">
        <f t="shared" si="79"/>
        <v>4154150</v>
      </c>
      <c r="V328" s="9">
        <f t="shared" si="80"/>
        <v>15776.031197718372</v>
      </c>
      <c r="W328" s="6">
        <f t="shared" si="81"/>
        <v>1193382.0354559366</v>
      </c>
      <c r="X328" s="7">
        <f t="shared" si="82"/>
        <v>37.696383472346874</v>
      </c>
      <c r="Y328" s="12">
        <f t="shared" si="74"/>
        <v>0.25905999728498674</v>
      </c>
      <c r="Z328" s="9">
        <f t="shared" si="83"/>
        <v>15738.334814246025</v>
      </c>
      <c r="AA328" s="13">
        <f t="shared" si="75"/>
        <v>0.75985206887441981</v>
      </c>
    </row>
    <row r="329" spans="7:27" x14ac:dyDescent="0.25">
      <c r="G329" s="3">
        <v>319</v>
      </c>
      <c r="H329" s="10">
        <f t="shared" si="69"/>
        <v>9950</v>
      </c>
      <c r="I329" s="9">
        <f t="shared" si="84"/>
        <v>4164100</v>
      </c>
      <c r="J329" s="9">
        <f t="shared" si="76"/>
        <v>15738.334814208438</v>
      </c>
      <c r="K329" s="6">
        <f t="shared" si="77"/>
        <v>11904.703396403704</v>
      </c>
      <c r="L329" s="7">
        <f t="shared" si="70"/>
        <v>37.516664005521356</v>
      </c>
      <c r="M329" s="12">
        <f t="shared" si="71"/>
        <v>0.26030099580716415</v>
      </c>
      <c r="N329" s="9">
        <f t="shared" si="78"/>
        <v>15700.818150202917</v>
      </c>
      <c r="O329" s="13">
        <f t="shared" si="72"/>
        <v>0.76042452773738223</v>
      </c>
      <c r="S329" s="3">
        <v>319</v>
      </c>
      <c r="T329" s="10">
        <f t="shared" si="73"/>
        <v>9950</v>
      </c>
      <c r="U329" s="9">
        <f t="shared" si="79"/>
        <v>4164100</v>
      </c>
      <c r="V329" s="9">
        <f t="shared" si="80"/>
        <v>15738.334814246025</v>
      </c>
      <c r="W329" s="6">
        <f t="shared" si="81"/>
        <v>1190540.4948353572</v>
      </c>
      <c r="X329" s="7">
        <f t="shared" si="82"/>
        <v>37.516664007795093</v>
      </c>
      <c r="Y329" s="12">
        <f t="shared" si="74"/>
        <v>0.26030099579138832</v>
      </c>
      <c r="Z329" s="9">
        <f t="shared" si="83"/>
        <v>15700.81815023823</v>
      </c>
      <c r="AA329" s="13">
        <f t="shared" si="75"/>
        <v>0.76042452773684344</v>
      </c>
    </row>
    <row r="330" spans="7:27" x14ac:dyDescent="0.25">
      <c r="G330" s="3">
        <v>320</v>
      </c>
      <c r="H330" s="10">
        <f t="shared" si="69"/>
        <v>9950</v>
      </c>
      <c r="I330" s="9">
        <f t="shared" si="84"/>
        <v>4174050</v>
      </c>
      <c r="J330" s="9">
        <f t="shared" si="76"/>
        <v>15700.818150202917</v>
      </c>
      <c r="K330" s="6">
        <f t="shared" si="77"/>
        <v>11876.426317947164</v>
      </c>
      <c r="L330" s="7">
        <f t="shared" si="70"/>
        <v>37.33822671937218</v>
      </c>
      <c r="M330" s="12">
        <f t="shared" si="71"/>
        <v>0.26154495963069674</v>
      </c>
      <c r="N330" s="9">
        <f t="shared" si="78"/>
        <v>15663.479923483545</v>
      </c>
      <c r="O330" s="13">
        <f t="shared" si="72"/>
        <v>0.76099426386286095</v>
      </c>
      <c r="S330" s="3">
        <v>320</v>
      </c>
      <c r="T330" s="10">
        <f t="shared" si="73"/>
        <v>9950</v>
      </c>
      <c r="U330" s="9">
        <f t="shared" si="79"/>
        <v>4174050</v>
      </c>
      <c r="V330" s="9">
        <f t="shared" si="80"/>
        <v>15700.81815023823</v>
      </c>
      <c r="W330" s="6">
        <f t="shared" si="81"/>
        <v>1187712.4539605433</v>
      </c>
      <c r="X330" s="7">
        <f t="shared" si="82"/>
        <v>37.338226719609558</v>
      </c>
      <c r="Y330" s="12">
        <f t="shared" si="74"/>
        <v>0.26154495962903401</v>
      </c>
      <c r="Z330" s="9">
        <f t="shared" si="83"/>
        <v>15663.47992351862</v>
      </c>
      <c r="AA330" s="13">
        <f t="shared" si="75"/>
        <v>0.76099426386232571</v>
      </c>
    </row>
    <row r="331" spans="7:27" x14ac:dyDescent="0.25">
      <c r="G331" s="3">
        <v>321</v>
      </c>
      <c r="H331" s="10">
        <f t="shared" si="69"/>
        <v>9950</v>
      </c>
      <c r="I331" s="9">
        <f t="shared" si="84"/>
        <v>4184000</v>
      </c>
      <c r="J331" s="9">
        <f t="shared" si="76"/>
        <v>15663.479923483545</v>
      </c>
      <c r="K331" s="6">
        <f t="shared" si="77"/>
        <v>11848.28325229148</v>
      </c>
      <c r="L331" s="7">
        <f t="shared" si="70"/>
        <v>37.161059440890114</v>
      </c>
      <c r="M331" s="12">
        <f t="shared" si="71"/>
        <v>0.26279188879244947</v>
      </c>
      <c r="N331" s="9">
        <f t="shared" si="78"/>
        <v>15626.318864042654</v>
      </c>
      <c r="O331" s="13">
        <f t="shared" si="72"/>
        <v>0.76156129663020855</v>
      </c>
      <c r="S331" s="3">
        <v>321</v>
      </c>
      <c r="T331" s="10">
        <f t="shared" si="73"/>
        <v>9950</v>
      </c>
      <c r="U331" s="9">
        <f t="shared" si="79"/>
        <v>4184000</v>
      </c>
      <c r="V331" s="9">
        <f t="shared" si="80"/>
        <v>15663.47992351862</v>
      </c>
      <c r="W331" s="6">
        <f t="shared" si="81"/>
        <v>1184897.8168571556</v>
      </c>
      <c r="X331" s="7">
        <f t="shared" si="82"/>
        <v>37.16105944016644</v>
      </c>
      <c r="Y331" s="12">
        <f t="shared" si="74"/>
        <v>0.2627918887975671</v>
      </c>
      <c r="Z331" s="9">
        <f t="shared" si="83"/>
        <v>15626.318864078454</v>
      </c>
      <c r="AA331" s="13">
        <f t="shared" si="75"/>
        <v>0.76156129662966232</v>
      </c>
    </row>
    <row r="332" spans="7:27" x14ac:dyDescent="0.25">
      <c r="G332" s="3">
        <v>322</v>
      </c>
      <c r="H332" s="10">
        <f t="shared" ref="H332:H395" si="85">$E$6</f>
        <v>9950</v>
      </c>
      <c r="I332" s="9">
        <f t="shared" si="84"/>
        <v>4193950</v>
      </c>
      <c r="J332" s="9">
        <f t="shared" si="76"/>
        <v>15626.318864042654</v>
      </c>
      <c r="K332" s="6">
        <f t="shared" si="77"/>
        <v>11820.273249085745</v>
      </c>
      <c r="L332" s="7">
        <f t="shared" ref="L332:L395" si="86">(POWER((K332/($E$3)+1), (1000/$I$3))-1)*J332</f>
        <v>36.985150143596108</v>
      </c>
      <c r="M332" s="12">
        <f t="shared" ref="M332:M395" si="87">($E$6+50)/(L332*1024)</f>
        <v>0.26404178331261674</v>
      </c>
      <c r="N332" s="9">
        <f t="shared" si="78"/>
        <v>15589.333713899057</v>
      </c>
      <c r="O332" s="13">
        <f t="shared" ref="O332:O395" si="88">1-(N332/$E$5)</f>
        <v>0.7621256452346945</v>
      </c>
      <c r="S332" s="3">
        <v>322</v>
      </c>
      <c r="T332" s="10">
        <f t="shared" ref="T332:T395" si="89">$E$6</f>
        <v>9950</v>
      </c>
      <c r="U332" s="9">
        <f t="shared" si="79"/>
        <v>4193950</v>
      </c>
      <c r="V332" s="9">
        <f t="shared" si="80"/>
        <v>15626.318864078454</v>
      </c>
      <c r="W332" s="6">
        <f t="shared" si="81"/>
        <v>1182096.4884545759</v>
      </c>
      <c r="X332" s="7">
        <f t="shared" si="82"/>
        <v>36.985150145675938</v>
      </c>
      <c r="Y332" s="12">
        <f t="shared" ref="Y332:Y395" si="90">($E$6+50)/(X332*1024)</f>
        <v>0.26404178329776856</v>
      </c>
      <c r="Z332" s="9">
        <f t="shared" si="83"/>
        <v>15589.333713932778</v>
      </c>
      <c r="AA332" s="13">
        <f t="shared" ref="AA332:AA395" si="91">1-(Z332/$E$5)</f>
        <v>0.76212564523418003</v>
      </c>
    </row>
    <row r="333" spans="7:27" x14ac:dyDescent="0.25">
      <c r="G333" s="3">
        <v>323</v>
      </c>
      <c r="H333" s="10">
        <f t="shared" si="85"/>
        <v>9950</v>
      </c>
      <c r="I333" s="9">
        <f t="shared" si="84"/>
        <v>4203900</v>
      </c>
      <c r="J333" s="9">
        <f t="shared" ref="J333:J396" si="92">N332</f>
        <v>15589.333713899057</v>
      </c>
      <c r="K333" s="6">
        <f t="shared" ref="K333:K396" si="93">(POWER((H333/SUM(H333,I333)+1),($I$3/1000)) -1)*$E$3</f>
        <v>11792.395369081276</v>
      </c>
      <c r="L333" s="7">
        <f t="shared" si="86"/>
        <v>36.810486954345535</v>
      </c>
      <c r="M333" s="12">
        <f t="shared" si="87"/>
        <v>0.26529464313014617</v>
      </c>
      <c r="N333" s="9">
        <f t="shared" ref="N333:N396" si="94">J333-L333</f>
        <v>15552.523226944711</v>
      </c>
      <c r="O333" s="13">
        <f t="shared" si="88"/>
        <v>0.76268732869041878</v>
      </c>
      <c r="S333" s="3">
        <v>323</v>
      </c>
      <c r="T333" s="10">
        <f t="shared" si="89"/>
        <v>9950</v>
      </c>
      <c r="U333" s="9">
        <f t="shared" ref="U333:U396" si="95">SUM(T332,U332)</f>
        <v>4203900</v>
      </c>
      <c r="V333" s="9">
        <f t="shared" ref="V333:V396" si="96">Z332</f>
        <v>15589.333713932778</v>
      </c>
      <c r="W333" s="6">
        <f t="shared" ref="W333:W396" si="97">(POWER((T333/SUM(T333,U333)+1),($I$4/1000)) -1)*$E$3</f>
        <v>1179308.3745859079</v>
      </c>
      <c r="X333" s="7">
        <f t="shared" ref="X333:X396" si="98">(POWER((W333/($E$3)+1), (1000/$I$4))-1)*V333</f>
        <v>36.810486954580924</v>
      </c>
      <c r="Y333" s="12">
        <f t="shared" si="90"/>
        <v>0.26529464312844969</v>
      </c>
      <c r="Z333" s="9">
        <f t="shared" ref="Z333:Z396" si="99">V333-X333</f>
        <v>15552.523226978197</v>
      </c>
      <c r="AA333" s="13">
        <f t="shared" si="91"/>
        <v>0.76268732868990785</v>
      </c>
    </row>
    <row r="334" spans="7:27" x14ac:dyDescent="0.25">
      <c r="G334" s="3">
        <v>324</v>
      </c>
      <c r="H334" s="10">
        <f t="shared" si="85"/>
        <v>9950</v>
      </c>
      <c r="I334" s="9">
        <f t="shared" si="84"/>
        <v>4213850</v>
      </c>
      <c r="J334" s="9">
        <f t="shared" si="92"/>
        <v>15552.523226944711</v>
      </c>
      <c r="K334" s="6">
        <f t="shared" si="93"/>
        <v>11764.648679690737</v>
      </c>
      <c r="L334" s="7">
        <f t="shared" si="86"/>
        <v>36.637058125981156</v>
      </c>
      <c r="M334" s="12">
        <f t="shared" si="87"/>
        <v>0.26655046828322471</v>
      </c>
      <c r="N334" s="9">
        <f t="shared" si="94"/>
        <v>15515.88616881873</v>
      </c>
      <c r="O334" s="13">
        <f t="shared" si="88"/>
        <v>0.76324636583223371</v>
      </c>
      <c r="S334" s="3">
        <v>324</v>
      </c>
      <c r="T334" s="10">
        <f t="shared" si="89"/>
        <v>9950</v>
      </c>
      <c r="U334" s="9">
        <f t="shared" si="95"/>
        <v>4213850</v>
      </c>
      <c r="V334" s="9">
        <f t="shared" si="96"/>
        <v>15552.523226978197</v>
      </c>
      <c r="W334" s="6">
        <f t="shared" si="97"/>
        <v>1176533.381965772</v>
      </c>
      <c r="X334" s="7">
        <f t="shared" si="98"/>
        <v>36.637058125013667</v>
      </c>
      <c r="Y334" s="12">
        <f t="shared" si="90"/>
        <v>0.26655046829026363</v>
      </c>
      <c r="Z334" s="9">
        <f t="shared" si="99"/>
        <v>15515.886168853183</v>
      </c>
      <c r="AA334" s="13">
        <f t="shared" si="91"/>
        <v>0.76324636583170802</v>
      </c>
    </row>
    <row r="335" spans="7:27" x14ac:dyDescent="0.25">
      <c r="G335" s="3">
        <v>325</v>
      </c>
      <c r="H335" s="10">
        <f t="shared" si="85"/>
        <v>9950</v>
      </c>
      <c r="I335" s="9">
        <f t="shared" si="84"/>
        <v>4223800</v>
      </c>
      <c r="J335" s="9">
        <f t="shared" si="92"/>
        <v>15515.88616881873</v>
      </c>
      <c r="K335" s="6">
        <f t="shared" si="93"/>
        <v>11737.032254988122</v>
      </c>
      <c r="L335" s="7">
        <f t="shared" si="86"/>
        <v>36.464852055016721</v>
      </c>
      <c r="M335" s="12">
        <f t="shared" si="87"/>
        <v>0.26780925876967809</v>
      </c>
      <c r="N335" s="9">
        <f t="shared" si="94"/>
        <v>15479.421316763714</v>
      </c>
      <c r="O335" s="13">
        <f t="shared" si="88"/>
        <v>0.7638027753179365</v>
      </c>
      <c r="S335" s="3">
        <v>325</v>
      </c>
      <c r="T335" s="10">
        <f t="shared" si="89"/>
        <v>9950</v>
      </c>
      <c r="U335" s="9">
        <f t="shared" si="95"/>
        <v>4223800</v>
      </c>
      <c r="V335" s="9">
        <f t="shared" si="96"/>
        <v>15515.886168853183</v>
      </c>
      <c r="W335" s="6">
        <f t="shared" si="97"/>
        <v>1173771.418185865</v>
      </c>
      <c r="X335" s="7">
        <f t="shared" si="98"/>
        <v>36.464852053192487</v>
      </c>
      <c r="Y335" s="12">
        <f t="shared" si="90"/>
        <v>0.26780925878307582</v>
      </c>
      <c r="Z335" s="9">
        <f t="shared" si="99"/>
        <v>15479.421316799991</v>
      </c>
      <c r="AA335" s="13">
        <f t="shared" si="91"/>
        <v>0.76380277531738294</v>
      </c>
    </row>
    <row r="336" spans="7:27" x14ac:dyDescent="0.25">
      <c r="G336" s="3">
        <v>326</v>
      </c>
      <c r="H336" s="10">
        <f t="shared" si="85"/>
        <v>9950</v>
      </c>
      <c r="I336" s="9">
        <f t="shared" si="84"/>
        <v>4233750</v>
      </c>
      <c r="J336" s="9">
        <f t="shared" si="92"/>
        <v>15479.421316763714</v>
      </c>
      <c r="K336" s="6">
        <f t="shared" si="93"/>
        <v>11709.54518014966</v>
      </c>
      <c r="L336" s="7">
        <f t="shared" si="86"/>
        <v>36.293857272779299</v>
      </c>
      <c r="M336" s="12">
        <f t="shared" si="87"/>
        <v>0.26907101459629923</v>
      </c>
      <c r="N336" s="9">
        <f t="shared" si="94"/>
        <v>15443.127459490934</v>
      </c>
      <c r="O336" s="13">
        <f t="shared" si="88"/>
        <v>0.76435657563032633</v>
      </c>
      <c r="S336" s="3">
        <v>326</v>
      </c>
      <c r="T336" s="10">
        <f t="shared" si="89"/>
        <v>9950</v>
      </c>
      <c r="U336" s="9">
        <f t="shared" si="95"/>
        <v>4233750</v>
      </c>
      <c r="V336" s="9">
        <f t="shared" si="96"/>
        <v>15479.421316799991</v>
      </c>
      <c r="W336" s="6">
        <f t="shared" si="97"/>
        <v>1171022.3917016371</v>
      </c>
      <c r="X336" s="7">
        <f t="shared" si="98"/>
        <v>36.293857271272969</v>
      </c>
      <c r="Y336" s="12">
        <f t="shared" si="90"/>
        <v>0.26907101460746669</v>
      </c>
      <c r="Z336" s="9">
        <f t="shared" si="99"/>
        <v>15443.127459528718</v>
      </c>
      <c r="AA336" s="13">
        <f t="shared" si="91"/>
        <v>0.76435657562974979</v>
      </c>
    </row>
    <row r="337" spans="7:27" x14ac:dyDescent="0.25">
      <c r="G337" s="3">
        <v>327</v>
      </c>
      <c r="H337" s="10">
        <f t="shared" si="85"/>
        <v>9950</v>
      </c>
      <c r="I337" s="9">
        <f t="shared" si="84"/>
        <v>4243700</v>
      </c>
      <c r="J337" s="9">
        <f t="shared" si="92"/>
        <v>15443.127459490934</v>
      </c>
      <c r="K337" s="6">
        <f t="shared" si="93"/>
        <v>11682.186549233364</v>
      </c>
      <c r="L337" s="7">
        <f t="shared" si="86"/>
        <v>36.124062446530324</v>
      </c>
      <c r="M337" s="12">
        <f t="shared" si="87"/>
        <v>0.27033573575659614</v>
      </c>
      <c r="N337" s="9">
        <f t="shared" si="94"/>
        <v>15407.003397044404</v>
      </c>
      <c r="O337" s="13">
        <f t="shared" si="88"/>
        <v>0.76490778507927848</v>
      </c>
      <c r="S337" s="3">
        <v>327</v>
      </c>
      <c r="T337" s="10">
        <f t="shared" si="89"/>
        <v>9950</v>
      </c>
      <c r="U337" s="9">
        <f t="shared" si="95"/>
        <v>4243700</v>
      </c>
      <c r="V337" s="9">
        <f t="shared" si="96"/>
        <v>15443.127459528718</v>
      </c>
      <c r="W337" s="6">
        <f t="shared" si="97"/>
        <v>1168286.2118300719</v>
      </c>
      <c r="X337" s="7">
        <f t="shared" si="98"/>
        <v>36.124062445754589</v>
      </c>
      <c r="Y337" s="12">
        <f t="shared" si="90"/>
        <v>0.27033573576240139</v>
      </c>
      <c r="Z337" s="9">
        <f t="shared" si="99"/>
        <v>15407.003397082963</v>
      </c>
      <c r="AA337" s="13">
        <f t="shared" si="91"/>
        <v>0.76490778507869017</v>
      </c>
    </row>
    <row r="338" spans="7:27" x14ac:dyDescent="0.25">
      <c r="G338" s="3">
        <v>328</v>
      </c>
      <c r="H338" s="10">
        <f t="shared" si="85"/>
        <v>9950</v>
      </c>
      <c r="I338" s="9">
        <f t="shared" si="84"/>
        <v>4253650</v>
      </c>
      <c r="J338" s="9">
        <f t="shared" si="92"/>
        <v>15407.003397044404</v>
      </c>
      <c r="K338" s="6">
        <f t="shared" si="93"/>
        <v>11654.955462958584</v>
      </c>
      <c r="L338" s="7">
        <f t="shared" si="86"/>
        <v>35.955456373957865</v>
      </c>
      <c r="M338" s="12">
        <f t="shared" si="87"/>
        <v>0.27160342225757794</v>
      </c>
      <c r="N338" s="9">
        <f t="shared" si="94"/>
        <v>15371.047940670445</v>
      </c>
      <c r="O338" s="13">
        <f t="shared" si="88"/>
        <v>0.76545642180373463</v>
      </c>
      <c r="S338" s="3">
        <v>328</v>
      </c>
      <c r="T338" s="10">
        <f t="shared" si="89"/>
        <v>9950</v>
      </c>
      <c r="U338" s="9">
        <f t="shared" si="95"/>
        <v>4253650</v>
      </c>
      <c r="V338" s="9">
        <f t="shared" si="96"/>
        <v>15407.003397082963</v>
      </c>
      <c r="W338" s="6">
        <f t="shared" si="97"/>
        <v>1165562.7887252606</v>
      </c>
      <c r="X338" s="7">
        <f t="shared" si="98"/>
        <v>35.955456375104951</v>
      </c>
      <c r="Y338" s="12">
        <f t="shared" si="90"/>
        <v>0.27160342224891298</v>
      </c>
      <c r="Z338" s="9">
        <f t="shared" si="99"/>
        <v>15371.047940707858</v>
      </c>
      <c r="AA338" s="13">
        <f t="shared" si="91"/>
        <v>0.76545642180316376</v>
      </c>
    </row>
    <row r="339" spans="7:27" x14ac:dyDescent="0.25">
      <c r="G339" s="3">
        <v>329</v>
      </c>
      <c r="H339" s="10">
        <f t="shared" si="85"/>
        <v>9950</v>
      </c>
      <c r="I339" s="9">
        <f t="shared" si="84"/>
        <v>4263600</v>
      </c>
      <c r="J339" s="9">
        <f t="shared" si="92"/>
        <v>15371.047940670445</v>
      </c>
      <c r="K339" s="6">
        <f t="shared" si="93"/>
        <v>11627.851033146897</v>
      </c>
      <c r="L339" s="7">
        <f t="shared" si="86"/>
        <v>35.788027985000326</v>
      </c>
      <c r="M339" s="12">
        <f t="shared" si="87"/>
        <v>0.27287407409240383</v>
      </c>
      <c r="N339" s="9">
        <f t="shared" si="94"/>
        <v>15335.259912685446</v>
      </c>
      <c r="O339" s="13">
        <f t="shared" si="88"/>
        <v>0.76600250377372059</v>
      </c>
      <c r="S339" s="3">
        <v>329</v>
      </c>
      <c r="T339" s="10">
        <f t="shared" si="89"/>
        <v>9950</v>
      </c>
      <c r="U339" s="9">
        <f t="shared" si="95"/>
        <v>4263600</v>
      </c>
      <c r="V339" s="9">
        <f t="shared" si="96"/>
        <v>15371.047940707858</v>
      </c>
      <c r="W339" s="6">
        <f t="shared" si="97"/>
        <v>1162852.033387285</v>
      </c>
      <c r="X339" s="7">
        <f t="shared" si="98"/>
        <v>35.788027988452704</v>
      </c>
      <c r="Y339" s="12">
        <f t="shared" si="90"/>
        <v>0.27287407406608033</v>
      </c>
      <c r="Z339" s="9">
        <f t="shared" si="99"/>
        <v>15335.259912719406</v>
      </c>
      <c r="AA339" s="13">
        <f t="shared" si="91"/>
        <v>0.76600250377320245</v>
      </c>
    </row>
    <row r="340" spans="7:27" x14ac:dyDescent="0.25">
      <c r="G340" s="3">
        <v>330</v>
      </c>
      <c r="H340" s="10">
        <f t="shared" si="85"/>
        <v>9950</v>
      </c>
      <c r="I340" s="9">
        <f t="shared" si="84"/>
        <v>4273550</v>
      </c>
      <c r="J340" s="9">
        <f t="shared" si="92"/>
        <v>15335.259912685446</v>
      </c>
      <c r="K340" s="6">
        <f t="shared" si="93"/>
        <v>11600.872378281223</v>
      </c>
      <c r="L340" s="7">
        <f t="shared" si="86"/>
        <v>35.621766342049426</v>
      </c>
      <c r="M340" s="12">
        <f t="shared" si="87"/>
        <v>0.27414769122417848</v>
      </c>
      <c r="N340" s="9">
        <f t="shared" si="94"/>
        <v>15299.638146343395</v>
      </c>
      <c r="O340" s="13">
        <f t="shared" si="88"/>
        <v>0.76654604879236765</v>
      </c>
      <c r="S340" s="3">
        <v>330</v>
      </c>
      <c r="T340" s="10">
        <f t="shared" si="89"/>
        <v>9950</v>
      </c>
      <c r="U340" s="9">
        <f t="shared" si="95"/>
        <v>4273550</v>
      </c>
      <c r="V340" s="9">
        <f t="shared" si="96"/>
        <v>15335.259912719406</v>
      </c>
      <c r="W340" s="6">
        <f t="shared" si="97"/>
        <v>1160153.8576311299</v>
      </c>
      <c r="X340" s="7">
        <f t="shared" si="98"/>
        <v>35.621766343286055</v>
      </c>
      <c r="Y340" s="12">
        <f t="shared" si="90"/>
        <v>0.27414769121466132</v>
      </c>
      <c r="Z340" s="9">
        <f t="shared" si="99"/>
        <v>15299.638146376121</v>
      </c>
      <c r="AA340" s="13">
        <f t="shared" si="91"/>
        <v>0.76654604879186827</v>
      </c>
    </row>
    <row r="341" spans="7:27" x14ac:dyDescent="0.25">
      <c r="G341" s="3">
        <v>331</v>
      </c>
      <c r="H341" s="10">
        <f t="shared" si="85"/>
        <v>9950</v>
      </c>
      <c r="I341" s="9">
        <f t="shared" si="84"/>
        <v>4283500</v>
      </c>
      <c r="J341" s="9">
        <f t="shared" si="92"/>
        <v>15299.638146343395</v>
      </c>
      <c r="K341" s="6">
        <f t="shared" si="93"/>
        <v>11574.018623505821</v>
      </c>
      <c r="L341" s="7">
        <f t="shared" si="86"/>
        <v>35.456660622330702</v>
      </c>
      <c r="M341" s="12">
        <f t="shared" si="87"/>
        <v>0.27542427370753531</v>
      </c>
      <c r="N341" s="9">
        <f t="shared" si="94"/>
        <v>15264.181485721065</v>
      </c>
      <c r="O341" s="13">
        <f t="shared" si="88"/>
        <v>0.76708707449766445</v>
      </c>
      <c r="S341" s="3">
        <v>331</v>
      </c>
      <c r="T341" s="10">
        <f t="shared" si="89"/>
        <v>9950</v>
      </c>
      <c r="U341" s="9">
        <f t="shared" si="95"/>
        <v>4283500</v>
      </c>
      <c r="V341" s="9">
        <f t="shared" si="96"/>
        <v>15299.638146376121</v>
      </c>
      <c r="W341" s="6">
        <f t="shared" si="97"/>
        <v>1157468.1740977867</v>
      </c>
      <c r="X341" s="7">
        <f t="shared" si="98"/>
        <v>35.45666062406098</v>
      </c>
      <c r="Y341" s="12">
        <f t="shared" si="90"/>
        <v>0.27542427369409467</v>
      </c>
      <c r="Z341" s="9">
        <f t="shared" si="99"/>
        <v>15264.18148575206</v>
      </c>
      <c r="AA341" s="13">
        <f t="shared" si="91"/>
        <v>0.76708707449719149</v>
      </c>
    </row>
    <row r="342" spans="7:27" x14ac:dyDescent="0.25">
      <c r="G342" s="3">
        <v>332</v>
      </c>
      <c r="H342" s="10">
        <f t="shared" si="85"/>
        <v>9950</v>
      </c>
      <c r="I342" s="9">
        <f t="shared" si="84"/>
        <v>4293450</v>
      </c>
      <c r="J342" s="9">
        <f t="shared" si="92"/>
        <v>15264.181485721065</v>
      </c>
      <c r="K342" s="6">
        <f t="shared" si="93"/>
        <v>11547.288905067177</v>
      </c>
      <c r="L342" s="7">
        <f t="shared" si="86"/>
        <v>35.29270013945137</v>
      </c>
      <c r="M342" s="12">
        <f t="shared" si="87"/>
        <v>0.27670382151020673</v>
      </c>
      <c r="N342" s="9">
        <f t="shared" si="94"/>
        <v>15228.888785581614</v>
      </c>
      <c r="O342" s="13">
        <f t="shared" si="88"/>
        <v>0.76762559836453836</v>
      </c>
      <c r="S342" s="3">
        <v>332</v>
      </c>
      <c r="T342" s="10">
        <f t="shared" si="89"/>
        <v>9950</v>
      </c>
      <c r="U342" s="9">
        <f t="shared" si="95"/>
        <v>4293450</v>
      </c>
      <c r="V342" s="9">
        <f t="shared" si="96"/>
        <v>15264.18148575206</v>
      </c>
      <c r="W342" s="6">
        <f t="shared" si="97"/>
        <v>1154794.8962298271</v>
      </c>
      <c r="X342" s="7">
        <f t="shared" si="98"/>
        <v>35.292700140160228</v>
      </c>
      <c r="Y342" s="12">
        <f t="shared" si="90"/>
        <v>0.27670382150464912</v>
      </c>
      <c r="Z342" s="9">
        <f t="shared" si="99"/>
        <v>15228.8887856119</v>
      </c>
      <c r="AA342" s="13">
        <f t="shared" si="91"/>
        <v>0.76762559836407629</v>
      </c>
    </row>
    <row r="343" spans="7:27" x14ac:dyDescent="0.25">
      <c r="G343" s="3">
        <v>333</v>
      </c>
      <c r="H343" s="10">
        <f t="shared" si="85"/>
        <v>9950</v>
      </c>
      <c r="I343" s="9">
        <f t="shared" si="84"/>
        <v>4303400</v>
      </c>
      <c r="J343" s="9">
        <f t="shared" si="92"/>
        <v>15228.888785581614</v>
      </c>
      <c r="K343" s="6">
        <f t="shared" si="93"/>
        <v>11520.682363652668</v>
      </c>
      <c r="L343" s="7">
        <f t="shared" si="86"/>
        <v>35.129874323212832</v>
      </c>
      <c r="M343" s="12">
        <f t="shared" si="87"/>
        <v>0.27798633465497913</v>
      </c>
      <c r="N343" s="9">
        <f t="shared" si="94"/>
        <v>15193.758911258401</v>
      </c>
      <c r="O343" s="13">
        <f t="shared" si="88"/>
        <v>0.76816163770662838</v>
      </c>
      <c r="S343" s="3">
        <v>333</v>
      </c>
      <c r="T343" s="10">
        <f t="shared" si="89"/>
        <v>9950</v>
      </c>
      <c r="U343" s="9">
        <f t="shared" si="95"/>
        <v>4303400</v>
      </c>
      <c r="V343" s="9">
        <f t="shared" si="96"/>
        <v>15228.8887856119</v>
      </c>
      <c r="W343" s="6">
        <f t="shared" si="97"/>
        <v>1152133.9382691842</v>
      </c>
      <c r="X343" s="7">
        <f t="shared" si="98"/>
        <v>35.129874324287002</v>
      </c>
      <c r="Y343" s="12">
        <f t="shared" si="90"/>
        <v>0.27798633464647909</v>
      </c>
      <c r="Z343" s="9">
        <f t="shared" si="99"/>
        <v>15193.758911287612</v>
      </c>
      <c r="AA343" s="13">
        <f t="shared" si="91"/>
        <v>0.76816163770618262</v>
      </c>
    </row>
    <row r="344" spans="7:27" x14ac:dyDescent="0.25">
      <c r="G344" s="3">
        <v>334</v>
      </c>
      <c r="H344" s="10">
        <f t="shared" si="85"/>
        <v>9950</v>
      </c>
      <c r="I344" s="9">
        <f t="shared" si="84"/>
        <v>4313350</v>
      </c>
      <c r="J344" s="9">
        <f t="shared" si="92"/>
        <v>15193.758911258401</v>
      </c>
      <c r="K344" s="6">
        <f t="shared" si="93"/>
        <v>11494.198151051904</v>
      </c>
      <c r="L344" s="7">
        <f t="shared" si="86"/>
        <v>34.968172731056285</v>
      </c>
      <c r="M344" s="12">
        <f t="shared" si="87"/>
        <v>0.27927181311727095</v>
      </c>
      <c r="N344" s="9">
        <f t="shared" si="94"/>
        <v>15158.790738527345</v>
      </c>
      <c r="O344" s="13">
        <f t="shared" si="88"/>
        <v>0.76869520967823268</v>
      </c>
      <c r="S344" s="3">
        <v>334</v>
      </c>
      <c r="T344" s="10">
        <f t="shared" si="89"/>
        <v>9950</v>
      </c>
      <c r="U344" s="9">
        <f t="shared" si="95"/>
        <v>4313350</v>
      </c>
      <c r="V344" s="9">
        <f t="shared" si="96"/>
        <v>15193.758911287612</v>
      </c>
      <c r="W344" s="6">
        <f t="shared" si="97"/>
        <v>1149485.2152482693</v>
      </c>
      <c r="X344" s="7">
        <f t="shared" si="98"/>
        <v>34.968172730867117</v>
      </c>
      <c r="Y344" s="12">
        <f t="shared" si="90"/>
        <v>0.27927181311878169</v>
      </c>
      <c r="Z344" s="9">
        <f t="shared" si="99"/>
        <v>15158.790738556745</v>
      </c>
      <c r="AA344" s="13">
        <f t="shared" si="91"/>
        <v>0.76869520967778404</v>
      </c>
    </row>
    <row r="345" spans="7:27" x14ac:dyDescent="0.25">
      <c r="G345" s="3">
        <v>335</v>
      </c>
      <c r="H345" s="10">
        <f t="shared" si="85"/>
        <v>9950</v>
      </c>
      <c r="I345" s="9">
        <f t="shared" si="84"/>
        <v>4323300</v>
      </c>
      <c r="J345" s="9">
        <f t="shared" si="92"/>
        <v>15158.790738527345</v>
      </c>
      <c r="K345" s="6">
        <f t="shared" si="93"/>
        <v>11467.835425715833</v>
      </c>
      <c r="L345" s="7">
        <f t="shared" si="86"/>
        <v>34.807585037831998</v>
      </c>
      <c r="M345" s="12">
        <f t="shared" si="87"/>
        <v>0.28056025689187702</v>
      </c>
      <c r="N345" s="9">
        <f t="shared" si="94"/>
        <v>15123.983153489513</v>
      </c>
      <c r="O345" s="13">
        <f t="shared" si="88"/>
        <v>0.76922633127609996</v>
      </c>
      <c r="S345" s="3">
        <v>335</v>
      </c>
      <c r="T345" s="10">
        <f t="shared" si="89"/>
        <v>9950</v>
      </c>
      <c r="U345" s="9">
        <f t="shared" si="95"/>
        <v>4323300</v>
      </c>
      <c r="V345" s="9">
        <f t="shared" si="96"/>
        <v>15158.790738556745</v>
      </c>
      <c r="W345" s="6">
        <f t="shared" si="97"/>
        <v>1146848.6429744295</v>
      </c>
      <c r="X345" s="7">
        <f t="shared" si="98"/>
        <v>34.807585034042155</v>
      </c>
      <c r="Y345" s="12">
        <f t="shared" si="90"/>
        <v>0.28056025692242437</v>
      </c>
      <c r="Z345" s="9">
        <f t="shared" si="99"/>
        <v>15123.983153522702</v>
      </c>
      <c r="AA345" s="13">
        <f t="shared" si="91"/>
        <v>0.76922633127559359</v>
      </c>
    </row>
    <row r="346" spans="7:27" x14ac:dyDescent="0.25">
      <c r="G346" s="3">
        <v>336</v>
      </c>
      <c r="H346" s="10">
        <f t="shared" si="85"/>
        <v>9950</v>
      </c>
      <c r="I346" s="9">
        <f t="shared" si="84"/>
        <v>4333250</v>
      </c>
      <c r="J346" s="9">
        <f t="shared" si="92"/>
        <v>15123.983153489513</v>
      </c>
      <c r="K346" s="6">
        <f t="shared" si="93"/>
        <v>11441.593350536294</v>
      </c>
      <c r="L346" s="7">
        <f t="shared" si="86"/>
        <v>34.648101025829895</v>
      </c>
      <c r="M346" s="12">
        <f t="shared" si="87"/>
        <v>0.28185166606157724</v>
      </c>
      <c r="N346" s="9">
        <f t="shared" si="94"/>
        <v>15089.335052463683</v>
      </c>
      <c r="O346" s="13">
        <f t="shared" si="88"/>
        <v>0.76975501934106927</v>
      </c>
      <c r="S346" s="3">
        <v>336</v>
      </c>
      <c r="T346" s="10">
        <f t="shared" si="89"/>
        <v>9950</v>
      </c>
      <c r="U346" s="9">
        <f t="shared" si="95"/>
        <v>4333250</v>
      </c>
      <c r="V346" s="9">
        <f t="shared" si="96"/>
        <v>15123.983153522702</v>
      </c>
      <c r="W346" s="6">
        <f t="shared" si="97"/>
        <v>1144224.1380277274</v>
      </c>
      <c r="X346" s="7">
        <f t="shared" si="98"/>
        <v>34.648101026312268</v>
      </c>
      <c r="Y346" s="12">
        <f t="shared" si="90"/>
        <v>0.28185166605765327</v>
      </c>
      <c r="Z346" s="9">
        <f t="shared" si="99"/>
        <v>15089.33505249639</v>
      </c>
      <c r="AA346" s="13">
        <f t="shared" si="91"/>
        <v>0.76975501934057022</v>
      </c>
    </row>
    <row r="347" spans="7:27" x14ac:dyDescent="0.25">
      <c r="G347" s="3">
        <v>337</v>
      </c>
      <c r="H347" s="10">
        <f t="shared" si="85"/>
        <v>9950</v>
      </c>
      <c r="I347" s="9">
        <f t="shared" si="84"/>
        <v>4343200</v>
      </c>
      <c r="J347" s="9">
        <f t="shared" si="92"/>
        <v>15089.335052463683</v>
      </c>
      <c r="K347" s="6">
        <f t="shared" si="93"/>
        <v>11415.47110394825</v>
      </c>
      <c r="L347" s="7">
        <f t="shared" si="86"/>
        <v>34.489710616917876</v>
      </c>
      <c r="M347" s="12">
        <f t="shared" si="87"/>
        <v>0.28314604052403303</v>
      </c>
      <c r="N347" s="9">
        <f t="shared" si="94"/>
        <v>15054.845341846765</v>
      </c>
      <c r="O347" s="13">
        <f t="shared" si="88"/>
        <v>0.77028129056019945</v>
      </c>
      <c r="S347" s="3">
        <v>337</v>
      </c>
      <c r="T347" s="10">
        <f t="shared" si="89"/>
        <v>9950</v>
      </c>
      <c r="U347" s="9">
        <f t="shared" si="95"/>
        <v>4343200</v>
      </c>
      <c r="V347" s="9">
        <f t="shared" si="96"/>
        <v>15089.33505249639</v>
      </c>
      <c r="W347" s="6">
        <f t="shared" si="97"/>
        <v>1141611.6177564994</v>
      </c>
      <c r="X347" s="7">
        <f t="shared" si="98"/>
        <v>34.48971061700604</v>
      </c>
      <c r="Y347" s="12">
        <f t="shared" si="90"/>
        <v>0.28314604052330922</v>
      </c>
      <c r="Z347" s="9">
        <f t="shared" si="99"/>
        <v>15054.845341879383</v>
      </c>
      <c r="AA347" s="13">
        <f t="shared" si="91"/>
        <v>0.77028129055970185</v>
      </c>
    </row>
    <row r="348" spans="7:27" x14ac:dyDescent="0.25">
      <c r="G348" s="3">
        <v>338</v>
      </c>
      <c r="H348" s="10">
        <f t="shared" si="85"/>
        <v>9950</v>
      </c>
      <c r="I348" s="9">
        <f t="shared" si="84"/>
        <v>4353150</v>
      </c>
      <c r="J348" s="9">
        <f t="shared" si="92"/>
        <v>15054.845341846765</v>
      </c>
      <c r="K348" s="6">
        <f t="shared" si="93"/>
        <v>11389.467864386659</v>
      </c>
      <c r="L348" s="7">
        <f t="shared" si="86"/>
        <v>34.332403827855238</v>
      </c>
      <c r="M348" s="12">
        <f t="shared" si="87"/>
        <v>0.284443380340201</v>
      </c>
      <c r="N348" s="9">
        <f t="shared" si="94"/>
        <v>15020.51293801891</v>
      </c>
      <c r="O348" s="13">
        <f t="shared" si="88"/>
        <v>0.77080516146821731</v>
      </c>
      <c r="S348" s="3">
        <v>338</v>
      </c>
      <c r="T348" s="10">
        <f t="shared" si="89"/>
        <v>9950</v>
      </c>
      <c r="U348" s="9">
        <f t="shared" si="95"/>
        <v>4353150</v>
      </c>
      <c r="V348" s="9">
        <f t="shared" si="96"/>
        <v>15054.845341879383</v>
      </c>
      <c r="W348" s="6">
        <f t="shared" si="97"/>
        <v>1139011.0002507113</v>
      </c>
      <c r="X348" s="7">
        <f t="shared" si="98"/>
        <v>34.332403830249554</v>
      </c>
      <c r="Y348" s="12">
        <f t="shared" si="90"/>
        <v>0.28444338032036415</v>
      </c>
      <c r="Z348" s="9">
        <f t="shared" si="99"/>
        <v>15020.512938049134</v>
      </c>
      <c r="AA348" s="13">
        <f t="shared" si="91"/>
        <v>0.77080516146775613</v>
      </c>
    </row>
    <row r="349" spans="7:27" x14ac:dyDescent="0.25">
      <c r="G349" s="3">
        <v>339</v>
      </c>
      <c r="H349" s="10">
        <f t="shared" si="85"/>
        <v>9950</v>
      </c>
      <c r="I349" s="9">
        <f t="shared" si="84"/>
        <v>4363100</v>
      </c>
      <c r="J349" s="9">
        <f t="shared" si="92"/>
        <v>15020.51293801891</v>
      </c>
      <c r="K349" s="6">
        <f t="shared" si="93"/>
        <v>11363.582821388718</v>
      </c>
      <c r="L349" s="7">
        <f t="shared" si="86"/>
        <v>34.176170805440357</v>
      </c>
      <c r="M349" s="12">
        <f t="shared" si="87"/>
        <v>0.28574368543492451</v>
      </c>
      <c r="N349" s="9">
        <f t="shared" si="94"/>
        <v>14986.33676721347</v>
      </c>
      <c r="O349" s="13">
        <f t="shared" si="88"/>
        <v>0.7713266484495015</v>
      </c>
      <c r="S349" s="3">
        <v>339</v>
      </c>
      <c r="T349" s="10">
        <f t="shared" si="89"/>
        <v>9950</v>
      </c>
      <c r="U349" s="9">
        <f t="shared" si="95"/>
        <v>4363100</v>
      </c>
      <c r="V349" s="9">
        <f t="shared" si="96"/>
        <v>15020.512938049134</v>
      </c>
      <c r="W349" s="6">
        <f t="shared" si="97"/>
        <v>1136422.2043530603</v>
      </c>
      <c r="X349" s="7">
        <f t="shared" si="98"/>
        <v>34.176170803814834</v>
      </c>
      <c r="Y349" s="12">
        <f t="shared" si="90"/>
        <v>0.28574368544851536</v>
      </c>
      <c r="Z349" s="9">
        <f t="shared" si="99"/>
        <v>14986.336767245319</v>
      </c>
      <c r="AA349" s="13">
        <f t="shared" si="91"/>
        <v>0.77132664844901555</v>
      </c>
    </row>
    <row r="350" spans="7:27" x14ac:dyDescent="0.25">
      <c r="G350" s="3">
        <v>340</v>
      </c>
      <c r="H350" s="10">
        <f t="shared" si="85"/>
        <v>9950</v>
      </c>
      <c r="I350" s="9">
        <f t="shared" si="84"/>
        <v>4373050</v>
      </c>
      <c r="J350" s="9">
        <f t="shared" si="92"/>
        <v>14986.33676721347</v>
      </c>
      <c r="K350" s="6">
        <f t="shared" si="93"/>
        <v>11337.815168932508</v>
      </c>
      <c r="L350" s="7">
        <f t="shared" si="86"/>
        <v>34.021001784602973</v>
      </c>
      <c r="M350" s="12">
        <f t="shared" si="87"/>
        <v>0.28704695593119395</v>
      </c>
      <c r="N350" s="9">
        <f t="shared" si="94"/>
        <v>14952.315765428866</v>
      </c>
      <c r="O350" s="13">
        <f t="shared" si="88"/>
        <v>0.7718457677394277</v>
      </c>
      <c r="S350" s="3">
        <v>340</v>
      </c>
      <c r="T350" s="10">
        <f t="shared" si="89"/>
        <v>9950</v>
      </c>
      <c r="U350" s="9">
        <f t="shared" si="95"/>
        <v>4373050</v>
      </c>
      <c r="V350" s="9">
        <f t="shared" si="96"/>
        <v>14986.336767245319</v>
      </c>
      <c r="W350" s="6">
        <f t="shared" si="97"/>
        <v>1133845.1496389902</v>
      </c>
      <c r="X350" s="7">
        <f t="shared" si="98"/>
        <v>34.021001787347366</v>
      </c>
      <c r="Y350" s="12">
        <f t="shared" si="90"/>
        <v>0.28704695590803853</v>
      </c>
      <c r="Z350" s="9">
        <f t="shared" si="99"/>
        <v>14952.315765457972</v>
      </c>
      <c r="AA350" s="13">
        <f t="shared" si="91"/>
        <v>0.77184576773898361</v>
      </c>
    </row>
    <row r="351" spans="7:27" x14ac:dyDescent="0.25">
      <c r="G351" s="3">
        <v>341</v>
      </c>
      <c r="H351" s="10">
        <f t="shared" si="85"/>
        <v>9950</v>
      </c>
      <c r="I351" s="9">
        <f t="shared" si="84"/>
        <v>4383000</v>
      </c>
      <c r="J351" s="9">
        <f t="shared" si="92"/>
        <v>14952.315765428866</v>
      </c>
      <c r="K351" s="6">
        <f t="shared" si="93"/>
        <v>11312.16411431879</v>
      </c>
      <c r="L351" s="7">
        <f t="shared" si="86"/>
        <v>33.866887142574349</v>
      </c>
      <c r="M351" s="12">
        <f t="shared" si="87"/>
        <v>0.28835319168508849</v>
      </c>
      <c r="N351" s="9">
        <f t="shared" si="94"/>
        <v>14918.448878286292</v>
      </c>
      <c r="O351" s="13">
        <f t="shared" si="88"/>
        <v>0.77236253542653976</v>
      </c>
      <c r="S351" s="3">
        <v>341</v>
      </c>
      <c r="T351" s="10">
        <f t="shared" si="89"/>
        <v>9950</v>
      </c>
      <c r="U351" s="9">
        <f t="shared" si="95"/>
        <v>4383000</v>
      </c>
      <c r="V351" s="9">
        <f t="shared" si="96"/>
        <v>14952.315765457972</v>
      </c>
      <c r="W351" s="6">
        <f t="shared" si="97"/>
        <v>1131279.7564166922</v>
      </c>
      <c r="X351" s="7">
        <f t="shared" si="98"/>
        <v>33.866887141066556</v>
      </c>
      <c r="Y351" s="12">
        <f t="shared" si="90"/>
        <v>0.28835319169792628</v>
      </c>
      <c r="Z351" s="9">
        <f t="shared" si="99"/>
        <v>14918.448878316905</v>
      </c>
      <c r="AA351" s="13">
        <f t="shared" si="91"/>
        <v>0.77236253542607258</v>
      </c>
    </row>
    <row r="352" spans="7:27" x14ac:dyDescent="0.25">
      <c r="G352" s="3">
        <v>342</v>
      </c>
      <c r="H352" s="10">
        <f t="shared" si="85"/>
        <v>9950</v>
      </c>
      <c r="I352" s="9">
        <f t="shared" si="84"/>
        <v>4392950</v>
      </c>
      <c r="J352" s="9">
        <f t="shared" si="92"/>
        <v>14918.448878286292</v>
      </c>
      <c r="K352" s="6">
        <f t="shared" si="93"/>
        <v>11286.628862627878</v>
      </c>
      <c r="L352" s="7">
        <f t="shared" si="86"/>
        <v>33.713817331426235</v>
      </c>
      <c r="M352" s="12">
        <f t="shared" si="87"/>
        <v>0.28966239284024958</v>
      </c>
      <c r="N352" s="9">
        <f t="shared" si="94"/>
        <v>14884.735060954865</v>
      </c>
      <c r="O352" s="13">
        <f t="shared" si="88"/>
        <v>0.77287696745369161</v>
      </c>
      <c r="S352" s="3">
        <v>342</v>
      </c>
      <c r="T352" s="10">
        <f t="shared" si="89"/>
        <v>9950</v>
      </c>
      <c r="U352" s="9">
        <f t="shared" si="95"/>
        <v>4392950</v>
      </c>
      <c r="V352" s="9">
        <f t="shared" si="96"/>
        <v>14918.448878316905</v>
      </c>
      <c r="W352" s="6">
        <f t="shared" si="97"/>
        <v>1128725.9457071207</v>
      </c>
      <c r="X352" s="7">
        <f t="shared" si="98"/>
        <v>33.713817333880463</v>
      </c>
      <c r="Y352" s="12">
        <f t="shared" si="90"/>
        <v>0.28966239281916334</v>
      </c>
      <c r="Z352" s="9">
        <f t="shared" si="99"/>
        <v>14884.735060983025</v>
      </c>
      <c r="AA352" s="13">
        <f t="shared" si="91"/>
        <v>0.77287696745326195</v>
      </c>
    </row>
    <row r="353" spans="7:27" x14ac:dyDescent="0.25">
      <c r="G353" s="3">
        <v>343</v>
      </c>
      <c r="H353" s="10">
        <f t="shared" si="85"/>
        <v>9950</v>
      </c>
      <c r="I353" s="9">
        <f t="shared" si="84"/>
        <v>4402900</v>
      </c>
      <c r="J353" s="9">
        <f t="shared" si="92"/>
        <v>14884.735060954865</v>
      </c>
      <c r="K353" s="6">
        <f t="shared" si="93"/>
        <v>11261.208636703657</v>
      </c>
      <c r="L353" s="7">
        <f t="shared" si="86"/>
        <v>33.561782943641454</v>
      </c>
      <c r="M353" s="12">
        <f t="shared" si="87"/>
        <v>0.29097455925982546</v>
      </c>
      <c r="N353" s="9">
        <f t="shared" si="94"/>
        <v>14851.173278011223</v>
      </c>
      <c r="O353" s="13">
        <f t="shared" si="88"/>
        <v>0.7733890796201901</v>
      </c>
      <c r="S353" s="3">
        <v>343</v>
      </c>
      <c r="T353" s="10">
        <f t="shared" si="89"/>
        <v>9950</v>
      </c>
      <c r="U353" s="9">
        <f t="shared" si="95"/>
        <v>4402900</v>
      </c>
      <c r="V353" s="9">
        <f t="shared" si="96"/>
        <v>14884.735060983025</v>
      </c>
      <c r="W353" s="6">
        <f t="shared" si="97"/>
        <v>1126183.6392462144</v>
      </c>
      <c r="X353" s="7">
        <f t="shared" si="98"/>
        <v>33.561782942273851</v>
      </c>
      <c r="Y353" s="12">
        <f t="shared" si="90"/>
        <v>0.29097455927168236</v>
      </c>
      <c r="Z353" s="9">
        <f t="shared" si="99"/>
        <v>14851.173278040751</v>
      </c>
      <c r="AA353" s="13">
        <f t="shared" si="91"/>
        <v>0.77338907961973957</v>
      </c>
    </row>
    <row r="354" spans="7:27" x14ac:dyDescent="0.25">
      <c r="G354" s="3">
        <v>344</v>
      </c>
      <c r="H354" s="10">
        <f t="shared" si="85"/>
        <v>9950</v>
      </c>
      <c r="I354" s="9">
        <f t="shared" si="84"/>
        <v>4412850</v>
      </c>
      <c r="J354" s="9">
        <f t="shared" si="92"/>
        <v>14851.173278011223</v>
      </c>
      <c r="K354" s="6">
        <f t="shared" si="93"/>
        <v>11235.902657169561</v>
      </c>
      <c r="L354" s="7">
        <f t="shared" si="86"/>
        <v>33.410774651492034</v>
      </c>
      <c r="M354" s="12">
        <f t="shared" si="87"/>
        <v>0.29228969103127017</v>
      </c>
      <c r="N354" s="9">
        <f t="shared" si="94"/>
        <v>14817.762503359731</v>
      </c>
      <c r="O354" s="13">
        <f t="shared" si="88"/>
        <v>0.77389888758301195</v>
      </c>
      <c r="S354" s="3">
        <v>344</v>
      </c>
      <c r="T354" s="10">
        <f t="shared" si="89"/>
        <v>9950</v>
      </c>
      <c r="U354" s="9">
        <f t="shared" si="95"/>
        <v>4412850</v>
      </c>
      <c r="V354" s="9">
        <f t="shared" si="96"/>
        <v>14851.173278040751</v>
      </c>
      <c r="W354" s="6">
        <f t="shared" si="97"/>
        <v>1123652.7594737923</v>
      </c>
      <c r="X354" s="7">
        <f t="shared" si="98"/>
        <v>33.410774648755485</v>
      </c>
      <c r="Y354" s="12">
        <f t="shared" si="90"/>
        <v>0.29228969105521052</v>
      </c>
      <c r="Z354" s="9">
        <f t="shared" si="99"/>
        <v>14817.762503391996</v>
      </c>
      <c r="AA354" s="13">
        <f t="shared" si="91"/>
        <v>0.77389888758251957</v>
      </c>
    </row>
    <row r="355" spans="7:27" x14ac:dyDescent="0.25">
      <c r="G355" s="3">
        <v>345</v>
      </c>
      <c r="H355" s="10">
        <f t="shared" si="85"/>
        <v>9950</v>
      </c>
      <c r="I355" s="9">
        <f t="shared" si="84"/>
        <v>4422800</v>
      </c>
      <c r="J355" s="9">
        <f t="shared" si="92"/>
        <v>14817.762503359731</v>
      </c>
      <c r="K355" s="6">
        <f t="shared" si="93"/>
        <v>11210.710155751258</v>
      </c>
      <c r="L355" s="7">
        <f t="shared" si="86"/>
        <v>33.260783238638631</v>
      </c>
      <c r="M355" s="12">
        <f t="shared" si="87"/>
        <v>0.29360778818507788</v>
      </c>
      <c r="N355" s="9">
        <f t="shared" si="94"/>
        <v>14784.501720121092</v>
      </c>
      <c r="O355" s="13">
        <f t="shared" si="88"/>
        <v>0.77440640685850382</v>
      </c>
      <c r="S355" s="3">
        <v>345</v>
      </c>
      <c r="T355" s="10">
        <f t="shared" si="89"/>
        <v>9950</v>
      </c>
      <c r="U355" s="9">
        <f t="shared" si="95"/>
        <v>4422800</v>
      </c>
      <c r="V355" s="9">
        <f t="shared" si="96"/>
        <v>14817.762503391996</v>
      </c>
      <c r="W355" s="6">
        <f t="shared" si="97"/>
        <v>1121133.2295246734</v>
      </c>
      <c r="X355" s="7">
        <f t="shared" si="98"/>
        <v>33.260783240375901</v>
      </c>
      <c r="Y355" s="12">
        <f t="shared" si="90"/>
        <v>0.29360778816974226</v>
      </c>
      <c r="Z355" s="9">
        <f t="shared" si="99"/>
        <v>14784.50172015162</v>
      </c>
      <c r="AA355" s="13">
        <f t="shared" si="91"/>
        <v>0.77440640685803808</v>
      </c>
    </row>
    <row r="356" spans="7:27" x14ac:dyDescent="0.25">
      <c r="G356" s="3">
        <v>346</v>
      </c>
      <c r="H356" s="10">
        <f t="shared" si="85"/>
        <v>9950</v>
      </c>
      <c r="I356" s="9">
        <f t="shared" si="84"/>
        <v>4432750</v>
      </c>
      <c r="J356" s="9">
        <f t="shared" si="92"/>
        <v>14784.501720121092</v>
      </c>
      <c r="K356" s="6">
        <f t="shared" si="93"/>
        <v>11185.630373056199</v>
      </c>
      <c r="L356" s="7">
        <f t="shared" si="86"/>
        <v>33.111799605214102</v>
      </c>
      <c r="M356" s="12">
        <f t="shared" si="87"/>
        <v>0.29492885063432828</v>
      </c>
      <c r="N356" s="9">
        <f t="shared" si="94"/>
        <v>14751.389920515878</v>
      </c>
      <c r="O356" s="13">
        <f t="shared" si="88"/>
        <v>0.77491165282415952</v>
      </c>
      <c r="S356" s="3">
        <v>346</v>
      </c>
      <c r="T356" s="10">
        <f t="shared" si="89"/>
        <v>9950</v>
      </c>
      <c r="U356" s="9">
        <f t="shared" si="95"/>
        <v>4432750</v>
      </c>
      <c r="V356" s="9">
        <f t="shared" si="96"/>
        <v>14784.50172015162</v>
      </c>
      <c r="W356" s="6">
        <f t="shared" si="97"/>
        <v>1118624.9732197952</v>
      </c>
      <c r="X356" s="7">
        <f t="shared" si="98"/>
        <v>33.111799607321103</v>
      </c>
      <c r="Y356" s="12">
        <f t="shared" si="90"/>
        <v>0.29492885061556107</v>
      </c>
      <c r="Z356" s="9">
        <f t="shared" si="99"/>
        <v>14751.389920544299</v>
      </c>
      <c r="AA356" s="13">
        <f t="shared" si="91"/>
        <v>0.77491165282372587</v>
      </c>
    </row>
    <row r="357" spans="7:27" x14ac:dyDescent="0.25">
      <c r="G357" s="3">
        <v>347</v>
      </c>
      <c r="H357" s="10">
        <f t="shared" si="85"/>
        <v>9950</v>
      </c>
      <c r="I357" s="9">
        <f t="shared" si="84"/>
        <v>4442700</v>
      </c>
      <c r="J357" s="9">
        <f t="shared" si="92"/>
        <v>14751.389920515878</v>
      </c>
      <c r="K357" s="6">
        <f t="shared" si="93"/>
        <v>11160.662554132727</v>
      </c>
      <c r="L357" s="7">
        <f t="shared" si="86"/>
        <v>32.963814743158331</v>
      </c>
      <c r="M357" s="12">
        <f t="shared" si="87"/>
        <v>0.29625287837861253</v>
      </c>
      <c r="N357" s="9">
        <f t="shared" si="94"/>
        <v>14718.42610577272</v>
      </c>
      <c r="O357" s="13">
        <f t="shared" si="88"/>
        <v>0.77541464072002075</v>
      </c>
      <c r="S357" s="3">
        <v>347</v>
      </c>
      <c r="T357" s="10">
        <f t="shared" si="89"/>
        <v>9950</v>
      </c>
      <c r="U357" s="9">
        <f t="shared" si="95"/>
        <v>4442700</v>
      </c>
      <c r="V357" s="9">
        <f t="shared" si="96"/>
        <v>14751.389920544299</v>
      </c>
      <c r="W357" s="6">
        <f t="shared" si="97"/>
        <v>1116127.9150662117</v>
      </c>
      <c r="X357" s="7">
        <f t="shared" si="98"/>
        <v>32.963814741682377</v>
      </c>
      <c r="Y357" s="12">
        <f t="shared" si="90"/>
        <v>0.29625287839187725</v>
      </c>
      <c r="Z357" s="9">
        <f t="shared" si="99"/>
        <v>14718.426105802617</v>
      </c>
      <c r="AA357" s="13">
        <f t="shared" si="91"/>
        <v>0.77541464071956456</v>
      </c>
    </row>
    <row r="358" spans="7:27" x14ac:dyDescent="0.25">
      <c r="G358" s="3">
        <v>348</v>
      </c>
      <c r="H358" s="10">
        <f t="shared" si="85"/>
        <v>9950</v>
      </c>
      <c r="I358" s="9">
        <f t="shared" si="84"/>
        <v>4452650</v>
      </c>
      <c r="J358" s="9">
        <f t="shared" si="92"/>
        <v>14718.42610577272</v>
      </c>
      <c r="K358" s="6">
        <f t="shared" si="93"/>
        <v>11135.805948470079</v>
      </c>
      <c r="L358" s="7">
        <f t="shared" si="86"/>
        <v>32.816819733436887</v>
      </c>
      <c r="M358" s="12">
        <f t="shared" si="87"/>
        <v>0.29757987152087911</v>
      </c>
      <c r="N358" s="9">
        <f t="shared" si="94"/>
        <v>14685.609286039284</v>
      </c>
      <c r="O358" s="13">
        <f t="shared" si="88"/>
        <v>0.77591538565003537</v>
      </c>
      <c r="S358" s="3">
        <v>348</v>
      </c>
      <c r="T358" s="10">
        <f t="shared" si="89"/>
        <v>9950</v>
      </c>
      <c r="U358" s="9">
        <f t="shared" si="95"/>
        <v>4452650</v>
      </c>
      <c r="V358" s="9">
        <f t="shared" si="96"/>
        <v>14718.426105802617</v>
      </c>
      <c r="W358" s="6">
        <f t="shared" si="97"/>
        <v>1113641.9802348919</v>
      </c>
      <c r="X358" s="7">
        <f t="shared" si="98"/>
        <v>32.816819735729155</v>
      </c>
      <c r="Y358" s="12">
        <f t="shared" si="90"/>
        <v>0.29757987150009307</v>
      </c>
      <c r="Z358" s="9">
        <f t="shared" si="99"/>
        <v>14685.609286066887</v>
      </c>
      <c r="AA358" s="13">
        <f t="shared" si="91"/>
        <v>0.77591538564961415</v>
      </c>
    </row>
    <row r="359" spans="7:27" x14ac:dyDescent="0.25">
      <c r="G359" s="3">
        <v>349</v>
      </c>
      <c r="H359" s="10">
        <f t="shared" si="85"/>
        <v>9950</v>
      </c>
      <c r="I359" s="9">
        <f t="shared" si="84"/>
        <v>4462600</v>
      </c>
      <c r="J359" s="9">
        <f t="shared" si="92"/>
        <v>14685.609286039284</v>
      </c>
      <c r="K359" s="6">
        <f t="shared" si="93"/>
        <v>11111.059818880165</v>
      </c>
      <c r="L359" s="7">
        <f t="shared" si="86"/>
        <v>32.670805783310669</v>
      </c>
      <c r="M359" s="12">
        <f t="shared" si="87"/>
        <v>0.2989098299188141</v>
      </c>
      <c r="N359" s="9">
        <f t="shared" si="94"/>
        <v>14652.938480255973</v>
      </c>
      <c r="O359" s="13">
        <f t="shared" si="88"/>
        <v>0.77641390258398479</v>
      </c>
      <c r="S359" s="3">
        <v>349</v>
      </c>
      <c r="T359" s="10">
        <f t="shared" si="89"/>
        <v>9950</v>
      </c>
      <c r="U359" s="9">
        <f t="shared" si="95"/>
        <v>4462600</v>
      </c>
      <c r="V359" s="9">
        <f t="shared" si="96"/>
        <v>14685.609286066887</v>
      </c>
      <c r="W359" s="6">
        <f t="shared" si="97"/>
        <v>1111167.0945695983</v>
      </c>
      <c r="X359" s="7">
        <f t="shared" si="98"/>
        <v>32.670805781109038</v>
      </c>
      <c r="Y359" s="12">
        <f t="shared" si="90"/>
        <v>0.29890982993895715</v>
      </c>
      <c r="Z359" s="9">
        <f t="shared" si="99"/>
        <v>14652.938480285778</v>
      </c>
      <c r="AA359" s="13">
        <f t="shared" si="91"/>
        <v>0.77641390258352994</v>
      </c>
    </row>
    <row r="360" spans="7:27" x14ac:dyDescent="0.25">
      <c r="G360" s="3">
        <v>350</v>
      </c>
      <c r="H360" s="10">
        <f t="shared" si="85"/>
        <v>9950</v>
      </c>
      <c r="I360" s="9">
        <f t="shared" si="84"/>
        <v>4472550</v>
      </c>
      <c r="J360" s="9">
        <f t="shared" si="92"/>
        <v>14652.938480255973</v>
      </c>
      <c r="K360" s="6">
        <f t="shared" si="93"/>
        <v>11086.42342595445</v>
      </c>
      <c r="L360" s="7">
        <f t="shared" si="86"/>
        <v>32.525764167327459</v>
      </c>
      <c r="M360" s="12">
        <f t="shared" si="87"/>
        <v>0.30024275370629705</v>
      </c>
      <c r="N360" s="9">
        <f t="shared" si="94"/>
        <v>14620.412716088646</v>
      </c>
      <c r="O360" s="13">
        <f t="shared" si="88"/>
        <v>0.77691020635851071</v>
      </c>
      <c r="S360" s="3">
        <v>350</v>
      </c>
      <c r="T360" s="10">
        <f t="shared" si="89"/>
        <v>9950</v>
      </c>
      <c r="U360" s="9">
        <f t="shared" si="95"/>
        <v>4472550</v>
      </c>
      <c r="V360" s="9">
        <f t="shared" si="96"/>
        <v>14652.938480285778</v>
      </c>
      <c r="W360" s="6">
        <f t="shared" si="97"/>
        <v>1108703.184566906</v>
      </c>
      <c r="X360" s="7">
        <f t="shared" si="98"/>
        <v>32.525764167009697</v>
      </c>
      <c r="Y360" s="12">
        <f t="shared" si="90"/>
        <v>0.30024275370923026</v>
      </c>
      <c r="Z360" s="9">
        <f t="shared" si="99"/>
        <v>14620.412716118768</v>
      </c>
      <c r="AA360" s="13">
        <f t="shared" si="91"/>
        <v>0.77691020635805108</v>
      </c>
    </row>
    <row r="361" spans="7:27" x14ac:dyDescent="0.25">
      <c r="G361" s="3">
        <v>351</v>
      </c>
      <c r="H361" s="10">
        <f t="shared" si="85"/>
        <v>9950</v>
      </c>
      <c r="I361" s="9">
        <f t="shared" si="84"/>
        <v>4482500</v>
      </c>
      <c r="J361" s="9">
        <f t="shared" si="92"/>
        <v>14620.412716088646</v>
      </c>
      <c r="K361" s="6">
        <f t="shared" si="93"/>
        <v>11061.896041386632</v>
      </c>
      <c r="L361" s="7">
        <f t="shared" si="86"/>
        <v>32.381686275679243</v>
      </c>
      <c r="M361" s="12">
        <f t="shared" si="87"/>
        <v>0.30157864284339697</v>
      </c>
      <c r="N361" s="9">
        <f t="shared" si="94"/>
        <v>14588.031029812966</v>
      </c>
      <c r="O361" s="13">
        <f t="shared" si="88"/>
        <v>0.77740431167887936</v>
      </c>
      <c r="S361" s="3">
        <v>351</v>
      </c>
      <c r="T361" s="10">
        <f t="shared" si="89"/>
        <v>9950</v>
      </c>
      <c r="U361" s="9">
        <f t="shared" si="95"/>
        <v>4482500</v>
      </c>
      <c r="V361" s="9">
        <f t="shared" si="96"/>
        <v>14620.412716118768</v>
      </c>
      <c r="W361" s="6">
        <f t="shared" si="97"/>
        <v>1106250.1773784205</v>
      </c>
      <c r="X361" s="7">
        <f t="shared" si="98"/>
        <v>32.381686279271534</v>
      </c>
      <c r="Y361" s="12">
        <f t="shared" si="90"/>
        <v>0.30157864280994107</v>
      </c>
      <c r="Z361" s="9">
        <f t="shared" si="99"/>
        <v>14588.031029839496</v>
      </c>
      <c r="AA361" s="13">
        <f t="shared" si="91"/>
        <v>0.77740431167847446</v>
      </c>
    </row>
    <row r="362" spans="7:27" x14ac:dyDescent="0.25">
      <c r="G362" s="3">
        <v>352</v>
      </c>
      <c r="H362" s="10">
        <f t="shared" si="85"/>
        <v>9950</v>
      </c>
      <c r="I362" s="9">
        <f t="shared" si="84"/>
        <v>4492450</v>
      </c>
      <c r="J362" s="9">
        <f t="shared" si="92"/>
        <v>14588.031029812966</v>
      </c>
      <c r="K362" s="6">
        <f t="shared" si="93"/>
        <v>11037.476947972635</v>
      </c>
      <c r="L362" s="7">
        <f t="shared" si="86"/>
        <v>32.238563599549835</v>
      </c>
      <c r="M362" s="12">
        <f t="shared" si="87"/>
        <v>0.30291749723416223</v>
      </c>
      <c r="N362" s="9">
        <f t="shared" si="94"/>
        <v>14555.792466213416</v>
      </c>
      <c r="O362" s="13">
        <f t="shared" si="88"/>
        <v>0.77789623312052281</v>
      </c>
      <c r="S362" s="3">
        <v>352</v>
      </c>
      <c r="T362" s="10">
        <f t="shared" si="89"/>
        <v>9950</v>
      </c>
      <c r="U362" s="9">
        <f t="shared" si="95"/>
        <v>4492450</v>
      </c>
      <c r="V362" s="9">
        <f t="shared" si="96"/>
        <v>14588.031029839496</v>
      </c>
      <c r="W362" s="6">
        <f t="shared" si="97"/>
        <v>1103808.0007930163</v>
      </c>
      <c r="X362" s="7">
        <f t="shared" si="98"/>
        <v>32.238563598688529</v>
      </c>
      <c r="Y362" s="12">
        <f t="shared" si="90"/>
        <v>0.30291749724225514</v>
      </c>
      <c r="Z362" s="9">
        <f t="shared" si="99"/>
        <v>14555.792466240808</v>
      </c>
      <c r="AA362" s="13">
        <f t="shared" si="91"/>
        <v>0.77789623312010492</v>
      </c>
    </row>
    <row r="363" spans="7:27" x14ac:dyDescent="0.25">
      <c r="G363" s="3">
        <v>353</v>
      </c>
      <c r="H363" s="10">
        <f t="shared" si="85"/>
        <v>9950</v>
      </c>
      <c r="I363" s="9">
        <f t="shared" si="84"/>
        <v>4502400</v>
      </c>
      <c r="J363" s="9">
        <f t="shared" si="92"/>
        <v>14555.792466213416</v>
      </c>
      <c r="K363" s="6">
        <f t="shared" si="93"/>
        <v>11013.16542628794</v>
      </c>
      <c r="L363" s="7">
        <f t="shared" si="86"/>
        <v>32.096387699660006</v>
      </c>
      <c r="M363" s="12">
        <f t="shared" si="87"/>
        <v>0.30425931701041381</v>
      </c>
      <c r="N363" s="9">
        <f t="shared" si="94"/>
        <v>14523.696078513756</v>
      </c>
      <c r="O363" s="13">
        <f t="shared" si="88"/>
        <v>0.77838598513010016</v>
      </c>
      <c r="S363" s="3">
        <v>353</v>
      </c>
      <c r="T363" s="10">
        <f t="shared" si="89"/>
        <v>9950</v>
      </c>
      <c r="U363" s="9">
        <f t="shared" si="95"/>
        <v>4502400</v>
      </c>
      <c r="V363" s="9">
        <f t="shared" si="96"/>
        <v>14555.792466240808</v>
      </c>
      <c r="W363" s="6">
        <f t="shared" si="97"/>
        <v>1101376.5832412757</v>
      </c>
      <c r="X363" s="7">
        <f t="shared" si="98"/>
        <v>32.096387700205213</v>
      </c>
      <c r="Y363" s="12">
        <f t="shared" si="90"/>
        <v>0.3042593170052455</v>
      </c>
      <c r="Z363" s="9">
        <f t="shared" si="99"/>
        <v>14523.696078540603</v>
      </c>
      <c r="AA363" s="13">
        <f t="shared" si="91"/>
        <v>0.77838598512969048</v>
      </c>
    </row>
    <row r="364" spans="7:27" x14ac:dyDescent="0.25">
      <c r="G364" s="3">
        <v>354</v>
      </c>
      <c r="H364" s="10">
        <f t="shared" si="85"/>
        <v>9950</v>
      </c>
      <c r="I364" s="9">
        <f t="shared" si="84"/>
        <v>4512350</v>
      </c>
      <c r="J364" s="9">
        <f t="shared" si="92"/>
        <v>14523.696078513756</v>
      </c>
      <c r="K364" s="6">
        <f t="shared" si="93"/>
        <v>10988.960768010258</v>
      </c>
      <c r="L364" s="7">
        <f t="shared" si="86"/>
        <v>31.955150250529044</v>
      </c>
      <c r="M364" s="12">
        <f t="shared" si="87"/>
        <v>0.30560410210677452</v>
      </c>
      <c r="N364" s="9">
        <f t="shared" si="94"/>
        <v>14491.740928263227</v>
      </c>
      <c r="O364" s="13">
        <f t="shared" si="88"/>
        <v>0.77887358202723345</v>
      </c>
      <c r="S364" s="3">
        <v>354</v>
      </c>
      <c r="T364" s="10">
        <f t="shared" si="89"/>
        <v>9950</v>
      </c>
      <c r="U364" s="9">
        <f t="shared" si="95"/>
        <v>4512350</v>
      </c>
      <c r="V364" s="9">
        <f t="shared" si="96"/>
        <v>14523.696078540603</v>
      </c>
      <c r="W364" s="6">
        <f t="shared" si="97"/>
        <v>1098955.8537821686</v>
      </c>
      <c r="X364" s="7">
        <f t="shared" si="98"/>
        <v>31.955150251313714</v>
      </c>
      <c r="Y364" s="12">
        <f t="shared" si="90"/>
        <v>0.3056041020992703</v>
      </c>
      <c r="Z364" s="9">
        <f t="shared" si="99"/>
        <v>14491.74092828929</v>
      </c>
      <c r="AA364" s="13">
        <f t="shared" si="91"/>
        <v>0.77887358202683576</v>
      </c>
    </row>
    <row r="365" spans="7:27" x14ac:dyDescent="0.25">
      <c r="G365" s="3">
        <v>355</v>
      </c>
      <c r="H365" s="10">
        <f t="shared" si="85"/>
        <v>9950</v>
      </c>
      <c r="I365" s="9">
        <f t="shared" si="84"/>
        <v>4522300</v>
      </c>
      <c r="J365" s="9">
        <f t="shared" si="92"/>
        <v>14491.740928263227</v>
      </c>
      <c r="K365" s="6">
        <f t="shared" si="93"/>
        <v>10964.86226925819</v>
      </c>
      <c r="L365" s="7">
        <f t="shared" si="86"/>
        <v>31.814843009701313</v>
      </c>
      <c r="M365" s="12">
        <f t="shared" si="87"/>
        <v>0.30695185253694834</v>
      </c>
      <c r="N365" s="9">
        <f t="shared" si="94"/>
        <v>14459.926085253526</v>
      </c>
      <c r="O365" s="13">
        <f t="shared" si="88"/>
        <v>0.77935903800577511</v>
      </c>
      <c r="S365" s="3">
        <v>355</v>
      </c>
      <c r="T365" s="10">
        <f t="shared" si="89"/>
        <v>9950</v>
      </c>
      <c r="U365" s="9">
        <f t="shared" si="95"/>
        <v>4522300</v>
      </c>
      <c r="V365" s="9">
        <f t="shared" si="96"/>
        <v>14491.74092828929</v>
      </c>
      <c r="W365" s="6">
        <f t="shared" si="97"/>
        <v>1096545.7420919477</v>
      </c>
      <c r="X365" s="7">
        <f t="shared" si="98"/>
        <v>31.814843011007042</v>
      </c>
      <c r="Y365" s="12">
        <f t="shared" si="90"/>
        <v>0.30695185252435059</v>
      </c>
      <c r="Z365" s="9">
        <f t="shared" si="99"/>
        <v>14459.926085278283</v>
      </c>
      <c r="AA365" s="13">
        <f t="shared" si="91"/>
        <v>0.7793590380053973</v>
      </c>
    </row>
    <row r="366" spans="7:27" x14ac:dyDescent="0.25">
      <c r="G366" s="3">
        <v>356</v>
      </c>
      <c r="H366" s="10">
        <f t="shared" si="85"/>
        <v>9950</v>
      </c>
      <c r="I366" s="9">
        <f t="shared" si="84"/>
        <v>4532250</v>
      </c>
      <c r="J366" s="9">
        <f t="shared" si="92"/>
        <v>14459.926085253526</v>
      </c>
      <c r="K366" s="6">
        <f t="shared" si="93"/>
        <v>10940.869235032125</v>
      </c>
      <c r="L366" s="7">
        <f t="shared" si="86"/>
        <v>31.675457827574096</v>
      </c>
      <c r="M366" s="12">
        <f t="shared" si="87"/>
        <v>0.30830256828991548</v>
      </c>
      <c r="N366" s="9">
        <f t="shared" si="94"/>
        <v>14428.250627425952</v>
      </c>
      <c r="O366" s="13">
        <f t="shared" si="88"/>
        <v>0.77984236713522415</v>
      </c>
      <c r="S366" s="3">
        <v>356</v>
      </c>
      <c r="T366" s="10">
        <f t="shared" si="89"/>
        <v>9950</v>
      </c>
      <c r="U366" s="9">
        <f t="shared" si="95"/>
        <v>4532250</v>
      </c>
      <c r="V366" s="9">
        <f t="shared" si="96"/>
        <v>14459.926085278283</v>
      </c>
      <c r="W366" s="6">
        <f t="shared" si="97"/>
        <v>1094146.1784685913</v>
      </c>
      <c r="X366" s="7">
        <f t="shared" si="98"/>
        <v>31.675457828504861</v>
      </c>
      <c r="Y366" s="12">
        <f t="shared" si="90"/>
        <v>0.30830256828085617</v>
      </c>
      <c r="Z366" s="9">
        <f t="shared" si="99"/>
        <v>14428.250627449777</v>
      </c>
      <c r="AA366" s="13">
        <f t="shared" si="91"/>
        <v>0.77984236713486055</v>
      </c>
    </row>
    <row r="367" spans="7:27" x14ac:dyDescent="0.25">
      <c r="G367" s="3">
        <v>357</v>
      </c>
      <c r="H367" s="10">
        <f t="shared" si="85"/>
        <v>9950</v>
      </c>
      <c r="I367" s="9">
        <f t="shared" si="84"/>
        <v>4542200</v>
      </c>
      <c r="J367" s="9">
        <f t="shared" si="92"/>
        <v>14428.250627425952</v>
      </c>
      <c r="K367" s="6">
        <f t="shared" si="93"/>
        <v>10916.980974773338</v>
      </c>
      <c r="L367" s="7">
        <f t="shared" si="86"/>
        <v>31.536986644372593</v>
      </c>
      <c r="M367" s="12">
        <f t="shared" si="87"/>
        <v>0.30965624934690966</v>
      </c>
      <c r="N367" s="9">
        <f t="shared" si="94"/>
        <v>14396.71364078158</v>
      </c>
      <c r="O367" s="13">
        <f t="shared" si="88"/>
        <v>0.78032358336209751</v>
      </c>
      <c r="S367" s="3">
        <v>357</v>
      </c>
      <c r="T367" s="10">
        <f t="shared" si="89"/>
        <v>9950</v>
      </c>
      <c r="U367" s="9">
        <f t="shared" si="95"/>
        <v>4542200</v>
      </c>
      <c r="V367" s="9">
        <f t="shared" si="96"/>
        <v>14428.250627449777</v>
      </c>
      <c r="W367" s="6">
        <f t="shared" si="97"/>
        <v>1091757.0938140387</v>
      </c>
      <c r="X367" s="7">
        <f t="shared" si="98"/>
        <v>31.536986642143624</v>
      </c>
      <c r="Y367" s="12">
        <f t="shared" si="90"/>
        <v>0.30965624936879554</v>
      </c>
      <c r="Z367" s="9">
        <f t="shared" si="99"/>
        <v>14396.713640807633</v>
      </c>
      <c r="AA367" s="13">
        <f t="shared" si="91"/>
        <v>0.78032358336169994</v>
      </c>
    </row>
    <row r="368" spans="7:27" x14ac:dyDescent="0.25">
      <c r="G368" s="3">
        <v>358</v>
      </c>
      <c r="H368" s="10">
        <f t="shared" si="85"/>
        <v>9950</v>
      </c>
      <c r="I368" s="9">
        <f t="shared" si="84"/>
        <v>4552150</v>
      </c>
      <c r="J368" s="9">
        <f t="shared" si="92"/>
        <v>14396.71364078158</v>
      </c>
      <c r="K368" s="6">
        <f t="shared" si="93"/>
        <v>10893.196800143556</v>
      </c>
      <c r="L368" s="7">
        <f t="shared" si="86"/>
        <v>31.399421478479962</v>
      </c>
      <c r="M368" s="12">
        <f t="shared" si="87"/>
        <v>0.31101289578513441</v>
      </c>
      <c r="N368" s="9">
        <f t="shared" si="94"/>
        <v>14365.3142193031</v>
      </c>
      <c r="O368" s="13">
        <f t="shared" si="88"/>
        <v>0.78080270051112211</v>
      </c>
      <c r="S368" s="3">
        <v>358</v>
      </c>
      <c r="T368" s="10">
        <f t="shared" si="89"/>
        <v>9950</v>
      </c>
      <c r="U368" s="9">
        <f t="shared" si="95"/>
        <v>4552150</v>
      </c>
      <c r="V368" s="9">
        <f t="shared" si="96"/>
        <v>14396.713640807633</v>
      </c>
      <c r="W368" s="6">
        <f t="shared" si="97"/>
        <v>1089378.4196386314</v>
      </c>
      <c r="X368" s="7">
        <f t="shared" si="98"/>
        <v>31.399421478265062</v>
      </c>
      <c r="Y368" s="12">
        <f t="shared" si="90"/>
        <v>0.31101289578726304</v>
      </c>
      <c r="Z368" s="9">
        <f t="shared" si="99"/>
        <v>14365.314219329368</v>
      </c>
      <c r="AA368" s="13">
        <f t="shared" si="91"/>
        <v>0.78080270051072131</v>
      </c>
    </row>
    <row r="369" spans="7:27" x14ac:dyDescent="0.25">
      <c r="G369" s="3">
        <v>359</v>
      </c>
      <c r="H369" s="10">
        <f t="shared" si="85"/>
        <v>9950</v>
      </c>
      <c r="I369" s="9">
        <f t="shared" si="84"/>
        <v>4562100</v>
      </c>
      <c r="J369" s="9">
        <f t="shared" si="92"/>
        <v>14365.3142193031</v>
      </c>
      <c r="K369" s="6">
        <f t="shared" si="93"/>
        <v>10869.516036127181</v>
      </c>
      <c r="L369" s="7">
        <f t="shared" si="86"/>
        <v>31.262754452766867</v>
      </c>
      <c r="M369" s="12">
        <f t="shared" si="87"/>
        <v>0.3123725075074345</v>
      </c>
      <c r="N369" s="9">
        <f t="shared" si="94"/>
        <v>14334.051464850332</v>
      </c>
      <c r="O369" s="13">
        <f t="shared" si="88"/>
        <v>0.78127973228682968</v>
      </c>
      <c r="S369" s="3">
        <v>359</v>
      </c>
      <c r="T369" s="10">
        <f t="shared" si="89"/>
        <v>9950</v>
      </c>
      <c r="U369" s="9">
        <f t="shared" si="95"/>
        <v>4562100</v>
      </c>
      <c r="V369" s="9">
        <f t="shared" si="96"/>
        <v>14365.314219329368</v>
      </c>
      <c r="W369" s="6">
        <f t="shared" si="97"/>
        <v>1087010.0880433498</v>
      </c>
      <c r="X369" s="7">
        <f t="shared" si="98"/>
        <v>31.262754449828869</v>
      </c>
      <c r="Y369" s="12">
        <f t="shared" si="90"/>
        <v>0.31237250753679052</v>
      </c>
      <c r="Z369" s="9">
        <f t="shared" si="99"/>
        <v>14334.05146487954</v>
      </c>
      <c r="AA369" s="13">
        <f t="shared" si="91"/>
        <v>0.78127973228638403</v>
      </c>
    </row>
    <row r="370" spans="7:27" x14ac:dyDescent="0.25">
      <c r="G370" s="3">
        <v>360</v>
      </c>
      <c r="H370" s="10">
        <f t="shared" si="85"/>
        <v>9950</v>
      </c>
      <c r="I370" s="9">
        <f t="shared" si="84"/>
        <v>4572050</v>
      </c>
      <c r="J370" s="9">
        <f t="shared" si="92"/>
        <v>14334.051464850332</v>
      </c>
      <c r="K370" s="6">
        <f t="shared" si="93"/>
        <v>10845.938005488166</v>
      </c>
      <c r="L370" s="7">
        <f t="shared" si="86"/>
        <v>31.126977753535574</v>
      </c>
      <c r="M370" s="12">
        <f t="shared" si="87"/>
        <v>0.3137350846370161</v>
      </c>
      <c r="N370" s="9">
        <f t="shared" si="94"/>
        <v>14302.924487096796</v>
      </c>
      <c r="O370" s="13">
        <f t="shared" si="88"/>
        <v>0.78175469227452399</v>
      </c>
      <c r="S370" s="3">
        <v>360</v>
      </c>
      <c r="T370" s="10">
        <f t="shared" si="89"/>
        <v>9950</v>
      </c>
      <c r="U370" s="9">
        <f t="shared" si="95"/>
        <v>4572050</v>
      </c>
      <c r="V370" s="9">
        <f t="shared" si="96"/>
        <v>14334.05146487954</v>
      </c>
      <c r="W370" s="6">
        <f t="shared" si="97"/>
        <v>1084652.0317175924</v>
      </c>
      <c r="X370" s="7">
        <f t="shared" si="98"/>
        <v>31.126977755467301</v>
      </c>
      <c r="Y370" s="12">
        <f t="shared" si="90"/>
        <v>0.31373508461754579</v>
      </c>
      <c r="Z370" s="9">
        <f t="shared" si="99"/>
        <v>14302.924487124072</v>
      </c>
      <c r="AA370" s="13">
        <f t="shared" si="91"/>
        <v>0.78175469227410777</v>
      </c>
    </row>
    <row r="371" spans="7:27" x14ac:dyDescent="0.25">
      <c r="G371" s="3">
        <v>361</v>
      </c>
      <c r="H371" s="10">
        <f t="shared" si="85"/>
        <v>9950</v>
      </c>
      <c r="I371" s="9">
        <f t="shared" ref="I371:I434" si="100">SUM(H370, I370)</f>
        <v>4582000</v>
      </c>
      <c r="J371" s="9">
        <f t="shared" si="92"/>
        <v>14302.924487096796</v>
      </c>
      <c r="K371" s="6">
        <f t="shared" si="93"/>
        <v>10822.462046533587</v>
      </c>
      <c r="L371" s="7">
        <f t="shared" si="86"/>
        <v>30.992083678540261</v>
      </c>
      <c r="M371" s="12">
        <f t="shared" si="87"/>
        <v>0.31510062702760372</v>
      </c>
      <c r="N371" s="9">
        <f t="shared" si="94"/>
        <v>14271.932403418255</v>
      </c>
      <c r="O371" s="13">
        <f t="shared" si="88"/>
        <v>0.78222759394198216</v>
      </c>
      <c r="S371" s="3">
        <v>361</v>
      </c>
      <c r="T371" s="10">
        <f t="shared" si="89"/>
        <v>9950</v>
      </c>
      <c r="U371" s="9">
        <f t="shared" si="95"/>
        <v>4582000</v>
      </c>
      <c r="V371" s="9">
        <f t="shared" si="96"/>
        <v>14302.924487124072</v>
      </c>
      <c r="W371" s="6">
        <f t="shared" si="97"/>
        <v>1082304.1839369552</v>
      </c>
      <c r="X371" s="7">
        <f t="shared" si="98"/>
        <v>30.992083678351644</v>
      </c>
      <c r="Y371" s="12">
        <f t="shared" si="90"/>
        <v>0.31510062702952141</v>
      </c>
      <c r="Z371" s="9">
        <f t="shared" si="99"/>
        <v>14271.93240344572</v>
      </c>
      <c r="AA371" s="13">
        <f t="shared" si="91"/>
        <v>0.78222759394156305</v>
      </c>
    </row>
    <row r="372" spans="7:27" x14ac:dyDescent="0.25">
      <c r="G372" s="3">
        <v>362</v>
      </c>
      <c r="H372" s="10">
        <f t="shared" si="85"/>
        <v>9950</v>
      </c>
      <c r="I372" s="9">
        <f t="shared" si="100"/>
        <v>4591950</v>
      </c>
      <c r="J372" s="9">
        <f t="shared" si="92"/>
        <v>14271.932403418255</v>
      </c>
      <c r="K372" s="6">
        <f t="shared" si="93"/>
        <v>10799.087495350079</v>
      </c>
      <c r="L372" s="7">
        <f t="shared" si="86"/>
        <v>30.858064585860195</v>
      </c>
      <c r="M372" s="12">
        <f t="shared" si="87"/>
        <v>0.31646913476468685</v>
      </c>
      <c r="N372" s="9">
        <f t="shared" si="94"/>
        <v>14241.074338832395</v>
      </c>
      <c r="O372" s="13">
        <f t="shared" si="88"/>
        <v>0.7826984506403748</v>
      </c>
      <c r="S372" s="3">
        <v>362</v>
      </c>
      <c r="T372" s="10">
        <f t="shared" si="89"/>
        <v>9950</v>
      </c>
      <c r="U372" s="9">
        <f t="shared" si="95"/>
        <v>4591950</v>
      </c>
      <c r="V372" s="9">
        <f t="shared" si="96"/>
        <v>14271.93240344572</v>
      </c>
      <c r="W372" s="6">
        <f t="shared" si="97"/>
        <v>1079966.4785521301</v>
      </c>
      <c r="X372" s="7">
        <f t="shared" si="98"/>
        <v>30.858064585098806</v>
      </c>
      <c r="Y372" s="12">
        <f t="shared" si="90"/>
        <v>0.31646913477249539</v>
      </c>
      <c r="Z372" s="9">
        <f t="shared" si="99"/>
        <v>14241.074338860622</v>
      </c>
      <c r="AA372" s="13">
        <f t="shared" si="91"/>
        <v>0.78269845063994414</v>
      </c>
    </row>
    <row r="373" spans="7:27" x14ac:dyDescent="0.25">
      <c r="G373" s="3">
        <v>363</v>
      </c>
      <c r="H373" s="10">
        <f t="shared" si="85"/>
        <v>9950</v>
      </c>
      <c r="I373" s="9">
        <f t="shared" si="100"/>
        <v>4601900</v>
      </c>
      <c r="J373" s="9">
        <f t="shared" si="92"/>
        <v>14241.074338832395</v>
      </c>
      <c r="K373" s="6">
        <f t="shared" si="93"/>
        <v>10775.81369468561</v>
      </c>
      <c r="L373" s="7">
        <f t="shared" si="86"/>
        <v>30.724912922664295</v>
      </c>
      <c r="M373" s="12">
        <f t="shared" si="87"/>
        <v>0.31784060786699142</v>
      </c>
      <c r="N373" s="9">
        <f t="shared" si="94"/>
        <v>14210.349425909732</v>
      </c>
      <c r="O373" s="13">
        <f t="shared" si="88"/>
        <v>0.78316727560562538</v>
      </c>
      <c r="S373" s="3">
        <v>363</v>
      </c>
      <c r="T373" s="10">
        <f t="shared" si="89"/>
        <v>9950</v>
      </c>
      <c r="U373" s="9">
        <f t="shared" si="95"/>
        <v>4601900</v>
      </c>
      <c r="V373" s="9">
        <f t="shared" si="96"/>
        <v>14241.074338860622</v>
      </c>
      <c r="W373" s="6">
        <f t="shared" si="97"/>
        <v>1077638.8499844635</v>
      </c>
      <c r="X373" s="7">
        <f t="shared" si="98"/>
        <v>30.724912924695218</v>
      </c>
      <c r="Y373" s="12">
        <f t="shared" si="90"/>
        <v>0.31784060784598211</v>
      </c>
      <c r="Z373" s="9">
        <f t="shared" si="99"/>
        <v>14210.349425935927</v>
      </c>
      <c r="AA373" s="13">
        <f t="shared" si="91"/>
        <v>0.7831672756052257</v>
      </c>
    </row>
    <row r="374" spans="7:27" x14ac:dyDescent="0.25">
      <c r="G374" s="3">
        <v>364</v>
      </c>
      <c r="H374" s="10">
        <f t="shared" si="85"/>
        <v>9950</v>
      </c>
      <c r="I374" s="9">
        <f t="shared" si="100"/>
        <v>4611850</v>
      </c>
      <c r="J374" s="9">
        <f t="shared" si="92"/>
        <v>14210.349425909732</v>
      </c>
      <c r="K374" s="6">
        <f t="shared" si="93"/>
        <v>10752.639996169932</v>
      </c>
      <c r="L374" s="7">
        <f t="shared" si="86"/>
        <v>30.592621225444095</v>
      </c>
      <c r="M374" s="12">
        <f t="shared" si="87"/>
        <v>0.31921504626997643</v>
      </c>
      <c r="N374" s="9">
        <f t="shared" si="94"/>
        <v>14179.756804684288</v>
      </c>
      <c r="O374" s="13">
        <f t="shared" si="88"/>
        <v>0.78363408195977347</v>
      </c>
      <c r="S374" s="3">
        <v>364</v>
      </c>
      <c r="T374" s="10">
        <f t="shared" si="89"/>
        <v>9950</v>
      </c>
      <c r="U374" s="9">
        <f t="shared" si="95"/>
        <v>4611850</v>
      </c>
      <c r="V374" s="9">
        <f t="shared" si="96"/>
        <v>14210.349425935927</v>
      </c>
      <c r="W374" s="6">
        <f t="shared" si="97"/>
        <v>1075321.2332170748</v>
      </c>
      <c r="X374" s="7">
        <f t="shared" si="98"/>
        <v>30.592621227248539</v>
      </c>
      <c r="Y374" s="12">
        <f t="shared" si="90"/>
        <v>0.31921504625114816</v>
      </c>
      <c r="Z374" s="9">
        <f t="shared" si="99"/>
        <v>14179.756804708679</v>
      </c>
      <c r="AA374" s="13">
        <f t="shared" si="91"/>
        <v>0.78363408195940121</v>
      </c>
    </row>
    <row r="375" spans="7:27" x14ac:dyDescent="0.25">
      <c r="G375" s="3">
        <v>365</v>
      </c>
      <c r="H375" s="10">
        <f t="shared" si="85"/>
        <v>9950</v>
      </c>
      <c r="I375" s="9">
        <f t="shared" si="100"/>
        <v>4621800</v>
      </c>
      <c r="J375" s="9">
        <f t="shared" si="92"/>
        <v>14179.756804684288</v>
      </c>
      <c r="K375" s="6">
        <f t="shared" si="93"/>
        <v>10729.565755873693</v>
      </c>
      <c r="L375" s="7">
        <f t="shared" si="86"/>
        <v>30.461182103921956</v>
      </c>
      <c r="M375" s="12">
        <f t="shared" si="87"/>
        <v>0.3205924499805492</v>
      </c>
      <c r="N375" s="9">
        <f t="shared" si="94"/>
        <v>14149.295622580366</v>
      </c>
      <c r="O375" s="13">
        <f t="shared" si="88"/>
        <v>0.7840988827120916</v>
      </c>
      <c r="S375" s="3">
        <v>365</v>
      </c>
      <c r="T375" s="10">
        <f t="shared" si="89"/>
        <v>9950</v>
      </c>
      <c r="U375" s="9">
        <f t="shared" si="95"/>
        <v>4621800</v>
      </c>
      <c r="V375" s="9">
        <f t="shared" si="96"/>
        <v>14179.756804708679</v>
      </c>
      <c r="W375" s="6">
        <f t="shared" si="97"/>
        <v>1073013.5637948557</v>
      </c>
      <c r="X375" s="7">
        <f t="shared" si="98"/>
        <v>30.461182103281676</v>
      </c>
      <c r="Y375" s="12">
        <f t="shared" si="90"/>
        <v>0.32059244998728792</v>
      </c>
      <c r="Z375" s="9">
        <f t="shared" si="99"/>
        <v>14149.295622605398</v>
      </c>
      <c r="AA375" s="13">
        <f t="shared" si="91"/>
        <v>0.78409888271170969</v>
      </c>
    </row>
    <row r="376" spans="7:27" x14ac:dyDescent="0.25">
      <c r="G376" s="3">
        <v>366</v>
      </c>
      <c r="H376" s="10">
        <f t="shared" si="85"/>
        <v>9950</v>
      </c>
      <c r="I376" s="9">
        <f t="shared" si="100"/>
        <v>4631750</v>
      </c>
      <c r="J376" s="9">
        <f t="shared" si="92"/>
        <v>14149.295622580366</v>
      </c>
      <c r="K376" s="6">
        <f t="shared" si="93"/>
        <v>10706.59033430843</v>
      </c>
      <c r="L376" s="7">
        <f t="shared" si="86"/>
        <v>30.330588243669517</v>
      </c>
      <c r="M376" s="12">
        <f t="shared" si="87"/>
        <v>0.32197281904145869</v>
      </c>
      <c r="N376" s="9">
        <f t="shared" si="94"/>
        <v>14118.965034336697</v>
      </c>
      <c r="O376" s="13">
        <f t="shared" si="88"/>
        <v>0.78456169076024329</v>
      </c>
      <c r="S376" s="3">
        <v>366</v>
      </c>
      <c r="T376" s="10">
        <f t="shared" si="89"/>
        <v>9950</v>
      </c>
      <c r="U376" s="9">
        <f t="shared" si="95"/>
        <v>4631750</v>
      </c>
      <c r="V376" s="9">
        <f t="shared" si="96"/>
        <v>14149.295622605398</v>
      </c>
      <c r="W376" s="6">
        <f t="shared" si="97"/>
        <v>1070715.7778111487</v>
      </c>
      <c r="X376" s="7">
        <f t="shared" si="98"/>
        <v>30.330588242431904</v>
      </c>
      <c r="Y376" s="12">
        <f t="shared" si="90"/>
        <v>0.32197281905459652</v>
      </c>
      <c r="Z376" s="9">
        <f t="shared" si="99"/>
        <v>14118.965034362966</v>
      </c>
      <c r="AA376" s="13">
        <f t="shared" si="91"/>
        <v>0.7845616907598425</v>
      </c>
    </row>
    <row r="377" spans="7:27" x14ac:dyDescent="0.25">
      <c r="G377" s="3">
        <v>367</v>
      </c>
      <c r="H377" s="10">
        <f t="shared" si="85"/>
        <v>9950</v>
      </c>
      <c r="I377" s="9">
        <f t="shared" si="100"/>
        <v>4641700</v>
      </c>
      <c r="J377" s="9">
        <f t="shared" si="92"/>
        <v>14118.965034336697</v>
      </c>
      <c r="K377" s="6">
        <f t="shared" si="93"/>
        <v>10683.713098647018</v>
      </c>
      <c r="L377" s="7">
        <f t="shared" si="86"/>
        <v>30.200832413474924</v>
      </c>
      <c r="M377" s="12">
        <f t="shared" si="87"/>
        <v>0.32335615344306867</v>
      </c>
      <c r="N377" s="9">
        <f t="shared" si="94"/>
        <v>14088.764201923223</v>
      </c>
      <c r="O377" s="13">
        <f t="shared" si="88"/>
        <v>0.78502251889155239</v>
      </c>
      <c r="S377" s="3">
        <v>367</v>
      </c>
      <c r="T377" s="10">
        <f t="shared" si="89"/>
        <v>9950</v>
      </c>
      <c r="U377" s="9">
        <f t="shared" si="95"/>
        <v>4641700</v>
      </c>
      <c r="V377" s="9">
        <f t="shared" si="96"/>
        <v>14118.965034362966</v>
      </c>
      <c r="W377" s="6">
        <f t="shared" si="97"/>
        <v>1068427.8119099666</v>
      </c>
      <c r="X377" s="7">
        <f t="shared" si="98"/>
        <v>30.200832412571788</v>
      </c>
      <c r="Y377" s="12">
        <f t="shared" si="90"/>
        <v>0.32335615345273844</v>
      </c>
      <c r="Z377" s="9">
        <f t="shared" si="99"/>
        <v>14088.764201950395</v>
      </c>
      <c r="AA377" s="13">
        <f t="shared" si="91"/>
        <v>0.78502251889113772</v>
      </c>
    </row>
    <row r="378" spans="7:27" x14ac:dyDescent="0.25">
      <c r="G378" s="3">
        <v>368</v>
      </c>
      <c r="H378" s="10">
        <f t="shared" si="85"/>
        <v>9950</v>
      </c>
      <c r="I378" s="9">
        <f t="shared" si="100"/>
        <v>4651650</v>
      </c>
      <c r="J378" s="9">
        <f t="shared" si="92"/>
        <v>14088.764201923223</v>
      </c>
      <c r="K378" s="6">
        <f t="shared" si="93"/>
        <v>10660.933418282781</v>
      </c>
      <c r="L378" s="7">
        <f t="shared" si="86"/>
        <v>30.071907459292852</v>
      </c>
      <c r="M378" s="12">
        <f t="shared" si="87"/>
        <v>0.3247424531755872</v>
      </c>
      <c r="N378" s="9">
        <f t="shared" si="94"/>
        <v>14058.69229446393</v>
      </c>
      <c r="O378" s="13">
        <f t="shared" si="88"/>
        <v>0.78548137978418076</v>
      </c>
      <c r="S378" s="3">
        <v>368</v>
      </c>
      <c r="T378" s="10">
        <f t="shared" si="89"/>
        <v>9950</v>
      </c>
      <c r="U378" s="9">
        <f t="shared" si="95"/>
        <v>4651650</v>
      </c>
      <c r="V378" s="9">
        <f t="shared" si="96"/>
        <v>14088.764201950395</v>
      </c>
      <c r="W378" s="6">
        <f t="shared" si="97"/>
        <v>1066149.6032704499</v>
      </c>
      <c r="X378" s="7">
        <f t="shared" si="98"/>
        <v>30.071907458659485</v>
      </c>
      <c r="Y378" s="12">
        <f t="shared" si="90"/>
        <v>0.32474245318242684</v>
      </c>
      <c r="Z378" s="9">
        <f t="shared" si="99"/>
        <v>14058.692294491735</v>
      </c>
      <c r="AA378" s="13">
        <f t="shared" si="91"/>
        <v>0.78548137978375654</v>
      </c>
    </row>
    <row r="379" spans="7:27" x14ac:dyDescent="0.25">
      <c r="G379" s="3">
        <v>369</v>
      </c>
      <c r="H379" s="10">
        <f t="shared" si="85"/>
        <v>9950</v>
      </c>
      <c r="I379" s="9">
        <f t="shared" si="100"/>
        <v>4661600</v>
      </c>
      <c r="J379" s="9">
        <f t="shared" si="92"/>
        <v>14058.69229446393</v>
      </c>
      <c r="K379" s="6">
        <f t="shared" si="93"/>
        <v>10638.250673711269</v>
      </c>
      <c r="L379" s="7">
        <f t="shared" si="86"/>
        <v>29.943806303258679</v>
      </c>
      <c r="M379" s="12">
        <f t="shared" si="87"/>
        <v>0.32613171822906301</v>
      </c>
      <c r="N379" s="9">
        <f t="shared" si="94"/>
        <v>14028.748488160671</v>
      </c>
      <c r="O379" s="13">
        <f t="shared" si="88"/>
        <v>0.78593828600829052</v>
      </c>
      <c r="S379" s="3">
        <v>369</v>
      </c>
      <c r="T379" s="10">
        <f t="shared" si="89"/>
        <v>9950</v>
      </c>
      <c r="U379" s="9">
        <f t="shared" si="95"/>
        <v>4661600</v>
      </c>
      <c r="V379" s="9">
        <f t="shared" si="96"/>
        <v>14058.692294491735</v>
      </c>
      <c r="W379" s="6">
        <f t="shared" si="97"/>
        <v>1063881.0896135275</v>
      </c>
      <c r="X379" s="7">
        <f t="shared" si="98"/>
        <v>29.943806302031778</v>
      </c>
      <c r="Y379" s="12">
        <f t="shared" si="90"/>
        <v>0.32613171824242576</v>
      </c>
      <c r="Z379" s="9">
        <f t="shared" si="99"/>
        <v>14028.748488189703</v>
      </c>
      <c r="AA379" s="13">
        <f t="shared" si="91"/>
        <v>0.78593828600784754</v>
      </c>
    </row>
    <row r="380" spans="7:27" x14ac:dyDescent="0.25">
      <c r="G380" s="3">
        <v>370</v>
      </c>
      <c r="H380" s="10">
        <f t="shared" si="85"/>
        <v>9950</v>
      </c>
      <c r="I380" s="9">
        <f t="shared" si="100"/>
        <v>4671550</v>
      </c>
      <c r="J380" s="9">
        <f t="shared" si="92"/>
        <v>14028.748488160671</v>
      </c>
      <c r="K380" s="6">
        <f t="shared" si="93"/>
        <v>10615.664245428035</v>
      </c>
      <c r="L380" s="7">
        <f t="shared" si="86"/>
        <v>29.81652193883394</v>
      </c>
      <c r="M380" s="12">
        <f t="shared" si="87"/>
        <v>0.32752394863603973</v>
      </c>
      <c r="N380" s="9">
        <f t="shared" si="94"/>
        <v>13998.931966221837</v>
      </c>
      <c r="O380" s="13">
        <f t="shared" si="88"/>
        <v>0.78639325002713267</v>
      </c>
      <c r="S380" s="3">
        <v>370</v>
      </c>
      <c r="T380" s="10">
        <f t="shared" si="89"/>
        <v>9950</v>
      </c>
      <c r="U380" s="9">
        <f t="shared" si="95"/>
        <v>4671550</v>
      </c>
      <c r="V380" s="9">
        <f t="shared" si="96"/>
        <v>14028.748488189703</v>
      </c>
      <c r="W380" s="6">
        <f t="shared" si="97"/>
        <v>1061622.2091797134</v>
      </c>
      <c r="X380" s="7">
        <f t="shared" si="98"/>
        <v>29.816521939017132</v>
      </c>
      <c r="Y380" s="12">
        <f t="shared" si="90"/>
        <v>0.32752394863402745</v>
      </c>
      <c r="Z380" s="9">
        <f t="shared" si="99"/>
        <v>13998.931966250686</v>
      </c>
      <c r="AA380" s="13">
        <f t="shared" si="91"/>
        <v>0.78639325002669236</v>
      </c>
    </row>
    <row r="381" spans="7:27" x14ac:dyDescent="0.25">
      <c r="G381" s="3">
        <v>371</v>
      </c>
      <c r="H381" s="10">
        <f t="shared" si="85"/>
        <v>9950</v>
      </c>
      <c r="I381" s="9">
        <f t="shared" si="100"/>
        <v>4681500</v>
      </c>
      <c r="J381" s="9">
        <f t="shared" si="92"/>
        <v>13998.931966221837</v>
      </c>
      <c r="K381" s="6">
        <f t="shared" si="93"/>
        <v>10593.173522810417</v>
      </c>
      <c r="L381" s="7">
        <f t="shared" si="86"/>
        <v>29.690047442602083</v>
      </c>
      <c r="M381" s="12">
        <f t="shared" si="87"/>
        <v>0.32891914433209557</v>
      </c>
      <c r="N381" s="9">
        <f t="shared" si="94"/>
        <v>13969.241918779235</v>
      </c>
      <c r="O381" s="13">
        <f t="shared" si="88"/>
        <v>0.78684628419831493</v>
      </c>
      <c r="S381" s="3">
        <v>371</v>
      </c>
      <c r="T381" s="10">
        <f t="shared" si="89"/>
        <v>9950</v>
      </c>
      <c r="U381" s="9">
        <f t="shared" si="95"/>
        <v>4681500</v>
      </c>
      <c r="V381" s="9">
        <f t="shared" si="96"/>
        <v>13998.931966250686</v>
      </c>
      <c r="W381" s="6">
        <f t="shared" si="97"/>
        <v>1059372.9007402074</v>
      </c>
      <c r="X381" s="7">
        <f t="shared" si="98"/>
        <v>29.690047440397255</v>
      </c>
      <c r="Y381" s="12">
        <f t="shared" si="90"/>
        <v>0.32891914435652164</v>
      </c>
      <c r="Z381" s="9">
        <f t="shared" si="99"/>
        <v>13969.241918810289</v>
      </c>
      <c r="AA381" s="13">
        <f t="shared" si="91"/>
        <v>0.78684628419784108</v>
      </c>
    </row>
    <row r="382" spans="7:27" x14ac:dyDescent="0.25">
      <c r="G382" s="3">
        <v>372</v>
      </c>
      <c r="H382" s="10">
        <f t="shared" si="85"/>
        <v>9950</v>
      </c>
      <c r="I382" s="9">
        <f t="shared" si="100"/>
        <v>4691450</v>
      </c>
      <c r="J382" s="9">
        <f t="shared" si="92"/>
        <v>13969.241918779235</v>
      </c>
      <c r="K382" s="6">
        <f t="shared" si="93"/>
        <v>10570.777897456195</v>
      </c>
      <c r="L382" s="7">
        <f t="shared" si="86"/>
        <v>29.564375950445985</v>
      </c>
      <c r="M382" s="12">
        <f t="shared" si="87"/>
        <v>0.33031730540731008</v>
      </c>
      <c r="N382" s="9">
        <f t="shared" si="94"/>
        <v>13939.677542828789</v>
      </c>
      <c r="O382" s="13">
        <f t="shared" si="88"/>
        <v>0.78729740077470722</v>
      </c>
      <c r="S382" s="3">
        <v>372</v>
      </c>
      <c r="T382" s="10">
        <f t="shared" si="89"/>
        <v>9950</v>
      </c>
      <c r="U382" s="9">
        <f t="shared" si="95"/>
        <v>4691450</v>
      </c>
      <c r="V382" s="9">
        <f t="shared" si="96"/>
        <v>13969.241918810289</v>
      </c>
      <c r="W382" s="6">
        <f t="shared" si="97"/>
        <v>1057133.1035813536</v>
      </c>
      <c r="X382" s="7">
        <f t="shared" si="98"/>
        <v>29.564375950189124</v>
      </c>
      <c r="Y382" s="12">
        <f t="shared" si="90"/>
        <v>0.33031730541017995</v>
      </c>
      <c r="Z382" s="9">
        <f t="shared" si="99"/>
        <v>13939.677542860099</v>
      </c>
      <c r="AA382" s="13">
        <f t="shared" si="91"/>
        <v>0.78729740077422949</v>
      </c>
    </row>
    <row r="383" spans="7:27" x14ac:dyDescent="0.25">
      <c r="G383" s="3">
        <v>373</v>
      </c>
      <c r="H383" s="10">
        <f t="shared" si="85"/>
        <v>9950</v>
      </c>
      <c r="I383" s="9">
        <f t="shared" si="100"/>
        <v>4701400</v>
      </c>
      <c r="J383" s="9">
        <f t="shared" si="92"/>
        <v>13939.677542828789</v>
      </c>
      <c r="K383" s="6">
        <f t="shared" si="93"/>
        <v>10548.476767624492</v>
      </c>
      <c r="L383" s="7">
        <f t="shared" si="86"/>
        <v>29.439500684206699</v>
      </c>
      <c r="M383" s="12">
        <f t="shared" si="87"/>
        <v>0.33171843180203558</v>
      </c>
      <c r="N383" s="9">
        <f t="shared" si="94"/>
        <v>13910.238042144583</v>
      </c>
      <c r="O383" s="13">
        <f t="shared" si="88"/>
        <v>0.78774661190575279</v>
      </c>
      <c r="S383" s="3">
        <v>373</v>
      </c>
      <c r="T383" s="10">
        <f t="shared" si="89"/>
        <v>9950</v>
      </c>
      <c r="U383" s="9">
        <f t="shared" si="95"/>
        <v>4701400</v>
      </c>
      <c r="V383" s="9">
        <f t="shared" si="96"/>
        <v>13939.677542860099</v>
      </c>
      <c r="W383" s="6">
        <f t="shared" si="97"/>
        <v>1054902.7575024182</v>
      </c>
      <c r="X383" s="7">
        <f t="shared" si="98"/>
        <v>29.439500684842347</v>
      </c>
      <c r="Y383" s="12">
        <f t="shared" si="90"/>
        <v>0.33171843179487326</v>
      </c>
      <c r="Z383" s="9">
        <f t="shared" si="99"/>
        <v>13910.238042175257</v>
      </c>
      <c r="AA383" s="13">
        <f t="shared" si="91"/>
        <v>0.78774661190528472</v>
      </c>
    </row>
    <row r="384" spans="7:27" x14ac:dyDescent="0.25">
      <c r="G384" s="3">
        <v>374</v>
      </c>
      <c r="H384" s="10">
        <f t="shared" si="85"/>
        <v>9950</v>
      </c>
      <c r="I384" s="9">
        <f t="shared" si="100"/>
        <v>4711350</v>
      </c>
      <c r="J384" s="9">
        <f t="shared" si="92"/>
        <v>13910.238042144583</v>
      </c>
      <c r="K384" s="6">
        <f t="shared" si="93"/>
        <v>10526.269538235767</v>
      </c>
      <c r="L384" s="7">
        <f t="shared" si="86"/>
        <v>29.315414933045858</v>
      </c>
      <c r="M384" s="12">
        <f t="shared" si="87"/>
        <v>0.33312252350184818</v>
      </c>
      <c r="N384" s="9">
        <f t="shared" si="94"/>
        <v>13880.922627211537</v>
      </c>
      <c r="O384" s="13">
        <f t="shared" si="88"/>
        <v>0.78819392963849588</v>
      </c>
      <c r="S384" s="3">
        <v>374</v>
      </c>
      <c r="T384" s="10">
        <f t="shared" si="89"/>
        <v>9950</v>
      </c>
      <c r="U384" s="9">
        <f t="shared" si="95"/>
        <v>4711350</v>
      </c>
      <c r="V384" s="9">
        <f t="shared" si="96"/>
        <v>13910.238042175257</v>
      </c>
      <c r="W384" s="6">
        <f t="shared" si="97"/>
        <v>1052681.8028089302</v>
      </c>
      <c r="X384" s="7">
        <f t="shared" si="98"/>
        <v>29.315414932248757</v>
      </c>
      <c r="Y384" s="12">
        <f t="shared" si="90"/>
        <v>0.33312252351090593</v>
      </c>
      <c r="Z384" s="9">
        <f t="shared" si="99"/>
        <v>13880.922627243008</v>
      </c>
      <c r="AA384" s="13">
        <f t="shared" si="91"/>
        <v>0.7881939296380156</v>
      </c>
    </row>
    <row r="385" spans="7:27" x14ac:dyDescent="0.25">
      <c r="G385" s="3">
        <v>375</v>
      </c>
      <c r="H385" s="10">
        <f t="shared" si="85"/>
        <v>9950</v>
      </c>
      <c r="I385" s="9">
        <f t="shared" si="100"/>
        <v>4721300</v>
      </c>
      <c r="J385" s="9">
        <f t="shared" si="92"/>
        <v>13880.922627211537</v>
      </c>
      <c r="K385" s="6">
        <f t="shared" si="93"/>
        <v>10504.155614210475</v>
      </c>
      <c r="L385" s="7">
        <f t="shared" si="86"/>
        <v>29.192112049669042</v>
      </c>
      <c r="M385" s="12">
        <f t="shared" si="87"/>
        <v>0.33452958057245863</v>
      </c>
      <c r="N385" s="9">
        <f t="shared" si="94"/>
        <v>13851.730515161869</v>
      </c>
      <c r="O385" s="13">
        <f t="shared" si="88"/>
        <v>0.78863936591855055</v>
      </c>
      <c r="S385" s="3">
        <v>375</v>
      </c>
      <c r="T385" s="10">
        <f t="shared" si="89"/>
        <v>9950</v>
      </c>
      <c r="U385" s="9">
        <f t="shared" si="95"/>
        <v>4721300</v>
      </c>
      <c r="V385" s="9">
        <f t="shared" si="96"/>
        <v>13880.922627243008</v>
      </c>
      <c r="W385" s="6">
        <f t="shared" si="97"/>
        <v>1050470.1803104589</v>
      </c>
      <c r="X385" s="7">
        <f t="shared" si="98"/>
        <v>29.192112050965015</v>
      </c>
      <c r="Y385" s="12">
        <f t="shared" si="90"/>
        <v>0.33452958055760729</v>
      </c>
      <c r="Z385" s="9">
        <f t="shared" si="99"/>
        <v>13851.730515192043</v>
      </c>
      <c r="AA385" s="13">
        <f t="shared" si="91"/>
        <v>0.78863936591809014</v>
      </c>
    </row>
    <row r="386" spans="7:27" x14ac:dyDescent="0.25">
      <c r="G386" s="3">
        <v>376</v>
      </c>
      <c r="H386" s="10">
        <f t="shared" si="85"/>
        <v>9950</v>
      </c>
      <c r="I386" s="9">
        <f t="shared" si="100"/>
        <v>4731250</v>
      </c>
      <c r="J386" s="9">
        <f t="shared" si="92"/>
        <v>13851.730515161869</v>
      </c>
      <c r="K386" s="6">
        <f t="shared" si="93"/>
        <v>10482.134411571309</v>
      </c>
      <c r="L386" s="7">
        <f t="shared" si="86"/>
        <v>29.069585465176971</v>
      </c>
      <c r="M386" s="12">
        <f t="shared" si="87"/>
        <v>0.33593960298121328</v>
      </c>
      <c r="N386" s="9">
        <f t="shared" si="94"/>
        <v>13822.660929696693</v>
      </c>
      <c r="O386" s="13">
        <f t="shared" si="88"/>
        <v>0.78908293259129803</v>
      </c>
      <c r="S386" s="3">
        <v>376</v>
      </c>
      <c r="T386" s="10">
        <f t="shared" si="89"/>
        <v>9950</v>
      </c>
      <c r="U386" s="9">
        <f t="shared" si="95"/>
        <v>4731250</v>
      </c>
      <c r="V386" s="9">
        <f t="shared" si="96"/>
        <v>13851.730515192043</v>
      </c>
      <c r="W386" s="6">
        <f t="shared" si="97"/>
        <v>1048267.8313072925</v>
      </c>
      <c r="X386" s="7">
        <f t="shared" si="98"/>
        <v>29.069585469097223</v>
      </c>
      <c r="Y386" s="12">
        <f t="shared" si="90"/>
        <v>0.3359396029359093</v>
      </c>
      <c r="Z386" s="9">
        <f t="shared" si="99"/>
        <v>13822.660929722946</v>
      </c>
      <c r="AA386" s="13">
        <f t="shared" si="91"/>
        <v>0.78908293259089746</v>
      </c>
    </row>
    <row r="387" spans="7:27" x14ac:dyDescent="0.25">
      <c r="G387" s="3">
        <v>377</v>
      </c>
      <c r="H387" s="10">
        <f t="shared" si="85"/>
        <v>9950</v>
      </c>
      <c r="I387" s="9">
        <f t="shared" si="100"/>
        <v>4741200</v>
      </c>
      <c r="J387" s="9">
        <f t="shared" si="92"/>
        <v>13822.660929696693</v>
      </c>
      <c r="K387" s="6">
        <f t="shared" si="93"/>
        <v>10460.205348561401</v>
      </c>
      <c r="L387" s="7">
        <f t="shared" si="86"/>
        <v>28.947828684734933</v>
      </c>
      <c r="M387" s="12">
        <f t="shared" si="87"/>
        <v>0.33735259063315204</v>
      </c>
      <c r="N387" s="9">
        <f t="shared" si="94"/>
        <v>13793.713101011957</v>
      </c>
      <c r="O387" s="13">
        <f t="shared" si="88"/>
        <v>0.78952464140301581</v>
      </c>
      <c r="S387" s="3">
        <v>377</v>
      </c>
      <c r="T387" s="10">
        <f t="shared" si="89"/>
        <v>9950</v>
      </c>
      <c r="U387" s="9">
        <f t="shared" si="95"/>
        <v>4741200</v>
      </c>
      <c r="V387" s="9">
        <f t="shared" si="96"/>
        <v>13822.660929722946</v>
      </c>
      <c r="W387" s="6">
        <f t="shared" si="97"/>
        <v>1046074.6975993196</v>
      </c>
      <c r="X387" s="7">
        <f t="shared" si="98"/>
        <v>28.947828683743303</v>
      </c>
      <c r="Y387" s="12">
        <f t="shared" si="90"/>
        <v>0.33735259064470829</v>
      </c>
      <c r="Z387" s="9">
        <f t="shared" si="99"/>
        <v>13793.713101039202</v>
      </c>
      <c r="AA387" s="13">
        <f t="shared" si="91"/>
        <v>0.78952464140260004</v>
      </c>
    </row>
    <row r="388" spans="7:27" x14ac:dyDescent="0.25">
      <c r="G388" s="3">
        <v>378</v>
      </c>
      <c r="H388" s="10">
        <f t="shared" si="85"/>
        <v>9950</v>
      </c>
      <c r="I388" s="9">
        <f t="shared" si="100"/>
        <v>4751150</v>
      </c>
      <c r="J388" s="9">
        <f t="shared" si="92"/>
        <v>13793.713101011957</v>
      </c>
      <c r="K388" s="6">
        <f t="shared" si="93"/>
        <v>10438.367845644336</v>
      </c>
      <c r="L388" s="7">
        <f t="shared" si="86"/>
        <v>28.826835256237711</v>
      </c>
      <c r="M388" s="12">
        <f t="shared" si="87"/>
        <v>0.3387685437265216</v>
      </c>
      <c r="N388" s="9">
        <f t="shared" si="94"/>
        <v>13764.88626575572</v>
      </c>
      <c r="O388" s="13">
        <f t="shared" si="88"/>
        <v>0.78996450400153018</v>
      </c>
      <c r="S388" s="3">
        <v>378</v>
      </c>
      <c r="T388" s="10">
        <f t="shared" si="89"/>
        <v>9950</v>
      </c>
      <c r="U388" s="9">
        <f t="shared" si="95"/>
        <v>4751150</v>
      </c>
      <c r="V388" s="9">
        <f t="shared" si="96"/>
        <v>13793.713101039202</v>
      </c>
      <c r="W388" s="6">
        <f t="shared" si="97"/>
        <v>1043890.7214638249</v>
      </c>
      <c r="X388" s="7">
        <f t="shared" si="98"/>
        <v>28.826835259755637</v>
      </c>
      <c r="Y388" s="12">
        <f t="shared" si="90"/>
        <v>0.3387685436851795</v>
      </c>
      <c r="Z388" s="9">
        <f t="shared" si="99"/>
        <v>13764.886265779447</v>
      </c>
      <c r="AA388" s="13">
        <f t="shared" si="91"/>
        <v>0.78996450400116813</v>
      </c>
    </row>
    <row r="389" spans="7:27" x14ac:dyDescent="0.25">
      <c r="G389" s="3">
        <v>379</v>
      </c>
      <c r="H389" s="10">
        <f t="shared" si="85"/>
        <v>9950</v>
      </c>
      <c r="I389" s="9">
        <f t="shared" si="100"/>
        <v>4761100</v>
      </c>
      <c r="J389" s="9">
        <f t="shared" si="92"/>
        <v>13764.88626575572</v>
      </c>
      <c r="K389" s="6">
        <f t="shared" si="93"/>
        <v>10416.621334385924</v>
      </c>
      <c r="L389" s="7">
        <f t="shared" si="86"/>
        <v>28.706598832841237</v>
      </c>
      <c r="M389" s="12">
        <f t="shared" si="87"/>
        <v>0.34018746201405869</v>
      </c>
      <c r="N389" s="9">
        <f t="shared" si="94"/>
        <v>13736.179666922879</v>
      </c>
      <c r="O389" s="13">
        <f t="shared" si="88"/>
        <v>0.79040253193782228</v>
      </c>
      <c r="S389" s="3">
        <v>379</v>
      </c>
      <c r="T389" s="10">
        <f t="shared" si="89"/>
        <v>9950</v>
      </c>
      <c r="U389" s="9">
        <f t="shared" si="95"/>
        <v>4761100</v>
      </c>
      <c r="V389" s="9">
        <f t="shared" si="96"/>
        <v>13764.886265779447</v>
      </c>
      <c r="W389" s="6">
        <f t="shared" si="97"/>
        <v>1041715.845666591</v>
      </c>
      <c r="X389" s="7">
        <f t="shared" si="98"/>
        <v>28.706598829296372</v>
      </c>
      <c r="Y389" s="12">
        <f t="shared" si="90"/>
        <v>0.34018746205606709</v>
      </c>
      <c r="Z389" s="9">
        <f t="shared" si="99"/>
        <v>13736.179666950151</v>
      </c>
      <c r="AA389" s="13">
        <f t="shared" si="91"/>
        <v>0.79040253193740617</v>
      </c>
    </row>
    <row r="390" spans="7:27" x14ac:dyDescent="0.25">
      <c r="G390" s="3">
        <v>380</v>
      </c>
      <c r="H390" s="10">
        <f t="shared" si="85"/>
        <v>9950</v>
      </c>
      <c r="I390" s="9">
        <f t="shared" si="100"/>
        <v>4771050</v>
      </c>
      <c r="J390" s="9">
        <f t="shared" si="92"/>
        <v>13736.179666922879</v>
      </c>
      <c r="K390" s="6">
        <f t="shared" si="93"/>
        <v>10394.965241911081</v>
      </c>
      <c r="L390" s="7">
        <f t="shared" si="86"/>
        <v>28.587113087930689</v>
      </c>
      <c r="M390" s="12">
        <f t="shared" si="87"/>
        <v>0.34160934579025365</v>
      </c>
      <c r="N390" s="9">
        <f t="shared" si="94"/>
        <v>13707.592553834947</v>
      </c>
      <c r="O390" s="13">
        <f t="shared" si="88"/>
        <v>0.79083873666633686</v>
      </c>
      <c r="S390" s="3">
        <v>380</v>
      </c>
      <c r="T390" s="10">
        <f t="shared" si="89"/>
        <v>9950</v>
      </c>
      <c r="U390" s="9">
        <f t="shared" si="95"/>
        <v>4771050</v>
      </c>
      <c r="V390" s="9">
        <f t="shared" si="96"/>
        <v>13736.179666950151</v>
      </c>
      <c r="W390" s="6">
        <f t="shared" si="97"/>
        <v>1039550.0134441348</v>
      </c>
      <c r="X390" s="7">
        <f t="shared" si="98"/>
        <v>28.587113090583035</v>
      </c>
      <c r="Y390" s="12">
        <f t="shared" si="90"/>
        <v>0.34160934575855872</v>
      </c>
      <c r="Z390" s="9">
        <f t="shared" si="99"/>
        <v>13707.592553859567</v>
      </c>
      <c r="AA390" s="13">
        <f t="shared" si="91"/>
        <v>0.79083873666596116</v>
      </c>
    </row>
    <row r="391" spans="7:27" x14ac:dyDescent="0.25">
      <c r="G391" s="3">
        <v>381</v>
      </c>
      <c r="H391" s="10">
        <f t="shared" si="85"/>
        <v>9950</v>
      </c>
      <c r="I391" s="9">
        <f t="shared" si="100"/>
        <v>4781000</v>
      </c>
      <c r="J391" s="9">
        <f t="shared" si="92"/>
        <v>13707.592553834947</v>
      </c>
      <c r="K391" s="6">
        <f t="shared" si="93"/>
        <v>10373.399010887852</v>
      </c>
      <c r="L391" s="7">
        <f t="shared" si="86"/>
        <v>28.468371808547538</v>
      </c>
      <c r="M391" s="12">
        <f t="shared" si="87"/>
        <v>0.34303419477849811</v>
      </c>
      <c r="N391" s="9">
        <f t="shared" si="94"/>
        <v>13679.1241820264</v>
      </c>
      <c r="O391" s="13">
        <f t="shared" si="88"/>
        <v>0.79127312954671636</v>
      </c>
      <c r="S391" s="3">
        <v>381</v>
      </c>
      <c r="T391" s="10">
        <f t="shared" si="89"/>
        <v>9950</v>
      </c>
      <c r="U391" s="9">
        <f t="shared" si="95"/>
        <v>4781000</v>
      </c>
      <c r="V391" s="9">
        <f t="shared" si="96"/>
        <v>13707.592553859567</v>
      </c>
      <c r="W391" s="6">
        <f t="shared" si="97"/>
        <v>1037393.1685059289</v>
      </c>
      <c r="X391" s="7">
        <f t="shared" si="98"/>
        <v>28.468371807432931</v>
      </c>
      <c r="Y391" s="12">
        <f t="shared" si="90"/>
        <v>0.3430341947919287</v>
      </c>
      <c r="Z391" s="9">
        <f t="shared" si="99"/>
        <v>13679.124182052135</v>
      </c>
      <c r="AA391" s="13">
        <f t="shared" si="91"/>
        <v>0.79127312954632356</v>
      </c>
    </row>
    <row r="392" spans="7:27" x14ac:dyDescent="0.25">
      <c r="G392" s="3">
        <v>382</v>
      </c>
      <c r="H392" s="10">
        <f t="shared" si="85"/>
        <v>9950</v>
      </c>
      <c r="I392" s="9">
        <f t="shared" si="100"/>
        <v>4790950</v>
      </c>
      <c r="J392" s="9">
        <f t="shared" si="92"/>
        <v>13679.1241820264</v>
      </c>
      <c r="K392" s="6">
        <f t="shared" si="93"/>
        <v>10351.922079543385</v>
      </c>
      <c r="L392" s="7">
        <f t="shared" si="86"/>
        <v>28.350368809946744</v>
      </c>
      <c r="M392" s="12">
        <f t="shared" si="87"/>
        <v>0.34446200913526476</v>
      </c>
      <c r="N392" s="9">
        <f t="shared" si="94"/>
        <v>13650.773813216454</v>
      </c>
      <c r="O392" s="13">
        <f t="shared" si="88"/>
        <v>0.79170572184423138</v>
      </c>
      <c r="S392" s="3">
        <v>382</v>
      </c>
      <c r="T392" s="10">
        <f t="shared" si="89"/>
        <v>9950</v>
      </c>
      <c r="U392" s="9">
        <f t="shared" si="95"/>
        <v>4790950</v>
      </c>
      <c r="V392" s="9">
        <f t="shared" si="96"/>
        <v>13679.124182052135</v>
      </c>
      <c r="W392" s="6">
        <f t="shared" si="97"/>
        <v>1035245.2550299596</v>
      </c>
      <c r="X392" s="7">
        <f t="shared" si="98"/>
        <v>28.350368808268776</v>
      </c>
      <c r="Y392" s="12">
        <f t="shared" si="90"/>
        <v>0.34446200915565234</v>
      </c>
      <c r="Z392" s="9">
        <f t="shared" si="99"/>
        <v>13650.773813243866</v>
      </c>
      <c r="AA392" s="13">
        <f t="shared" si="91"/>
        <v>0.79170572184381305</v>
      </c>
    </row>
    <row r="393" spans="7:27" x14ac:dyDescent="0.25">
      <c r="G393" s="3">
        <v>383</v>
      </c>
      <c r="H393" s="10">
        <f t="shared" si="85"/>
        <v>9950</v>
      </c>
      <c r="I393" s="9">
        <f t="shared" si="100"/>
        <v>4800900</v>
      </c>
      <c r="J393" s="9">
        <f t="shared" si="92"/>
        <v>13650.773813216454</v>
      </c>
      <c r="K393" s="6">
        <f t="shared" si="93"/>
        <v>10330.533894986616</v>
      </c>
      <c r="L393" s="7">
        <f t="shared" si="86"/>
        <v>28.233097984137665</v>
      </c>
      <c r="M393" s="12">
        <f t="shared" si="87"/>
        <v>0.34589278886385999</v>
      </c>
      <c r="N393" s="9">
        <f t="shared" si="94"/>
        <v>13622.540715232317</v>
      </c>
      <c r="O393" s="13">
        <f t="shared" si="88"/>
        <v>0.7921365247309522</v>
      </c>
      <c r="S393" s="3">
        <v>383</v>
      </c>
      <c r="T393" s="10">
        <f t="shared" si="89"/>
        <v>9950</v>
      </c>
      <c r="U393" s="9">
        <f t="shared" si="95"/>
        <v>4800900</v>
      </c>
      <c r="V393" s="9">
        <f t="shared" si="96"/>
        <v>13650.773813243866</v>
      </c>
      <c r="W393" s="6">
        <f t="shared" si="97"/>
        <v>1033106.2176494043</v>
      </c>
      <c r="X393" s="7">
        <f t="shared" si="98"/>
        <v>28.233097985161272</v>
      </c>
      <c r="Y393" s="12">
        <f t="shared" si="90"/>
        <v>0.34589278885131941</v>
      </c>
      <c r="Z393" s="9">
        <f t="shared" si="99"/>
        <v>13622.540715258705</v>
      </c>
      <c r="AA393" s="13">
        <f t="shared" si="91"/>
        <v>0.79213652473054952</v>
      </c>
    </row>
    <row r="394" spans="7:27" x14ac:dyDescent="0.25">
      <c r="G394" s="3">
        <v>384</v>
      </c>
      <c r="H394" s="10">
        <f t="shared" si="85"/>
        <v>9950</v>
      </c>
      <c r="I394" s="9">
        <f t="shared" si="100"/>
        <v>4810850</v>
      </c>
      <c r="J394" s="9">
        <f t="shared" si="92"/>
        <v>13622.540715232317</v>
      </c>
      <c r="K394" s="6">
        <f t="shared" si="93"/>
        <v>10309.233908767368</v>
      </c>
      <c r="L394" s="7">
        <f t="shared" si="86"/>
        <v>28.116553290330984</v>
      </c>
      <c r="M394" s="12">
        <f t="shared" si="87"/>
        <v>0.34732653391617191</v>
      </c>
      <c r="N394" s="9">
        <f t="shared" si="94"/>
        <v>13594.424161941986</v>
      </c>
      <c r="O394" s="13">
        <f t="shared" si="88"/>
        <v>0.79256554928677392</v>
      </c>
      <c r="S394" s="3">
        <v>384</v>
      </c>
      <c r="T394" s="10">
        <f t="shared" si="89"/>
        <v>9950</v>
      </c>
      <c r="U394" s="9">
        <f t="shared" si="95"/>
        <v>4810850</v>
      </c>
      <c r="V394" s="9">
        <f t="shared" si="96"/>
        <v>13622.540715258705</v>
      </c>
      <c r="W394" s="6">
        <f t="shared" si="97"/>
        <v>1030976.0014592939</v>
      </c>
      <c r="X394" s="7">
        <f t="shared" si="98"/>
        <v>28.116553293389085</v>
      </c>
      <c r="Y394" s="12">
        <f t="shared" si="90"/>
        <v>0.34732653387839491</v>
      </c>
      <c r="Z394" s="9">
        <f t="shared" si="99"/>
        <v>13594.424161965317</v>
      </c>
      <c r="AA394" s="13">
        <f t="shared" si="91"/>
        <v>0.79256554928641787</v>
      </c>
    </row>
    <row r="395" spans="7:27" x14ac:dyDescent="0.25">
      <c r="G395" s="3">
        <v>385</v>
      </c>
      <c r="H395" s="10">
        <f t="shared" si="85"/>
        <v>9950</v>
      </c>
      <c r="I395" s="9">
        <f t="shared" si="100"/>
        <v>4820800</v>
      </c>
      <c r="J395" s="9">
        <f t="shared" si="92"/>
        <v>13594.424161941986</v>
      </c>
      <c r="K395" s="6">
        <f t="shared" si="93"/>
        <v>10288.021576876361</v>
      </c>
      <c r="L395" s="7">
        <f t="shared" si="86"/>
        <v>28.000728748474181</v>
      </c>
      <c r="M395" s="12">
        <f t="shared" si="87"/>
        <v>0.34876324426135336</v>
      </c>
      <c r="N395" s="9">
        <f t="shared" si="94"/>
        <v>13566.423433193511</v>
      </c>
      <c r="O395" s="13">
        <f t="shared" si="88"/>
        <v>0.79299280650034309</v>
      </c>
      <c r="S395" s="3">
        <v>385</v>
      </c>
      <c r="T395" s="10">
        <f t="shared" si="89"/>
        <v>9950</v>
      </c>
      <c r="U395" s="9">
        <f t="shared" si="95"/>
        <v>4820800</v>
      </c>
      <c r="V395" s="9">
        <f t="shared" si="96"/>
        <v>13594.424161965317</v>
      </c>
      <c r="W395" s="6">
        <f t="shared" si="97"/>
        <v>1028854.5520076298</v>
      </c>
      <c r="X395" s="7">
        <f t="shared" si="98"/>
        <v>28.000728750535622</v>
      </c>
      <c r="Y395" s="12">
        <f t="shared" si="90"/>
        <v>0.34876324423567706</v>
      </c>
      <c r="Z395" s="9">
        <f t="shared" si="99"/>
        <v>13566.423433214781</v>
      </c>
      <c r="AA395" s="13">
        <f t="shared" si="91"/>
        <v>0.79299280650001858</v>
      </c>
    </row>
    <row r="396" spans="7:27" x14ac:dyDescent="0.25">
      <c r="G396" s="3">
        <v>386</v>
      </c>
      <c r="H396" s="10">
        <f t="shared" ref="H396:H459" si="101">$E$6</f>
        <v>9950</v>
      </c>
      <c r="I396" s="9">
        <f t="shared" si="100"/>
        <v>4830750</v>
      </c>
      <c r="J396" s="9">
        <f t="shared" si="92"/>
        <v>13566.423433193511</v>
      </c>
      <c r="K396" s="6">
        <f t="shared" si="93"/>
        <v>10266.896359745204</v>
      </c>
      <c r="L396" s="7">
        <f t="shared" ref="L396:L459" si="102">(POWER((K396/($E$3)+1), (1000/$I$3))-1)*J396</f>
        <v>27.88561843458054</v>
      </c>
      <c r="M396" s="12">
        <f t="shared" ref="M396:M459" si="103">($E$6+50)/(L396*1024)</f>
        <v>0.35020291993559644</v>
      </c>
      <c r="N396" s="9">
        <f t="shared" si="94"/>
        <v>13538.537814758931</v>
      </c>
      <c r="O396" s="13">
        <f t="shared" ref="O396:O459" si="104">1-(N396/$E$5)</f>
        <v>0.7934183072699138</v>
      </c>
      <c r="S396" s="3">
        <v>386</v>
      </c>
      <c r="T396" s="10">
        <f t="shared" ref="T396:T459" si="105">$E$6</f>
        <v>9950</v>
      </c>
      <c r="U396" s="9">
        <f t="shared" si="95"/>
        <v>4830750</v>
      </c>
      <c r="V396" s="9">
        <f t="shared" si="96"/>
        <v>13566.423433214781</v>
      </c>
      <c r="W396" s="6">
        <f t="shared" si="97"/>
        <v>1026741.8152842822</v>
      </c>
      <c r="X396" s="7">
        <f t="shared" si="98"/>
        <v>27.885618435437593</v>
      </c>
      <c r="Y396" s="12">
        <f t="shared" ref="Y396:Y459" si="106">($E$6+50)/(X396*1024)</f>
        <v>0.35020291992483304</v>
      </c>
      <c r="Z396" s="9">
        <f t="shared" si="99"/>
        <v>13538.537814779344</v>
      </c>
      <c r="AA396" s="13">
        <f t="shared" ref="AA396:AA459" si="107">1-(Z396/$E$5)</f>
        <v>0.79341830726960227</v>
      </c>
    </row>
    <row r="397" spans="7:27" x14ac:dyDescent="0.25">
      <c r="G397" s="3">
        <v>387</v>
      </c>
      <c r="H397" s="10">
        <f t="shared" si="101"/>
        <v>9950</v>
      </c>
      <c r="I397" s="9">
        <f t="shared" si="100"/>
        <v>4840700</v>
      </c>
      <c r="J397" s="9">
        <f t="shared" ref="J397:J460" si="108">N396</f>
        <v>13538.537814758931</v>
      </c>
      <c r="K397" s="6">
        <f t="shared" ref="K397:K460" si="109">(POWER((H397/SUM(H397,I397)+1),($I$3/1000)) -1)*$E$3</f>
        <v>10245.857720025953</v>
      </c>
      <c r="L397" s="7">
        <f t="shared" si="102"/>
        <v>27.771216486921897</v>
      </c>
      <c r="M397" s="12">
        <f t="shared" si="103"/>
        <v>0.35164556095693023</v>
      </c>
      <c r="N397" s="9">
        <f t="shared" ref="N397:N460" si="110">J397-L397</f>
        <v>13510.766598272008</v>
      </c>
      <c r="O397" s="13">
        <f t="shared" si="104"/>
        <v>0.79384206240429678</v>
      </c>
      <c r="S397" s="3">
        <v>387</v>
      </c>
      <c r="T397" s="10">
        <f t="shared" si="105"/>
        <v>9950</v>
      </c>
      <c r="U397" s="9">
        <f t="shared" ref="U397:U460" si="111">SUM(T396,U396)</f>
        <v>4840700</v>
      </c>
      <c r="V397" s="9">
        <f t="shared" ref="V397:V460" si="112">Z396</f>
        <v>13538.537814779344</v>
      </c>
      <c r="W397" s="6">
        <f t="shared" ref="W397:W460" si="113">(POWER((T397/SUM(T397,U397)+1),($I$4/1000)) -1)*$E$3</f>
        <v>1024637.7377276516</v>
      </c>
      <c r="X397" s="7">
        <f t="shared" ref="X397:X460" si="114">(POWER((W397/($E$3)+1), (1000/$I$4))-1)*V397</f>
        <v>27.771216487928747</v>
      </c>
      <c r="Y397" s="12">
        <f t="shared" si="106"/>
        <v>0.35164556094418126</v>
      </c>
      <c r="Z397" s="9">
        <f t="shared" ref="Z397:Z460" si="115">V397-X397</f>
        <v>13510.766598291415</v>
      </c>
      <c r="AA397" s="13">
        <f t="shared" si="107"/>
        <v>0.79384206240400057</v>
      </c>
    </row>
    <row r="398" spans="7:27" x14ac:dyDescent="0.25">
      <c r="G398" s="3">
        <v>388</v>
      </c>
      <c r="H398" s="10">
        <f t="shared" si="101"/>
        <v>9950</v>
      </c>
      <c r="I398" s="9">
        <f t="shared" si="100"/>
        <v>4850650</v>
      </c>
      <c r="J398" s="9">
        <f t="shared" si="108"/>
        <v>13510.766598272008</v>
      </c>
      <c r="K398" s="6">
        <f t="shared" si="109"/>
        <v>10224.905129252449</v>
      </c>
      <c r="L398" s="7">
        <f t="shared" si="102"/>
        <v>27.65751710721695</v>
      </c>
      <c r="M398" s="12">
        <f t="shared" si="103"/>
        <v>0.35309116729974865</v>
      </c>
      <c r="N398" s="9">
        <f t="shared" si="110"/>
        <v>13483.109081164792</v>
      </c>
      <c r="O398" s="13">
        <f t="shared" si="104"/>
        <v>0.7942640826238283</v>
      </c>
      <c r="S398" s="3">
        <v>388</v>
      </c>
      <c r="T398" s="10">
        <f t="shared" si="105"/>
        <v>9950</v>
      </c>
      <c r="U398" s="9">
        <f t="shared" si="111"/>
        <v>4850650</v>
      </c>
      <c r="V398" s="9">
        <f t="shared" si="112"/>
        <v>13510.766598291415</v>
      </c>
      <c r="W398" s="6">
        <f t="shared" si="113"/>
        <v>1022542.2662091255</v>
      </c>
      <c r="X398" s="7">
        <f t="shared" si="114"/>
        <v>27.657517107565674</v>
      </c>
      <c r="Y398" s="12">
        <f t="shared" si="106"/>
        <v>0.3530911672952966</v>
      </c>
      <c r="Z398" s="9">
        <f t="shared" si="115"/>
        <v>13483.109081183849</v>
      </c>
      <c r="AA398" s="13">
        <f t="shared" si="107"/>
        <v>0.79426408262353743</v>
      </c>
    </row>
    <row r="399" spans="7:27" x14ac:dyDescent="0.25">
      <c r="G399" s="3">
        <v>389</v>
      </c>
      <c r="H399" s="10">
        <f t="shared" si="101"/>
        <v>9950</v>
      </c>
      <c r="I399" s="9">
        <f t="shared" si="100"/>
        <v>4860600</v>
      </c>
      <c r="J399" s="9">
        <f t="shared" si="108"/>
        <v>13483.109081164792</v>
      </c>
      <c r="K399" s="6">
        <f t="shared" si="109"/>
        <v>10204.038056738085</v>
      </c>
      <c r="L399" s="7">
        <f t="shared" si="102"/>
        <v>27.544514550846543</v>
      </c>
      <c r="M399" s="12">
        <f t="shared" si="103"/>
        <v>0.35453973900948155</v>
      </c>
      <c r="N399" s="9">
        <f t="shared" si="110"/>
        <v>13455.564566613946</v>
      </c>
      <c r="O399" s="13">
        <f t="shared" si="104"/>
        <v>0.79468437856118856</v>
      </c>
      <c r="S399" s="3">
        <v>389</v>
      </c>
      <c r="T399" s="10">
        <f t="shared" si="105"/>
        <v>9950</v>
      </c>
      <c r="U399" s="9">
        <f t="shared" si="111"/>
        <v>4860600</v>
      </c>
      <c r="V399" s="9">
        <f t="shared" si="112"/>
        <v>13483.109081183849</v>
      </c>
      <c r="W399" s="6">
        <f t="shared" si="113"/>
        <v>1020455.3480352985</v>
      </c>
      <c r="X399" s="7">
        <f t="shared" si="114"/>
        <v>27.544514553313487</v>
      </c>
      <c r="Y399" s="12">
        <f t="shared" si="106"/>
        <v>0.35453973897772822</v>
      </c>
      <c r="Z399" s="9">
        <f t="shared" si="115"/>
        <v>13455.564566630535</v>
      </c>
      <c r="AA399" s="13">
        <f t="shared" si="107"/>
        <v>0.79468437856093543</v>
      </c>
    </row>
    <row r="400" spans="7:27" x14ac:dyDescent="0.25">
      <c r="G400" s="3">
        <v>390</v>
      </c>
      <c r="H400" s="10">
        <f t="shared" si="101"/>
        <v>9950</v>
      </c>
      <c r="I400" s="9">
        <f t="shared" si="100"/>
        <v>4870550</v>
      </c>
      <c r="J400" s="9">
        <f t="shared" si="108"/>
        <v>13455.564566613946</v>
      </c>
      <c r="K400" s="6">
        <f t="shared" si="109"/>
        <v>10183.255982898487</v>
      </c>
      <c r="L400" s="7">
        <f t="shared" si="102"/>
        <v>27.432203140051524</v>
      </c>
      <c r="M400" s="12">
        <f t="shared" si="103"/>
        <v>0.35599127602485586</v>
      </c>
      <c r="N400" s="9">
        <f t="shared" si="110"/>
        <v>13428.132363473895</v>
      </c>
      <c r="O400" s="13">
        <f t="shared" si="104"/>
        <v>0.79510296076242226</v>
      </c>
      <c r="S400" s="3">
        <v>390</v>
      </c>
      <c r="T400" s="10">
        <f t="shared" si="105"/>
        <v>9950</v>
      </c>
      <c r="U400" s="9">
        <f t="shared" si="111"/>
        <v>4870550</v>
      </c>
      <c r="V400" s="9">
        <f t="shared" si="112"/>
        <v>13455.564566630535</v>
      </c>
      <c r="W400" s="6">
        <f t="shared" si="113"/>
        <v>1018376.9309479729</v>
      </c>
      <c r="X400" s="7">
        <f t="shared" si="114"/>
        <v>27.432203142723516</v>
      </c>
      <c r="Y400" s="12">
        <f t="shared" si="106"/>
        <v>0.3559912759901811</v>
      </c>
      <c r="Z400" s="9">
        <f t="shared" si="115"/>
        <v>13428.132363487812</v>
      </c>
      <c r="AA400" s="13">
        <f t="shared" si="107"/>
        <v>0.79510296076220988</v>
      </c>
    </row>
    <row r="401" spans="7:27" x14ac:dyDescent="0.25">
      <c r="G401" s="3">
        <v>391</v>
      </c>
      <c r="H401" s="10">
        <f t="shared" si="101"/>
        <v>9950</v>
      </c>
      <c r="I401" s="9">
        <f t="shared" si="100"/>
        <v>4880500</v>
      </c>
      <c r="J401" s="9">
        <f t="shared" si="108"/>
        <v>13428.132363473895</v>
      </c>
      <c r="K401" s="6">
        <f t="shared" si="109"/>
        <v>10162.558390369724</v>
      </c>
      <c r="L401" s="7">
        <f t="shared" si="102"/>
        <v>27.3205772520501</v>
      </c>
      <c r="M401" s="12">
        <f t="shared" si="103"/>
        <v>0.35744577831960705</v>
      </c>
      <c r="N401" s="9">
        <f t="shared" si="110"/>
        <v>13400.811786221844</v>
      </c>
      <c r="O401" s="13">
        <f t="shared" si="104"/>
        <v>0.79551983968777706</v>
      </c>
      <c r="S401" s="3">
        <v>391</v>
      </c>
      <c r="T401" s="10">
        <f t="shared" si="105"/>
        <v>9950</v>
      </c>
      <c r="U401" s="9">
        <f t="shared" si="111"/>
        <v>4880500</v>
      </c>
      <c r="V401" s="9">
        <f t="shared" si="112"/>
        <v>13428.132363487812</v>
      </c>
      <c r="W401" s="6">
        <f t="shared" si="113"/>
        <v>1016306.9631019539</v>
      </c>
      <c r="X401" s="7">
        <f t="shared" si="114"/>
        <v>27.320577250900666</v>
      </c>
      <c r="Y401" s="12">
        <f t="shared" si="106"/>
        <v>0.35744577833464558</v>
      </c>
      <c r="Z401" s="9">
        <f t="shared" si="115"/>
        <v>13400.811786236911</v>
      </c>
      <c r="AA401" s="13">
        <f t="shared" si="107"/>
        <v>0.79551983968754714</v>
      </c>
    </row>
    <row r="402" spans="7:27" x14ac:dyDescent="0.25">
      <c r="G402" s="3">
        <v>392</v>
      </c>
      <c r="H402" s="10">
        <f t="shared" si="101"/>
        <v>9950</v>
      </c>
      <c r="I402" s="9">
        <f t="shared" si="100"/>
        <v>4890450</v>
      </c>
      <c r="J402" s="9">
        <f t="shared" si="108"/>
        <v>13400.811786221844</v>
      </c>
      <c r="K402" s="6">
        <f t="shared" si="109"/>
        <v>10141.944761787869</v>
      </c>
      <c r="L402" s="7">
        <f t="shared" si="102"/>
        <v>27.209631308635139</v>
      </c>
      <c r="M402" s="12">
        <f t="shared" si="103"/>
        <v>0.35890324603188656</v>
      </c>
      <c r="N402" s="9">
        <f t="shared" si="110"/>
        <v>13373.602154913209</v>
      </c>
      <c r="O402" s="13">
        <f t="shared" si="104"/>
        <v>0.79593502571238384</v>
      </c>
      <c r="S402" s="3">
        <v>392</v>
      </c>
      <c r="T402" s="10">
        <f t="shared" si="105"/>
        <v>9950</v>
      </c>
      <c r="U402" s="9">
        <f t="shared" si="111"/>
        <v>4890450</v>
      </c>
      <c r="V402" s="9">
        <f t="shared" si="112"/>
        <v>13400.811786236911</v>
      </c>
      <c r="W402" s="6">
        <f t="shared" si="113"/>
        <v>1014245.3930850337</v>
      </c>
      <c r="X402" s="7">
        <f t="shared" si="114"/>
        <v>27.20963131028147</v>
      </c>
      <c r="Y402" s="12">
        <f t="shared" si="106"/>
        <v>0.35890324601017093</v>
      </c>
      <c r="Z402" s="9">
        <f t="shared" si="115"/>
        <v>13373.60215492663</v>
      </c>
      <c r="AA402" s="13">
        <f t="shared" si="107"/>
        <v>0.79593502571217911</v>
      </c>
    </row>
    <row r="403" spans="7:27" x14ac:dyDescent="0.25">
      <c r="G403" s="3">
        <v>393</v>
      </c>
      <c r="H403" s="10">
        <f t="shared" si="101"/>
        <v>9950</v>
      </c>
      <c r="I403" s="9">
        <f t="shared" si="100"/>
        <v>4900400</v>
      </c>
      <c r="J403" s="9">
        <f t="shared" si="108"/>
        <v>13373.602154913209</v>
      </c>
      <c r="K403" s="6">
        <f t="shared" si="109"/>
        <v>10121.414588670774</v>
      </c>
      <c r="L403" s="7">
        <f t="shared" si="102"/>
        <v>27.099359810045172</v>
      </c>
      <c r="M403" s="12">
        <f t="shared" si="103"/>
        <v>0.36036367901134275</v>
      </c>
      <c r="N403" s="9">
        <f t="shared" si="110"/>
        <v>13346.502795103164</v>
      </c>
      <c r="O403" s="13">
        <f t="shared" si="104"/>
        <v>0.79634852912745413</v>
      </c>
      <c r="S403" s="3">
        <v>393</v>
      </c>
      <c r="T403" s="10">
        <f t="shared" si="105"/>
        <v>9950</v>
      </c>
      <c r="U403" s="9">
        <f t="shared" si="111"/>
        <v>4900400</v>
      </c>
      <c r="V403" s="9">
        <f t="shared" si="112"/>
        <v>13373.60215492663</v>
      </c>
      <c r="W403" s="6">
        <f t="shared" si="113"/>
        <v>1012192.1698935665</v>
      </c>
      <c r="X403" s="7">
        <f t="shared" si="114"/>
        <v>27.09935980966851</v>
      </c>
      <c r="Y403" s="12">
        <f t="shared" si="106"/>
        <v>0.36036367901635152</v>
      </c>
      <c r="Z403" s="9">
        <f t="shared" si="115"/>
        <v>13346.502795116961</v>
      </c>
      <c r="AA403" s="13">
        <f t="shared" si="107"/>
        <v>0.79634852912724363</v>
      </c>
    </row>
    <row r="404" spans="7:27" x14ac:dyDescent="0.25">
      <c r="G404" s="3">
        <v>394</v>
      </c>
      <c r="H404" s="10">
        <f t="shared" si="101"/>
        <v>9950</v>
      </c>
      <c r="I404" s="9">
        <f t="shared" si="100"/>
        <v>4910350</v>
      </c>
      <c r="J404" s="9">
        <f t="shared" si="108"/>
        <v>13346.502795103164</v>
      </c>
      <c r="K404" s="6">
        <f t="shared" si="109"/>
        <v>10100.967366977187</v>
      </c>
      <c r="L404" s="7">
        <f t="shared" si="102"/>
        <v>26.989757294354611</v>
      </c>
      <c r="M404" s="12">
        <f t="shared" si="103"/>
        <v>0.3618270773425093</v>
      </c>
      <c r="N404" s="9">
        <f t="shared" si="110"/>
        <v>13319.513037808809</v>
      </c>
      <c r="O404" s="13">
        <f t="shared" si="104"/>
        <v>0.79676036014085683</v>
      </c>
      <c r="S404" s="3">
        <v>394</v>
      </c>
      <c r="T404" s="10">
        <f t="shared" si="105"/>
        <v>9950</v>
      </c>
      <c r="U404" s="9">
        <f t="shared" si="111"/>
        <v>4910350</v>
      </c>
      <c r="V404" s="9">
        <f t="shared" si="112"/>
        <v>13346.502795116961</v>
      </c>
      <c r="W404" s="6">
        <f t="shared" si="113"/>
        <v>1010147.2429391301</v>
      </c>
      <c r="X404" s="7">
        <f t="shared" si="114"/>
        <v>26.989757293523091</v>
      </c>
      <c r="Y404" s="12">
        <f t="shared" si="106"/>
        <v>0.36182707735365671</v>
      </c>
      <c r="Z404" s="9">
        <f t="shared" si="115"/>
        <v>13319.513037823439</v>
      </c>
      <c r="AA404" s="13">
        <f t="shared" si="107"/>
        <v>0.79676036014063356</v>
      </c>
    </row>
    <row r="405" spans="7:27" x14ac:dyDescent="0.25">
      <c r="G405" s="3">
        <v>395</v>
      </c>
      <c r="H405" s="10">
        <f t="shared" si="101"/>
        <v>9950</v>
      </c>
      <c r="I405" s="9">
        <f t="shared" si="100"/>
        <v>4920300</v>
      </c>
      <c r="J405" s="9">
        <f t="shared" si="108"/>
        <v>13319.513037808809</v>
      </c>
      <c r="K405" s="6">
        <f t="shared" si="109"/>
        <v>10080.602592665855</v>
      </c>
      <c r="L405" s="7">
        <f t="shared" si="102"/>
        <v>26.880818361751658</v>
      </c>
      <c r="M405" s="12">
        <f t="shared" si="103"/>
        <v>0.36329344101723376</v>
      </c>
      <c r="N405" s="9">
        <f t="shared" si="110"/>
        <v>13292.632219447058</v>
      </c>
      <c r="O405" s="13">
        <f t="shared" si="104"/>
        <v>0.79717052887806616</v>
      </c>
      <c r="S405" s="3">
        <v>395</v>
      </c>
      <c r="T405" s="10">
        <f t="shared" si="105"/>
        <v>9950</v>
      </c>
      <c r="U405" s="9">
        <f t="shared" si="111"/>
        <v>4920300</v>
      </c>
      <c r="V405" s="9">
        <f t="shared" si="112"/>
        <v>13319.513037823439</v>
      </c>
      <c r="W405" s="6">
        <f t="shared" si="113"/>
        <v>1008110.5620396435</v>
      </c>
      <c r="X405" s="7">
        <f t="shared" si="114"/>
        <v>26.880818361381916</v>
      </c>
      <c r="Y405" s="12">
        <f t="shared" si="106"/>
        <v>0.36329344102223082</v>
      </c>
      <c r="Z405" s="9">
        <f t="shared" si="115"/>
        <v>13292.632219462057</v>
      </c>
      <c r="AA405" s="13">
        <f t="shared" si="107"/>
        <v>0.79717052887783724</v>
      </c>
    </row>
    <row r="406" spans="7:27" x14ac:dyDescent="0.25">
      <c r="G406" s="3">
        <v>396</v>
      </c>
      <c r="H406" s="10">
        <f t="shared" si="101"/>
        <v>9950</v>
      </c>
      <c r="I406" s="9">
        <f t="shared" si="100"/>
        <v>4930250</v>
      </c>
      <c r="J406" s="9">
        <f t="shared" si="108"/>
        <v>13292.632219447058</v>
      </c>
      <c r="K406" s="6">
        <f t="shared" si="109"/>
        <v>10060.319768356861</v>
      </c>
      <c r="L406" s="7">
        <f t="shared" si="102"/>
        <v>26.772537667327139</v>
      </c>
      <c r="M406" s="12">
        <f t="shared" si="103"/>
        <v>0.36476277002003599</v>
      </c>
      <c r="N406" s="9">
        <f t="shared" si="110"/>
        <v>13265.85968177973</v>
      </c>
      <c r="O406" s="13">
        <f t="shared" si="104"/>
        <v>0.79757904538299973</v>
      </c>
      <c r="S406" s="3">
        <v>396</v>
      </c>
      <c r="T406" s="10">
        <f t="shared" si="105"/>
        <v>9950</v>
      </c>
      <c r="U406" s="9">
        <f t="shared" si="111"/>
        <v>4930250</v>
      </c>
      <c r="V406" s="9">
        <f t="shared" si="112"/>
        <v>13292.632219462057</v>
      </c>
      <c r="W406" s="6">
        <f t="shared" si="113"/>
        <v>1006082.077419368</v>
      </c>
      <c r="X406" s="7">
        <f t="shared" si="114"/>
        <v>26.772537667230431</v>
      </c>
      <c r="Y406" s="12">
        <f t="shared" si="106"/>
        <v>0.3647627700213536</v>
      </c>
      <c r="Z406" s="9">
        <f t="shared" si="115"/>
        <v>13265.859681794827</v>
      </c>
      <c r="AA406" s="13">
        <f t="shared" si="107"/>
        <v>0.79757904538276936</v>
      </c>
    </row>
    <row r="407" spans="7:27" x14ac:dyDescent="0.25">
      <c r="G407" s="3">
        <v>397</v>
      </c>
      <c r="H407" s="10">
        <f t="shared" si="101"/>
        <v>9950</v>
      </c>
      <c r="I407" s="9">
        <f t="shared" si="100"/>
        <v>4940200</v>
      </c>
      <c r="J407" s="9">
        <f t="shared" si="108"/>
        <v>13265.85968177973</v>
      </c>
      <c r="K407" s="6">
        <f t="shared" si="109"/>
        <v>10040.118401111187</v>
      </c>
      <c r="L407" s="7">
        <f t="shared" si="102"/>
        <v>26.664909919286345</v>
      </c>
      <c r="M407" s="12">
        <f t="shared" si="103"/>
        <v>0.36623506434337</v>
      </c>
      <c r="N407" s="9">
        <f t="shared" si="110"/>
        <v>13239.194771860444</v>
      </c>
      <c r="O407" s="13">
        <f t="shared" si="104"/>
        <v>0.7979859196188287</v>
      </c>
      <c r="S407" s="3">
        <v>397</v>
      </c>
      <c r="T407" s="10">
        <f t="shared" si="105"/>
        <v>9950</v>
      </c>
      <c r="U407" s="9">
        <f t="shared" si="111"/>
        <v>4940200</v>
      </c>
      <c r="V407" s="9">
        <f t="shared" si="112"/>
        <v>13265.859681794827</v>
      </c>
      <c r="W407" s="6">
        <f t="shared" si="113"/>
        <v>1004061.739700024</v>
      </c>
      <c r="X407" s="7">
        <f t="shared" si="114"/>
        <v>26.66490991867455</v>
      </c>
      <c r="Y407" s="12">
        <f t="shared" si="106"/>
        <v>0.36623506435177283</v>
      </c>
      <c r="Z407" s="9">
        <f t="shared" si="115"/>
        <v>13239.194771876153</v>
      </c>
      <c r="AA407" s="13">
        <f t="shared" si="107"/>
        <v>0.797985919618589</v>
      </c>
    </row>
    <row r="408" spans="7:27" x14ac:dyDescent="0.25">
      <c r="G408" s="3">
        <v>398</v>
      </c>
      <c r="H408" s="10">
        <f t="shared" si="101"/>
        <v>9950</v>
      </c>
      <c r="I408" s="9">
        <f t="shared" si="100"/>
        <v>4950150</v>
      </c>
      <c r="J408" s="9">
        <f t="shared" si="108"/>
        <v>13239.194771860444</v>
      </c>
      <c r="K408" s="6">
        <f t="shared" si="109"/>
        <v>10019.998000210251</v>
      </c>
      <c r="L408" s="7">
        <f t="shared" si="102"/>
        <v>26.557929875979468</v>
      </c>
      <c r="M408" s="12">
        <f t="shared" si="103"/>
        <v>0.36771032402011866</v>
      </c>
      <c r="N408" s="9">
        <f t="shared" si="110"/>
        <v>13212.636841984464</v>
      </c>
      <c r="O408" s="13">
        <f t="shared" si="104"/>
        <v>0.79839116146874289</v>
      </c>
      <c r="S408" s="3">
        <v>398</v>
      </c>
      <c r="T408" s="10">
        <f t="shared" si="105"/>
        <v>9950</v>
      </c>
      <c r="U408" s="9">
        <f t="shared" si="111"/>
        <v>4950150</v>
      </c>
      <c r="V408" s="9">
        <f t="shared" si="112"/>
        <v>13239.194771876153</v>
      </c>
      <c r="W408" s="6">
        <f t="shared" si="113"/>
        <v>1002049.4998985719</v>
      </c>
      <c r="X408" s="7">
        <f t="shared" si="114"/>
        <v>26.557929876469572</v>
      </c>
      <c r="Y408" s="12">
        <f t="shared" si="106"/>
        <v>0.36771032401333287</v>
      </c>
      <c r="Z408" s="9">
        <f t="shared" si="115"/>
        <v>13212.636841999683</v>
      </c>
      <c r="AA408" s="13">
        <f t="shared" si="107"/>
        <v>0.79839116146851064</v>
      </c>
    </row>
    <row r="409" spans="7:27" x14ac:dyDescent="0.25">
      <c r="G409" s="3">
        <v>399</v>
      </c>
      <c r="H409" s="10">
        <f t="shared" si="101"/>
        <v>9950</v>
      </c>
      <c r="I409" s="9">
        <f t="shared" si="100"/>
        <v>4960100</v>
      </c>
      <c r="J409" s="9">
        <f t="shared" si="108"/>
        <v>13212.636841984464</v>
      </c>
      <c r="K409" s="6">
        <f t="shared" si="109"/>
        <v>9999.9580815968166</v>
      </c>
      <c r="L409" s="7">
        <f t="shared" si="102"/>
        <v>26.451592352771261</v>
      </c>
      <c r="M409" s="12">
        <f t="shared" si="103"/>
        <v>0.36918854902044801</v>
      </c>
      <c r="N409" s="9">
        <f t="shared" si="110"/>
        <v>13186.185249631693</v>
      </c>
      <c r="O409" s="13">
        <f t="shared" si="104"/>
        <v>0.79879478073682109</v>
      </c>
      <c r="S409" s="3">
        <v>399</v>
      </c>
      <c r="T409" s="10">
        <f t="shared" si="105"/>
        <v>9950</v>
      </c>
      <c r="U409" s="9">
        <f t="shared" si="111"/>
        <v>4960100</v>
      </c>
      <c r="V409" s="9">
        <f t="shared" si="112"/>
        <v>13212.636841999683</v>
      </c>
      <c r="W409" s="6">
        <f t="shared" si="113"/>
        <v>1000045.3094249906</v>
      </c>
      <c r="X409" s="7">
        <f t="shared" si="114"/>
        <v>26.451592353740544</v>
      </c>
      <c r="Y409" s="12">
        <f t="shared" si="106"/>
        <v>0.36918854900691955</v>
      </c>
      <c r="Z409" s="9">
        <f t="shared" si="115"/>
        <v>13186.185249645943</v>
      </c>
      <c r="AA409" s="13">
        <f t="shared" si="107"/>
        <v>0.79879478073660359</v>
      </c>
    </row>
    <row r="410" spans="7:27" x14ac:dyDescent="0.25">
      <c r="G410" s="3">
        <v>400</v>
      </c>
      <c r="H410" s="10">
        <f t="shared" si="101"/>
        <v>9950</v>
      </c>
      <c r="I410" s="9">
        <f t="shared" si="100"/>
        <v>4970050</v>
      </c>
      <c r="J410" s="9">
        <f t="shared" si="108"/>
        <v>13186.185249631693</v>
      </c>
      <c r="K410" s="6">
        <f t="shared" si="109"/>
        <v>9979.9981634340893</v>
      </c>
      <c r="L410" s="7">
        <f t="shared" si="102"/>
        <v>26.345892217719339</v>
      </c>
      <c r="M410" s="12">
        <f t="shared" si="103"/>
        <v>0.37066973930121744</v>
      </c>
      <c r="N410" s="9">
        <f t="shared" si="110"/>
        <v>13159.839357413974</v>
      </c>
      <c r="O410" s="13">
        <f t="shared" si="104"/>
        <v>0.79919678714883458</v>
      </c>
      <c r="S410" s="3">
        <v>400</v>
      </c>
      <c r="T410" s="10">
        <f t="shared" si="105"/>
        <v>9950</v>
      </c>
      <c r="U410" s="9">
        <f t="shared" si="111"/>
        <v>4970050</v>
      </c>
      <c r="V410" s="9">
        <f t="shared" si="112"/>
        <v>13186.185249645943</v>
      </c>
      <c r="W410" s="6">
        <f t="shared" si="113"/>
        <v>998049.12008005788</v>
      </c>
      <c r="X410" s="7">
        <f t="shared" si="114"/>
        <v>26.345892215636781</v>
      </c>
      <c r="Y410" s="12">
        <f t="shared" si="106"/>
        <v>0.37066973933051767</v>
      </c>
      <c r="Z410" s="9">
        <f t="shared" si="115"/>
        <v>13159.839357430306</v>
      </c>
      <c r="AA410" s="13">
        <f t="shared" si="107"/>
        <v>0.79919678714858544</v>
      </c>
    </row>
    <row r="411" spans="7:27" x14ac:dyDescent="0.25">
      <c r="G411" s="3">
        <v>401</v>
      </c>
      <c r="H411" s="10">
        <f t="shared" si="101"/>
        <v>9950</v>
      </c>
      <c r="I411" s="9">
        <f t="shared" si="100"/>
        <v>4980000</v>
      </c>
      <c r="J411" s="9">
        <f t="shared" si="108"/>
        <v>13159.839357413974</v>
      </c>
      <c r="K411" s="6">
        <f t="shared" si="109"/>
        <v>9960.1177638852787</v>
      </c>
      <c r="L411" s="7">
        <f t="shared" si="102"/>
        <v>26.240824376117136</v>
      </c>
      <c r="M411" s="12">
        <f t="shared" si="103"/>
        <v>0.37215389501589369</v>
      </c>
      <c r="N411" s="9">
        <f t="shared" si="110"/>
        <v>13133.598533037857</v>
      </c>
      <c r="O411" s="13">
        <f t="shared" si="104"/>
        <v>0.79959719035281585</v>
      </c>
      <c r="S411" s="3">
        <v>401</v>
      </c>
      <c r="T411" s="10">
        <f t="shared" si="105"/>
        <v>9950</v>
      </c>
      <c r="U411" s="9">
        <f t="shared" si="111"/>
        <v>4980000</v>
      </c>
      <c r="V411" s="9">
        <f t="shared" si="112"/>
        <v>13159.839357430306</v>
      </c>
      <c r="W411" s="6">
        <f t="shared" si="113"/>
        <v>996060.88404646795</v>
      </c>
      <c r="X411" s="7">
        <f t="shared" si="114"/>
        <v>26.240824378291581</v>
      </c>
      <c r="Y411" s="12">
        <f t="shared" si="106"/>
        <v>0.37215389498505513</v>
      </c>
      <c r="Z411" s="9">
        <f t="shared" si="115"/>
        <v>13133.598533052014</v>
      </c>
      <c r="AA411" s="13">
        <f t="shared" si="107"/>
        <v>0.79959719035259991</v>
      </c>
    </row>
    <row r="412" spans="7:27" x14ac:dyDescent="0.25">
      <c r="G412" s="3">
        <v>402</v>
      </c>
      <c r="H412" s="10">
        <f t="shared" si="101"/>
        <v>9950</v>
      </c>
      <c r="I412" s="9">
        <f t="shared" si="100"/>
        <v>4989950</v>
      </c>
      <c r="J412" s="9">
        <f t="shared" si="108"/>
        <v>13133.598533037857</v>
      </c>
      <c r="K412" s="6">
        <f t="shared" si="109"/>
        <v>9940.3164144362672</v>
      </c>
      <c r="L412" s="7">
        <f t="shared" si="102"/>
        <v>26.136383809207743</v>
      </c>
      <c r="M412" s="12">
        <f t="shared" si="103"/>
        <v>0.37364101596027255</v>
      </c>
      <c r="N412" s="9">
        <f t="shared" si="110"/>
        <v>13107.46214922865</v>
      </c>
      <c r="O412" s="13">
        <f t="shared" si="104"/>
        <v>0.79999599992021708</v>
      </c>
      <c r="S412" s="3">
        <v>402</v>
      </c>
      <c r="T412" s="10">
        <f t="shared" si="105"/>
        <v>9950</v>
      </c>
      <c r="U412" s="9">
        <f t="shared" si="111"/>
        <v>4989950</v>
      </c>
      <c r="V412" s="9">
        <f t="shared" si="112"/>
        <v>13133.598533052014</v>
      </c>
      <c r="W412" s="6">
        <f t="shared" si="113"/>
        <v>994080.55388439109</v>
      </c>
      <c r="X412" s="7">
        <f t="shared" si="114"/>
        <v>26.136383808471859</v>
      </c>
      <c r="Y412" s="12">
        <f t="shared" si="106"/>
        <v>0.37364101597079263</v>
      </c>
      <c r="Z412" s="9">
        <f t="shared" si="115"/>
        <v>13107.462149243542</v>
      </c>
      <c r="AA412" s="13">
        <f t="shared" si="107"/>
        <v>0.79999599991998993</v>
      </c>
    </row>
    <row r="413" spans="7:27" x14ac:dyDescent="0.25">
      <c r="G413" s="3">
        <v>403</v>
      </c>
      <c r="H413" s="10">
        <f t="shared" si="101"/>
        <v>9950</v>
      </c>
      <c r="I413" s="9">
        <f t="shared" si="100"/>
        <v>4999900</v>
      </c>
      <c r="J413" s="9">
        <f t="shared" si="108"/>
        <v>13107.46214922865</v>
      </c>
      <c r="K413" s="6">
        <f t="shared" si="109"/>
        <v>9920.5936399116017</v>
      </c>
      <c r="L413" s="7">
        <f t="shared" si="102"/>
        <v>26.032565522049246</v>
      </c>
      <c r="M413" s="12">
        <f t="shared" si="103"/>
        <v>0.37513110230064117</v>
      </c>
      <c r="N413" s="9">
        <f t="shared" si="110"/>
        <v>13081.4295837066</v>
      </c>
      <c r="O413" s="13">
        <f t="shared" si="104"/>
        <v>0.80039322534627377</v>
      </c>
      <c r="S413" s="3">
        <v>403</v>
      </c>
      <c r="T413" s="10">
        <f t="shared" si="105"/>
        <v>9950</v>
      </c>
      <c r="U413" s="9">
        <f t="shared" si="111"/>
        <v>4999900</v>
      </c>
      <c r="V413" s="9">
        <f t="shared" si="112"/>
        <v>13107.462149243542</v>
      </c>
      <c r="W413" s="6">
        <f t="shared" si="113"/>
        <v>992108.08253147325</v>
      </c>
      <c r="X413" s="7">
        <f t="shared" si="114"/>
        <v>26.032565522882106</v>
      </c>
      <c r="Y413" s="12">
        <f t="shared" si="106"/>
        <v>0.37513110228863961</v>
      </c>
      <c r="Z413" s="9">
        <f t="shared" si="115"/>
        <v>13081.429583720659</v>
      </c>
      <c r="AA413" s="13">
        <f t="shared" si="107"/>
        <v>0.80039322534605928</v>
      </c>
    </row>
    <row r="414" spans="7:27" x14ac:dyDescent="0.25">
      <c r="G414" s="3">
        <v>404</v>
      </c>
      <c r="H414" s="10">
        <f t="shared" si="101"/>
        <v>9950</v>
      </c>
      <c r="I414" s="9">
        <f t="shared" si="100"/>
        <v>5009850</v>
      </c>
      <c r="J414" s="9">
        <f t="shared" si="108"/>
        <v>13081.4295837066</v>
      </c>
      <c r="K414" s="6">
        <f t="shared" si="109"/>
        <v>9900.9489740176086</v>
      </c>
      <c r="L414" s="7">
        <f t="shared" si="102"/>
        <v>25.929364585575509</v>
      </c>
      <c r="M414" s="12">
        <f t="shared" si="103"/>
        <v>0.37662415396914939</v>
      </c>
      <c r="N414" s="9">
        <f t="shared" si="110"/>
        <v>13055.500219121024</v>
      </c>
      <c r="O414" s="13">
        <f t="shared" si="104"/>
        <v>0.80078887605100979</v>
      </c>
      <c r="S414" s="3">
        <v>404</v>
      </c>
      <c r="T414" s="10">
        <f t="shared" si="105"/>
        <v>9950</v>
      </c>
      <c r="U414" s="9">
        <f t="shared" si="111"/>
        <v>5009850</v>
      </c>
      <c r="V414" s="9">
        <f t="shared" si="112"/>
        <v>13081.429583720659</v>
      </c>
      <c r="W414" s="6">
        <f t="shared" si="113"/>
        <v>990143.42330505652</v>
      </c>
      <c r="X414" s="7">
        <f t="shared" si="114"/>
        <v>25.929364587851584</v>
      </c>
      <c r="Y414" s="12">
        <f t="shared" si="106"/>
        <v>0.37662415393608939</v>
      </c>
      <c r="Z414" s="9">
        <f t="shared" si="115"/>
        <v>13055.500219132808</v>
      </c>
      <c r="AA414" s="13">
        <f t="shared" si="107"/>
        <v>0.80078887605082993</v>
      </c>
    </row>
    <row r="415" spans="7:27" x14ac:dyDescent="0.25">
      <c r="G415" s="3">
        <v>405</v>
      </c>
      <c r="H415" s="10">
        <f t="shared" si="101"/>
        <v>9950</v>
      </c>
      <c r="I415" s="9">
        <f t="shared" si="100"/>
        <v>5019800</v>
      </c>
      <c r="J415" s="9">
        <f t="shared" si="108"/>
        <v>13055.500219121024</v>
      </c>
      <c r="K415" s="6">
        <f t="shared" si="109"/>
        <v>9881.3819571219592</v>
      </c>
      <c r="L415" s="7">
        <f t="shared" si="102"/>
        <v>25.826776118282432</v>
      </c>
      <c r="M415" s="12">
        <f t="shared" si="103"/>
        <v>0.3781201709139006</v>
      </c>
      <c r="N415" s="9">
        <f t="shared" si="110"/>
        <v>13029.673443002741</v>
      </c>
      <c r="O415" s="13">
        <f t="shared" si="104"/>
        <v>0.80118296137996303</v>
      </c>
      <c r="S415" s="3">
        <v>405</v>
      </c>
      <c r="T415" s="10">
        <f t="shared" si="105"/>
        <v>9950</v>
      </c>
      <c r="U415" s="9">
        <f t="shared" si="111"/>
        <v>5019800</v>
      </c>
      <c r="V415" s="9">
        <f t="shared" si="112"/>
        <v>13055.500219132808</v>
      </c>
      <c r="W415" s="6">
        <f t="shared" si="113"/>
        <v>988186.52987997525</v>
      </c>
      <c r="X415" s="7">
        <f t="shared" si="114"/>
        <v>25.826776118154999</v>
      </c>
      <c r="Y415" s="12">
        <f t="shared" si="106"/>
        <v>0.37812017091576633</v>
      </c>
      <c r="Z415" s="9">
        <f t="shared" si="115"/>
        <v>13029.673443014653</v>
      </c>
      <c r="AA415" s="13">
        <f t="shared" si="107"/>
        <v>0.80118296137978129</v>
      </c>
    </row>
    <row r="416" spans="7:27" x14ac:dyDescent="0.25">
      <c r="G416" s="3">
        <v>406</v>
      </c>
      <c r="H416" s="10">
        <f t="shared" si="101"/>
        <v>9950</v>
      </c>
      <c r="I416" s="9">
        <f t="shared" si="100"/>
        <v>5029750</v>
      </c>
      <c r="J416" s="9">
        <f t="shared" si="108"/>
        <v>13029.673443002741</v>
      </c>
      <c r="K416" s="6">
        <f t="shared" si="109"/>
        <v>9861.8921251514275</v>
      </c>
      <c r="L416" s="7">
        <f t="shared" si="102"/>
        <v>25.724795274543148</v>
      </c>
      <c r="M416" s="12">
        <f t="shared" si="103"/>
        <v>0.37961915326354062</v>
      </c>
      <c r="N416" s="9">
        <f t="shared" si="110"/>
        <v>13003.948647728197</v>
      </c>
      <c r="O416" s="13">
        <f t="shared" si="104"/>
        <v>0.80157549060473332</v>
      </c>
      <c r="S416" s="3">
        <v>406</v>
      </c>
      <c r="T416" s="10">
        <f t="shared" si="105"/>
        <v>9950</v>
      </c>
      <c r="U416" s="9">
        <f t="shared" si="111"/>
        <v>5029750</v>
      </c>
      <c r="V416" s="9">
        <f t="shared" si="112"/>
        <v>13029.673443014653</v>
      </c>
      <c r="W416" s="6">
        <f t="shared" si="113"/>
        <v>986237.35630853917</v>
      </c>
      <c r="X416" s="7">
        <f t="shared" si="114"/>
        <v>25.724795277132909</v>
      </c>
      <c r="Y416" s="12">
        <f t="shared" si="106"/>
        <v>0.37961915322532364</v>
      </c>
      <c r="Z416" s="9">
        <f t="shared" si="115"/>
        <v>13003.948647737521</v>
      </c>
      <c r="AA416" s="13">
        <f t="shared" si="107"/>
        <v>0.8015754906045911</v>
      </c>
    </row>
    <row r="417" spans="7:27" x14ac:dyDescent="0.25">
      <c r="G417" s="3">
        <v>407</v>
      </c>
      <c r="H417" s="10">
        <f t="shared" si="101"/>
        <v>9950</v>
      </c>
      <c r="I417" s="9">
        <f t="shared" si="100"/>
        <v>5039700</v>
      </c>
      <c r="J417" s="9">
        <f t="shared" si="108"/>
        <v>13003.948647728197</v>
      </c>
      <c r="K417" s="6">
        <f t="shared" si="109"/>
        <v>9842.4790273554663</v>
      </c>
      <c r="L417" s="7">
        <f t="shared" si="102"/>
        <v>25.623417278370383</v>
      </c>
      <c r="M417" s="12">
        <f t="shared" si="103"/>
        <v>0.38112110082379619</v>
      </c>
      <c r="N417" s="9">
        <f t="shared" si="110"/>
        <v>12978.325230449827</v>
      </c>
      <c r="O417" s="13">
        <f t="shared" si="104"/>
        <v>0.80196647292404433</v>
      </c>
      <c r="S417" s="3">
        <v>407</v>
      </c>
      <c r="T417" s="10">
        <f t="shared" si="105"/>
        <v>9950</v>
      </c>
      <c r="U417" s="9">
        <f t="shared" si="111"/>
        <v>5039700</v>
      </c>
      <c r="V417" s="9">
        <f t="shared" si="112"/>
        <v>13003.948647737521</v>
      </c>
      <c r="W417" s="6">
        <f t="shared" si="113"/>
        <v>984295.85699388862</v>
      </c>
      <c r="X417" s="7">
        <f t="shared" si="114"/>
        <v>25.6234172754782</v>
      </c>
      <c r="Y417" s="12">
        <f t="shared" si="106"/>
        <v>0.38112110086681433</v>
      </c>
      <c r="Z417" s="9">
        <f t="shared" si="115"/>
        <v>12978.325230462044</v>
      </c>
      <c r="AA417" s="13">
        <f t="shared" si="107"/>
        <v>0.80196647292385803</v>
      </c>
    </row>
    <row r="418" spans="7:27" x14ac:dyDescent="0.25">
      <c r="G418" s="3">
        <v>408</v>
      </c>
      <c r="H418" s="10">
        <f t="shared" si="101"/>
        <v>9950</v>
      </c>
      <c r="I418" s="9">
        <f t="shared" si="100"/>
        <v>5049650</v>
      </c>
      <c r="J418" s="9">
        <f t="shared" si="108"/>
        <v>12978.325230449827</v>
      </c>
      <c r="K418" s="6">
        <f t="shared" si="109"/>
        <v>9823.1422063221889</v>
      </c>
      <c r="L418" s="7">
        <f t="shared" si="102"/>
        <v>25.522637373694192</v>
      </c>
      <c r="M418" s="12">
        <f t="shared" si="103"/>
        <v>0.38262601380158645</v>
      </c>
      <c r="N418" s="9">
        <f t="shared" si="110"/>
        <v>12952.802593076132</v>
      </c>
      <c r="O418" s="13">
        <f t="shared" si="104"/>
        <v>0.80235591746404822</v>
      </c>
      <c r="S418" s="3">
        <v>408</v>
      </c>
      <c r="T418" s="10">
        <f t="shared" si="105"/>
        <v>9950</v>
      </c>
      <c r="U418" s="9">
        <f t="shared" si="111"/>
        <v>5049650</v>
      </c>
      <c r="V418" s="9">
        <f t="shared" si="112"/>
        <v>12978.325230462044</v>
      </c>
      <c r="W418" s="6">
        <f t="shared" si="113"/>
        <v>982361.98670553777</v>
      </c>
      <c r="X418" s="7">
        <f t="shared" si="114"/>
        <v>25.522637371176497</v>
      </c>
      <c r="Y418" s="12">
        <f t="shared" si="106"/>
        <v>0.38262601383933081</v>
      </c>
      <c r="Z418" s="9">
        <f t="shared" si="115"/>
        <v>12952.802593090868</v>
      </c>
      <c r="AA418" s="13">
        <f t="shared" si="107"/>
        <v>0.8023559174638234</v>
      </c>
    </row>
    <row r="419" spans="7:27" x14ac:dyDescent="0.25">
      <c r="G419" s="3">
        <v>409</v>
      </c>
      <c r="H419" s="10">
        <f t="shared" si="101"/>
        <v>9950</v>
      </c>
      <c r="I419" s="9">
        <f t="shared" si="100"/>
        <v>5059600</v>
      </c>
      <c r="J419" s="9">
        <f t="shared" si="108"/>
        <v>12952.802593076132</v>
      </c>
      <c r="K419" s="6">
        <f t="shared" si="109"/>
        <v>9803.8812157419379</v>
      </c>
      <c r="L419" s="7">
        <f t="shared" si="102"/>
        <v>25.422450869845893</v>
      </c>
      <c r="M419" s="12">
        <f t="shared" si="103"/>
        <v>0.38413389212537391</v>
      </c>
      <c r="N419" s="9">
        <f t="shared" si="110"/>
        <v>12927.380142206286</v>
      </c>
      <c r="O419" s="13">
        <f t="shared" si="104"/>
        <v>0.80274383327932308</v>
      </c>
      <c r="S419" s="3">
        <v>409</v>
      </c>
      <c r="T419" s="10">
        <f t="shared" si="105"/>
        <v>9950</v>
      </c>
      <c r="U419" s="9">
        <f t="shared" si="111"/>
        <v>5059600</v>
      </c>
      <c r="V419" s="9">
        <f t="shared" si="112"/>
        <v>12952.802593090868</v>
      </c>
      <c r="W419" s="6">
        <f t="shared" si="113"/>
        <v>980435.7005616104</v>
      </c>
      <c r="X419" s="7">
        <f t="shared" si="114"/>
        <v>25.422450868649598</v>
      </c>
      <c r="Y419" s="12">
        <f t="shared" si="106"/>
        <v>0.38413389214344995</v>
      </c>
      <c r="Z419" s="9">
        <f t="shared" si="115"/>
        <v>12927.380142222219</v>
      </c>
      <c r="AA419" s="13">
        <f t="shared" si="107"/>
        <v>0.80274383327907994</v>
      </c>
    </row>
    <row r="420" spans="7:27" x14ac:dyDescent="0.25">
      <c r="G420" s="3">
        <v>410</v>
      </c>
      <c r="H420" s="10">
        <f t="shared" si="101"/>
        <v>9950</v>
      </c>
      <c r="I420" s="9">
        <f t="shared" si="100"/>
        <v>5069550</v>
      </c>
      <c r="J420" s="9">
        <f t="shared" si="108"/>
        <v>12927.380142206286</v>
      </c>
      <c r="K420" s="6">
        <f t="shared" si="109"/>
        <v>9784.695611525507</v>
      </c>
      <c r="L420" s="7">
        <f t="shared" si="102"/>
        <v>25.322853120091484</v>
      </c>
      <c r="M420" s="12">
        <f t="shared" si="103"/>
        <v>0.38564473575261649</v>
      </c>
      <c r="N420" s="9">
        <f t="shared" si="110"/>
        <v>12902.057289086195</v>
      </c>
      <c r="O420" s="13">
        <f t="shared" si="104"/>
        <v>0.80313022935354317</v>
      </c>
      <c r="S420" s="3">
        <v>410</v>
      </c>
      <c r="T420" s="10">
        <f t="shared" si="105"/>
        <v>9950</v>
      </c>
      <c r="U420" s="9">
        <f t="shared" si="111"/>
        <v>5069550</v>
      </c>
      <c r="V420" s="9">
        <f t="shared" si="112"/>
        <v>12927.380142222219</v>
      </c>
      <c r="W420" s="6">
        <f t="shared" si="113"/>
        <v>978516.95403994294</v>
      </c>
      <c r="X420" s="7">
        <f t="shared" si="114"/>
        <v>25.322853118452088</v>
      </c>
      <c r="Y420" s="12">
        <f t="shared" si="106"/>
        <v>0.38564473577758301</v>
      </c>
      <c r="Z420" s="9">
        <f t="shared" si="115"/>
        <v>12902.057289103766</v>
      </c>
      <c r="AA420" s="13">
        <f t="shared" si="107"/>
        <v>0.80313022935327505</v>
      </c>
    </row>
    <row r="421" spans="7:27" x14ac:dyDescent="0.25">
      <c r="G421" s="3">
        <v>411</v>
      </c>
      <c r="H421" s="10">
        <f t="shared" si="101"/>
        <v>9950</v>
      </c>
      <c r="I421" s="9">
        <f t="shared" si="100"/>
        <v>5079500</v>
      </c>
      <c r="J421" s="9">
        <f t="shared" si="108"/>
        <v>12902.057289086195</v>
      </c>
      <c r="K421" s="6">
        <f t="shared" si="109"/>
        <v>9765.5849495836828</v>
      </c>
      <c r="L421" s="7">
        <f t="shared" si="102"/>
        <v>25.223839517031269</v>
      </c>
      <c r="M421" s="12">
        <f t="shared" si="103"/>
        <v>0.38715854473329481</v>
      </c>
      <c r="N421" s="9">
        <f t="shared" si="110"/>
        <v>12876.833449569163</v>
      </c>
      <c r="O421" s="13">
        <f t="shared" si="104"/>
        <v>0.80351511460007985</v>
      </c>
      <c r="S421" s="3">
        <v>411</v>
      </c>
      <c r="T421" s="10">
        <f t="shared" si="105"/>
        <v>9950</v>
      </c>
      <c r="U421" s="9">
        <f t="shared" si="111"/>
        <v>5079500</v>
      </c>
      <c r="V421" s="9">
        <f t="shared" si="112"/>
        <v>12902.057289103766</v>
      </c>
      <c r="W421" s="6">
        <f t="shared" si="113"/>
        <v>976605.70295809989</v>
      </c>
      <c r="X421" s="7">
        <f t="shared" si="114"/>
        <v>25.223839516395252</v>
      </c>
      <c r="Y421" s="12">
        <f t="shared" si="106"/>
        <v>0.387158544743057</v>
      </c>
      <c r="Z421" s="9">
        <f t="shared" si="115"/>
        <v>12876.833449587371</v>
      </c>
      <c r="AA421" s="13">
        <f t="shared" si="107"/>
        <v>0.80351511459980207</v>
      </c>
    </row>
    <row r="422" spans="7:27" x14ac:dyDescent="0.25">
      <c r="G422" s="3">
        <v>412</v>
      </c>
      <c r="H422" s="10">
        <f t="shared" si="101"/>
        <v>9950</v>
      </c>
      <c r="I422" s="9">
        <f t="shared" si="100"/>
        <v>5089450</v>
      </c>
      <c r="J422" s="9">
        <f t="shared" si="108"/>
        <v>12876.833449569163</v>
      </c>
      <c r="K422" s="6">
        <f t="shared" si="109"/>
        <v>9746.5487924885965</v>
      </c>
      <c r="L422" s="7">
        <f t="shared" si="102"/>
        <v>25.12540549987289</v>
      </c>
      <c r="M422" s="12">
        <f t="shared" si="103"/>
        <v>0.38867531909283631</v>
      </c>
      <c r="N422" s="9">
        <f t="shared" si="110"/>
        <v>12851.70804406929</v>
      </c>
      <c r="O422" s="13">
        <f t="shared" si="104"/>
        <v>0.80389849786271228</v>
      </c>
      <c r="S422" s="3">
        <v>412</v>
      </c>
      <c r="T422" s="10">
        <f t="shared" si="105"/>
        <v>9950</v>
      </c>
      <c r="U422" s="9">
        <f t="shared" si="111"/>
        <v>5089450</v>
      </c>
      <c r="V422" s="9">
        <f t="shared" si="112"/>
        <v>12876.833449587371</v>
      </c>
      <c r="W422" s="6">
        <f t="shared" si="113"/>
        <v>974701.90348003525</v>
      </c>
      <c r="X422" s="7">
        <f t="shared" si="114"/>
        <v>25.125405503288029</v>
      </c>
      <c r="Y422" s="12">
        <f t="shared" si="106"/>
        <v>0.38867531904000613</v>
      </c>
      <c r="Z422" s="9">
        <f t="shared" si="115"/>
        <v>12851.708044084084</v>
      </c>
      <c r="AA422" s="13">
        <f t="shared" si="107"/>
        <v>0.80389849786248657</v>
      </c>
    </row>
    <row r="423" spans="7:27" x14ac:dyDescent="0.25">
      <c r="G423" s="3">
        <v>413</v>
      </c>
      <c r="H423" s="10">
        <f t="shared" si="101"/>
        <v>9950</v>
      </c>
      <c r="I423" s="9">
        <f t="shared" si="100"/>
        <v>5099400</v>
      </c>
      <c r="J423" s="9">
        <f t="shared" si="108"/>
        <v>12851.70804406929</v>
      </c>
      <c r="K423" s="6">
        <f t="shared" si="109"/>
        <v>9727.5867072532656</v>
      </c>
      <c r="L423" s="7">
        <f t="shared" si="102"/>
        <v>25.027546563558744</v>
      </c>
      <c r="M423" s="12">
        <f t="shared" si="103"/>
        <v>0.39019505868062987</v>
      </c>
      <c r="N423" s="9">
        <f t="shared" si="110"/>
        <v>12826.680497505731</v>
      </c>
      <c r="O423" s="13">
        <f t="shared" si="104"/>
        <v>0.80428038791647749</v>
      </c>
      <c r="S423" s="3">
        <v>413</v>
      </c>
      <c r="T423" s="10">
        <f t="shared" si="105"/>
        <v>9950</v>
      </c>
      <c r="U423" s="9">
        <f t="shared" si="111"/>
        <v>5099400</v>
      </c>
      <c r="V423" s="9">
        <f t="shared" si="112"/>
        <v>12851.708044084084</v>
      </c>
      <c r="W423" s="6">
        <f t="shared" si="113"/>
        <v>972805.51211165194</v>
      </c>
      <c r="X423" s="7">
        <f t="shared" si="114"/>
        <v>25.027546564326649</v>
      </c>
      <c r="Y423" s="12">
        <f t="shared" si="106"/>
        <v>0.39019505866865772</v>
      </c>
      <c r="Z423" s="9">
        <f t="shared" si="115"/>
        <v>12826.680497519757</v>
      </c>
      <c r="AA423" s="13">
        <f t="shared" si="107"/>
        <v>0.80428038791626344</v>
      </c>
    </row>
    <row r="424" spans="7:27" x14ac:dyDescent="0.25">
      <c r="G424" s="3">
        <v>414</v>
      </c>
      <c r="H424" s="10">
        <f t="shared" si="101"/>
        <v>9950</v>
      </c>
      <c r="I424" s="9">
        <f t="shared" si="100"/>
        <v>5109350</v>
      </c>
      <c r="J424" s="9">
        <f t="shared" si="108"/>
        <v>12826.680497505731</v>
      </c>
      <c r="K424" s="6">
        <f t="shared" si="109"/>
        <v>9708.6982608907128</v>
      </c>
      <c r="L424" s="7">
        <f t="shared" si="102"/>
        <v>24.930258227908919</v>
      </c>
      <c r="M424" s="12">
        <f t="shared" si="103"/>
        <v>0.39171776363983191</v>
      </c>
      <c r="N424" s="9">
        <f t="shared" si="110"/>
        <v>12801.750239277822</v>
      </c>
      <c r="O424" s="13">
        <f t="shared" si="104"/>
        <v>0.80466079346805075</v>
      </c>
      <c r="S424" s="3">
        <v>414</v>
      </c>
      <c r="T424" s="10">
        <f t="shared" si="105"/>
        <v>9950</v>
      </c>
      <c r="U424" s="9">
        <f t="shared" si="111"/>
        <v>5109350</v>
      </c>
      <c r="V424" s="9">
        <f t="shared" si="112"/>
        <v>12826.680497519757</v>
      </c>
      <c r="W424" s="6">
        <f t="shared" si="113"/>
        <v>970916.48570080125</v>
      </c>
      <c r="X424" s="7">
        <f t="shared" si="114"/>
        <v>24.930258228716561</v>
      </c>
      <c r="Y424" s="12">
        <f t="shared" si="106"/>
        <v>0.39171776362714178</v>
      </c>
      <c r="Z424" s="9">
        <f t="shared" si="115"/>
        <v>12801.750239291041</v>
      </c>
      <c r="AA424" s="13">
        <f t="shared" si="107"/>
        <v>0.80466079346784913</v>
      </c>
    </row>
    <row r="425" spans="7:27" x14ac:dyDescent="0.25">
      <c r="G425" s="3">
        <v>415</v>
      </c>
      <c r="H425" s="10">
        <f t="shared" si="101"/>
        <v>9950</v>
      </c>
      <c r="I425" s="9">
        <f t="shared" si="100"/>
        <v>5119300</v>
      </c>
      <c r="J425" s="9">
        <f t="shared" si="108"/>
        <v>12801.750239277822</v>
      </c>
      <c r="K425" s="6">
        <f t="shared" si="109"/>
        <v>9689.8830248548511</v>
      </c>
      <c r="L425" s="7">
        <f t="shared" si="102"/>
        <v>24.833536068800971</v>
      </c>
      <c r="M425" s="12">
        <f t="shared" si="103"/>
        <v>0.39324343391712197</v>
      </c>
      <c r="N425" s="9">
        <f t="shared" si="110"/>
        <v>12776.916703209021</v>
      </c>
      <c r="O425" s="13">
        <f t="shared" si="104"/>
        <v>0.80503972315660066</v>
      </c>
      <c r="S425" s="3">
        <v>415</v>
      </c>
      <c r="T425" s="10">
        <f t="shared" si="105"/>
        <v>9950</v>
      </c>
      <c r="U425" s="9">
        <f t="shared" si="111"/>
        <v>5119300</v>
      </c>
      <c r="V425" s="9">
        <f t="shared" si="112"/>
        <v>12801.750239291041</v>
      </c>
      <c r="W425" s="6">
        <f t="shared" si="113"/>
        <v>969034.78142396081</v>
      </c>
      <c r="X425" s="7">
        <f t="shared" si="114"/>
        <v>24.833536068820926</v>
      </c>
      <c r="Y425" s="12">
        <f t="shared" si="106"/>
        <v>0.393243433916806</v>
      </c>
      <c r="Z425" s="9">
        <f t="shared" si="115"/>
        <v>12776.916703222219</v>
      </c>
      <c r="AA425" s="13">
        <f t="shared" si="107"/>
        <v>0.80503972315639927</v>
      </c>
    </row>
    <row r="426" spans="7:27" x14ac:dyDescent="0.25">
      <c r="G426" s="3">
        <v>416</v>
      </c>
      <c r="H426" s="10">
        <f t="shared" si="101"/>
        <v>9950</v>
      </c>
      <c r="I426" s="9">
        <f t="shared" si="100"/>
        <v>5129250</v>
      </c>
      <c r="J426" s="9">
        <f t="shared" si="108"/>
        <v>12776.916703209021</v>
      </c>
      <c r="K426" s="6">
        <f t="shared" si="109"/>
        <v>9671.1405750404829</v>
      </c>
      <c r="L426" s="7">
        <f t="shared" si="102"/>
        <v>24.737375698718253</v>
      </c>
      <c r="M426" s="12">
        <f t="shared" si="103"/>
        <v>0.39477206955732164</v>
      </c>
      <c r="N426" s="9">
        <f t="shared" si="110"/>
        <v>12752.179327510303</v>
      </c>
      <c r="O426" s="13">
        <f t="shared" si="104"/>
        <v>0.80541718555434716</v>
      </c>
      <c r="S426" s="3">
        <v>416</v>
      </c>
      <c r="T426" s="10">
        <f t="shared" si="105"/>
        <v>9950</v>
      </c>
      <c r="U426" s="9">
        <f t="shared" si="111"/>
        <v>5129250</v>
      </c>
      <c r="V426" s="9">
        <f t="shared" si="112"/>
        <v>12776.916703222219</v>
      </c>
      <c r="W426" s="6">
        <f t="shared" si="113"/>
        <v>967160.35679067497</v>
      </c>
      <c r="X426" s="7">
        <f t="shared" si="114"/>
        <v>24.737375699943879</v>
      </c>
      <c r="Y426" s="12">
        <f t="shared" si="106"/>
        <v>0.39477206953776245</v>
      </c>
      <c r="Z426" s="9">
        <f t="shared" si="115"/>
        <v>12752.179327522275</v>
      </c>
      <c r="AA426" s="13">
        <f t="shared" si="107"/>
        <v>0.80541718555416453</v>
      </c>
    </row>
    <row r="427" spans="7:27" x14ac:dyDescent="0.25">
      <c r="G427" s="3">
        <v>417</v>
      </c>
      <c r="H427" s="10">
        <f t="shared" si="101"/>
        <v>9950</v>
      </c>
      <c r="I427" s="9">
        <f t="shared" si="100"/>
        <v>5139200</v>
      </c>
      <c r="J427" s="9">
        <f t="shared" si="108"/>
        <v>12752.179327510303</v>
      </c>
      <c r="K427" s="6">
        <f t="shared" si="109"/>
        <v>9652.4704895628583</v>
      </c>
      <c r="L427" s="7">
        <f t="shared" si="102"/>
        <v>24.641772779919833</v>
      </c>
      <c r="M427" s="12">
        <f t="shared" si="103"/>
        <v>0.39630367048745146</v>
      </c>
      <c r="N427" s="9">
        <f t="shared" si="110"/>
        <v>12727.537554730383</v>
      </c>
      <c r="O427" s="13">
        <f t="shared" si="104"/>
        <v>0.80579318916732201</v>
      </c>
      <c r="S427" s="3">
        <v>417</v>
      </c>
      <c r="T427" s="10">
        <f t="shared" si="105"/>
        <v>9950</v>
      </c>
      <c r="U427" s="9">
        <f t="shared" si="111"/>
        <v>5139200</v>
      </c>
      <c r="V427" s="9">
        <f t="shared" si="112"/>
        <v>12752.179327522275</v>
      </c>
      <c r="W427" s="6">
        <f t="shared" si="113"/>
        <v>965293.16963689378</v>
      </c>
      <c r="X427" s="7">
        <f t="shared" si="114"/>
        <v>24.641772779739096</v>
      </c>
      <c r="Y427" s="12">
        <f t="shared" si="106"/>
        <v>0.3963036704903582</v>
      </c>
      <c r="Z427" s="9">
        <f t="shared" si="115"/>
        <v>12727.537554742536</v>
      </c>
      <c r="AA427" s="13">
        <f t="shared" si="107"/>
        <v>0.8057931891671366</v>
      </c>
    </row>
    <row r="428" spans="7:27" x14ac:dyDescent="0.25">
      <c r="G428" s="3">
        <v>418</v>
      </c>
      <c r="H428" s="10">
        <f t="shared" si="101"/>
        <v>9950</v>
      </c>
      <c r="I428" s="9">
        <f t="shared" si="100"/>
        <v>5149150</v>
      </c>
      <c r="J428" s="9">
        <f t="shared" si="108"/>
        <v>12727.537554730383</v>
      </c>
      <c r="K428" s="6">
        <f t="shared" si="109"/>
        <v>9633.872350978123</v>
      </c>
      <c r="L428" s="7">
        <f t="shared" si="102"/>
        <v>24.546723010357454</v>
      </c>
      <c r="M428" s="12">
        <f t="shared" si="103"/>
        <v>0.39783823673243102</v>
      </c>
      <c r="N428" s="9">
        <f t="shared" si="110"/>
        <v>12702.990831720026</v>
      </c>
      <c r="O428" s="13">
        <f t="shared" si="104"/>
        <v>0.80616774243591272</v>
      </c>
      <c r="S428" s="3">
        <v>418</v>
      </c>
      <c r="T428" s="10">
        <f t="shared" si="105"/>
        <v>9950</v>
      </c>
      <c r="U428" s="9">
        <f t="shared" si="111"/>
        <v>5149150</v>
      </c>
      <c r="V428" s="9">
        <f t="shared" si="112"/>
        <v>12727.537554742536</v>
      </c>
      <c r="W428" s="6">
        <f t="shared" si="113"/>
        <v>963433.17812941363</v>
      </c>
      <c r="X428" s="7">
        <f t="shared" si="114"/>
        <v>24.546723007809156</v>
      </c>
      <c r="Y428" s="12">
        <f t="shared" si="106"/>
        <v>0.39783823677373226</v>
      </c>
      <c r="Z428" s="9">
        <f t="shared" si="115"/>
        <v>12702.990831734727</v>
      </c>
      <c r="AA428" s="13">
        <f t="shared" si="107"/>
        <v>0.80616774243568834</v>
      </c>
    </row>
    <row r="429" spans="7:27" x14ac:dyDescent="0.25">
      <c r="G429" s="3">
        <v>419</v>
      </c>
      <c r="H429" s="10">
        <f t="shared" si="101"/>
        <v>9950</v>
      </c>
      <c r="I429" s="9">
        <f t="shared" si="100"/>
        <v>5159100</v>
      </c>
      <c r="J429" s="9">
        <f t="shared" si="108"/>
        <v>12702.990831720026</v>
      </c>
      <c r="K429" s="6">
        <f t="shared" si="109"/>
        <v>9615.3457418424186</v>
      </c>
      <c r="L429" s="7">
        <f t="shared" si="102"/>
        <v>24.452222126220292</v>
      </c>
      <c r="M429" s="12">
        <f t="shared" si="103"/>
        <v>0.39937576836946248</v>
      </c>
      <c r="N429" s="9">
        <f t="shared" si="110"/>
        <v>12678.538609593807</v>
      </c>
      <c r="O429" s="13">
        <f t="shared" si="104"/>
        <v>0.80654085373544604</v>
      </c>
      <c r="S429" s="3">
        <v>419</v>
      </c>
      <c r="T429" s="10">
        <f t="shared" si="105"/>
        <v>9950</v>
      </c>
      <c r="U429" s="9">
        <f t="shared" si="111"/>
        <v>5159100</v>
      </c>
      <c r="V429" s="9">
        <f t="shared" si="112"/>
        <v>12702.990831734727</v>
      </c>
      <c r="W429" s="6">
        <f t="shared" si="113"/>
        <v>961580.34075255471</v>
      </c>
      <c r="X429" s="7">
        <f t="shared" si="114"/>
        <v>24.452222125103415</v>
      </c>
      <c r="Y429" s="12">
        <f t="shared" si="106"/>
        <v>0.39937576838770428</v>
      </c>
      <c r="Z429" s="9">
        <f t="shared" si="115"/>
        <v>12678.538609609624</v>
      </c>
      <c r="AA429" s="13">
        <f t="shared" si="107"/>
        <v>0.80654085373520468</v>
      </c>
    </row>
    <row r="430" spans="7:27" x14ac:dyDescent="0.25">
      <c r="G430" s="3">
        <v>420</v>
      </c>
      <c r="H430" s="10">
        <f t="shared" si="101"/>
        <v>9950</v>
      </c>
      <c r="I430" s="9">
        <f t="shared" si="100"/>
        <v>5169050</v>
      </c>
      <c r="J430" s="9">
        <f t="shared" si="108"/>
        <v>12678.538609593807</v>
      </c>
      <c r="K430" s="6">
        <f t="shared" si="109"/>
        <v>9596.8902513732246</v>
      </c>
      <c r="L430" s="7">
        <f t="shared" si="102"/>
        <v>24.35826591074493</v>
      </c>
      <c r="M430" s="12">
        <f t="shared" si="103"/>
        <v>0.40091626537717462</v>
      </c>
      <c r="N430" s="9">
        <f t="shared" si="110"/>
        <v>12654.180343683061</v>
      </c>
      <c r="O430" s="13">
        <f t="shared" si="104"/>
        <v>0.80691253137690644</v>
      </c>
      <c r="S430" s="3">
        <v>420</v>
      </c>
      <c r="T430" s="10">
        <f t="shared" si="105"/>
        <v>9950</v>
      </c>
      <c r="U430" s="9">
        <f t="shared" si="111"/>
        <v>5169050</v>
      </c>
      <c r="V430" s="9">
        <f t="shared" si="112"/>
        <v>12678.538609609624</v>
      </c>
      <c r="W430" s="6">
        <f t="shared" si="113"/>
        <v>959734.61630594055</v>
      </c>
      <c r="X430" s="7">
        <f t="shared" si="114"/>
        <v>24.358265913413163</v>
      </c>
      <c r="Y430" s="12">
        <f t="shared" si="106"/>
        <v>0.40091626533325775</v>
      </c>
      <c r="Z430" s="9">
        <f t="shared" si="115"/>
        <v>12654.180343696211</v>
      </c>
      <c r="AA430" s="13">
        <f t="shared" si="107"/>
        <v>0.80691253137670582</v>
      </c>
    </row>
    <row r="431" spans="7:27" x14ac:dyDescent="0.25">
      <c r="G431" s="3">
        <v>421</v>
      </c>
      <c r="H431" s="10">
        <f t="shared" si="101"/>
        <v>9950</v>
      </c>
      <c r="I431" s="9">
        <f t="shared" si="100"/>
        <v>5179000</v>
      </c>
      <c r="J431" s="9">
        <f t="shared" si="108"/>
        <v>12654.180343683061</v>
      </c>
      <c r="K431" s="6">
        <f t="shared" si="109"/>
        <v>9578.5054732289154</v>
      </c>
      <c r="L431" s="7">
        <f t="shared" si="102"/>
        <v>24.264850194642342</v>
      </c>
      <c r="M431" s="12">
        <f t="shared" si="103"/>
        <v>0.4024597276168736</v>
      </c>
      <c r="N431" s="9">
        <f t="shared" si="110"/>
        <v>12629.915493488419</v>
      </c>
      <c r="O431" s="13">
        <f t="shared" si="104"/>
        <v>0.80728278360765959</v>
      </c>
      <c r="S431" s="3">
        <v>421</v>
      </c>
      <c r="T431" s="10">
        <f t="shared" si="105"/>
        <v>9950</v>
      </c>
      <c r="U431" s="9">
        <f t="shared" si="111"/>
        <v>5179000</v>
      </c>
      <c r="V431" s="9">
        <f t="shared" si="112"/>
        <v>12654.180343696211</v>
      </c>
      <c r="W431" s="6">
        <f t="shared" si="113"/>
        <v>957895.96391337994</v>
      </c>
      <c r="X431" s="7">
        <f t="shared" si="114"/>
        <v>24.264850195046879</v>
      </c>
      <c r="Y431" s="12">
        <f t="shared" si="106"/>
        <v>0.40245972761016391</v>
      </c>
      <c r="Z431" s="9">
        <f t="shared" si="115"/>
        <v>12629.915493501165</v>
      </c>
      <c r="AA431" s="13">
        <f t="shared" si="107"/>
        <v>0.80728278360746519</v>
      </c>
    </row>
    <row r="432" spans="7:27" x14ac:dyDescent="0.25">
      <c r="G432" s="3">
        <v>422</v>
      </c>
      <c r="H432" s="10">
        <f t="shared" si="101"/>
        <v>9950</v>
      </c>
      <c r="I432" s="9">
        <f t="shared" si="100"/>
        <v>5188950</v>
      </c>
      <c r="J432" s="9">
        <f t="shared" si="108"/>
        <v>12629.915493488419</v>
      </c>
      <c r="K432" s="6">
        <f t="shared" si="109"/>
        <v>9560.1909988474181</v>
      </c>
      <c r="L432" s="7">
        <f t="shared" si="102"/>
        <v>24.171970830602767</v>
      </c>
      <c r="M432" s="12">
        <f t="shared" si="103"/>
        <v>0.40400615524640193</v>
      </c>
      <c r="N432" s="9">
        <f t="shared" si="110"/>
        <v>12605.743522657816</v>
      </c>
      <c r="O432" s="13">
        <f t="shared" si="104"/>
        <v>0.80765161861178869</v>
      </c>
      <c r="S432" s="3">
        <v>422</v>
      </c>
      <c r="T432" s="10">
        <f t="shared" si="105"/>
        <v>9950</v>
      </c>
      <c r="U432" s="9">
        <f t="shared" si="111"/>
        <v>5188950</v>
      </c>
      <c r="V432" s="9">
        <f t="shared" si="112"/>
        <v>12629.915493501165</v>
      </c>
      <c r="W432" s="6">
        <f t="shared" si="113"/>
        <v>956064.34300510306</v>
      </c>
      <c r="X432" s="7">
        <f t="shared" si="114"/>
        <v>24.171970832343455</v>
      </c>
      <c r="Y432" s="12">
        <f t="shared" si="106"/>
        <v>0.40400615521730837</v>
      </c>
      <c r="Z432" s="9">
        <f t="shared" si="115"/>
        <v>12605.743522668821</v>
      </c>
      <c r="AA432" s="13">
        <f t="shared" si="107"/>
        <v>0.80765161861162071</v>
      </c>
    </row>
    <row r="433" spans="7:27" x14ac:dyDescent="0.25">
      <c r="G433" s="3">
        <v>423</v>
      </c>
      <c r="H433" s="10">
        <f t="shared" si="101"/>
        <v>9950</v>
      </c>
      <c r="I433" s="9">
        <f t="shared" si="100"/>
        <v>5198900</v>
      </c>
      <c r="J433" s="9">
        <f t="shared" si="108"/>
        <v>12605.743522657816</v>
      </c>
      <c r="K433" s="6">
        <f t="shared" si="109"/>
        <v>9541.9464285484428</v>
      </c>
      <c r="L433" s="7">
        <f t="shared" si="102"/>
        <v>24.079623727727061</v>
      </c>
      <c r="M433" s="12">
        <f t="shared" si="103"/>
        <v>0.4055555481440159</v>
      </c>
      <c r="N433" s="9">
        <f t="shared" si="110"/>
        <v>12581.66389893009</v>
      </c>
      <c r="O433" s="13">
        <f t="shared" si="104"/>
        <v>0.80801904451095441</v>
      </c>
      <c r="S433" s="3">
        <v>423</v>
      </c>
      <c r="T433" s="10">
        <f t="shared" si="105"/>
        <v>9950</v>
      </c>
      <c r="U433" s="9">
        <f t="shared" si="111"/>
        <v>5198900</v>
      </c>
      <c r="V433" s="9">
        <f t="shared" si="112"/>
        <v>12605.743522668821</v>
      </c>
      <c r="W433" s="6">
        <f t="shared" si="113"/>
        <v>954239.71332220244</v>
      </c>
      <c r="X433" s="7">
        <f t="shared" si="114"/>
        <v>24.079623727031528</v>
      </c>
      <c r="Y433" s="12">
        <f t="shared" si="106"/>
        <v>0.40555554815573025</v>
      </c>
      <c r="Z433" s="9">
        <f t="shared" si="115"/>
        <v>12581.66389894179</v>
      </c>
      <c r="AA433" s="13">
        <f t="shared" si="107"/>
        <v>0.80801904451077589</v>
      </c>
    </row>
    <row r="434" spans="7:27" x14ac:dyDescent="0.25">
      <c r="G434" s="3">
        <v>424</v>
      </c>
      <c r="H434" s="10">
        <f t="shared" si="101"/>
        <v>9950</v>
      </c>
      <c r="I434" s="9">
        <f t="shared" si="100"/>
        <v>5208850</v>
      </c>
      <c r="J434" s="9">
        <f t="shared" si="108"/>
        <v>12581.66389893009</v>
      </c>
      <c r="K434" s="6">
        <f t="shared" si="109"/>
        <v>9523.7713582108081</v>
      </c>
      <c r="L434" s="7">
        <f t="shared" si="102"/>
        <v>23.987804817073826</v>
      </c>
      <c r="M434" s="12">
        <f t="shared" si="103"/>
        <v>0.40710790647458955</v>
      </c>
      <c r="N434" s="9">
        <f t="shared" si="110"/>
        <v>12557.676094113016</v>
      </c>
      <c r="O434" s="13">
        <f t="shared" si="104"/>
        <v>0.80838506936473054</v>
      </c>
      <c r="S434" s="3">
        <v>424</v>
      </c>
      <c r="T434" s="10">
        <f t="shared" si="105"/>
        <v>9950</v>
      </c>
      <c r="U434" s="9">
        <f t="shared" si="111"/>
        <v>5208850</v>
      </c>
      <c r="V434" s="9">
        <f t="shared" si="112"/>
        <v>12581.66389894179</v>
      </c>
      <c r="W434" s="6">
        <f t="shared" si="113"/>
        <v>952422.034914413</v>
      </c>
      <c r="X434" s="7">
        <f t="shared" si="114"/>
        <v>23.987804819959667</v>
      </c>
      <c r="Y434" s="12">
        <f t="shared" si="106"/>
        <v>0.40710790642561262</v>
      </c>
      <c r="Z434" s="9">
        <f t="shared" si="115"/>
        <v>12557.676094121831</v>
      </c>
      <c r="AA434" s="13">
        <f t="shared" si="107"/>
        <v>0.80838506936459609</v>
      </c>
    </row>
    <row r="435" spans="7:27" x14ac:dyDescent="0.25">
      <c r="G435" s="3">
        <v>425</v>
      </c>
      <c r="H435" s="10">
        <f t="shared" si="101"/>
        <v>9950</v>
      </c>
      <c r="I435" s="9">
        <f t="shared" ref="I435:I498" si="116">SUM(H434, I434)</f>
        <v>5218800</v>
      </c>
      <c r="J435" s="9">
        <f t="shared" si="108"/>
        <v>12557.676094113016</v>
      </c>
      <c r="K435" s="6">
        <f t="shared" si="109"/>
        <v>9505.6653970360112</v>
      </c>
      <c r="L435" s="7">
        <f t="shared" si="102"/>
        <v>23.896510089490853</v>
      </c>
      <c r="M435" s="12">
        <f t="shared" si="103"/>
        <v>0.40866323004607696</v>
      </c>
      <c r="N435" s="9">
        <f t="shared" si="110"/>
        <v>12533.779584023525</v>
      </c>
      <c r="O435" s="13">
        <f t="shared" si="104"/>
        <v>0.80874970117151601</v>
      </c>
      <c r="S435" s="3">
        <v>425</v>
      </c>
      <c r="T435" s="10">
        <f t="shared" si="105"/>
        <v>9950</v>
      </c>
      <c r="U435" s="9">
        <f t="shared" si="111"/>
        <v>5218800</v>
      </c>
      <c r="V435" s="9">
        <f t="shared" si="112"/>
        <v>12557.676094121831</v>
      </c>
      <c r="W435" s="6">
        <f t="shared" si="113"/>
        <v>950611.26813344995</v>
      </c>
      <c r="X435" s="7">
        <f t="shared" si="114"/>
        <v>23.896510090681527</v>
      </c>
      <c r="Y435" s="12">
        <f t="shared" si="106"/>
        <v>0.40866323002571481</v>
      </c>
      <c r="Z435" s="9">
        <f t="shared" si="115"/>
        <v>12533.77958403115</v>
      </c>
      <c r="AA435" s="13">
        <f t="shared" si="107"/>
        <v>0.80874970117139966</v>
      </c>
    </row>
    <row r="436" spans="7:27" x14ac:dyDescent="0.25">
      <c r="G436" s="3">
        <v>426</v>
      </c>
      <c r="H436" s="10">
        <f t="shared" si="101"/>
        <v>9950</v>
      </c>
      <c r="I436" s="9">
        <f t="shared" si="116"/>
        <v>5228750</v>
      </c>
      <c r="J436" s="9">
        <f t="shared" si="108"/>
        <v>12533.779584023525</v>
      </c>
      <c r="K436" s="6">
        <f t="shared" si="109"/>
        <v>9487.6281475642081</v>
      </c>
      <c r="L436" s="7">
        <f t="shared" si="102"/>
        <v>23.805735556939357</v>
      </c>
      <c r="M436" s="12">
        <f t="shared" si="103"/>
        <v>0.41022151895463388</v>
      </c>
      <c r="N436" s="9">
        <f t="shared" si="110"/>
        <v>12509.973848466585</v>
      </c>
      <c r="O436" s="13">
        <f t="shared" si="104"/>
        <v>0.80911294786885701</v>
      </c>
      <c r="S436" s="3">
        <v>426</v>
      </c>
      <c r="T436" s="10">
        <f t="shared" si="105"/>
        <v>9950</v>
      </c>
      <c r="U436" s="9">
        <f t="shared" si="111"/>
        <v>5228750</v>
      </c>
      <c r="V436" s="9">
        <f t="shared" si="112"/>
        <v>12533.77958403115</v>
      </c>
      <c r="W436" s="6">
        <f t="shared" si="113"/>
        <v>948807.37363078888</v>
      </c>
      <c r="X436" s="7">
        <f t="shared" si="114"/>
        <v>23.805735556770159</v>
      </c>
      <c r="Y436" s="12">
        <f t="shared" si="106"/>
        <v>0.41022151895754949</v>
      </c>
      <c r="Z436" s="9">
        <f t="shared" si="115"/>
        <v>12509.973848474379</v>
      </c>
      <c r="AA436" s="13">
        <f t="shared" si="107"/>
        <v>0.80911294786873811</v>
      </c>
    </row>
    <row r="437" spans="7:27" x14ac:dyDescent="0.25">
      <c r="G437" s="3">
        <v>427</v>
      </c>
      <c r="H437" s="10">
        <f t="shared" si="101"/>
        <v>9950</v>
      </c>
      <c r="I437" s="9">
        <f t="shared" si="116"/>
        <v>5238700</v>
      </c>
      <c r="J437" s="9">
        <f t="shared" si="108"/>
        <v>12509.973848466585</v>
      </c>
      <c r="K437" s="6">
        <f t="shared" si="109"/>
        <v>9469.6592212173418</v>
      </c>
      <c r="L437" s="7">
        <f t="shared" si="102"/>
        <v>23.715477273823023</v>
      </c>
      <c r="M437" s="12">
        <f t="shared" si="103"/>
        <v>0.41178277321786089</v>
      </c>
      <c r="N437" s="9">
        <f t="shared" si="110"/>
        <v>12486.258371192762</v>
      </c>
      <c r="O437" s="13">
        <f t="shared" si="104"/>
        <v>0.80947481733409488</v>
      </c>
      <c r="S437" s="3">
        <v>427</v>
      </c>
      <c r="T437" s="10">
        <f t="shared" si="105"/>
        <v>9950</v>
      </c>
      <c r="U437" s="9">
        <f t="shared" si="111"/>
        <v>5238700</v>
      </c>
      <c r="V437" s="9">
        <f t="shared" si="112"/>
        <v>12509.973848474379</v>
      </c>
      <c r="W437" s="6">
        <f t="shared" si="113"/>
        <v>947010.31235988613</v>
      </c>
      <c r="X437" s="7">
        <f t="shared" si="114"/>
        <v>23.715477273657246</v>
      </c>
      <c r="Y437" s="12">
        <f t="shared" si="106"/>
        <v>0.41178277322073936</v>
      </c>
      <c r="Z437" s="9">
        <f t="shared" si="115"/>
        <v>12486.258371200722</v>
      </c>
      <c r="AA437" s="13">
        <f t="shared" si="107"/>
        <v>0.80947481733397342</v>
      </c>
    </row>
    <row r="438" spans="7:27" x14ac:dyDescent="0.25">
      <c r="G438" s="3">
        <v>428</v>
      </c>
      <c r="H438" s="10">
        <f t="shared" si="101"/>
        <v>9950</v>
      </c>
      <c r="I438" s="9">
        <f t="shared" si="116"/>
        <v>5248650</v>
      </c>
      <c r="J438" s="9">
        <f t="shared" si="108"/>
        <v>12486.258371192762</v>
      </c>
      <c r="K438" s="6">
        <f t="shared" si="109"/>
        <v>9451.7582294173517</v>
      </c>
      <c r="L438" s="7">
        <f t="shared" si="102"/>
        <v>23.625731330480079</v>
      </c>
      <c r="M438" s="12">
        <f t="shared" si="103"/>
        <v>0.41334699287810622</v>
      </c>
      <c r="N438" s="9">
        <f t="shared" si="110"/>
        <v>12462.632639862282</v>
      </c>
      <c r="O438" s="13">
        <f t="shared" si="104"/>
        <v>0.80983531738491388</v>
      </c>
      <c r="S438" s="3">
        <v>428</v>
      </c>
      <c r="T438" s="10">
        <f t="shared" si="105"/>
        <v>9950</v>
      </c>
      <c r="U438" s="9">
        <f t="shared" si="111"/>
        <v>5248650</v>
      </c>
      <c r="V438" s="9">
        <f t="shared" si="112"/>
        <v>12486.258371200722</v>
      </c>
      <c r="W438" s="6">
        <f t="shared" si="113"/>
        <v>945220.04556507606</v>
      </c>
      <c r="X438" s="7">
        <f t="shared" si="114"/>
        <v>23.625731334104941</v>
      </c>
      <c r="Y438" s="12">
        <f t="shared" si="106"/>
        <v>0.41334699281468695</v>
      </c>
      <c r="Z438" s="9">
        <f t="shared" si="115"/>
        <v>12462.632639866617</v>
      </c>
      <c r="AA438" s="13">
        <f t="shared" si="107"/>
        <v>0.80983531738484782</v>
      </c>
    </row>
    <row r="439" spans="7:27" x14ac:dyDescent="0.25">
      <c r="G439" s="3">
        <v>429</v>
      </c>
      <c r="H439" s="10">
        <f t="shared" si="101"/>
        <v>9950</v>
      </c>
      <c r="I439" s="9">
        <f t="shared" si="116"/>
        <v>5258600</v>
      </c>
      <c r="J439" s="9">
        <f t="shared" si="108"/>
        <v>12462.632639862282</v>
      </c>
      <c r="K439" s="6">
        <f t="shared" si="109"/>
        <v>9433.9247902475163</v>
      </c>
      <c r="L439" s="7">
        <f t="shared" si="102"/>
        <v>23.536493869789862</v>
      </c>
      <c r="M439" s="12">
        <f t="shared" si="103"/>
        <v>0.41491417770318861</v>
      </c>
      <c r="N439" s="9">
        <f t="shared" si="110"/>
        <v>12439.096145992493</v>
      </c>
      <c r="O439" s="13">
        <f t="shared" si="104"/>
        <v>0.81019445578014382</v>
      </c>
      <c r="S439" s="3">
        <v>429</v>
      </c>
      <c r="T439" s="10">
        <f t="shared" si="105"/>
        <v>9950</v>
      </c>
      <c r="U439" s="9">
        <f t="shared" si="111"/>
        <v>5258600</v>
      </c>
      <c r="V439" s="9">
        <f t="shared" si="112"/>
        <v>12462.632639866617</v>
      </c>
      <c r="W439" s="6">
        <f t="shared" si="113"/>
        <v>943436.53478823346</v>
      </c>
      <c r="X439" s="7">
        <f t="shared" si="114"/>
        <v>23.536493867733672</v>
      </c>
      <c r="Y439" s="12">
        <f t="shared" si="106"/>
        <v>0.41491417773943623</v>
      </c>
      <c r="Z439" s="9">
        <f t="shared" si="115"/>
        <v>12439.096145998883</v>
      </c>
      <c r="AA439" s="13">
        <f t="shared" si="107"/>
        <v>0.81019445578004634</v>
      </c>
    </row>
    <row r="440" spans="7:27" x14ac:dyDescent="0.25">
      <c r="G440" s="3">
        <v>430</v>
      </c>
      <c r="H440" s="10">
        <f t="shared" si="101"/>
        <v>9950</v>
      </c>
      <c r="I440" s="9">
        <f t="shared" si="116"/>
        <v>5268550</v>
      </c>
      <c r="J440" s="9">
        <f t="shared" si="108"/>
        <v>12439.096145992493</v>
      </c>
      <c r="K440" s="6">
        <f t="shared" si="109"/>
        <v>9416.1585173502262</v>
      </c>
      <c r="L440" s="7">
        <f t="shared" si="102"/>
        <v>23.447761037814448</v>
      </c>
      <c r="M440" s="12">
        <f t="shared" si="103"/>
        <v>0.41648432804526092</v>
      </c>
      <c r="N440" s="9">
        <f t="shared" si="110"/>
        <v>12415.648384954678</v>
      </c>
      <c r="O440" s="13">
        <f t="shared" si="104"/>
        <v>0.81055224021980776</v>
      </c>
      <c r="S440" s="3">
        <v>430</v>
      </c>
      <c r="T440" s="10">
        <f t="shared" si="105"/>
        <v>9950</v>
      </c>
      <c r="U440" s="9">
        <f t="shared" si="111"/>
        <v>5268550</v>
      </c>
      <c r="V440" s="9">
        <f t="shared" si="112"/>
        <v>12439.096145998883</v>
      </c>
      <c r="W440" s="6">
        <f t="shared" si="113"/>
        <v>941659.74185544951</v>
      </c>
      <c r="X440" s="7">
        <f t="shared" si="114"/>
        <v>23.447761040596816</v>
      </c>
      <c r="Y440" s="12">
        <f t="shared" si="106"/>
        <v>0.41648432799583984</v>
      </c>
      <c r="Z440" s="9">
        <f t="shared" si="115"/>
        <v>12415.648384958286</v>
      </c>
      <c r="AA440" s="13">
        <f t="shared" si="107"/>
        <v>0.8105522402197527</v>
      </c>
    </row>
    <row r="441" spans="7:27" x14ac:dyDescent="0.25">
      <c r="G441" s="3">
        <v>431</v>
      </c>
      <c r="H441" s="10">
        <f t="shared" si="101"/>
        <v>9950</v>
      </c>
      <c r="I441" s="9">
        <f t="shared" si="116"/>
        <v>5278500</v>
      </c>
      <c r="J441" s="9">
        <f t="shared" si="108"/>
        <v>12415.648384954678</v>
      </c>
      <c r="K441" s="6">
        <f t="shared" si="109"/>
        <v>9398.4590376905435</v>
      </c>
      <c r="L441" s="7">
        <f t="shared" si="102"/>
        <v>23.359529056379973</v>
      </c>
      <c r="M441" s="12">
        <f t="shared" si="103"/>
        <v>0.41805744355675717</v>
      </c>
      <c r="N441" s="9">
        <f t="shared" si="110"/>
        <v>12392.288855898298</v>
      </c>
      <c r="O441" s="13">
        <f t="shared" si="104"/>
        <v>0.81090867834627844</v>
      </c>
      <c r="S441" s="3">
        <v>431</v>
      </c>
      <c r="T441" s="10">
        <f t="shared" si="105"/>
        <v>9950</v>
      </c>
      <c r="U441" s="9">
        <f t="shared" si="111"/>
        <v>5278500</v>
      </c>
      <c r="V441" s="9">
        <f t="shared" si="112"/>
        <v>12415.648384958286</v>
      </c>
      <c r="W441" s="6">
        <f t="shared" si="113"/>
        <v>939889.62888369441</v>
      </c>
      <c r="X441" s="7">
        <f t="shared" si="114"/>
        <v>23.359529054900829</v>
      </c>
      <c r="Y441" s="12">
        <f t="shared" si="106"/>
        <v>0.41805744358322894</v>
      </c>
      <c r="Z441" s="9">
        <f t="shared" si="115"/>
        <v>12392.288855903385</v>
      </c>
      <c r="AA441" s="13">
        <f t="shared" si="107"/>
        <v>0.81090867834620073</v>
      </c>
    </row>
    <row r="442" spans="7:27" x14ac:dyDescent="0.25">
      <c r="G442" s="3">
        <v>432</v>
      </c>
      <c r="H442" s="10">
        <f t="shared" si="101"/>
        <v>9950</v>
      </c>
      <c r="I442" s="9">
        <f t="shared" si="116"/>
        <v>5288450</v>
      </c>
      <c r="J442" s="9">
        <f t="shared" si="108"/>
        <v>12392.288855898298</v>
      </c>
      <c r="K442" s="6">
        <f t="shared" si="109"/>
        <v>9380.8259693517466</v>
      </c>
      <c r="L442" s="7">
        <f t="shared" si="102"/>
        <v>23.271794147238332</v>
      </c>
      <c r="M442" s="12">
        <f t="shared" si="103"/>
        <v>0.41963352452388758</v>
      </c>
      <c r="N442" s="9">
        <f t="shared" si="110"/>
        <v>12369.017061751059</v>
      </c>
      <c r="O442" s="13">
        <f t="shared" si="104"/>
        <v>0.81126377774427705</v>
      </c>
      <c r="S442" s="3">
        <v>432</v>
      </c>
      <c r="T442" s="10">
        <f t="shared" si="105"/>
        <v>9950</v>
      </c>
      <c r="U442" s="9">
        <f t="shared" si="111"/>
        <v>5288450</v>
      </c>
      <c r="V442" s="9">
        <f t="shared" si="112"/>
        <v>12392.288855903385</v>
      </c>
      <c r="W442" s="6">
        <f t="shared" si="113"/>
        <v>938126.15827415511</v>
      </c>
      <c r="X442" s="7">
        <f t="shared" si="114"/>
        <v>23.271794148502632</v>
      </c>
      <c r="Y442" s="12">
        <f t="shared" si="106"/>
        <v>0.41963352450108993</v>
      </c>
      <c r="Z442" s="9">
        <f t="shared" si="115"/>
        <v>12369.017061754883</v>
      </c>
      <c r="AA442" s="13">
        <f t="shared" si="107"/>
        <v>0.81126377774421865</v>
      </c>
    </row>
    <row r="443" spans="7:27" x14ac:dyDescent="0.25">
      <c r="G443" s="3">
        <v>433</v>
      </c>
      <c r="H443" s="10">
        <f t="shared" si="101"/>
        <v>9950</v>
      </c>
      <c r="I443" s="9">
        <f t="shared" si="116"/>
        <v>5298400</v>
      </c>
      <c r="J443" s="9">
        <f t="shared" si="108"/>
        <v>12369.017061751059</v>
      </c>
      <c r="K443" s="6">
        <f t="shared" si="109"/>
        <v>9363.2589437397946</v>
      </c>
      <c r="L443" s="7">
        <f t="shared" si="102"/>
        <v>23.184552592211229</v>
      </c>
      <c r="M443" s="12">
        <f t="shared" si="103"/>
        <v>0.4212125707908087</v>
      </c>
      <c r="N443" s="9">
        <f t="shared" si="110"/>
        <v>12345.832509158849</v>
      </c>
      <c r="O443" s="13">
        <f t="shared" si="104"/>
        <v>0.81161754594179003</v>
      </c>
      <c r="S443" s="3">
        <v>433</v>
      </c>
      <c r="T443" s="10">
        <f t="shared" si="105"/>
        <v>9950</v>
      </c>
      <c r="U443" s="9">
        <f t="shared" si="111"/>
        <v>5298400</v>
      </c>
      <c r="V443" s="9">
        <f t="shared" si="112"/>
        <v>12369.017061754883</v>
      </c>
      <c r="W443" s="6">
        <f t="shared" si="113"/>
        <v>936369.29270557442</v>
      </c>
      <c r="X443" s="7">
        <f t="shared" si="114"/>
        <v>23.184552594388112</v>
      </c>
      <c r="Y443" s="12">
        <f t="shared" si="106"/>
        <v>0.42121257075125951</v>
      </c>
      <c r="Z443" s="9">
        <f t="shared" si="115"/>
        <v>12345.832509160495</v>
      </c>
      <c r="AA443" s="13">
        <f t="shared" si="107"/>
        <v>0.81161754594176494</v>
      </c>
    </row>
    <row r="444" spans="7:27" x14ac:dyDescent="0.25">
      <c r="G444" s="3">
        <v>434</v>
      </c>
      <c r="H444" s="10">
        <f t="shared" si="101"/>
        <v>9950</v>
      </c>
      <c r="I444" s="9">
        <f t="shared" si="116"/>
        <v>5308350</v>
      </c>
      <c r="J444" s="9">
        <f t="shared" si="108"/>
        <v>12345.832509158849</v>
      </c>
      <c r="K444" s="6">
        <f t="shared" si="109"/>
        <v>9345.7575900401935</v>
      </c>
      <c r="L444" s="7">
        <f t="shared" si="102"/>
        <v>23.09780070281548</v>
      </c>
      <c r="M444" s="12">
        <f t="shared" si="103"/>
        <v>0.42279458229153527</v>
      </c>
      <c r="N444" s="9">
        <f t="shared" si="110"/>
        <v>12322.734708456033</v>
      </c>
      <c r="O444" s="13">
        <f t="shared" si="104"/>
        <v>0.81196999041052198</v>
      </c>
      <c r="S444" s="3">
        <v>434</v>
      </c>
      <c r="T444" s="10">
        <f t="shared" si="105"/>
        <v>9950</v>
      </c>
      <c r="U444" s="9">
        <f t="shared" si="111"/>
        <v>5308350</v>
      </c>
      <c r="V444" s="9">
        <f t="shared" si="112"/>
        <v>12345.832509160495</v>
      </c>
      <c r="W444" s="6">
        <f t="shared" si="113"/>
        <v>934618.99514091224</v>
      </c>
      <c r="X444" s="7">
        <f t="shared" si="114"/>
        <v>23.097800700611792</v>
      </c>
      <c r="Y444" s="12">
        <f t="shared" si="106"/>
        <v>0.42279458233187273</v>
      </c>
      <c r="Z444" s="9">
        <f t="shared" si="115"/>
        <v>12322.734708459882</v>
      </c>
      <c r="AA444" s="13">
        <f t="shared" si="107"/>
        <v>0.81196999041046325</v>
      </c>
    </row>
    <row r="445" spans="7:27" x14ac:dyDescent="0.25">
      <c r="G445" s="3">
        <v>435</v>
      </c>
      <c r="H445" s="10">
        <f t="shared" si="101"/>
        <v>9950</v>
      </c>
      <c r="I445" s="9">
        <f t="shared" si="116"/>
        <v>5318300</v>
      </c>
      <c r="J445" s="9">
        <f t="shared" si="108"/>
        <v>12322.734708456033</v>
      </c>
      <c r="K445" s="6">
        <f t="shared" si="109"/>
        <v>9328.3215374384563</v>
      </c>
      <c r="L445" s="7">
        <f t="shared" si="102"/>
        <v>23.011534808806541</v>
      </c>
      <c r="M445" s="12">
        <f t="shared" si="103"/>
        <v>0.42437955925750265</v>
      </c>
      <c r="N445" s="9">
        <f t="shared" si="110"/>
        <v>12299.723173647228</v>
      </c>
      <c r="O445" s="13">
        <f t="shared" si="104"/>
        <v>0.81232111856617384</v>
      </c>
      <c r="S445" s="3">
        <v>435</v>
      </c>
      <c r="T445" s="10">
        <f t="shared" si="105"/>
        <v>9950</v>
      </c>
      <c r="U445" s="9">
        <f t="shared" si="111"/>
        <v>5318300</v>
      </c>
      <c r="V445" s="9">
        <f t="shared" si="112"/>
        <v>12322.734708459882</v>
      </c>
      <c r="W445" s="6">
        <f t="shared" si="113"/>
        <v>932875.22881846386</v>
      </c>
      <c r="X445" s="7">
        <f t="shared" si="114"/>
        <v>23.011534809609959</v>
      </c>
      <c r="Y445" s="12">
        <f t="shared" si="106"/>
        <v>0.424379559242686</v>
      </c>
      <c r="Z445" s="9">
        <f t="shared" si="115"/>
        <v>12299.723173650273</v>
      </c>
      <c r="AA445" s="13">
        <f t="shared" si="107"/>
        <v>0.81232111856612743</v>
      </c>
    </row>
    <row r="446" spans="7:27" x14ac:dyDescent="0.25">
      <c r="G446" s="3">
        <v>436</v>
      </c>
      <c r="H446" s="10">
        <f t="shared" si="101"/>
        <v>9950</v>
      </c>
      <c r="I446" s="9">
        <f t="shared" si="116"/>
        <v>5328250</v>
      </c>
      <c r="J446" s="9">
        <f t="shared" si="108"/>
        <v>12299.723173647228</v>
      </c>
      <c r="K446" s="6">
        <f t="shared" si="109"/>
        <v>9310.9504240018741</v>
      </c>
      <c r="L446" s="7">
        <f t="shared" si="102"/>
        <v>22.925751293583605</v>
      </c>
      <c r="M446" s="12">
        <f t="shared" si="103"/>
        <v>0.42596750156376229</v>
      </c>
      <c r="N446" s="9">
        <f t="shared" si="110"/>
        <v>12276.797422353644</v>
      </c>
      <c r="O446" s="13">
        <f t="shared" si="104"/>
        <v>0.81267093776926203</v>
      </c>
      <c r="S446" s="3">
        <v>436</v>
      </c>
      <c r="T446" s="10">
        <f t="shared" si="105"/>
        <v>9950</v>
      </c>
      <c r="U446" s="9">
        <f t="shared" si="111"/>
        <v>5328250</v>
      </c>
      <c r="V446" s="9">
        <f t="shared" si="112"/>
        <v>12299.723173650273</v>
      </c>
      <c r="W446" s="6">
        <f t="shared" si="113"/>
        <v>931137.95724741882</v>
      </c>
      <c r="X446" s="7">
        <f t="shared" si="114"/>
        <v>22.925751297811544</v>
      </c>
      <c r="Y446" s="12">
        <f t="shared" si="106"/>
        <v>0.4259675014852059</v>
      </c>
      <c r="Z446" s="9">
        <f t="shared" si="115"/>
        <v>12276.797422352462</v>
      </c>
      <c r="AA446" s="13">
        <f t="shared" si="107"/>
        <v>0.81267093776928001</v>
      </c>
    </row>
    <row r="447" spans="7:27" x14ac:dyDescent="0.25">
      <c r="G447" s="3">
        <v>437</v>
      </c>
      <c r="H447" s="10">
        <f t="shared" si="101"/>
        <v>9950</v>
      </c>
      <c r="I447" s="9">
        <f t="shared" si="116"/>
        <v>5338200</v>
      </c>
      <c r="J447" s="9">
        <f t="shared" si="108"/>
        <v>12276.797422353644</v>
      </c>
      <c r="K447" s="6">
        <f t="shared" si="109"/>
        <v>9293.6438877977416</v>
      </c>
      <c r="L447" s="7">
        <f t="shared" si="102"/>
        <v>22.840446573456362</v>
      </c>
      <c r="M447" s="12">
        <f t="shared" si="103"/>
        <v>0.42755840909647341</v>
      </c>
      <c r="N447" s="9">
        <f t="shared" si="110"/>
        <v>12253.956975780187</v>
      </c>
      <c r="O447" s="13">
        <f t="shared" si="104"/>
        <v>0.8130194553256197</v>
      </c>
      <c r="S447" s="3">
        <v>437</v>
      </c>
      <c r="T447" s="10">
        <f t="shared" si="105"/>
        <v>9950</v>
      </c>
      <c r="U447" s="9">
        <f t="shared" si="111"/>
        <v>5338200</v>
      </c>
      <c r="V447" s="9">
        <f t="shared" si="112"/>
        <v>12276.797422352462</v>
      </c>
      <c r="W447" s="6">
        <f t="shared" si="113"/>
        <v>929407.14421008155</v>
      </c>
      <c r="X447" s="7">
        <f t="shared" si="114"/>
        <v>22.840446575455044</v>
      </c>
      <c r="Y447" s="12">
        <f t="shared" si="106"/>
        <v>0.4275584090590594</v>
      </c>
      <c r="Z447" s="9">
        <f t="shared" si="115"/>
        <v>12253.956975777006</v>
      </c>
      <c r="AA447" s="13">
        <f t="shared" si="107"/>
        <v>0.81301945532566822</v>
      </c>
    </row>
    <row r="448" spans="7:27" x14ac:dyDescent="0.25">
      <c r="G448" s="3">
        <v>438</v>
      </c>
      <c r="H448" s="10">
        <f t="shared" si="101"/>
        <v>9950</v>
      </c>
      <c r="I448" s="9">
        <f t="shared" si="116"/>
        <v>5348150</v>
      </c>
      <c r="J448" s="9">
        <f t="shared" si="108"/>
        <v>12253.956975780187</v>
      </c>
      <c r="K448" s="6">
        <f t="shared" si="109"/>
        <v>9276.4015691138011</v>
      </c>
      <c r="L448" s="7">
        <f t="shared" si="102"/>
        <v>22.755617085681148</v>
      </c>
      <c r="M448" s="12">
        <f t="shared" si="103"/>
        <v>0.42915228197195177</v>
      </c>
      <c r="N448" s="9">
        <f t="shared" si="110"/>
        <v>12231.201358694507</v>
      </c>
      <c r="O448" s="13">
        <f t="shared" si="104"/>
        <v>0.81336667848671707</v>
      </c>
      <c r="S448" s="3">
        <v>438</v>
      </c>
      <c r="T448" s="10">
        <f t="shared" si="105"/>
        <v>9950</v>
      </c>
      <c r="U448" s="9">
        <f t="shared" si="111"/>
        <v>5348150</v>
      </c>
      <c r="V448" s="9">
        <f t="shared" si="112"/>
        <v>12253.956975777006</v>
      </c>
      <c r="W448" s="6">
        <f t="shared" si="113"/>
        <v>927682.75375743059</v>
      </c>
      <c r="X448" s="7">
        <f t="shared" si="114"/>
        <v>22.755617086099708</v>
      </c>
      <c r="Y448" s="12">
        <f t="shared" si="106"/>
        <v>0.42915228196405808</v>
      </c>
      <c r="Z448" s="9">
        <f t="shared" si="115"/>
        <v>12231.201358690907</v>
      </c>
      <c r="AA448" s="13">
        <f t="shared" si="107"/>
        <v>0.81336667848677202</v>
      </c>
    </row>
    <row r="449" spans="7:27" x14ac:dyDescent="0.25">
      <c r="G449" s="3">
        <v>439</v>
      </c>
      <c r="H449" s="10">
        <f t="shared" si="101"/>
        <v>9950</v>
      </c>
      <c r="I449" s="9">
        <f t="shared" si="116"/>
        <v>5358100</v>
      </c>
      <c r="J449" s="9">
        <f t="shared" si="108"/>
        <v>12231.201358694507</v>
      </c>
      <c r="K449" s="6">
        <f t="shared" si="109"/>
        <v>9259.223110458237</v>
      </c>
      <c r="L449" s="7">
        <f t="shared" si="102"/>
        <v>22.671259306827999</v>
      </c>
      <c r="M449" s="12">
        <f t="shared" si="103"/>
        <v>0.43074912018931588</v>
      </c>
      <c r="N449" s="9">
        <f t="shared" si="110"/>
        <v>12208.530099387679</v>
      </c>
      <c r="O449" s="13">
        <f t="shared" si="104"/>
        <v>0.81371261445026122</v>
      </c>
      <c r="S449" s="3">
        <v>439</v>
      </c>
      <c r="T449" s="10">
        <f t="shared" si="105"/>
        <v>9950</v>
      </c>
      <c r="U449" s="9">
        <f t="shared" si="111"/>
        <v>5358100</v>
      </c>
      <c r="V449" s="9">
        <f t="shared" si="112"/>
        <v>12231.201358690907</v>
      </c>
      <c r="W449" s="6">
        <f t="shared" si="113"/>
        <v>925964.75020689797</v>
      </c>
      <c r="X449" s="7">
        <f t="shared" si="114"/>
        <v>22.671259306242845</v>
      </c>
      <c r="Y449" s="12">
        <f t="shared" si="106"/>
        <v>0.43074912020043366</v>
      </c>
      <c r="Z449" s="9">
        <f t="shared" si="115"/>
        <v>12208.530099384665</v>
      </c>
      <c r="AA449" s="13">
        <f t="shared" si="107"/>
        <v>0.81371261445030729</v>
      </c>
    </row>
    <row r="450" spans="7:27" x14ac:dyDescent="0.25">
      <c r="G450" s="3">
        <v>440</v>
      </c>
      <c r="H450" s="10">
        <f t="shared" si="101"/>
        <v>9950</v>
      </c>
      <c r="I450" s="9">
        <f t="shared" si="116"/>
        <v>5368050</v>
      </c>
      <c r="J450" s="9">
        <f t="shared" si="108"/>
        <v>12208.530099387679</v>
      </c>
      <c r="K450" s="6">
        <f t="shared" si="109"/>
        <v>9242.1081565596814</v>
      </c>
      <c r="L450" s="7">
        <f t="shared" si="102"/>
        <v>22.587369744746375</v>
      </c>
      <c r="M450" s="12">
        <f t="shared" si="103"/>
        <v>0.43234892377282658</v>
      </c>
      <c r="N450" s="9">
        <f t="shared" si="110"/>
        <v>12185.942729642933</v>
      </c>
      <c r="O450" s="13">
        <f t="shared" si="104"/>
        <v>0.81405727036067299</v>
      </c>
      <c r="S450" s="3">
        <v>440</v>
      </c>
      <c r="T450" s="10">
        <f t="shared" si="105"/>
        <v>9950</v>
      </c>
      <c r="U450" s="9">
        <f t="shared" si="111"/>
        <v>5368050</v>
      </c>
      <c r="V450" s="9">
        <f t="shared" si="112"/>
        <v>12208.530099384665</v>
      </c>
      <c r="W450" s="6">
        <f t="shared" si="113"/>
        <v>924253.09814236907</v>
      </c>
      <c r="X450" s="7">
        <f t="shared" si="114"/>
        <v>22.587369745055259</v>
      </c>
      <c r="Y450" s="12">
        <f t="shared" si="106"/>
        <v>0.43234892376691419</v>
      </c>
      <c r="Z450" s="9">
        <f t="shared" si="115"/>
        <v>12185.94272963961</v>
      </c>
      <c r="AA450" s="13">
        <f t="shared" si="107"/>
        <v>0.81405727036072373</v>
      </c>
    </row>
    <row r="451" spans="7:27" x14ac:dyDescent="0.25">
      <c r="G451" s="3">
        <v>441</v>
      </c>
      <c r="H451" s="10">
        <f t="shared" si="101"/>
        <v>9950</v>
      </c>
      <c r="I451" s="9">
        <f t="shared" si="116"/>
        <v>5378000</v>
      </c>
      <c r="J451" s="9">
        <f t="shared" si="108"/>
        <v>12185.942729642933</v>
      </c>
      <c r="K451" s="6">
        <f t="shared" si="109"/>
        <v>9225.0563588081041</v>
      </c>
      <c r="L451" s="7">
        <f t="shared" si="102"/>
        <v>22.503944946725859</v>
      </c>
      <c r="M451" s="12">
        <f t="shared" si="103"/>
        <v>0.4339516926084917</v>
      </c>
      <c r="N451" s="9">
        <f t="shared" si="110"/>
        <v>12163.438784696207</v>
      </c>
      <c r="O451" s="13">
        <f t="shared" si="104"/>
        <v>0.81440065330968925</v>
      </c>
      <c r="S451" s="3">
        <v>441</v>
      </c>
      <c r="T451" s="10">
        <f t="shared" si="105"/>
        <v>9950</v>
      </c>
      <c r="U451" s="9">
        <f t="shared" si="111"/>
        <v>5378000</v>
      </c>
      <c r="V451" s="9">
        <f t="shared" si="112"/>
        <v>12185.94272963961</v>
      </c>
      <c r="W451" s="6">
        <f t="shared" si="113"/>
        <v>922547.76240308094</v>
      </c>
      <c r="X451" s="7">
        <f t="shared" si="114"/>
        <v>22.5039449437812</v>
      </c>
      <c r="Y451" s="12">
        <f t="shared" si="106"/>
        <v>0.43395169266527461</v>
      </c>
      <c r="Z451" s="9">
        <f t="shared" si="115"/>
        <v>12163.438784695829</v>
      </c>
      <c r="AA451" s="13">
        <f t="shared" si="107"/>
        <v>0.81440065330969502</v>
      </c>
    </row>
    <row r="452" spans="7:27" x14ac:dyDescent="0.25">
      <c r="G452" s="3">
        <v>442</v>
      </c>
      <c r="H452" s="10">
        <f t="shared" si="101"/>
        <v>9950</v>
      </c>
      <c r="I452" s="9">
        <f t="shared" si="116"/>
        <v>5387950</v>
      </c>
      <c r="J452" s="9">
        <f t="shared" si="108"/>
        <v>12163.438784696207</v>
      </c>
      <c r="K452" s="6">
        <f t="shared" si="109"/>
        <v>9208.0673641525827</v>
      </c>
      <c r="L452" s="7">
        <f t="shared" si="102"/>
        <v>22.4209814743656</v>
      </c>
      <c r="M452" s="12">
        <f t="shared" si="103"/>
        <v>0.43555742692019317</v>
      </c>
      <c r="N452" s="9">
        <f t="shared" si="110"/>
        <v>12141.017803221841</v>
      </c>
      <c r="O452" s="13">
        <f t="shared" si="104"/>
        <v>0.81474277033658082</v>
      </c>
      <c r="S452" s="3">
        <v>442</v>
      </c>
      <c r="T452" s="10">
        <f t="shared" si="105"/>
        <v>9950</v>
      </c>
      <c r="U452" s="9">
        <f t="shared" si="111"/>
        <v>5387950</v>
      </c>
      <c r="V452" s="9">
        <f t="shared" si="112"/>
        <v>12163.438784695829</v>
      </c>
      <c r="W452" s="6">
        <f t="shared" si="113"/>
        <v>920848.70809250313</v>
      </c>
      <c r="X452" s="7">
        <f t="shared" si="114"/>
        <v>22.420981475677504</v>
      </c>
      <c r="Y452" s="12">
        <f t="shared" si="106"/>
        <v>0.43555742689470772</v>
      </c>
      <c r="Z452" s="9">
        <f t="shared" si="115"/>
        <v>12141.017803220151</v>
      </c>
      <c r="AA452" s="13">
        <f t="shared" si="107"/>
        <v>0.81474277033660658</v>
      </c>
    </row>
    <row r="453" spans="7:27" x14ac:dyDescent="0.25">
      <c r="G453" s="3">
        <v>443</v>
      </c>
      <c r="H453" s="10">
        <f t="shared" si="101"/>
        <v>9950</v>
      </c>
      <c r="I453" s="9">
        <f t="shared" si="116"/>
        <v>5397900</v>
      </c>
      <c r="J453" s="9">
        <f t="shared" si="108"/>
        <v>12141.017803221841</v>
      </c>
      <c r="K453" s="6">
        <f t="shared" si="109"/>
        <v>9191.1408306444282</v>
      </c>
      <c r="L453" s="7">
        <f t="shared" si="102"/>
        <v>22.338475944109266</v>
      </c>
      <c r="M453" s="12">
        <f t="shared" si="103"/>
        <v>0.43716612648210806</v>
      </c>
      <c r="N453" s="9">
        <f t="shared" si="110"/>
        <v>12118.679327277732</v>
      </c>
      <c r="O453" s="13">
        <f t="shared" si="104"/>
        <v>0.81508362842898974</v>
      </c>
      <c r="S453" s="3">
        <v>443</v>
      </c>
      <c r="T453" s="10">
        <f t="shared" si="105"/>
        <v>9950</v>
      </c>
      <c r="U453" s="9">
        <f t="shared" si="111"/>
        <v>5397900</v>
      </c>
      <c r="V453" s="9">
        <f t="shared" si="112"/>
        <v>12141.017803220151</v>
      </c>
      <c r="W453" s="6">
        <f t="shared" si="113"/>
        <v>919155.90056945721</v>
      </c>
      <c r="X453" s="7">
        <f t="shared" si="114"/>
        <v>22.338475945516084</v>
      </c>
      <c r="Y453" s="12">
        <f t="shared" si="106"/>
        <v>0.43716612645457653</v>
      </c>
      <c r="Z453" s="9">
        <f t="shared" si="115"/>
        <v>12118.679327274634</v>
      </c>
      <c r="AA453" s="13">
        <f t="shared" si="107"/>
        <v>0.81508362842903692</v>
      </c>
    </row>
    <row r="454" spans="7:27" x14ac:dyDescent="0.25">
      <c r="G454" s="3">
        <v>444</v>
      </c>
      <c r="H454" s="10">
        <f t="shared" si="101"/>
        <v>9950</v>
      </c>
      <c r="I454" s="9">
        <f t="shared" si="116"/>
        <v>5407850</v>
      </c>
      <c r="J454" s="9">
        <f t="shared" si="108"/>
        <v>12118.679327277732</v>
      </c>
      <c r="K454" s="6">
        <f t="shared" si="109"/>
        <v>9174.2764141145017</v>
      </c>
      <c r="L454" s="7">
        <f t="shared" si="102"/>
        <v>22.256424991073029</v>
      </c>
      <c r="M454" s="12">
        <f t="shared" si="103"/>
        <v>0.43877779130821581</v>
      </c>
      <c r="N454" s="9">
        <f t="shared" si="110"/>
        <v>12096.422902286658</v>
      </c>
      <c r="O454" s="13">
        <f t="shared" si="104"/>
        <v>0.81542323452321386</v>
      </c>
      <c r="S454" s="3">
        <v>444</v>
      </c>
      <c r="T454" s="10">
        <f t="shared" si="105"/>
        <v>9950</v>
      </c>
      <c r="U454" s="9">
        <f t="shared" si="111"/>
        <v>5407850</v>
      </c>
      <c r="V454" s="9">
        <f t="shared" si="112"/>
        <v>12118.679327274634</v>
      </c>
      <c r="W454" s="6">
        <f t="shared" si="113"/>
        <v>917469.30544589483</v>
      </c>
      <c r="X454" s="7">
        <f t="shared" si="114"/>
        <v>22.256424989202554</v>
      </c>
      <c r="Y454" s="12">
        <f t="shared" si="106"/>
        <v>0.43877779134509159</v>
      </c>
      <c r="Z454" s="9">
        <f t="shared" si="115"/>
        <v>12096.422902285432</v>
      </c>
      <c r="AA454" s="13">
        <f t="shared" si="107"/>
        <v>0.81542323452323251</v>
      </c>
    </row>
    <row r="455" spans="7:27" x14ac:dyDescent="0.25">
      <c r="G455" s="3">
        <v>445</v>
      </c>
      <c r="H455" s="10">
        <f t="shared" si="101"/>
        <v>9950</v>
      </c>
      <c r="I455" s="9">
        <f t="shared" si="116"/>
        <v>5417800</v>
      </c>
      <c r="J455" s="9">
        <f t="shared" si="108"/>
        <v>12096.422902286658</v>
      </c>
      <c r="K455" s="6">
        <f t="shared" si="109"/>
        <v>9157.4737703936644</v>
      </c>
      <c r="L455" s="7">
        <f t="shared" si="102"/>
        <v>22.174825276060414</v>
      </c>
      <c r="M455" s="12">
        <f t="shared" si="103"/>
        <v>0.44039242151516805</v>
      </c>
      <c r="N455" s="9">
        <f t="shared" si="110"/>
        <v>12074.248077010598</v>
      </c>
      <c r="O455" s="13">
        <f t="shared" si="104"/>
        <v>0.81576159550459904</v>
      </c>
      <c r="S455" s="3">
        <v>445</v>
      </c>
      <c r="T455" s="10">
        <f t="shared" si="105"/>
        <v>9950</v>
      </c>
      <c r="U455" s="9">
        <f t="shared" si="111"/>
        <v>5417800</v>
      </c>
      <c r="V455" s="9">
        <f t="shared" si="112"/>
        <v>12096.422902285432</v>
      </c>
      <c r="W455" s="6">
        <f t="shared" si="113"/>
        <v>915788.88858467876</v>
      </c>
      <c r="X455" s="7">
        <f t="shared" si="114"/>
        <v>22.17482527339908</v>
      </c>
      <c r="Y455" s="12">
        <f t="shared" si="106"/>
        <v>0.44039242156802216</v>
      </c>
      <c r="Z455" s="9">
        <f t="shared" si="115"/>
        <v>12074.248077012033</v>
      </c>
      <c r="AA455" s="13">
        <f t="shared" si="107"/>
        <v>0.81576159550457716</v>
      </c>
    </row>
    <row r="456" spans="7:27" x14ac:dyDescent="0.25">
      <c r="G456" s="3">
        <v>446</v>
      </c>
      <c r="H456" s="10">
        <f t="shared" si="101"/>
        <v>9950</v>
      </c>
      <c r="I456" s="9">
        <f t="shared" si="116"/>
        <v>5427750</v>
      </c>
      <c r="J456" s="9">
        <f t="shared" si="108"/>
        <v>12074.248077010598</v>
      </c>
      <c r="K456" s="6">
        <f t="shared" si="109"/>
        <v>9140.7325619741187</v>
      </c>
      <c r="L456" s="7">
        <f t="shared" si="102"/>
        <v>22.093673497685085</v>
      </c>
      <c r="M456" s="12">
        <f t="shared" si="103"/>
        <v>0.44201001707675347</v>
      </c>
      <c r="N456" s="9">
        <f t="shared" si="110"/>
        <v>12052.154403512912</v>
      </c>
      <c r="O456" s="13">
        <f t="shared" si="104"/>
        <v>0.81609871820811597</v>
      </c>
      <c r="S456" s="3">
        <v>446</v>
      </c>
      <c r="T456" s="10">
        <f t="shared" si="105"/>
        <v>9950</v>
      </c>
      <c r="U456" s="9">
        <f t="shared" si="111"/>
        <v>5427750</v>
      </c>
      <c r="V456" s="9">
        <f t="shared" si="112"/>
        <v>12074.248077012033</v>
      </c>
      <c r="W456" s="6">
        <f t="shared" si="113"/>
        <v>914114.61610180209</v>
      </c>
      <c r="X456" s="7">
        <f t="shared" si="114"/>
        <v>22.093673495454418</v>
      </c>
      <c r="Y456" s="12">
        <f t="shared" si="106"/>
        <v>0.44201001712138061</v>
      </c>
      <c r="Z456" s="9">
        <f t="shared" si="115"/>
        <v>12052.154403516579</v>
      </c>
      <c r="AA456" s="13">
        <f t="shared" si="107"/>
        <v>0.81609871820806001</v>
      </c>
    </row>
    <row r="457" spans="7:27" x14ac:dyDescent="0.25">
      <c r="G457" s="3">
        <v>447</v>
      </c>
      <c r="H457" s="10">
        <f t="shared" si="101"/>
        <v>9950</v>
      </c>
      <c r="I457" s="9">
        <f t="shared" si="116"/>
        <v>5437700</v>
      </c>
      <c r="J457" s="9">
        <f t="shared" si="108"/>
        <v>12052.154403512912</v>
      </c>
      <c r="K457" s="6">
        <f t="shared" si="109"/>
        <v>9124.0524513480632</v>
      </c>
      <c r="L457" s="7">
        <f t="shared" si="102"/>
        <v>22.012966381159881</v>
      </c>
      <c r="M457" s="12">
        <f t="shared" si="103"/>
        <v>0.44363057803777201</v>
      </c>
      <c r="N457" s="9">
        <f t="shared" si="110"/>
        <v>12030.141437131751</v>
      </c>
      <c r="O457" s="13">
        <f t="shared" si="104"/>
        <v>0.816434609418766</v>
      </c>
      <c r="S457" s="3">
        <v>447</v>
      </c>
      <c r="T457" s="10">
        <f t="shared" si="105"/>
        <v>9950</v>
      </c>
      <c r="U457" s="9">
        <f t="shared" si="111"/>
        <v>5437700</v>
      </c>
      <c r="V457" s="9">
        <f t="shared" si="112"/>
        <v>12052.154403516579</v>
      </c>
      <c r="W457" s="6">
        <f t="shared" si="113"/>
        <v>912446.45435972768</v>
      </c>
      <c r="X457" s="7">
        <f t="shared" si="114"/>
        <v>22.012966382761544</v>
      </c>
      <c r="Y457" s="12">
        <f t="shared" si="106"/>
        <v>0.44363057800549344</v>
      </c>
      <c r="Z457" s="9">
        <f t="shared" si="115"/>
        <v>12030.141437133818</v>
      </c>
      <c r="AA457" s="13">
        <f t="shared" si="107"/>
        <v>0.81643460941873447</v>
      </c>
    </row>
    <row r="458" spans="7:27" x14ac:dyDescent="0.25">
      <c r="G458" s="3">
        <v>448</v>
      </c>
      <c r="H458" s="10">
        <f t="shared" si="101"/>
        <v>9950</v>
      </c>
      <c r="I458" s="9">
        <f t="shared" si="116"/>
        <v>5447650</v>
      </c>
      <c r="J458" s="9">
        <f t="shared" si="108"/>
        <v>12030.141437131751</v>
      </c>
      <c r="K458" s="6">
        <f t="shared" si="109"/>
        <v>9107.4331076690378</v>
      </c>
      <c r="L458" s="7">
        <f t="shared" si="102"/>
        <v>21.932700693171558</v>
      </c>
      <c r="M458" s="12">
        <f t="shared" si="103"/>
        <v>0.44525410420798711</v>
      </c>
      <c r="N458" s="9">
        <f t="shared" si="110"/>
        <v>12008.208736438581</v>
      </c>
      <c r="O458" s="13">
        <f t="shared" si="104"/>
        <v>0.81676927587221404</v>
      </c>
      <c r="S458" s="3">
        <v>448</v>
      </c>
      <c r="T458" s="10">
        <f t="shared" si="105"/>
        <v>9950</v>
      </c>
      <c r="U458" s="9">
        <f t="shared" si="111"/>
        <v>5447650</v>
      </c>
      <c r="V458" s="9">
        <f t="shared" si="112"/>
        <v>12030.141437133818</v>
      </c>
      <c r="W458" s="6">
        <f t="shared" si="113"/>
        <v>910784.36996294698</v>
      </c>
      <c r="X458" s="7">
        <f t="shared" si="114"/>
        <v>21.932700692560942</v>
      </c>
      <c r="Y458" s="12">
        <f t="shared" si="106"/>
        <v>0.4452541042203832</v>
      </c>
      <c r="Z458" s="9">
        <f t="shared" si="115"/>
        <v>12008.208736441256</v>
      </c>
      <c r="AA458" s="13">
        <f t="shared" si="107"/>
        <v>0.81676927587217318</v>
      </c>
    </row>
    <row r="459" spans="7:27" x14ac:dyDescent="0.25">
      <c r="G459" s="3">
        <v>449</v>
      </c>
      <c r="H459" s="10">
        <f t="shared" si="101"/>
        <v>9950</v>
      </c>
      <c r="I459" s="9">
        <f t="shared" si="116"/>
        <v>5457600</v>
      </c>
      <c r="J459" s="9">
        <f t="shared" si="108"/>
        <v>12008.208736438581</v>
      </c>
      <c r="K459" s="6">
        <f t="shared" si="109"/>
        <v>9090.8741978701364</v>
      </c>
      <c r="L459" s="7">
        <f t="shared" si="102"/>
        <v>21.852873212084933</v>
      </c>
      <c r="M459" s="12">
        <f t="shared" si="103"/>
        <v>0.44688059575614419</v>
      </c>
      <c r="N459" s="9">
        <f t="shared" si="110"/>
        <v>11986.355863226496</v>
      </c>
      <c r="O459" s="13">
        <f t="shared" si="104"/>
        <v>0.81710272425496677</v>
      </c>
      <c r="S459" s="3">
        <v>449</v>
      </c>
      <c r="T459" s="10">
        <f t="shared" si="105"/>
        <v>9950</v>
      </c>
      <c r="U459" s="9">
        <f t="shared" si="111"/>
        <v>5457600</v>
      </c>
      <c r="V459" s="9">
        <f t="shared" si="112"/>
        <v>12008.208736441256</v>
      </c>
      <c r="W459" s="6">
        <f t="shared" si="113"/>
        <v>909128.32976020046</v>
      </c>
      <c r="X459" s="7">
        <f t="shared" si="114"/>
        <v>21.852873211521867</v>
      </c>
      <c r="Y459" s="12">
        <f t="shared" si="106"/>
        <v>0.44688059576765865</v>
      </c>
      <c r="Z459" s="9">
        <f t="shared" si="115"/>
        <v>11986.355863229735</v>
      </c>
      <c r="AA459" s="13">
        <f t="shared" si="107"/>
        <v>0.81710272425491737</v>
      </c>
    </row>
    <row r="460" spans="7:27" x14ac:dyDescent="0.25">
      <c r="G460" s="3">
        <v>450</v>
      </c>
      <c r="H460" s="10">
        <f t="shared" ref="H460:H523" si="117">$E$6</f>
        <v>9950</v>
      </c>
      <c r="I460" s="9">
        <f t="shared" si="116"/>
        <v>5467550</v>
      </c>
      <c r="J460" s="9">
        <f t="shared" si="108"/>
        <v>11986.355863226496</v>
      </c>
      <c r="K460" s="6">
        <f t="shared" si="109"/>
        <v>9074.3753911048934</v>
      </c>
      <c r="L460" s="7">
        <f t="shared" ref="L460:L523" si="118">(POWER((K460/($E$3)+1), (1000/$I$3))-1)*J460</f>
        <v>21.773480751995542</v>
      </c>
      <c r="M460" s="12">
        <f t="shared" ref="M460:M523" si="119">($E$6+50)/(L460*1024)</f>
        <v>0.44851005272112859</v>
      </c>
      <c r="N460" s="9">
        <f t="shared" si="110"/>
        <v>11964.5823824745</v>
      </c>
      <c r="O460" s="13">
        <f t="shared" ref="O460:O523" si="120">1-(N460/$E$5)</f>
        <v>0.81743496120491788</v>
      </c>
      <c r="S460" s="3">
        <v>450</v>
      </c>
      <c r="T460" s="10">
        <f t="shared" ref="T460:T523" si="121">$E$6</f>
        <v>9950</v>
      </c>
      <c r="U460" s="9">
        <f t="shared" si="111"/>
        <v>5467550</v>
      </c>
      <c r="V460" s="9">
        <f t="shared" si="112"/>
        <v>11986.355863229735</v>
      </c>
      <c r="W460" s="6">
        <f t="shared" si="113"/>
        <v>907478.30084447761</v>
      </c>
      <c r="X460" s="7">
        <f t="shared" si="114"/>
        <v>21.773480755695594</v>
      </c>
      <c r="Y460" s="12">
        <f t="shared" ref="Y460:Y523" si="122">($E$6+50)/(X460*1024)</f>
        <v>0.44851005264491156</v>
      </c>
      <c r="Z460" s="9">
        <f t="shared" si="115"/>
        <v>11964.58238247404</v>
      </c>
      <c r="AA460" s="13">
        <f t="shared" ref="AA460:AA523" si="123">1-(Z460/$E$5)</f>
        <v>0.81743496120492498</v>
      </c>
    </row>
    <row r="461" spans="7:27" x14ac:dyDescent="0.25">
      <c r="G461" s="3">
        <v>451</v>
      </c>
      <c r="H461" s="10">
        <f t="shared" si="117"/>
        <v>9950</v>
      </c>
      <c r="I461" s="9">
        <f t="shared" si="116"/>
        <v>5477500</v>
      </c>
      <c r="J461" s="9">
        <f t="shared" ref="J461:J524" si="124">N460</f>
        <v>11964.5823824745</v>
      </c>
      <c r="K461" s="6">
        <f t="shared" ref="K461:K524" si="125">(POWER((H461/SUM(H461,I461)+1),($I$3/1000)) -1)*$E$3</f>
        <v>9057.9363654086374</v>
      </c>
      <c r="L461" s="7">
        <f t="shared" si="118"/>
        <v>21.694520171603944</v>
      </c>
      <c r="M461" s="12">
        <f t="shared" si="119"/>
        <v>0.45014247481639491</v>
      </c>
      <c r="N461" s="9">
        <f t="shared" ref="N461:N524" si="126">J461-L461</f>
        <v>11942.887862302896</v>
      </c>
      <c r="O461" s="13">
        <f t="shared" si="120"/>
        <v>0.81776599331202859</v>
      </c>
      <c r="S461" s="3">
        <v>451</v>
      </c>
      <c r="T461" s="10">
        <f t="shared" si="121"/>
        <v>9950</v>
      </c>
      <c r="U461" s="9">
        <f t="shared" ref="U461:U524" si="127">SUM(T460,U460)</f>
        <v>5477500</v>
      </c>
      <c r="V461" s="9">
        <f t="shared" ref="V461:V524" si="128">Z460</f>
        <v>11964.58238247404</v>
      </c>
      <c r="W461" s="6">
        <f t="shared" ref="W461:W524" si="129">(POWER((T461/SUM(T461,U461)+1),($I$4/1000)) -1)*$E$3</f>
        <v>905834.25054191484</v>
      </c>
      <c r="X461" s="7">
        <f t="shared" ref="X461:X524" si="130">(POWER((W461/($E$3)+1), (1000/$I$4))-1)*V461</f>
        <v>21.69452016978595</v>
      </c>
      <c r="Y461" s="12">
        <f t="shared" si="122"/>
        <v>0.45014247485411674</v>
      </c>
      <c r="Z461" s="9">
        <f t="shared" ref="Z461:Z524" si="131">V461-X461</f>
        <v>11942.887862304255</v>
      </c>
      <c r="AA461" s="13">
        <f t="shared" si="123"/>
        <v>0.81776599331200783</v>
      </c>
    </row>
    <row r="462" spans="7:27" x14ac:dyDescent="0.25">
      <c r="G462" s="3">
        <v>452</v>
      </c>
      <c r="H462" s="10">
        <f t="shared" si="117"/>
        <v>9950</v>
      </c>
      <c r="I462" s="9">
        <f t="shared" si="116"/>
        <v>5487450</v>
      </c>
      <c r="J462" s="9">
        <f t="shared" si="124"/>
        <v>11942.887862302896</v>
      </c>
      <c r="K462" s="6">
        <f t="shared" si="125"/>
        <v>9041.5567899349007</v>
      </c>
      <c r="L462" s="7">
        <f t="shared" si="118"/>
        <v>21.615988325773674</v>
      </c>
      <c r="M462" s="12">
        <f t="shared" si="119"/>
        <v>0.45177786242399215</v>
      </c>
      <c r="N462" s="9">
        <f t="shared" si="126"/>
        <v>11921.271873977123</v>
      </c>
      <c r="O462" s="13">
        <f t="shared" si="120"/>
        <v>0.818095827118269</v>
      </c>
      <c r="S462" s="3">
        <v>452</v>
      </c>
      <c r="T462" s="10">
        <f t="shared" si="121"/>
        <v>9950</v>
      </c>
      <c r="U462" s="9">
        <f t="shared" si="127"/>
        <v>5487450</v>
      </c>
      <c r="V462" s="9">
        <f t="shared" si="128"/>
        <v>11942.887862304255</v>
      </c>
      <c r="W462" s="6">
        <f t="shared" si="129"/>
        <v>904196.14641845669</v>
      </c>
      <c r="X462" s="7">
        <f t="shared" si="130"/>
        <v>21.61598832721609</v>
      </c>
      <c r="Y462" s="12">
        <f t="shared" si="122"/>
        <v>0.45177786239384543</v>
      </c>
      <c r="Z462" s="9">
        <f t="shared" si="131"/>
        <v>11921.271873977039</v>
      </c>
      <c r="AA462" s="13">
        <f t="shared" si="123"/>
        <v>0.81809582711827034</v>
      </c>
    </row>
    <row r="463" spans="7:27" x14ac:dyDescent="0.25">
      <c r="G463" s="3">
        <v>453</v>
      </c>
      <c r="H463" s="10">
        <f t="shared" si="117"/>
        <v>9950</v>
      </c>
      <c r="I463" s="9">
        <f t="shared" si="116"/>
        <v>5497400</v>
      </c>
      <c r="J463" s="9">
        <f t="shared" si="124"/>
        <v>11921.271873977123</v>
      </c>
      <c r="K463" s="6">
        <f t="shared" si="125"/>
        <v>9025.2363493803496</v>
      </c>
      <c r="L463" s="7">
        <f t="shared" si="118"/>
        <v>21.537882129844657</v>
      </c>
      <c r="M463" s="12">
        <f t="shared" si="119"/>
        <v>0.45341621525860004</v>
      </c>
      <c r="N463" s="9">
        <f t="shared" si="126"/>
        <v>11899.733991847277</v>
      </c>
      <c r="O463" s="13">
        <f t="shared" si="120"/>
        <v>0.81842446911854128</v>
      </c>
      <c r="S463" s="3">
        <v>453</v>
      </c>
      <c r="T463" s="10">
        <f t="shared" si="121"/>
        <v>9950</v>
      </c>
      <c r="U463" s="9">
        <f t="shared" si="127"/>
        <v>5497400</v>
      </c>
      <c r="V463" s="9">
        <f t="shared" si="128"/>
        <v>11921.271873977039</v>
      </c>
      <c r="W463" s="6">
        <f t="shared" si="129"/>
        <v>902563.95627319464</v>
      </c>
      <c r="X463" s="7">
        <f t="shared" si="130"/>
        <v>21.537882129555978</v>
      </c>
      <c r="Y463" s="12">
        <f t="shared" si="122"/>
        <v>0.45341621526467729</v>
      </c>
      <c r="Z463" s="9">
        <f t="shared" si="131"/>
        <v>11899.733991847483</v>
      </c>
      <c r="AA463" s="13">
        <f t="shared" si="123"/>
        <v>0.81842446911853817</v>
      </c>
    </row>
    <row r="464" spans="7:27" x14ac:dyDescent="0.25">
      <c r="G464" s="3">
        <v>454</v>
      </c>
      <c r="H464" s="10">
        <f t="shared" si="117"/>
        <v>9950</v>
      </c>
      <c r="I464" s="9">
        <f t="shared" si="116"/>
        <v>5507350</v>
      </c>
      <c r="J464" s="9">
        <f t="shared" si="124"/>
        <v>11899.733991847277</v>
      </c>
      <c r="K464" s="6">
        <f t="shared" si="125"/>
        <v>9008.9747195598593</v>
      </c>
      <c r="L464" s="7">
        <f t="shared" si="118"/>
        <v>21.460198506001024</v>
      </c>
      <c r="M464" s="12">
        <f t="shared" si="119"/>
        <v>0.45505753347384875</v>
      </c>
      <c r="N464" s="9">
        <f t="shared" si="126"/>
        <v>11878.273793341275</v>
      </c>
      <c r="O464" s="13">
        <f t="shared" si="120"/>
        <v>0.81875192576078382</v>
      </c>
      <c r="S464" s="3">
        <v>454</v>
      </c>
      <c r="T464" s="10">
        <f t="shared" si="121"/>
        <v>9950</v>
      </c>
      <c r="U464" s="9">
        <f t="shared" si="127"/>
        <v>5507350</v>
      </c>
      <c r="V464" s="9">
        <f t="shared" si="128"/>
        <v>11899.733991847483</v>
      </c>
      <c r="W464" s="6">
        <f t="shared" si="129"/>
        <v>900937.64813614637</v>
      </c>
      <c r="X464" s="7">
        <f t="shared" si="130"/>
        <v>21.460198506297331</v>
      </c>
      <c r="Y464" s="12">
        <f t="shared" si="122"/>
        <v>0.45505753346756567</v>
      </c>
      <c r="Z464" s="9">
        <f t="shared" si="131"/>
        <v>11878.273793341185</v>
      </c>
      <c r="AA464" s="13">
        <f t="shared" si="123"/>
        <v>0.81875192576078515</v>
      </c>
    </row>
    <row r="465" spans="7:27" x14ac:dyDescent="0.25">
      <c r="G465" s="3">
        <v>455</v>
      </c>
      <c r="H465" s="10">
        <f t="shared" si="117"/>
        <v>9950</v>
      </c>
      <c r="I465" s="9">
        <f t="shared" si="116"/>
        <v>5517300</v>
      </c>
      <c r="J465" s="9">
        <f t="shared" si="124"/>
        <v>11878.273793341275</v>
      </c>
      <c r="K465" s="6">
        <f t="shared" si="125"/>
        <v>8992.7715851700887</v>
      </c>
      <c r="L465" s="7">
        <f t="shared" si="118"/>
        <v>21.382934415200776</v>
      </c>
      <c r="M465" s="12">
        <f t="shared" si="119"/>
        <v>0.45670181698999079</v>
      </c>
      <c r="N465" s="9">
        <f t="shared" si="126"/>
        <v>11856.890858926075</v>
      </c>
      <c r="O465" s="13">
        <f t="shared" si="120"/>
        <v>0.81907820344656257</v>
      </c>
      <c r="S465" s="3">
        <v>455</v>
      </c>
      <c r="T465" s="10">
        <f t="shared" si="121"/>
        <v>9950</v>
      </c>
      <c r="U465" s="9">
        <f t="shared" si="127"/>
        <v>5517300</v>
      </c>
      <c r="V465" s="9">
        <f t="shared" si="128"/>
        <v>11878.273793341185</v>
      </c>
      <c r="W465" s="6">
        <f t="shared" si="129"/>
        <v>899317.19027269713</v>
      </c>
      <c r="X465" s="7">
        <f t="shared" si="130"/>
        <v>21.382934414744323</v>
      </c>
      <c r="Y465" s="12">
        <f t="shared" si="122"/>
        <v>0.45670181699973977</v>
      </c>
      <c r="Z465" s="9">
        <f t="shared" si="131"/>
        <v>11856.890858926441</v>
      </c>
      <c r="AA465" s="13">
        <f t="shared" si="123"/>
        <v>0.81907820344655702</v>
      </c>
    </row>
    <row r="466" spans="7:27" x14ac:dyDescent="0.25">
      <c r="G466" s="3">
        <v>456</v>
      </c>
      <c r="H466" s="10">
        <f t="shared" si="117"/>
        <v>9950</v>
      </c>
      <c r="I466" s="9">
        <f t="shared" si="116"/>
        <v>5527250</v>
      </c>
      <c r="J466" s="9">
        <f t="shared" si="124"/>
        <v>11856.890858926075</v>
      </c>
      <c r="K466" s="6">
        <f t="shared" si="125"/>
        <v>8976.6266309077018</v>
      </c>
      <c r="L466" s="7">
        <f t="shared" si="118"/>
        <v>21.306086841907977</v>
      </c>
      <c r="M466" s="12">
        <f t="shared" si="119"/>
        <v>0.45834906580740664</v>
      </c>
      <c r="N466" s="9">
        <f t="shared" si="126"/>
        <v>11835.584772084167</v>
      </c>
      <c r="O466" s="13">
        <f t="shared" si="120"/>
        <v>0.81940330853143051</v>
      </c>
      <c r="S466" s="3">
        <v>456</v>
      </c>
      <c r="T466" s="10">
        <f t="shared" si="121"/>
        <v>9950</v>
      </c>
      <c r="U466" s="9">
        <f t="shared" si="127"/>
        <v>5527250</v>
      </c>
      <c r="V466" s="9">
        <f t="shared" si="128"/>
        <v>11856.890858926441</v>
      </c>
      <c r="W466" s="6">
        <f t="shared" si="129"/>
        <v>897702.55116583547</v>
      </c>
      <c r="X466" s="7">
        <f t="shared" si="130"/>
        <v>21.306086839231121</v>
      </c>
      <c r="Y466" s="12">
        <f t="shared" si="122"/>
        <v>0.45834906586499274</v>
      </c>
      <c r="Z466" s="9">
        <f t="shared" si="131"/>
        <v>11835.58477208721</v>
      </c>
      <c r="AA466" s="13">
        <f t="shared" si="123"/>
        <v>0.8194033085313841</v>
      </c>
    </row>
    <row r="467" spans="7:27" x14ac:dyDescent="0.25">
      <c r="G467" s="3">
        <v>457</v>
      </c>
      <c r="H467" s="10">
        <f t="shared" si="117"/>
        <v>9950</v>
      </c>
      <c r="I467" s="9">
        <f t="shared" si="116"/>
        <v>5537200</v>
      </c>
      <c r="J467" s="9">
        <f t="shared" si="124"/>
        <v>11835.584772084167</v>
      </c>
      <c r="K467" s="6">
        <f t="shared" si="125"/>
        <v>8960.5395414693594</v>
      </c>
      <c r="L467" s="7">
        <f t="shared" si="118"/>
        <v>21.229652790232851</v>
      </c>
      <c r="M467" s="12">
        <f t="shared" si="119"/>
        <v>0.45999928008680768</v>
      </c>
      <c r="N467" s="9">
        <f t="shared" si="126"/>
        <v>11814.355119293934</v>
      </c>
      <c r="O467" s="13">
        <f t="shared" si="120"/>
        <v>0.81972724732522684</v>
      </c>
      <c r="S467" s="3">
        <v>457</v>
      </c>
      <c r="T467" s="10">
        <f t="shared" si="121"/>
        <v>9950</v>
      </c>
      <c r="U467" s="9">
        <f t="shared" si="127"/>
        <v>5537200</v>
      </c>
      <c r="V467" s="9">
        <f t="shared" si="128"/>
        <v>11835.58477208721</v>
      </c>
      <c r="W467" s="6">
        <f t="shared" si="129"/>
        <v>896093.69953613798</v>
      </c>
      <c r="X467" s="7">
        <f t="shared" si="130"/>
        <v>21.229652791507647</v>
      </c>
      <c r="Y467" s="12">
        <f t="shared" si="122"/>
        <v>0.45999928005918572</v>
      </c>
      <c r="Z467" s="9">
        <f t="shared" si="131"/>
        <v>11814.355119295702</v>
      </c>
      <c r="AA467" s="13">
        <f t="shared" si="123"/>
        <v>0.81972724732519986</v>
      </c>
    </row>
    <row r="468" spans="7:27" x14ac:dyDescent="0.25">
      <c r="G468" s="3">
        <v>458</v>
      </c>
      <c r="H468" s="10">
        <f t="shared" si="117"/>
        <v>9950</v>
      </c>
      <c r="I468" s="9">
        <f t="shared" si="116"/>
        <v>5547150</v>
      </c>
      <c r="J468" s="9">
        <f t="shared" si="124"/>
        <v>11814.355119293934</v>
      </c>
      <c r="K468" s="6">
        <f t="shared" si="125"/>
        <v>8944.5100104335033</v>
      </c>
      <c r="L468" s="7">
        <f t="shared" si="118"/>
        <v>21.153629308792627</v>
      </c>
      <c r="M468" s="12">
        <f t="shared" si="119"/>
        <v>0.4616524596061094</v>
      </c>
      <c r="N468" s="9">
        <f t="shared" si="126"/>
        <v>11793.201489985142</v>
      </c>
      <c r="O468" s="13">
        <f t="shared" si="120"/>
        <v>0.82005002609275601</v>
      </c>
      <c r="S468" s="3">
        <v>458</v>
      </c>
      <c r="T468" s="10">
        <f t="shared" si="121"/>
        <v>9950</v>
      </c>
      <c r="U468" s="9">
        <f t="shared" si="127"/>
        <v>5547150</v>
      </c>
      <c r="V468" s="9">
        <f t="shared" si="128"/>
        <v>11814.355119295702</v>
      </c>
      <c r="W468" s="6">
        <f t="shared" si="129"/>
        <v>894490.60431956442</v>
      </c>
      <c r="X468" s="7">
        <f t="shared" si="130"/>
        <v>21.153629309729695</v>
      </c>
      <c r="Y468" s="12">
        <f t="shared" si="122"/>
        <v>0.46165245958565904</v>
      </c>
      <c r="Z468" s="9">
        <f t="shared" si="131"/>
        <v>11793.201489985971</v>
      </c>
      <c r="AA468" s="13">
        <f t="shared" si="123"/>
        <v>0.82005002609274336</v>
      </c>
    </row>
    <row r="469" spans="7:27" x14ac:dyDescent="0.25">
      <c r="G469" s="3">
        <v>459</v>
      </c>
      <c r="H469" s="10">
        <f t="shared" si="117"/>
        <v>9950</v>
      </c>
      <c r="I469" s="9">
        <f t="shared" si="116"/>
        <v>5557100</v>
      </c>
      <c r="J469" s="9">
        <f t="shared" si="124"/>
        <v>11793.201489985142</v>
      </c>
      <c r="K469" s="6">
        <f t="shared" si="125"/>
        <v>8928.5377269376913</v>
      </c>
      <c r="L469" s="7">
        <f t="shared" si="118"/>
        <v>21.078013457724101</v>
      </c>
      <c r="M469" s="12">
        <f t="shared" si="119"/>
        <v>0.46330860446534905</v>
      </c>
      <c r="N469" s="9">
        <f t="shared" si="126"/>
        <v>11772.123476527418</v>
      </c>
      <c r="O469" s="13">
        <f t="shared" si="120"/>
        <v>0.82037165105396392</v>
      </c>
      <c r="S469" s="3">
        <v>459</v>
      </c>
      <c r="T469" s="10">
        <f t="shared" si="121"/>
        <v>9950</v>
      </c>
      <c r="U469" s="9">
        <f t="shared" si="127"/>
        <v>5557100</v>
      </c>
      <c r="V469" s="9">
        <f t="shared" si="128"/>
        <v>11793.201489985971</v>
      </c>
      <c r="W469" s="6">
        <f t="shared" si="129"/>
        <v>892893.23467633966</v>
      </c>
      <c r="X469" s="7">
        <f t="shared" si="130"/>
        <v>21.078013458715422</v>
      </c>
      <c r="Y469" s="12">
        <f t="shared" si="122"/>
        <v>0.4633086044435592</v>
      </c>
      <c r="Z469" s="9">
        <f t="shared" si="131"/>
        <v>11772.123476527257</v>
      </c>
      <c r="AA469" s="13">
        <f t="shared" si="123"/>
        <v>0.82037165105396648</v>
      </c>
    </row>
    <row r="470" spans="7:27" x14ac:dyDescent="0.25">
      <c r="G470" s="3">
        <v>460</v>
      </c>
      <c r="H470" s="10">
        <f t="shared" si="117"/>
        <v>9950</v>
      </c>
      <c r="I470" s="9">
        <f t="shared" si="116"/>
        <v>5567050</v>
      </c>
      <c r="J470" s="9">
        <f t="shared" si="124"/>
        <v>11772.123476527418</v>
      </c>
      <c r="K470" s="6">
        <f t="shared" si="125"/>
        <v>8912.6223867808112</v>
      </c>
      <c r="L470" s="7">
        <f t="shared" si="118"/>
        <v>21.002802330763064</v>
      </c>
      <c r="M470" s="12">
        <f t="shared" si="119"/>
        <v>0.46496771460331121</v>
      </c>
      <c r="N470" s="9">
        <f t="shared" si="126"/>
        <v>11751.120674196656</v>
      </c>
      <c r="O470" s="13">
        <f t="shared" si="120"/>
        <v>0.82069212838445038</v>
      </c>
      <c r="S470" s="3">
        <v>460</v>
      </c>
      <c r="T470" s="10">
        <f t="shared" si="121"/>
        <v>9950</v>
      </c>
      <c r="U470" s="9">
        <f t="shared" si="127"/>
        <v>5567050</v>
      </c>
      <c r="V470" s="9">
        <f t="shared" si="128"/>
        <v>11772.123476527257</v>
      </c>
      <c r="W470" s="6">
        <f t="shared" si="129"/>
        <v>891301.55998873303</v>
      </c>
      <c r="X470" s="7">
        <f t="shared" si="130"/>
        <v>21.002802329450578</v>
      </c>
      <c r="Y470" s="12">
        <f t="shared" si="122"/>
        <v>0.46496771463236752</v>
      </c>
      <c r="Z470" s="9">
        <f t="shared" si="131"/>
        <v>11751.120674197806</v>
      </c>
      <c r="AA470" s="13">
        <f t="shared" si="123"/>
        <v>0.82069212838443284</v>
      </c>
    </row>
    <row r="471" spans="7:27" x14ac:dyDescent="0.25">
      <c r="G471" s="3">
        <v>461</v>
      </c>
      <c r="H471" s="10">
        <f t="shared" si="117"/>
        <v>9950</v>
      </c>
      <c r="I471" s="9">
        <f t="shared" si="116"/>
        <v>5577000</v>
      </c>
      <c r="J471" s="9">
        <f t="shared" si="124"/>
        <v>11751.120674196656</v>
      </c>
      <c r="K471" s="6">
        <f t="shared" si="125"/>
        <v>8896.7636835413086</v>
      </c>
      <c r="L471" s="7">
        <f t="shared" si="118"/>
        <v>20.927993041350135</v>
      </c>
      <c r="M471" s="12">
        <f t="shared" si="119"/>
        <v>0.46662979009524685</v>
      </c>
      <c r="N471" s="9">
        <f t="shared" si="126"/>
        <v>11730.192681155306</v>
      </c>
      <c r="O471" s="13">
        <f t="shared" si="120"/>
        <v>0.82101146421576987</v>
      </c>
      <c r="S471" s="3">
        <v>461</v>
      </c>
      <c r="T471" s="10">
        <f t="shared" si="121"/>
        <v>9950</v>
      </c>
      <c r="U471" s="9">
        <f t="shared" si="127"/>
        <v>5577000</v>
      </c>
      <c r="V471" s="9">
        <f t="shared" si="128"/>
        <v>11751.120674197806</v>
      </c>
      <c r="W471" s="6">
        <f t="shared" si="129"/>
        <v>889715.54985661781</v>
      </c>
      <c r="X471" s="7">
        <f t="shared" si="130"/>
        <v>20.927993038844672</v>
      </c>
      <c r="Y471" s="12">
        <f t="shared" si="122"/>
        <v>0.46662979015111095</v>
      </c>
      <c r="Z471" s="9">
        <f t="shared" si="131"/>
        <v>11730.192681158962</v>
      </c>
      <c r="AA471" s="13">
        <f t="shared" si="123"/>
        <v>0.82101146421571403</v>
      </c>
    </row>
    <row r="472" spans="7:27" x14ac:dyDescent="0.25">
      <c r="G472" s="3">
        <v>462</v>
      </c>
      <c r="H472" s="10">
        <f t="shared" si="117"/>
        <v>9950</v>
      </c>
      <c r="I472" s="9">
        <f t="shared" si="116"/>
        <v>5586950</v>
      </c>
      <c r="J472" s="9">
        <f t="shared" si="124"/>
        <v>11730.192681155306</v>
      </c>
      <c r="K472" s="6">
        <f t="shared" si="125"/>
        <v>8880.9613152385227</v>
      </c>
      <c r="L472" s="7">
        <f t="shared" si="118"/>
        <v>20.853582727480202</v>
      </c>
      <c r="M472" s="12">
        <f t="shared" si="119"/>
        <v>0.46829483104268521</v>
      </c>
      <c r="N472" s="9">
        <f t="shared" si="126"/>
        <v>11709.339098427825</v>
      </c>
      <c r="O472" s="13">
        <f t="shared" si="120"/>
        <v>0.82132966463580592</v>
      </c>
      <c r="S472" s="3">
        <v>462</v>
      </c>
      <c r="T472" s="10">
        <f t="shared" si="121"/>
        <v>9950</v>
      </c>
      <c r="U472" s="9">
        <f t="shared" si="127"/>
        <v>5586950</v>
      </c>
      <c r="V472" s="9">
        <f t="shared" si="128"/>
        <v>11730.192681158962</v>
      </c>
      <c r="W472" s="6">
        <f t="shared" si="129"/>
        <v>888135.17409080942</v>
      </c>
      <c r="X472" s="7">
        <f t="shared" si="130"/>
        <v>20.85358272926306</v>
      </c>
      <c r="Y472" s="12">
        <f t="shared" si="122"/>
        <v>0.46829483100264879</v>
      </c>
      <c r="Z472" s="9">
        <f t="shared" si="131"/>
        <v>11709.339098429698</v>
      </c>
      <c r="AA472" s="13">
        <f t="shared" si="123"/>
        <v>0.82132966463577728</v>
      </c>
    </row>
    <row r="473" spans="7:27" x14ac:dyDescent="0.25">
      <c r="G473" s="3">
        <v>463</v>
      </c>
      <c r="H473" s="10">
        <f t="shared" si="117"/>
        <v>9950</v>
      </c>
      <c r="I473" s="9">
        <f t="shared" si="116"/>
        <v>5596900</v>
      </c>
      <c r="J473" s="9">
        <f t="shared" si="124"/>
        <v>11709.339098427825</v>
      </c>
      <c r="K473" s="6">
        <f t="shared" si="125"/>
        <v>8865.2149843326806</v>
      </c>
      <c r="L473" s="7">
        <f t="shared" si="118"/>
        <v>20.779568565598858</v>
      </c>
      <c r="M473" s="12">
        <f t="shared" si="119"/>
        <v>0.4699628372538619</v>
      </c>
      <c r="N473" s="9">
        <f t="shared" si="126"/>
        <v>11688.559529862227</v>
      </c>
      <c r="O473" s="13">
        <f t="shared" si="120"/>
        <v>0.82164673568935809</v>
      </c>
      <c r="S473" s="3">
        <v>463</v>
      </c>
      <c r="T473" s="10">
        <f t="shared" si="121"/>
        <v>9950</v>
      </c>
      <c r="U473" s="9">
        <f t="shared" si="127"/>
        <v>5596900</v>
      </c>
      <c r="V473" s="9">
        <f t="shared" si="128"/>
        <v>11709.339098429698</v>
      </c>
      <c r="W473" s="6">
        <f t="shared" si="129"/>
        <v>886560.40272416803</v>
      </c>
      <c r="X473" s="7">
        <f t="shared" si="130"/>
        <v>20.77956856869358</v>
      </c>
      <c r="Y473" s="12">
        <f t="shared" si="122"/>
        <v>0.46996283718386983</v>
      </c>
      <c r="Z473" s="9">
        <f t="shared" si="131"/>
        <v>11688.559529861004</v>
      </c>
      <c r="AA473" s="13">
        <f t="shared" si="123"/>
        <v>0.82164673568937674</v>
      </c>
    </row>
    <row r="474" spans="7:27" x14ac:dyDescent="0.25">
      <c r="G474" s="3">
        <v>464</v>
      </c>
      <c r="H474" s="10">
        <f t="shared" si="117"/>
        <v>9950</v>
      </c>
      <c r="I474" s="9">
        <f t="shared" si="116"/>
        <v>5606850</v>
      </c>
      <c r="J474" s="9">
        <f t="shared" si="124"/>
        <v>11688.559529862227</v>
      </c>
      <c r="K474" s="6">
        <f t="shared" si="125"/>
        <v>8849.5243932840131</v>
      </c>
      <c r="L474" s="7">
        <f t="shared" si="118"/>
        <v>20.705947748270709</v>
      </c>
      <c r="M474" s="12">
        <f t="shared" si="119"/>
        <v>0.47163380873573352</v>
      </c>
      <c r="N474" s="9">
        <f t="shared" si="126"/>
        <v>11667.853582113956</v>
      </c>
      <c r="O474" s="13">
        <f t="shared" si="120"/>
        <v>0.82196268337838818</v>
      </c>
      <c r="S474" s="3">
        <v>464</v>
      </c>
      <c r="T474" s="10">
        <f t="shared" si="121"/>
        <v>9950</v>
      </c>
      <c r="U474" s="9">
        <f t="shared" si="127"/>
        <v>5606850</v>
      </c>
      <c r="V474" s="9">
        <f t="shared" si="128"/>
        <v>11688.559529861004</v>
      </c>
      <c r="W474" s="6">
        <f t="shared" si="129"/>
        <v>884991.20599383477</v>
      </c>
      <c r="X474" s="7">
        <f t="shared" si="130"/>
        <v>20.705947749955541</v>
      </c>
      <c r="Y474" s="12">
        <f t="shared" si="122"/>
        <v>0.47163380869735694</v>
      </c>
      <c r="Z474" s="9">
        <f t="shared" si="131"/>
        <v>11667.853582111049</v>
      </c>
      <c r="AA474" s="13">
        <f t="shared" si="123"/>
        <v>0.82196268337843248</v>
      </c>
    </row>
    <row r="475" spans="7:27" x14ac:dyDescent="0.25">
      <c r="G475" s="3">
        <v>465</v>
      </c>
      <c r="H475" s="10">
        <f t="shared" si="117"/>
        <v>9950</v>
      </c>
      <c r="I475" s="9">
        <f t="shared" si="116"/>
        <v>5616800</v>
      </c>
      <c r="J475" s="9">
        <f t="shared" si="124"/>
        <v>11667.853582113956</v>
      </c>
      <c r="K475" s="6">
        <f t="shared" si="125"/>
        <v>8833.8892467731966</v>
      </c>
      <c r="L475" s="7">
        <f t="shared" si="118"/>
        <v>20.632717493058021</v>
      </c>
      <c r="M475" s="12">
        <f t="shared" si="119"/>
        <v>0.47330774549138727</v>
      </c>
      <c r="N475" s="9">
        <f t="shared" si="126"/>
        <v>11647.220864620898</v>
      </c>
      <c r="O475" s="13">
        <f t="shared" si="120"/>
        <v>0.82227751366240087</v>
      </c>
      <c r="S475" s="3">
        <v>465</v>
      </c>
      <c r="T475" s="10">
        <f t="shared" si="121"/>
        <v>9950</v>
      </c>
      <c r="U475" s="9">
        <f t="shared" si="127"/>
        <v>5616800</v>
      </c>
      <c r="V475" s="9">
        <f t="shared" si="128"/>
        <v>11667.853582111049</v>
      </c>
      <c r="W475" s="6">
        <f t="shared" si="129"/>
        <v>883427.55435455439</v>
      </c>
      <c r="X475" s="7">
        <f t="shared" si="130"/>
        <v>20.632717490912892</v>
      </c>
      <c r="Y475" s="12">
        <f t="shared" si="122"/>
        <v>0.47330774554059585</v>
      </c>
      <c r="Z475" s="9">
        <f t="shared" si="131"/>
        <v>11647.220864620136</v>
      </c>
      <c r="AA475" s="13">
        <f t="shared" si="123"/>
        <v>0.82227751366241253</v>
      </c>
    </row>
    <row r="476" spans="7:27" x14ac:dyDescent="0.25">
      <c r="G476" s="3">
        <v>466</v>
      </c>
      <c r="H476" s="10">
        <f t="shared" si="117"/>
        <v>9950</v>
      </c>
      <c r="I476" s="9">
        <f t="shared" si="116"/>
        <v>5626750</v>
      </c>
      <c r="J476" s="9">
        <f t="shared" si="124"/>
        <v>11647.220864620898</v>
      </c>
      <c r="K476" s="6">
        <f t="shared" si="125"/>
        <v>8818.3092494809043</v>
      </c>
      <c r="L476" s="7">
        <f t="shared" si="118"/>
        <v>20.559875034533015</v>
      </c>
      <c r="M476" s="12">
        <f t="shared" si="119"/>
        <v>0.47498464769836141</v>
      </c>
      <c r="N476" s="9">
        <f t="shared" si="126"/>
        <v>11626.660989586366</v>
      </c>
      <c r="O476" s="13">
        <f t="shared" si="120"/>
        <v>0.82259123245870414</v>
      </c>
      <c r="S476" s="3">
        <v>466</v>
      </c>
      <c r="T476" s="10">
        <f t="shared" si="121"/>
        <v>9950</v>
      </c>
      <c r="U476" s="9">
        <f t="shared" si="127"/>
        <v>5626750</v>
      </c>
      <c r="V476" s="9">
        <f t="shared" si="128"/>
        <v>11647.220864620136</v>
      </c>
      <c r="W476" s="6">
        <f t="shared" si="129"/>
        <v>881869.41846313258</v>
      </c>
      <c r="X476" s="7">
        <f t="shared" si="130"/>
        <v>20.559875033766154</v>
      </c>
      <c r="Y476" s="12">
        <f t="shared" si="122"/>
        <v>0.47498464771607779</v>
      </c>
      <c r="Z476" s="9">
        <f t="shared" si="131"/>
        <v>11626.660989586369</v>
      </c>
      <c r="AA476" s="13">
        <f t="shared" si="123"/>
        <v>0.82259123245870414</v>
      </c>
    </row>
    <row r="477" spans="7:27" x14ac:dyDescent="0.25">
      <c r="G477" s="3">
        <v>467</v>
      </c>
      <c r="H477" s="10">
        <f t="shared" si="117"/>
        <v>9950</v>
      </c>
      <c r="I477" s="9">
        <f t="shared" si="116"/>
        <v>5636700</v>
      </c>
      <c r="J477" s="9">
        <f t="shared" si="124"/>
        <v>11626.660989586366</v>
      </c>
      <c r="K477" s="6">
        <f t="shared" si="125"/>
        <v>8802.7841105287043</v>
      </c>
      <c r="L477" s="7">
        <f t="shared" si="118"/>
        <v>20.48741764609013</v>
      </c>
      <c r="M477" s="12">
        <f t="shared" si="119"/>
        <v>0.4766645152012946</v>
      </c>
      <c r="N477" s="9">
        <f t="shared" si="126"/>
        <v>11606.173571940275</v>
      </c>
      <c r="O477" s="13">
        <f t="shared" si="120"/>
        <v>0.82290384564300112</v>
      </c>
      <c r="S477" s="3">
        <v>467</v>
      </c>
      <c r="T477" s="10">
        <f t="shared" si="121"/>
        <v>9950</v>
      </c>
      <c r="U477" s="9">
        <f t="shared" si="127"/>
        <v>5636700</v>
      </c>
      <c r="V477" s="9">
        <f t="shared" si="128"/>
        <v>11626.660989586369</v>
      </c>
      <c r="W477" s="6">
        <f t="shared" si="129"/>
        <v>880316.7691895375</v>
      </c>
      <c r="X477" s="7">
        <f t="shared" si="130"/>
        <v>20.487417645243358</v>
      </c>
      <c r="Y477" s="12">
        <f t="shared" si="122"/>
        <v>0.47666451522099579</v>
      </c>
      <c r="Z477" s="9">
        <f t="shared" si="131"/>
        <v>11606.173571941126</v>
      </c>
      <c r="AA477" s="13">
        <f t="shared" si="123"/>
        <v>0.82290384564298824</v>
      </c>
    </row>
    <row r="478" spans="7:27" x14ac:dyDescent="0.25">
      <c r="G478" s="3">
        <v>468</v>
      </c>
      <c r="H478" s="10">
        <f t="shared" si="117"/>
        <v>9950</v>
      </c>
      <c r="I478" s="9">
        <f t="shared" si="116"/>
        <v>5646650</v>
      </c>
      <c r="J478" s="9">
        <f t="shared" si="124"/>
        <v>11606.173571940275</v>
      </c>
      <c r="K478" s="6">
        <f t="shared" si="125"/>
        <v>8787.3135412586125</v>
      </c>
      <c r="L478" s="7">
        <f t="shared" si="118"/>
        <v>20.41534261655212</v>
      </c>
      <c r="M478" s="12">
        <f t="shared" si="119"/>
        <v>0.47834734804216988</v>
      </c>
      <c r="N478" s="9">
        <f t="shared" si="126"/>
        <v>11585.758229323723</v>
      </c>
      <c r="O478" s="13">
        <f t="shared" si="120"/>
        <v>0.82321535904962584</v>
      </c>
      <c r="S478" s="3">
        <v>468</v>
      </c>
      <c r="T478" s="10">
        <f t="shared" si="121"/>
        <v>9950</v>
      </c>
      <c r="U478" s="9">
        <f t="shared" si="127"/>
        <v>5646650</v>
      </c>
      <c r="V478" s="9">
        <f t="shared" si="128"/>
        <v>11606.173571941126</v>
      </c>
      <c r="W478" s="6">
        <f t="shared" si="129"/>
        <v>878769.57759913662</v>
      </c>
      <c r="X478" s="7">
        <f t="shared" si="130"/>
        <v>20.41534261582688</v>
      </c>
      <c r="Y478" s="12">
        <f t="shared" si="122"/>
        <v>0.47834734805916279</v>
      </c>
      <c r="Z478" s="9">
        <f t="shared" si="131"/>
        <v>11585.7582293253</v>
      </c>
      <c r="AA478" s="13">
        <f t="shared" si="123"/>
        <v>0.82321535904960175</v>
      </c>
    </row>
    <row r="479" spans="7:27" x14ac:dyDescent="0.25">
      <c r="G479" s="3">
        <v>469</v>
      </c>
      <c r="H479" s="10">
        <f t="shared" si="117"/>
        <v>9950</v>
      </c>
      <c r="I479" s="9">
        <f t="shared" si="116"/>
        <v>5656600</v>
      </c>
      <c r="J479" s="9">
        <f t="shared" si="124"/>
        <v>11585.758229323723</v>
      </c>
      <c r="K479" s="6">
        <f t="shared" si="125"/>
        <v>8771.8972552330852</v>
      </c>
      <c r="L479" s="7">
        <f t="shared" si="118"/>
        <v>20.343647259135775</v>
      </c>
      <c r="M479" s="12">
        <f t="shared" si="119"/>
        <v>0.48003314624984589</v>
      </c>
      <c r="N479" s="9">
        <f t="shared" si="126"/>
        <v>11565.414582064586</v>
      </c>
      <c r="O479" s="13">
        <f t="shared" si="120"/>
        <v>0.82352577847191488</v>
      </c>
      <c r="S479" s="3">
        <v>469</v>
      </c>
      <c r="T479" s="10">
        <f t="shared" si="121"/>
        <v>9950</v>
      </c>
      <c r="U479" s="9">
        <f t="shared" si="127"/>
        <v>5656600</v>
      </c>
      <c r="V479" s="9">
        <f t="shared" si="128"/>
        <v>11585.7582293253</v>
      </c>
      <c r="W479" s="6">
        <f t="shared" si="129"/>
        <v>877227.81497268088</v>
      </c>
      <c r="X479" s="7">
        <f t="shared" si="130"/>
        <v>20.343647260139267</v>
      </c>
      <c r="Y479" s="12">
        <f t="shared" si="122"/>
        <v>0.48003314622616727</v>
      </c>
      <c r="Z479" s="9">
        <f t="shared" si="131"/>
        <v>11565.414582065161</v>
      </c>
      <c r="AA479" s="13">
        <f t="shared" si="123"/>
        <v>0.82352577847190611</v>
      </c>
    </row>
    <row r="480" spans="7:27" x14ac:dyDescent="0.25">
      <c r="G480" s="3">
        <v>470</v>
      </c>
      <c r="H480" s="10">
        <f t="shared" si="117"/>
        <v>9950</v>
      </c>
      <c r="I480" s="9">
        <f t="shared" si="116"/>
        <v>5666550</v>
      </c>
      <c r="J480" s="9">
        <f t="shared" si="124"/>
        <v>11565.414582064586</v>
      </c>
      <c r="K480" s="6">
        <f t="shared" si="125"/>
        <v>8756.5349660145839</v>
      </c>
      <c r="L480" s="7">
        <f t="shared" si="118"/>
        <v>20.272328915001406</v>
      </c>
      <c r="M480" s="12">
        <f t="shared" si="119"/>
        <v>0.4817219097492787</v>
      </c>
      <c r="N480" s="9">
        <f t="shared" si="126"/>
        <v>11545.142253149585</v>
      </c>
      <c r="O480" s="13">
        <f t="shared" si="120"/>
        <v>0.82383510966263451</v>
      </c>
      <c r="S480" s="3">
        <v>470</v>
      </c>
      <c r="T480" s="10">
        <f t="shared" si="121"/>
        <v>9950</v>
      </c>
      <c r="U480" s="9">
        <f t="shared" si="127"/>
        <v>5666550</v>
      </c>
      <c r="V480" s="9">
        <f t="shared" si="128"/>
        <v>11565.414582065161</v>
      </c>
      <c r="W480" s="6">
        <f t="shared" si="129"/>
        <v>875691.45277965884</v>
      </c>
      <c r="X480" s="7">
        <f t="shared" si="130"/>
        <v>20.272328915985973</v>
      </c>
      <c r="Y480" s="12">
        <f t="shared" si="122"/>
        <v>0.48172190972588286</v>
      </c>
      <c r="Z480" s="9">
        <f t="shared" si="131"/>
        <v>11545.142253149175</v>
      </c>
      <c r="AA480" s="13">
        <f t="shared" si="123"/>
        <v>0.82383510966264073</v>
      </c>
    </row>
    <row r="481" spans="7:27" x14ac:dyDescent="0.25">
      <c r="G481" s="3">
        <v>471</v>
      </c>
      <c r="H481" s="10">
        <f t="shared" si="117"/>
        <v>9950</v>
      </c>
      <c r="I481" s="9">
        <f t="shared" si="116"/>
        <v>5676500</v>
      </c>
      <c r="J481" s="9">
        <f t="shared" si="124"/>
        <v>11545.142253149585</v>
      </c>
      <c r="K481" s="6">
        <f t="shared" si="125"/>
        <v>8741.2263916064603</v>
      </c>
      <c r="L481" s="7">
        <f t="shared" si="118"/>
        <v>20.201384945217356</v>
      </c>
      <c r="M481" s="12">
        <f t="shared" si="119"/>
        <v>0.48341363854422248</v>
      </c>
      <c r="N481" s="9">
        <f t="shared" si="126"/>
        <v>11524.940868204367</v>
      </c>
      <c r="O481" s="13">
        <f t="shared" si="120"/>
        <v>0.82414335833428398</v>
      </c>
      <c r="S481" s="3">
        <v>471</v>
      </c>
      <c r="T481" s="10">
        <f t="shared" si="121"/>
        <v>9950</v>
      </c>
      <c r="U481" s="9">
        <f t="shared" si="127"/>
        <v>5676500</v>
      </c>
      <c r="V481" s="9">
        <f t="shared" si="128"/>
        <v>11545.142253149175</v>
      </c>
      <c r="W481" s="6">
        <f t="shared" si="129"/>
        <v>874160.46269828128</v>
      </c>
      <c r="X481" s="7">
        <f t="shared" si="130"/>
        <v>20.201384944691114</v>
      </c>
      <c r="Y481" s="12">
        <f t="shared" si="122"/>
        <v>0.48341363855681529</v>
      </c>
      <c r="Z481" s="9">
        <f t="shared" si="131"/>
        <v>11524.940868204485</v>
      </c>
      <c r="AA481" s="13">
        <f t="shared" si="123"/>
        <v>0.82414335833428209</v>
      </c>
    </row>
    <row r="482" spans="7:27" x14ac:dyDescent="0.25">
      <c r="G482" s="3">
        <v>472</v>
      </c>
      <c r="H482" s="10">
        <f t="shared" si="117"/>
        <v>9950</v>
      </c>
      <c r="I482" s="9">
        <f t="shared" si="116"/>
        <v>5686450</v>
      </c>
      <c r="J482" s="9">
        <f t="shared" si="124"/>
        <v>11524.940868204367</v>
      </c>
      <c r="K482" s="6">
        <f t="shared" si="125"/>
        <v>8725.9712500120659</v>
      </c>
      <c r="L482" s="7">
        <f t="shared" si="118"/>
        <v>20.130812731904506</v>
      </c>
      <c r="M482" s="12">
        <f t="shared" si="119"/>
        <v>0.48510833268658143</v>
      </c>
      <c r="N482" s="9">
        <f t="shared" si="126"/>
        <v>11504.810055472462</v>
      </c>
      <c r="O482" s="13">
        <f t="shared" si="120"/>
        <v>0.82445053015941672</v>
      </c>
      <c r="S482" s="3">
        <v>472</v>
      </c>
      <c r="T482" s="10">
        <f t="shared" si="121"/>
        <v>9950</v>
      </c>
      <c r="U482" s="9">
        <f t="shared" si="127"/>
        <v>5686450</v>
      </c>
      <c r="V482" s="9">
        <f t="shared" si="128"/>
        <v>11524.940868204485</v>
      </c>
      <c r="W482" s="6">
        <f t="shared" si="129"/>
        <v>872634.81660215801</v>
      </c>
      <c r="X482" s="7">
        <f t="shared" si="130"/>
        <v>20.130812730591916</v>
      </c>
      <c r="Y482" s="12">
        <f t="shared" si="122"/>
        <v>0.48510833271821197</v>
      </c>
      <c r="Z482" s="9">
        <f t="shared" si="131"/>
        <v>11504.810055473894</v>
      </c>
      <c r="AA482" s="13">
        <f t="shared" si="123"/>
        <v>0.82445053015939496</v>
      </c>
    </row>
    <row r="483" spans="7:27" x14ac:dyDescent="0.25">
      <c r="G483" s="3">
        <v>473</v>
      </c>
      <c r="H483" s="10">
        <f t="shared" si="117"/>
        <v>9950</v>
      </c>
      <c r="I483" s="9">
        <f t="shared" si="116"/>
        <v>5696400</v>
      </c>
      <c r="J483" s="9">
        <f t="shared" si="124"/>
        <v>11504.810055472462</v>
      </c>
      <c r="K483" s="6">
        <f t="shared" si="125"/>
        <v>8710.7692614551979</v>
      </c>
      <c r="L483" s="7">
        <f t="shared" si="118"/>
        <v>20.060609680917036</v>
      </c>
      <c r="M483" s="12">
        <f t="shared" si="119"/>
        <v>0.48680599220719106</v>
      </c>
      <c r="N483" s="9">
        <f t="shared" si="126"/>
        <v>11484.749445791545</v>
      </c>
      <c r="O483" s="13">
        <f t="shared" si="120"/>
        <v>0.82475663077100303</v>
      </c>
      <c r="S483" s="3">
        <v>473</v>
      </c>
      <c r="T483" s="10">
        <f t="shared" si="121"/>
        <v>9950</v>
      </c>
      <c r="U483" s="9">
        <f t="shared" si="127"/>
        <v>5696400</v>
      </c>
      <c r="V483" s="9">
        <f t="shared" si="128"/>
        <v>11504.810055473894</v>
      </c>
      <c r="W483" s="6">
        <f t="shared" si="129"/>
        <v>871114.48655807774</v>
      </c>
      <c r="X483" s="7">
        <f t="shared" si="130"/>
        <v>20.060609680812238</v>
      </c>
      <c r="Y483" s="12">
        <f t="shared" si="122"/>
        <v>0.48680599220973414</v>
      </c>
      <c r="Z483" s="9">
        <f t="shared" si="131"/>
        <v>11484.749445793082</v>
      </c>
      <c r="AA483" s="13">
        <f t="shared" si="123"/>
        <v>0.8247566307709796</v>
      </c>
    </row>
    <row r="484" spans="7:27" x14ac:dyDescent="0.25">
      <c r="G484" s="3">
        <v>474</v>
      </c>
      <c r="H484" s="10">
        <f t="shared" si="117"/>
        <v>9950</v>
      </c>
      <c r="I484" s="9">
        <f t="shared" si="116"/>
        <v>5706350</v>
      </c>
      <c r="J484" s="9">
        <f t="shared" si="124"/>
        <v>11484.749445791545</v>
      </c>
      <c r="K484" s="6">
        <f t="shared" si="125"/>
        <v>8695.6201483801015</v>
      </c>
      <c r="L484" s="7">
        <f t="shared" si="118"/>
        <v>19.990773221521678</v>
      </c>
      <c r="M484" s="12">
        <f t="shared" si="119"/>
        <v>0.48850661711706667</v>
      </c>
      <c r="N484" s="9">
        <f t="shared" si="126"/>
        <v>11464.758672570024</v>
      </c>
      <c r="O484" s="13">
        <f t="shared" si="120"/>
        <v>0.8250616657627865</v>
      </c>
      <c r="S484" s="3">
        <v>474</v>
      </c>
      <c r="T484" s="10">
        <f t="shared" si="121"/>
        <v>9950</v>
      </c>
      <c r="U484" s="9">
        <f t="shared" si="127"/>
        <v>5706350</v>
      </c>
      <c r="V484" s="9">
        <f t="shared" si="128"/>
        <v>11484.749445793082</v>
      </c>
      <c r="W484" s="6">
        <f t="shared" si="129"/>
        <v>869599.44482822844</v>
      </c>
      <c r="X484" s="7">
        <f t="shared" si="130"/>
        <v>19.990773224913472</v>
      </c>
      <c r="Y484" s="12">
        <f t="shared" si="122"/>
        <v>0.48850661703418274</v>
      </c>
      <c r="Z484" s="9">
        <f t="shared" si="131"/>
        <v>11464.758672568169</v>
      </c>
      <c r="AA484" s="13">
        <f t="shared" si="123"/>
        <v>0.82506166576281481</v>
      </c>
    </row>
    <row r="485" spans="7:27" x14ac:dyDescent="0.25">
      <c r="G485" s="3">
        <v>475</v>
      </c>
      <c r="H485" s="10">
        <f t="shared" si="117"/>
        <v>9950</v>
      </c>
      <c r="I485" s="9">
        <f t="shared" si="116"/>
        <v>5716300</v>
      </c>
      <c r="J485" s="9">
        <f t="shared" si="124"/>
        <v>11464.758672570024</v>
      </c>
      <c r="K485" s="6">
        <f t="shared" si="125"/>
        <v>8680.5236376719113</v>
      </c>
      <c r="L485" s="7">
        <f t="shared" si="118"/>
        <v>19.921300814987834</v>
      </c>
      <c r="M485" s="12">
        <f t="shared" si="119"/>
        <v>0.49021020718952302</v>
      </c>
      <c r="N485" s="9">
        <f t="shared" si="126"/>
        <v>11444.837371755037</v>
      </c>
      <c r="O485" s="13">
        <f t="shared" si="120"/>
        <v>0.82536564068977303</v>
      </c>
      <c r="S485" s="3">
        <v>475</v>
      </c>
      <c r="T485" s="10">
        <f t="shared" si="121"/>
        <v>9950</v>
      </c>
      <c r="U485" s="9">
        <f t="shared" si="127"/>
        <v>5716300</v>
      </c>
      <c r="V485" s="9">
        <f t="shared" si="128"/>
        <v>11464.758672568169</v>
      </c>
      <c r="W485" s="6">
        <f t="shared" si="129"/>
        <v>868089.66387019737</v>
      </c>
      <c r="X485" s="7">
        <f t="shared" si="130"/>
        <v>19.921300815048252</v>
      </c>
      <c r="Y485" s="12">
        <f t="shared" si="122"/>
        <v>0.49021020718803632</v>
      </c>
      <c r="Z485" s="9">
        <f t="shared" si="131"/>
        <v>11444.837371753119</v>
      </c>
      <c r="AA485" s="13">
        <f t="shared" si="123"/>
        <v>0.82536564068980223</v>
      </c>
    </row>
    <row r="486" spans="7:27" x14ac:dyDescent="0.25">
      <c r="G486" s="3">
        <v>476</v>
      </c>
      <c r="H486" s="10">
        <f t="shared" si="117"/>
        <v>9950</v>
      </c>
      <c r="I486" s="9">
        <f t="shared" si="116"/>
        <v>5726250</v>
      </c>
      <c r="J486" s="9">
        <f t="shared" si="124"/>
        <v>11444.837371755037</v>
      </c>
      <c r="K486" s="6">
        <f t="shared" si="125"/>
        <v>8665.4794539953182</v>
      </c>
      <c r="L486" s="7">
        <f t="shared" si="118"/>
        <v>19.852189924453235</v>
      </c>
      <c r="M486" s="12">
        <f t="shared" si="119"/>
        <v>0.49191676269281726</v>
      </c>
      <c r="N486" s="9">
        <f t="shared" si="126"/>
        <v>11424.985181830583</v>
      </c>
      <c r="O486" s="13">
        <f t="shared" si="120"/>
        <v>0.82566856106825892</v>
      </c>
      <c r="S486" s="3">
        <v>476</v>
      </c>
      <c r="T486" s="10">
        <f t="shared" si="121"/>
        <v>9950</v>
      </c>
      <c r="U486" s="9">
        <f t="shared" si="127"/>
        <v>5726250</v>
      </c>
      <c r="V486" s="9">
        <f t="shared" si="128"/>
        <v>11444.837371753119</v>
      </c>
      <c r="W486" s="6">
        <f t="shared" si="129"/>
        <v>866585.11632808915</v>
      </c>
      <c r="X486" s="7">
        <f t="shared" si="130"/>
        <v>19.852189925179253</v>
      </c>
      <c r="Y486" s="12">
        <f t="shared" si="122"/>
        <v>0.49191676267482731</v>
      </c>
      <c r="Z486" s="9">
        <f t="shared" si="131"/>
        <v>11424.98518182794</v>
      </c>
      <c r="AA486" s="13">
        <f t="shared" si="123"/>
        <v>0.82566856106829922</v>
      </c>
    </row>
    <row r="487" spans="7:27" x14ac:dyDescent="0.25">
      <c r="G487" s="3">
        <v>477</v>
      </c>
      <c r="H487" s="10">
        <f t="shared" si="117"/>
        <v>9950</v>
      </c>
      <c r="I487" s="9">
        <f t="shared" si="116"/>
        <v>5736200</v>
      </c>
      <c r="J487" s="9">
        <f t="shared" si="124"/>
        <v>11424.985181830583</v>
      </c>
      <c r="K487" s="6">
        <f t="shared" si="125"/>
        <v>8650.4873264559028</v>
      </c>
      <c r="L487" s="7">
        <f t="shared" si="118"/>
        <v>19.783438050273556</v>
      </c>
      <c r="M487" s="12">
        <f t="shared" si="119"/>
        <v>0.4936262835197629</v>
      </c>
      <c r="N487" s="9">
        <f t="shared" si="126"/>
        <v>11405.20174378031</v>
      </c>
      <c r="O487" s="13">
        <f t="shared" si="120"/>
        <v>0.82597043237639911</v>
      </c>
      <c r="S487" s="3">
        <v>477</v>
      </c>
      <c r="T487" s="10">
        <f t="shared" si="121"/>
        <v>9950</v>
      </c>
      <c r="U487" s="9">
        <f t="shared" si="127"/>
        <v>5736200</v>
      </c>
      <c r="V487" s="9">
        <f t="shared" si="128"/>
        <v>11424.98518182794</v>
      </c>
      <c r="W487" s="6">
        <f t="shared" si="129"/>
        <v>865085.77504140756</v>
      </c>
      <c r="X487" s="7">
        <f t="shared" si="130"/>
        <v>19.78343805143847</v>
      </c>
      <c r="Y487" s="12">
        <f t="shared" si="122"/>
        <v>0.49362628349069659</v>
      </c>
      <c r="Z487" s="9">
        <f t="shared" si="131"/>
        <v>11405.201743776503</v>
      </c>
      <c r="AA487" s="13">
        <f t="shared" si="123"/>
        <v>0.82597043237645718</v>
      </c>
    </row>
    <row r="488" spans="7:27" x14ac:dyDescent="0.25">
      <c r="G488" s="3">
        <v>478</v>
      </c>
      <c r="H488" s="10">
        <f t="shared" si="117"/>
        <v>9950</v>
      </c>
      <c r="I488" s="9">
        <f t="shared" si="116"/>
        <v>5746150</v>
      </c>
      <c r="J488" s="9">
        <f t="shared" si="124"/>
        <v>11405.20174378031</v>
      </c>
      <c r="K488" s="6">
        <f t="shared" si="125"/>
        <v>8635.5469841592476</v>
      </c>
      <c r="L488" s="7">
        <f t="shared" si="118"/>
        <v>19.715042707808383</v>
      </c>
      <c r="M488" s="12">
        <f t="shared" si="119"/>
        <v>0.49533876972694585</v>
      </c>
      <c r="N488" s="9">
        <f t="shared" si="126"/>
        <v>11385.486701072501</v>
      </c>
      <c r="O488" s="13">
        <f t="shared" si="120"/>
        <v>0.82627126005443574</v>
      </c>
      <c r="S488" s="3">
        <v>478</v>
      </c>
      <c r="T488" s="10">
        <f t="shared" si="121"/>
        <v>9950</v>
      </c>
      <c r="U488" s="9">
        <f t="shared" si="127"/>
        <v>5746150</v>
      </c>
      <c r="V488" s="9">
        <f t="shared" si="128"/>
        <v>11405.201743776503</v>
      </c>
      <c r="W488" s="6">
        <f t="shared" si="129"/>
        <v>863591.61302951293</v>
      </c>
      <c r="X488" s="7">
        <f t="shared" si="130"/>
        <v>19.715042711299134</v>
      </c>
      <c r="Y488" s="12">
        <f t="shared" si="122"/>
        <v>0.49533876963924106</v>
      </c>
      <c r="Z488" s="9">
        <f t="shared" si="131"/>
        <v>11385.486701065203</v>
      </c>
      <c r="AA488" s="13">
        <f t="shared" si="123"/>
        <v>0.8262712600545471</v>
      </c>
    </row>
    <row r="489" spans="7:27" x14ac:dyDescent="0.25">
      <c r="G489" s="3">
        <v>479</v>
      </c>
      <c r="H489" s="10">
        <f t="shared" si="117"/>
        <v>9950</v>
      </c>
      <c r="I489" s="9">
        <f t="shared" si="116"/>
        <v>5756100</v>
      </c>
      <c r="J489" s="9">
        <f t="shared" si="124"/>
        <v>11385.486701072501</v>
      </c>
      <c r="K489" s="6">
        <f t="shared" si="125"/>
        <v>8620.6581606518284</v>
      </c>
      <c r="L489" s="7">
        <f t="shared" si="118"/>
        <v>19.647001442135245</v>
      </c>
      <c r="M489" s="12">
        <f t="shared" si="119"/>
        <v>0.49705422116254844</v>
      </c>
      <c r="N489" s="9">
        <f t="shared" si="126"/>
        <v>11365.839699630365</v>
      </c>
      <c r="O489" s="13">
        <f t="shared" si="120"/>
        <v>0.82657104950515192</v>
      </c>
      <c r="S489" s="3">
        <v>479</v>
      </c>
      <c r="T489" s="10">
        <f t="shared" si="121"/>
        <v>9950</v>
      </c>
      <c r="U489" s="9">
        <f t="shared" si="127"/>
        <v>5756100</v>
      </c>
      <c r="V489" s="9">
        <f t="shared" si="128"/>
        <v>11385.486701065203</v>
      </c>
      <c r="W489" s="6">
        <f t="shared" si="129"/>
        <v>862102.60350494389</v>
      </c>
      <c r="X489" s="7">
        <f t="shared" si="130"/>
        <v>19.647001443889785</v>
      </c>
      <c r="Y489" s="12">
        <f t="shared" si="122"/>
        <v>0.49705422111815989</v>
      </c>
      <c r="Z489" s="9">
        <f t="shared" si="131"/>
        <v>11365.839699621314</v>
      </c>
      <c r="AA489" s="13">
        <f t="shared" si="123"/>
        <v>0.82657104950529003</v>
      </c>
    </row>
    <row r="490" spans="7:27" x14ac:dyDescent="0.25">
      <c r="G490" s="3">
        <v>480</v>
      </c>
      <c r="H490" s="10">
        <f t="shared" si="117"/>
        <v>9950</v>
      </c>
      <c r="I490" s="9">
        <f t="shared" si="116"/>
        <v>5766050</v>
      </c>
      <c r="J490" s="9">
        <f t="shared" si="124"/>
        <v>11365.839699630365</v>
      </c>
      <c r="K490" s="6">
        <f t="shared" si="125"/>
        <v>8605.8205894801176</v>
      </c>
      <c r="L490" s="7">
        <f t="shared" si="118"/>
        <v>19.57931180650646</v>
      </c>
      <c r="M490" s="12">
        <f t="shared" si="119"/>
        <v>0.49877263800225885</v>
      </c>
      <c r="N490" s="9">
        <f t="shared" si="126"/>
        <v>11346.260387823859</v>
      </c>
      <c r="O490" s="13">
        <f t="shared" si="120"/>
        <v>0.8268698060939963</v>
      </c>
      <c r="S490" s="3">
        <v>480</v>
      </c>
      <c r="T490" s="10">
        <f t="shared" si="121"/>
        <v>9950</v>
      </c>
      <c r="U490" s="9">
        <f t="shared" si="127"/>
        <v>5766050</v>
      </c>
      <c r="V490" s="9">
        <f t="shared" si="128"/>
        <v>11365.839699621314</v>
      </c>
      <c r="W490" s="6">
        <f t="shared" si="129"/>
        <v>860618.71986231604</v>
      </c>
      <c r="X490" s="7">
        <f t="shared" si="130"/>
        <v>19.579311809428482</v>
      </c>
      <c r="Y490" s="12">
        <f t="shared" si="122"/>
        <v>0.49877263792782189</v>
      </c>
      <c r="Z490" s="9">
        <f t="shared" si="131"/>
        <v>11346.260387811886</v>
      </c>
      <c r="AA490" s="13">
        <f t="shared" si="123"/>
        <v>0.82686980609417904</v>
      </c>
    </row>
    <row r="491" spans="7:27" x14ac:dyDescent="0.25">
      <c r="G491" s="3">
        <v>481</v>
      </c>
      <c r="H491" s="10">
        <f t="shared" si="117"/>
        <v>9950</v>
      </c>
      <c r="I491" s="9">
        <f t="shared" si="116"/>
        <v>5776000</v>
      </c>
      <c r="J491" s="9">
        <f t="shared" si="124"/>
        <v>11346.260387823859</v>
      </c>
      <c r="K491" s="6">
        <f t="shared" si="125"/>
        <v>8591.0340064110351</v>
      </c>
      <c r="L491" s="7">
        <f t="shared" si="118"/>
        <v>19.511971387361346</v>
      </c>
      <c r="M491" s="12">
        <f t="shared" si="119"/>
        <v>0.50049402011349664</v>
      </c>
      <c r="N491" s="9">
        <f t="shared" si="126"/>
        <v>11326.748416436498</v>
      </c>
      <c r="O491" s="13">
        <f t="shared" si="120"/>
        <v>0.82716753514958952</v>
      </c>
      <c r="S491" s="3">
        <v>481</v>
      </c>
      <c r="T491" s="10">
        <f t="shared" si="121"/>
        <v>9950</v>
      </c>
      <c r="U491" s="9">
        <f t="shared" si="127"/>
        <v>5776000</v>
      </c>
      <c r="V491" s="9">
        <f t="shared" si="128"/>
        <v>11346.260387811886</v>
      </c>
      <c r="W491" s="6">
        <f t="shared" si="129"/>
        <v>859139.93567388051</v>
      </c>
      <c r="X491" s="7">
        <f t="shared" si="130"/>
        <v>19.511971389074088</v>
      </c>
      <c r="Y491" s="12">
        <f t="shared" si="122"/>
        <v>0.50049402006956378</v>
      </c>
      <c r="Z491" s="9">
        <f t="shared" si="131"/>
        <v>11326.748416422812</v>
      </c>
      <c r="AA491" s="13">
        <f t="shared" si="123"/>
        <v>0.82716753514979846</v>
      </c>
    </row>
    <row r="492" spans="7:27" x14ac:dyDescent="0.25">
      <c r="G492" s="3">
        <v>482</v>
      </c>
      <c r="H492" s="10">
        <f t="shared" si="117"/>
        <v>9950</v>
      </c>
      <c r="I492" s="9">
        <f t="shared" si="116"/>
        <v>5785950</v>
      </c>
      <c r="J492" s="9">
        <f t="shared" si="124"/>
        <v>11326.748416436498</v>
      </c>
      <c r="K492" s="6">
        <f t="shared" si="125"/>
        <v>8576.2981494319483</v>
      </c>
      <c r="L492" s="7">
        <f t="shared" si="118"/>
        <v>19.44497778485778</v>
      </c>
      <c r="M492" s="12">
        <f t="shared" si="119"/>
        <v>0.50221836754191107</v>
      </c>
      <c r="N492" s="9">
        <f t="shared" si="126"/>
        <v>11307.303438651639</v>
      </c>
      <c r="O492" s="13">
        <f t="shared" si="120"/>
        <v>0.82746424196393376</v>
      </c>
      <c r="S492" s="3">
        <v>482</v>
      </c>
      <c r="T492" s="10">
        <f t="shared" si="121"/>
        <v>9950</v>
      </c>
      <c r="U492" s="9">
        <f t="shared" si="127"/>
        <v>5785950</v>
      </c>
      <c r="V492" s="9">
        <f t="shared" si="128"/>
        <v>11326.748416422812</v>
      </c>
      <c r="W492" s="6">
        <f t="shared" si="129"/>
        <v>857666.22470284661</v>
      </c>
      <c r="X492" s="7">
        <f t="shared" si="130"/>
        <v>19.444977784856921</v>
      </c>
      <c r="Y492" s="12">
        <f t="shared" si="122"/>
        <v>0.50221836754193327</v>
      </c>
      <c r="Z492" s="9">
        <f t="shared" si="131"/>
        <v>11307.303438637955</v>
      </c>
      <c r="AA492" s="13">
        <f t="shared" si="123"/>
        <v>0.82746424196414248</v>
      </c>
    </row>
    <row r="493" spans="7:27" x14ac:dyDescent="0.25">
      <c r="G493" s="3">
        <v>483</v>
      </c>
      <c r="H493" s="10">
        <f t="shared" si="117"/>
        <v>9950</v>
      </c>
      <c r="I493" s="9">
        <f t="shared" si="116"/>
        <v>5795900</v>
      </c>
      <c r="J493" s="9">
        <f t="shared" si="124"/>
        <v>11307.303438651639</v>
      </c>
      <c r="K493" s="6">
        <f t="shared" si="125"/>
        <v>8561.6127587506689</v>
      </c>
      <c r="L493" s="7">
        <f t="shared" si="118"/>
        <v>19.378328621476239</v>
      </c>
      <c r="M493" s="12">
        <f t="shared" si="119"/>
        <v>0.50394568028829601</v>
      </c>
      <c r="N493" s="9">
        <f t="shared" si="126"/>
        <v>11287.925110030163</v>
      </c>
      <c r="O493" s="13">
        <f t="shared" si="120"/>
        <v>0.82775993179275265</v>
      </c>
      <c r="S493" s="3">
        <v>483</v>
      </c>
      <c r="T493" s="10">
        <f t="shared" si="121"/>
        <v>9950</v>
      </c>
      <c r="U493" s="9">
        <f t="shared" si="127"/>
        <v>5795900</v>
      </c>
      <c r="V493" s="9">
        <f t="shared" si="128"/>
        <v>11307.303438637955</v>
      </c>
      <c r="W493" s="6">
        <f t="shared" si="129"/>
        <v>856197.56088561867</v>
      </c>
      <c r="X493" s="7">
        <f t="shared" si="130"/>
        <v>19.378328619313649</v>
      </c>
      <c r="Y493" s="12">
        <f t="shared" si="122"/>
        <v>0.50394568034453546</v>
      </c>
      <c r="Z493" s="9">
        <f t="shared" si="131"/>
        <v>11287.925110018641</v>
      </c>
      <c r="AA493" s="13">
        <f t="shared" si="123"/>
        <v>0.8277599317929285</v>
      </c>
    </row>
    <row r="494" spans="7:27" x14ac:dyDescent="0.25">
      <c r="G494" s="3">
        <v>484</v>
      </c>
      <c r="H494" s="10">
        <f t="shared" si="117"/>
        <v>9950</v>
      </c>
      <c r="I494" s="9">
        <f t="shared" si="116"/>
        <v>5805850</v>
      </c>
      <c r="J494" s="9">
        <f t="shared" si="124"/>
        <v>11287.925110030163</v>
      </c>
      <c r="K494" s="6">
        <f t="shared" si="125"/>
        <v>8546.9775723545645</v>
      </c>
      <c r="L494" s="7">
        <f t="shared" si="118"/>
        <v>19.312021537444242</v>
      </c>
      <c r="M494" s="12">
        <f t="shared" si="119"/>
        <v>0.50567595842130497</v>
      </c>
      <c r="N494" s="9">
        <f t="shared" si="126"/>
        <v>11268.613088492719</v>
      </c>
      <c r="O494" s="13">
        <f t="shared" si="120"/>
        <v>0.82805460985576296</v>
      </c>
      <c r="S494" s="3">
        <v>484</v>
      </c>
      <c r="T494" s="10">
        <f t="shared" si="121"/>
        <v>9950</v>
      </c>
      <c r="U494" s="9">
        <f t="shared" si="127"/>
        <v>5805850</v>
      </c>
      <c r="V494" s="9">
        <f t="shared" si="128"/>
        <v>11287.925110018641</v>
      </c>
      <c r="W494" s="6">
        <f t="shared" si="129"/>
        <v>854733.91833845724</v>
      </c>
      <c r="X494" s="7">
        <f t="shared" si="130"/>
        <v>19.312021535266503</v>
      </c>
      <c r="Y494" s="12">
        <f t="shared" si="122"/>
        <v>0.50567595847832802</v>
      </c>
      <c r="Z494" s="9">
        <f t="shared" si="131"/>
        <v>11268.613088483375</v>
      </c>
      <c r="AA494" s="13">
        <f t="shared" si="123"/>
        <v>0.82805460985590551</v>
      </c>
    </row>
    <row r="495" spans="7:27" x14ac:dyDescent="0.25">
      <c r="G495" s="3">
        <v>485</v>
      </c>
      <c r="H495" s="10">
        <f t="shared" si="117"/>
        <v>9950</v>
      </c>
      <c r="I495" s="9">
        <f t="shared" si="116"/>
        <v>5815800</v>
      </c>
      <c r="J495" s="9">
        <f t="shared" si="124"/>
        <v>11268.613088492719</v>
      </c>
      <c r="K495" s="6">
        <f t="shared" si="125"/>
        <v>8532.3923348923363</v>
      </c>
      <c r="L495" s="7">
        <f t="shared" si="118"/>
        <v>19.246054196348886</v>
      </c>
      <c r="M495" s="12">
        <f t="shared" si="119"/>
        <v>0.50740920192631533</v>
      </c>
      <c r="N495" s="9">
        <f t="shared" si="126"/>
        <v>11249.367034296371</v>
      </c>
      <c r="O495" s="13">
        <f t="shared" si="120"/>
        <v>0.82834828133703042</v>
      </c>
      <c r="S495" s="3">
        <v>485</v>
      </c>
      <c r="T495" s="10">
        <f t="shared" si="121"/>
        <v>9950</v>
      </c>
      <c r="U495" s="9">
        <f t="shared" si="127"/>
        <v>5815800</v>
      </c>
      <c r="V495" s="9">
        <f t="shared" si="128"/>
        <v>11268.613088483375</v>
      </c>
      <c r="W495" s="6">
        <f t="shared" si="129"/>
        <v>853275.27135081741</v>
      </c>
      <c r="X495" s="7">
        <f t="shared" si="130"/>
        <v>19.246054195647339</v>
      </c>
      <c r="Y495" s="12">
        <f t="shared" si="122"/>
        <v>0.50740920194481109</v>
      </c>
      <c r="Z495" s="9">
        <f t="shared" si="131"/>
        <v>11249.367034287727</v>
      </c>
      <c r="AA495" s="13">
        <f t="shared" si="123"/>
        <v>0.82834828133716232</v>
      </c>
    </row>
    <row r="496" spans="7:27" x14ac:dyDescent="0.25">
      <c r="G496" s="3">
        <v>486</v>
      </c>
      <c r="H496" s="10">
        <f t="shared" si="117"/>
        <v>9950</v>
      </c>
      <c r="I496" s="9">
        <f t="shared" si="116"/>
        <v>5825750</v>
      </c>
      <c r="J496" s="9">
        <f t="shared" si="124"/>
        <v>11249.367034296371</v>
      </c>
      <c r="K496" s="6">
        <f t="shared" si="125"/>
        <v>8517.8567932331352</v>
      </c>
      <c r="L496" s="7">
        <f t="shared" si="118"/>
        <v>19.180424287045032</v>
      </c>
      <c r="M496" s="12">
        <f t="shared" si="119"/>
        <v>0.50914541064641428</v>
      </c>
      <c r="N496" s="9">
        <f t="shared" si="126"/>
        <v>11230.186610009325</v>
      </c>
      <c r="O496" s="13">
        <f t="shared" si="120"/>
        <v>0.82864095138535576</v>
      </c>
      <c r="S496" s="3">
        <v>486</v>
      </c>
      <c r="T496" s="10">
        <f t="shared" si="121"/>
        <v>9950</v>
      </c>
      <c r="U496" s="9">
        <f t="shared" si="127"/>
        <v>5825750</v>
      </c>
      <c r="V496" s="9">
        <f t="shared" si="128"/>
        <v>11249.367034287727</v>
      </c>
      <c r="W496" s="6">
        <f t="shared" si="129"/>
        <v>851821.59439645137</v>
      </c>
      <c r="X496" s="7">
        <f t="shared" si="130"/>
        <v>19.18042428349332</v>
      </c>
      <c r="Y496" s="12">
        <f t="shared" si="122"/>
        <v>0.50914541074069464</v>
      </c>
      <c r="Z496" s="9">
        <f t="shared" si="131"/>
        <v>11230.186610004233</v>
      </c>
      <c r="AA496" s="13">
        <f t="shared" si="123"/>
        <v>0.82864095138543348</v>
      </c>
    </row>
    <row r="497" spans="7:27" x14ac:dyDescent="0.25">
      <c r="G497" s="3">
        <v>487</v>
      </c>
      <c r="H497" s="10">
        <f t="shared" si="117"/>
        <v>9950</v>
      </c>
      <c r="I497" s="9">
        <f t="shared" si="116"/>
        <v>5835700</v>
      </c>
      <c r="J497" s="9">
        <f t="shared" si="124"/>
        <v>11230.186610009325</v>
      </c>
      <c r="K497" s="6">
        <f t="shared" si="125"/>
        <v>8503.3706898052224</v>
      </c>
      <c r="L497" s="7">
        <f t="shared" si="118"/>
        <v>19.115129500177964</v>
      </c>
      <c r="M497" s="12">
        <f t="shared" si="119"/>
        <v>0.51088458489957289</v>
      </c>
      <c r="N497" s="9">
        <f t="shared" si="126"/>
        <v>11211.071480509147</v>
      </c>
      <c r="O497" s="13">
        <f t="shared" si="120"/>
        <v>0.82893262511430132</v>
      </c>
      <c r="S497" s="3">
        <v>487</v>
      </c>
      <c r="T497" s="10">
        <f t="shared" si="121"/>
        <v>9950</v>
      </c>
      <c r="U497" s="9">
        <f t="shared" si="127"/>
        <v>5835700</v>
      </c>
      <c r="V497" s="9">
        <f t="shared" si="128"/>
        <v>11230.186610004233</v>
      </c>
      <c r="W497" s="6">
        <f t="shared" si="129"/>
        <v>850372.86211342434</v>
      </c>
      <c r="X497" s="7">
        <f t="shared" si="130"/>
        <v>19.115129501351266</v>
      </c>
      <c r="Y497" s="12">
        <f t="shared" si="122"/>
        <v>0.51088458486821442</v>
      </c>
      <c r="Z497" s="9">
        <f t="shared" si="131"/>
        <v>11211.071480502882</v>
      </c>
      <c r="AA497" s="13">
        <f t="shared" si="123"/>
        <v>0.82893262511439691</v>
      </c>
    </row>
    <row r="498" spans="7:27" x14ac:dyDescent="0.25">
      <c r="G498" s="3">
        <v>488</v>
      </c>
      <c r="H498" s="10">
        <f t="shared" si="117"/>
        <v>9950</v>
      </c>
      <c r="I498" s="9">
        <f t="shared" si="116"/>
        <v>5845650</v>
      </c>
      <c r="J498" s="9">
        <f t="shared" si="124"/>
        <v>11211.071480509147</v>
      </c>
      <c r="K498" s="6">
        <f t="shared" si="125"/>
        <v>8488.9337759186383</v>
      </c>
      <c r="L498" s="7">
        <f t="shared" si="118"/>
        <v>19.050167569850572</v>
      </c>
      <c r="M498" s="12">
        <f t="shared" si="119"/>
        <v>0.51262672436831491</v>
      </c>
      <c r="N498" s="9">
        <f t="shared" si="126"/>
        <v>11192.021312939296</v>
      </c>
      <c r="O498" s="13">
        <f t="shared" si="120"/>
        <v>0.82922330760285501</v>
      </c>
      <c r="S498" s="3">
        <v>488</v>
      </c>
      <c r="T498" s="10">
        <f t="shared" si="121"/>
        <v>9950</v>
      </c>
      <c r="U498" s="9">
        <f t="shared" si="127"/>
        <v>5845650</v>
      </c>
      <c r="V498" s="9">
        <f t="shared" si="128"/>
        <v>11211.071480502882</v>
      </c>
      <c r="W498" s="6">
        <f t="shared" si="129"/>
        <v>848929.04931521683</v>
      </c>
      <c r="X498" s="7">
        <f t="shared" si="130"/>
        <v>19.050167571388307</v>
      </c>
      <c r="Y498" s="12">
        <f t="shared" si="122"/>
        <v>0.51262672432693546</v>
      </c>
      <c r="Z498" s="9">
        <f t="shared" si="131"/>
        <v>11192.021312931494</v>
      </c>
      <c r="AA498" s="13">
        <f t="shared" si="123"/>
        <v>0.82922330760297402</v>
      </c>
    </row>
    <row r="499" spans="7:27" x14ac:dyDescent="0.25">
      <c r="G499" s="3">
        <v>489</v>
      </c>
      <c r="H499" s="10">
        <f t="shared" si="117"/>
        <v>9950</v>
      </c>
      <c r="I499" s="9">
        <f t="shared" ref="I499:I562" si="132">SUM(H498, I498)</f>
        <v>5855600</v>
      </c>
      <c r="J499" s="9">
        <f t="shared" si="124"/>
        <v>11192.021312939296</v>
      </c>
      <c r="K499" s="6">
        <f t="shared" si="125"/>
        <v>8474.5458006629797</v>
      </c>
      <c r="L499" s="7">
        <f t="shared" si="118"/>
        <v>18.985536232830157</v>
      </c>
      <c r="M499" s="12">
        <f t="shared" si="119"/>
        <v>0.51437182917768176</v>
      </c>
      <c r="N499" s="9">
        <f t="shared" si="126"/>
        <v>11173.035776706465</v>
      </c>
      <c r="O499" s="13">
        <f t="shared" si="120"/>
        <v>0.82951300389547022</v>
      </c>
      <c r="S499" s="3">
        <v>489</v>
      </c>
      <c r="T499" s="10">
        <f t="shared" si="121"/>
        <v>9950</v>
      </c>
      <c r="U499" s="9">
        <f t="shared" si="127"/>
        <v>5855600</v>
      </c>
      <c r="V499" s="9">
        <f t="shared" si="128"/>
        <v>11192.021312931494</v>
      </c>
      <c r="W499" s="6">
        <f t="shared" si="129"/>
        <v>847490.13098850416</v>
      </c>
      <c r="X499" s="7">
        <f t="shared" si="130"/>
        <v>18.985536235056021</v>
      </c>
      <c r="Y499" s="12">
        <f t="shared" si="122"/>
        <v>0.51437182911737678</v>
      </c>
      <c r="Z499" s="9">
        <f t="shared" si="131"/>
        <v>11173.035776696439</v>
      </c>
      <c r="AA499" s="13">
        <f t="shared" si="123"/>
        <v>0.82951300389562321</v>
      </c>
    </row>
    <row r="500" spans="7:27" x14ac:dyDescent="0.25">
      <c r="G500" s="3">
        <v>490</v>
      </c>
      <c r="H500" s="10">
        <f t="shared" si="117"/>
        <v>9950</v>
      </c>
      <c r="I500" s="9">
        <f t="shared" si="132"/>
        <v>5865550</v>
      </c>
      <c r="J500" s="9">
        <f t="shared" si="124"/>
        <v>11173.035776706465</v>
      </c>
      <c r="K500" s="6">
        <f t="shared" si="125"/>
        <v>8460.206515348289</v>
      </c>
      <c r="L500" s="7">
        <f t="shared" si="118"/>
        <v>18.921233249433413</v>
      </c>
      <c r="M500" s="12">
        <f t="shared" si="119"/>
        <v>0.51611989933544244</v>
      </c>
      <c r="N500" s="9">
        <f t="shared" si="126"/>
        <v>11154.114543457032</v>
      </c>
      <c r="O500" s="13">
        <f t="shared" si="120"/>
        <v>0.82980171900242561</v>
      </c>
      <c r="S500" s="3">
        <v>490</v>
      </c>
      <c r="T500" s="10">
        <f t="shared" si="121"/>
        <v>9950</v>
      </c>
      <c r="U500" s="9">
        <f t="shared" si="127"/>
        <v>5865550</v>
      </c>
      <c r="V500" s="9">
        <f t="shared" si="128"/>
        <v>11173.035776696439</v>
      </c>
      <c r="W500" s="6">
        <f t="shared" si="129"/>
        <v>846056.0822864949</v>
      </c>
      <c r="X500" s="7">
        <f t="shared" si="130"/>
        <v>18.92123325301872</v>
      </c>
      <c r="Y500" s="12">
        <f t="shared" si="122"/>
        <v>0.51611989923764501</v>
      </c>
      <c r="Z500" s="9">
        <f t="shared" si="131"/>
        <v>11154.11454344342</v>
      </c>
      <c r="AA500" s="13">
        <f t="shared" si="123"/>
        <v>0.82980171900263333</v>
      </c>
    </row>
    <row r="501" spans="7:27" x14ac:dyDescent="0.25">
      <c r="G501" s="3">
        <v>491</v>
      </c>
      <c r="H501" s="10">
        <f t="shared" si="117"/>
        <v>9950</v>
      </c>
      <c r="I501" s="9">
        <f t="shared" si="132"/>
        <v>5875500</v>
      </c>
      <c r="J501" s="9">
        <f t="shared" si="124"/>
        <v>11154.114543457032</v>
      </c>
      <c r="K501" s="6">
        <f t="shared" si="125"/>
        <v>8445.9156757255023</v>
      </c>
      <c r="L501" s="7">
        <f t="shared" si="118"/>
        <v>18.857256407411089</v>
      </c>
      <c r="M501" s="12">
        <f t="shared" si="119"/>
        <v>0.51787093461602463</v>
      </c>
      <c r="N501" s="9">
        <f t="shared" si="126"/>
        <v>11135.257287049621</v>
      </c>
      <c r="O501" s="13">
        <f t="shared" si="120"/>
        <v>0.8300894579002438</v>
      </c>
      <c r="S501" s="3">
        <v>491</v>
      </c>
      <c r="T501" s="10">
        <f t="shared" si="121"/>
        <v>9950</v>
      </c>
      <c r="U501" s="9">
        <f t="shared" si="127"/>
        <v>5875500</v>
      </c>
      <c r="V501" s="9">
        <f t="shared" si="128"/>
        <v>11154.11454344342</v>
      </c>
      <c r="W501" s="6">
        <f t="shared" si="129"/>
        <v>844626.87853115168</v>
      </c>
      <c r="X501" s="7">
        <f t="shared" si="130"/>
        <v>18.857256404735519</v>
      </c>
      <c r="Y501" s="12">
        <f t="shared" si="122"/>
        <v>0.51787093468950296</v>
      </c>
      <c r="Z501" s="9">
        <f t="shared" si="131"/>
        <v>11135.257287038685</v>
      </c>
      <c r="AA501" s="13">
        <f t="shared" si="123"/>
        <v>0.83008945790041067</v>
      </c>
    </row>
    <row r="502" spans="7:27" x14ac:dyDescent="0.25">
      <c r="G502" s="3">
        <v>492</v>
      </c>
      <c r="H502" s="10">
        <f t="shared" si="117"/>
        <v>9950</v>
      </c>
      <c r="I502" s="9">
        <f t="shared" si="132"/>
        <v>5885450</v>
      </c>
      <c r="J502" s="9">
        <f t="shared" si="124"/>
        <v>11135.257287049621</v>
      </c>
      <c r="K502" s="6">
        <f t="shared" si="125"/>
        <v>8431.6730308842125</v>
      </c>
      <c r="L502" s="7">
        <f t="shared" si="118"/>
        <v>18.793603487590762</v>
      </c>
      <c r="M502" s="12">
        <f t="shared" si="119"/>
        <v>0.51962493549723709</v>
      </c>
      <c r="N502" s="9">
        <f t="shared" si="126"/>
        <v>11116.463683562029</v>
      </c>
      <c r="O502" s="13">
        <f t="shared" si="120"/>
        <v>0.83037622553158519</v>
      </c>
      <c r="S502" s="3">
        <v>492</v>
      </c>
      <c r="T502" s="10">
        <f t="shared" si="121"/>
        <v>9950</v>
      </c>
      <c r="U502" s="9">
        <f t="shared" si="127"/>
        <v>5885450</v>
      </c>
      <c r="V502" s="9">
        <f t="shared" si="128"/>
        <v>11135.257287038685</v>
      </c>
      <c r="W502" s="6">
        <f t="shared" si="129"/>
        <v>843202.49521097064</v>
      </c>
      <c r="X502" s="7">
        <f t="shared" si="130"/>
        <v>18.793603488482194</v>
      </c>
      <c r="Y502" s="12">
        <f t="shared" si="122"/>
        <v>0.51962493547258981</v>
      </c>
      <c r="Z502" s="9">
        <f t="shared" si="131"/>
        <v>11116.463683550202</v>
      </c>
      <c r="AA502" s="13">
        <f t="shared" si="123"/>
        <v>0.83037622553176571</v>
      </c>
    </row>
    <row r="503" spans="7:27" x14ac:dyDescent="0.25">
      <c r="G503" s="3">
        <v>493</v>
      </c>
      <c r="H503" s="10">
        <f t="shared" si="117"/>
        <v>9950</v>
      </c>
      <c r="I503" s="9">
        <f t="shared" si="132"/>
        <v>5895400</v>
      </c>
      <c r="J503" s="9">
        <f t="shared" si="124"/>
        <v>11116.463683562029</v>
      </c>
      <c r="K503" s="6">
        <f t="shared" si="125"/>
        <v>8417.4783432366949</v>
      </c>
      <c r="L503" s="7">
        <f t="shared" si="118"/>
        <v>18.730272321745332</v>
      </c>
      <c r="M503" s="12">
        <f t="shared" si="119"/>
        <v>0.5213819015681036</v>
      </c>
      <c r="N503" s="9">
        <f t="shared" si="126"/>
        <v>11097.733411240284</v>
      </c>
      <c r="O503" s="13">
        <f t="shared" si="120"/>
        <v>0.83066202680602597</v>
      </c>
      <c r="S503" s="3">
        <v>493</v>
      </c>
      <c r="T503" s="10">
        <f t="shared" si="121"/>
        <v>9950</v>
      </c>
      <c r="U503" s="9">
        <f t="shared" si="127"/>
        <v>5895400</v>
      </c>
      <c r="V503" s="9">
        <f t="shared" si="128"/>
        <v>11116.463683550202</v>
      </c>
      <c r="W503" s="6">
        <f t="shared" si="129"/>
        <v>841782.90797876089</v>
      </c>
      <c r="X503" s="7">
        <f t="shared" si="130"/>
        <v>18.730272321076228</v>
      </c>
      <c r="Y503" s="12">
        <f t="shared" si="122"/>
        <v>0.52138190158672904</v>
      </c>
      <c r="Z503" s="9">
        <f t="shared" si="131"/>
        <v>11097.733411229126</v>
      </c>
      <c r="AA503" s="13">
        <f t="shared" si="123"/>
        <v>0.83066202680619616</v>
      </c>
    </row>
    <row r="504" spans="7:27" x14ac:dyDescent="0.25">
      <c r="G504" s="3">
        <v>494</v>
      </c>
      <c r="H504" s="10">
        <f t="shared" si="117"/>
        <v>9950</v>
      </c>
      <c r="I504" s="9">
        <f t="shared" si="132"/>
        <v>5905350</v>
      </c>
      <c r="J504" s="9">
        <f t="shared" si="124"/>
        <v>11097.733411240284</v>
      </c>
      <c r="K504" s="6">
        <f t="shared" si="125"/>
        <v>8403.3313685338835</v>
      </c>
      <c r="L504" s="7">
        <f t="shared" si="118"/>
        <v>18.667260738357914</v>
      </c>
      <c r="M504" s="12">
        <f t="shared" si="119"/>
        <v>0.52314183301320538</v>
      </c>
      <c r="N504" s="9">
        <f t="shared" si="126"/>
        <v>11079.066150501927</v>
      </c>
      <c r="O504" s="13">
        <f t="shared" si="120"/>
        <v>0.83094686660000727</v>
      </c>
      <c r="S504" s="3">
        <v>494</v>
      </c>
      <c r="T504" s="10">
        <f t="shared" si="121"/>
        <v>9950</v>
      </c>
      <c r="U504" s="9">
        <f t="shared" si="127"/>
        <v>5905350</v>
      </c>
      <c r="V504" s="9">
        <f t="shared" si="128"/>
        <v>11097.733411229126</v>
      </c>
      <c r="W504" s="6">
        <f t="shared" si="129"/>
        <v>840368.09265386476</v>
      </c>
      <c r="X504" s="7">
        <f t="shared" si="130"/>
        <v>18.667260737713242</v>
      </c>
      <c r="Y504" s="12">
        <f t="shared" si="122"/>
        <v>0.52314183303127193</v>
      </c>
      <c r="Z504" s="9">
        <f t="shared" si="131"/>
        <v>11079.066150491413</v>
      </c>
      <c r="AA504" s="13">
        <f t="shared" si="123"/>
        <v>0.83094686660016759</v>
      </c>
    </row>
    <row r="505" spans="7:27" x14ac:dyDescent="0.25">
      <c r="G505" s="3">
        <v>495</v>
      </c>
      <c r="H505" s="10">
        <f t="shared" si="117"/>
        <v>9950</v>
      </c>
      <c r="I505" s="9">
        <f t="shared" si="132"/>
        <v>5915300</v>
      </c>
      <c r="J505" s="9">
        <f t="shared" si="124"/>
        <v>11079.066150501927</v>
      </c>
      <c r="K505" s="6">
        <f t="shared" si="125"/>
        <v>8389.2318647471602</v>
      </c>
      <c r="L505" s="7">
        <f t="shared" si="118"/>
        <v>18.604566590609867</v>
      </c>
      <c r="M505" s="12">
        <f t="shared" si="119"/>
        <v>0.52490472983815306</v>
      </c>
      <c r="N505" s="9">
        <f t="shared" si="126"/>
        <v>11060.461583911318</v>
      </c>
      <c r="O505" s="13">
        <f t="shared" si="120"/>
        <v>0.83123074975721256</v>
      </c>
      <c r="S505" s="3">
        <v>495</v>
      </c>
      <c r="T505" s="10">
        <f t="shared" si="121"/>
        <v>9950</v>
      </c>
      <c r="U505" s="9">
        <f t="shared" si="127"/>
        <v>5915300</v>
      </c>
      <c r="V505" s="9">
        <f t="shared" si="128"/>
        <v>11079.066150491413</v>
      </c>
      <c r="W505" s="6">
        <f t="shared" si="129"/>
        <v>838958.02521105623</v>
      </c>
      <c r="X505" s="7">
        <f t="shared" si="130"/>
        <v>18.604566591682012</v>
      </c>
      <c r="Y505" s="12">
        <f t="shared" si="122"/>
        <v>0.52490472980790381</v>
      </c>
      <c r="Z505" s="9">
        <f t="shared" si="131"/>
        <v>11060.461583899731</v>
      </c>
      <c r="AA505" s="13">
        <f t="shared" si="123"/>
        <v>0.83123074975738942</v>
      </c>
    </row>
    <row r="506" spans="7:27" x14ac:dyDescent="0.25">
      <c r="G506" s="3">
        <v>496</v>
      </c>
      <c r="H506" s="10">
        <f t="shared" si="117"/>
        <v>9950</v>
      </c>
      <c r="I506" s="9">
        <f t="shared" si="132"/>
        <v>5925250</v>
      </c>
      <c r="J506" s="9">
        <f t="shared" si="124"/>
        <v>11060.461583911318</v>
      </c>
      <c r="K506" s="6">
        <f t="shared" si="125"/>
        <v>8375.1795965092406</v>
      </c>
      <c r="L506" s="7">
        <f t="shared" si="118"/>
        <v>18.542187752205979</v>
      </c>
      <c r="M506" s="12">
        <f t="shared" si="119"/>
        <v>0.52667059197683808</v>
      </c>
      <c r="N506" s="9">
        <f t="shared" si="126"/>
        <v>11041.919396159112</v>
      </c>
      <c r="O506" s="13">
        <f t="shared" si="120"/>
        <v>0.8315136810888808</v>
      </c>
      <c r="S506" s="3">
        <v>496</v>
      </c>
      <c r="T506" s="10">
        <f t="shared" si="121"/>
        <v>9950</v>
      </c>
      <c r="U506" s="9">
        <f t="shared" si="127"/>
        <v>5925250</v>
      </c>
      <c r="V506" s="9">
        <f t="shared" si="128"/>
        <v>11060.461583899731</v>
      </c>
      <c r="W506" s="6">
        <f t="shared" si="129"/>
        <v>837552.68179608323</v>
      </c>
      <c r="X506" s="7">
        <f t="shared" si="130"/>
        <v>18.542187754382145</v>
      </c>
      <c r="Y506" s="12">
        <f t="shared" si="122"/>
        <v>0.52667059191502652</v>
      </c>
      <c r="Z506" s="9">
        <f t="shared" si="131"/>
        <v>11041.919396145349</v>
      </c>
      <c r="AA506" s="13">
        <f t="shared" si="123"/>
        <v>0.83151368108909074</v>
      </c>
    </row>
    <row r="507" spans="7:27" x14ac:dyDescent="0.25">
      <c r="G507" s="3">
        <v>497</v>
      </c>
      <c r="H507" s="10">
        <f t="shared" si="117"/>
        <v>9950</v>
      </c>
      <c r="I507" s="9">
        <f t="shared" si="132"/>
        <v>5935200</v>
      </c>
      <c r="J507" s="9">
        <f t="shared" si="124"/>
        <v>11041.919396159112</v>
      </c>
      <c r="K507" s="6">
        <f t="shared" si="125"/>
        <v>8361.1743262324017</v>
      </c>
      <c r="L507" s="7">
        <f t="shared" si="118"/>
        <v>18.480122112856101</v>
      </c>
      <c r="M507" s="12">
        <f t="shared" si="119"/>
        <v>0.52843941941305295</v>
      </c>
      <c r="N507" s="9">
        <f t="shared" si="126"/>
        <v>11023.439274046255</v>
      </c>
      <c r="O507" s="13">
        <f t="shared" si="120"/>
        <v>0.83179566537405003</v>
      </c>
      <c r="S507" s="3">
        <v>497</v>
      </c>
      <c r="T507" s="10">
        <f t="shared" si="121"/>
        <v>9950</v>
      </c>
      <c r="U507" s="9">
        <f t="shared" si="127"/>
        <v>5935200</v>
      </c>
      <c r="V507" s="9">
        <f t="shared" si="128"/>
        <v>11041.919396145349</v>
      </c>
      <c r="W507" s="6">
        <f t="shared" si="129"/>
        <v>836152.03870346374</v>
      </c>
      <c r="X507" s="7">
        <f t="shared" si="130"/>
        <v>18.480122114907289</v>
      </c>
      <c r="Y507" s="12">
        <f t="shared" si="122"/>
        <v>0.5284394193543992</v>
      </c>
      <c r="Z507" s="9">
        <f t="shared" si="131"/>
        <v>11023.439274030443</v>
      </c>
      <c r="AA507" s="13">
        <f t="shared" si="123"/>
        <v>0.83179566537429128</v>
      </c>
    </row>
    <row r="508" spans="7:27" x14ac:dyDescent="0.25">
      <c r="G508" s="3">
        <v>498</v>
      </c>
      <c r="H508" s="10">
        <f t="shared" si="117"/>
        <v>9950</v>
      </c>
      <c r="I508" s="9">
        <f t="shared" si="132"/>
        <v>5945150</v>
      </c>
      <c r="J508" s="9">
        <f t="shared" si="124"/>
        <v>11023.439274046255</v>
      </c>
      <c r="K508" s="6">
        <f t="shared" si="125"/>
        <v>8347.215818549359</v>
      </c>
      <c r="L508" s="7">
        <f t="shared" si="118"/>
        <v>18.418367581416774</v>
      </c>
      <c r="M508" s="12">
        <f t="shared" si="119"/>
        <v>0.53021121208662569</v>
      </c>
      <c r="N508" s="9">
        <f t="shared" si="126"/>
        <v>11005.020906464839</v>
      </c>
      <c r="O508" s="13">
        <f t="shared" si="120"/>
        <v>0.83207670735985051</v>
      </c>
      <c r="S508" s="3">
        <v>498</v>
      </c>
      <c r="T508" s="10">
        <f t="shared" si="121"/>
        <v>9950</v>
      </c>
      <c r="U508" s="9">
        <f t="shared" si="127"/>
        <v>5945150</v>
      </c>
      <c r="V508" s="9">
        <f t="shared" si="128"/>
        <v>11023.439274030443</v>
      </c>
      <c r="W508" s="6">
        <f t="shared" si="129"/>
        <v>834756.07239646977</v>
      </c>
      <c r="X508" s="7">
        <f t="shared" si="130"/>
        <v>18.418367580132237</v>
      </c>
      <c r="Y508" s="12">
        <f t="shared" si="122"/>
        <v>0.53021121212360378</v>
      </c>
      <c r="Z508" s="9">
        <f t="shared" si="131"/>
        <v>11005.020906450311</v>
      </c>
      <c r="AA508" s="13">
        <f t="shared" si="123"/>
        <v>0.83207670736007211</v>
      </c>
    </row>
    <row r="509" spans="7:27" x14ac:dyDescent="0.25">
      <c r="G509" s="3">
        <v>499</v>
      </c>
      <c r="H509" s="10">
        <f t="shared" si="117"/>
        <v>9950</v>
      </c>
      <c r="I509" s="9">
        <f t="shared" si="132"/>
        <v>5955100</v>
      </c>
      <c r="J509" s="9">
        <f t="shared" si="124"/>
        <v>11005.020906464839</v>
      </c>
      <c r="K509" s="6">
        <f t="shared" si="125"/>
        <v>8333.3038380928319</v>
      </c>
      <c r="L509" s="7">
        <f t="shared" si="118"/>
        <v>18.356922073728228</v>
      </c>
      <c r="M509" s="12">
        <f t="shared" si="119"/>
        <v>0.53198597023932537</v>
      </c>
      <c r="N509" s="9">
        <f t="shared" si="126"/>
        <v>10986.663984391111</v>
      </c>
      <c r="O509" s="13">
        <f t="shared" si="120"/>
        <v>0.83235681176161025</v>
      </c>
      <c r="S509" s="3">
        <v>499</v>
      </c>
      <c r="T509" s="10">
        <f t="shared" si="121"/>
        <v>9950</v>
      </c>
      <c r="U509" s="9">
        <f t="shared" si="127"/>
        <v>5955100</v>
      </c>
      <c r="V509" s="9">
        <f t="shared" si="128"/>
        <v>11005.020906450311</v>
      </c>
      <c r="W509" s="6">
        <f t="shared" si="129"/>
        <v>833364.7594871429</v>
      </c>
      <c r="X509" s="7">
        <f t="shared" si="130"/>
        <v>18.356922074251361</v>
      </c>
      <c r="Y509" s="12">
        <f t="shared" si="122"/>
        <v>0.53198597022416494</v>
      </c>
      <c r="Z509" s="9">
        <f t="shared" si="131"/>
        <v>10986.663984376059</v>
      </c>
      <c r="AA509" s="13">
        <f t="shared" si="123"/>
        <v>0.83235681176183995</v>
      </c>
    </row>
    <row r="510" spans="7:27" x14ac:dyDescent="0.25">
      <c r="G510" s="3">
        <v>500</v>
      </c>
      <c r="H510" s="10">
        <f t="shared" si="117"/>
        <v>9950</v>
      </c>
      <c r="I510" s="9">
        <f t="shared" si="132"/>
        <v>5965050</v>
      </c>
      <c r="J510" s="9">
        <f t="shared" si="124"/>
        <v>10986.663984391111</v>
      </c>
      <c r="K510" s="6">
        <f t="shared" si="125"/>
        <v>8319.4381539364313</v>
      </c>
      <c r="L510" s="7">
        <f t="shared" si="118"/>
        <v>18.295783538771673</v>
      </c>
      <c r="M510" s="12">
        <f t="shared" si="119"/>
        <v>0.53376369365679743</v>
      </c>
      <c r="N510" s="9">
        <f t="shared" si="126"/>
        <v>10968.368200852339</v>
      </c>
      <c r="O510" s="13">
        <f t="shared" si="120"/>
        <v>0.83263598326336152</v>
      </c>
      <c r="S510" s="3">
        <v>500</v>
      </c>
      <c r="T510" s="10">
        <f t="shared" si="121"/>
        <v>9950</v>
      </c>
      <c r="U510" s="9">
        <f t="shared" si="127"/>
        <v>5965050</v>
      </c>
      <c r="V510" s="9">
        <f t="shared" si="128"/>
        <v>10986.663984376059</v>
      </c>
      <c r="W510" s="6">
        <f t="shared" si="129"/>
        <v>831978.0767496177</v>
      </c>
      <c r="X510" s="7">
        <f t="shared" si="130"/>
        <v>18.295783538863706</v>
      </c>
      <c r="Y510" s="12">
        <f t="shared" si="122"/>
        <v>0.53376369365411247</v>
      </c>
      <c r="Z510" s="9">
        <f t="shared" si="131"/>
        <v>10968.368200837194</v>
      </c>
      <c r="AA510" s="13">
        <f t="shared" si="123"/>
        <v>0.83263598326359256</v>
      </c>
    </row>
    <row r="511" spans="7:27" x14ac:dyDescent="0.25">
      <c r="G511" s="3">
        <v>501</v>
      </c>
      <c r="H511" s="10">
        <f t="shared" si="117"/>
        <v>9950</v>
      </c>
      <c r="I511" s="9">
        <f t="shared" si="132"/>
        <v>5975000</v>
      </c>
      <c r="J511" s="9">
        <f t="shared" si="124"/>
        <v>10968.368200852339</v>
      </c>
      <c r="K511" s="6">
        <f t="shared" si="125"/>
        <v>8305.6185351537697</v>
      </c>
      <c r="L511" s="7">
        <f t="shared" si="118"/>
        <v>18.234949934867167</v>
      </c>
      <c r="M511" s="12">
        <f t="shared" si="119"/>
        <v>0.53554438234716972</v>
      </c>
      <c r="N511" s="9">
        <f t="shared" si="126"/>
        <v>10950.133250917472</v>
      </c>
      <c r="O511" s="13">
        <f t="shared" si="120"/>
        <v>0.83291422651798297</v>
      </c>
      <c r="S511" s="3">
        <v>501</v>
      </c>
      <c r="T511" s="10">
        <f t="shared" si="121"/>
        <v>9950</v>
      </c>
      <c r="U511" s="9">
        <f t="shared" si="127"/>
        <v>5975000</v>
      </c>
      <c r="V511" s="9">
        <f t="shared" si="128"/>
        <v>10968.368200837194</v>
      </c>
      <c r="W511" s="6">
        <f t="shared" si="129"/>
        <v>830596.00110457768</v>
      </c>
      <c r="X511" s="7">
        <f t="shared" si="130"/>
        <v>18.234949932482021</v>
      </c>
      <c r="Y511" s="12">
        <f t="shared" si="122"/>
        <v>0.53554438241721936</v>
      </c>
      <c r="Z511" s="9">
        <f t="shared" si="131"/>
        <v>10950.133250904712</v>
      </c>
      <c r="AA511" s="13">
        <f t="shared" si="123"/>
        <v>0.83291422651817759</v>
      </c>
    </row>
    <row r="512" spans="7:27" x14ac:dyDescent="0.25">
      <c r="G512" s="3">
        <v>502</v>
      </c>
      <c r="H512" s="10">
        <f t="shared" si="117"/>
        <v>9950</v>
      </c>
      <c r="I512" s="9">
        <f t="shared" si="132"/>
        <v>5984950</v>
      </c>
      <c r="J512" s="9">
        <f t="shared" si="124"/>
        <v>10950.133250917472</v>
      </c>
      <c r="K512" s="6">
        <f t="shared" si="125"/>
        <v>8291.8447508184563</v>
      </c>
      <c r="L512" s="7">
        <f t="shared" si="118"/>
        <v>18.17441922861202</v>
      </c>
      <c r="M512" s="12">
        <f t="shared" si="119"/>
        <v>0.53732803657494377</v>
      </c>
      <c r="N512" s="9">
        <f t="shared" si="126"/>
        <v>10931.95883168886</v>
      </c>
      <c r="O512" s="13">
        <f t="shared" si="120"/>
        <v>0.83319154614732571</v>
      </c>
      <c r="S512" s="3">
        <v>502</v>
      </c>
      <c r="T512" s="10">
        <f t="shared" si="121"/>
        <v>9950</v>
      </c>
      <c r="U512" s="9">
        <f t="shared" si="127"/>
        <v>5984950</v>
      </c>
      <c r="V512" s="9">
        <f t="shared" si="128"/>
        <v>10950.133250904712</v>
      </c>
      <c r="W512" s="6">
        <f t="shared" si="129"/>
        <v>829218.50963257882</v>
      </c>
      <c r="X512" s="7">
        <f t="shared" si="130"/>
        <v>18.174419230757234</v>
      </c>
      <c r="Y512" s="12">
        <f t="shared" si="122"/>
        <v>0.53732803651152028</v>
      </c>
      <c r="Z512" s="9">
        <f t="shared" si="131"/>
        <v>10931.958831673954</v>
      </c>
      <c r="AA512" s="13">
        <f t="shared" si="123"/>
        <v>0.8331915461475532</v>
      </c>
    </row>
    <row r="513" spans="7:27" x14ac:dyDescent="0.25">
      <c r="G513" s="3">
        <v>503</v>
      </c>
      <c r="H513" s="10">
        <f t="shared" si="117"/>
        <v>9950</v>
      </c>
      <c r="I513" s="9">
        <f t="shared" si="132"/>
        <v>5994900</v>
      </c>
      <c r="J513" s="9">
        <f t="shared" si="124"/>
        <v>10931.95883168886</v>
      </c>
      <c r="K513" s="6">
        <f t="shared" si="125"/>
        <v>8278.1165766654394</v>
      </c>
      <c r="L513" s="7">
        <f t="shared" si="118"/>
        <v>18.114189425491567</v>
      </c>
      <c r="M513" s="12">
        <f t="shared" si="119"/>
        <v>0.53911465595347718</v>
      </c>
      <c r="N513" s="9">
        <f t="shared" si="126"/>
        <v>10913.844642263368</v>
      </c>
      <c r="O513" s="13">
        <f t="shared" si="120"/>
        <v>0.83346794674280744</v>
      </c>
      <c r="S513" s="3">
        <v>503</v>
      </c>
      <c r="T513" s="10">
        <f t="shared" si="121"/>
        <v>9950</v>
      </c>
      <c r="U513" s="9">
        <f t="shared" si="127"/>
        <v>5994900</v>
      </c>
      <c r="V513" s="9">
        <f t="shared" si="128"/>
        <v>10931.958831673954</v>
      </c>
      <c r="W513" s="6">
        <f t="shared" si="129"/>
        <v>827845.57956294692</v>
      </c>
      <c r="X513" s="7">
        <f t="shared" si="130"/>
        <v>18.114189426049435</v>
      </c>
      <c r="Y513" s="12">
        <f t="shared" si="122"/>
        <v>0.53911465593687391</v>
      </c>
      <c r="Z513" s="9">
        <f t="shared" si="131"/>
        <v>10913.844642247905</v>
      </c>
      <c r="AA513" s="13">
        <f t="shared" si="123"/>
        <v>0.83346794674304348</v>
      </c>
    </row>
    <row r="514" spans="7:27" x14ac:dyDescent="0.25">
      <c r="G514" s="3">
        <v>504</v>
      </c>
      <c r="H514" s="10">
        <f t="shared" si="117"/>
        <v>9950</v>
      </c>
      <c r="I514" s="9">
        <f t="shared" si="132"/>
        <v>6004850</v>
      </c>
      <c r="J514" s="9">
        <f t="shared" si="124"/>
        <v>10913.844642263368</v>
      </c>
      <c r="K514" s="6">
        <f t="shared" si="125"/>
        <v>8264.4337839887776</v>
      </c>
      <c r="L514" s="7">
        <f t="shared" si="118"/>
        <v>18.054258526481519</v>
      </c>
      <c r="M514" s="12">
        <f t="shared" si="119"/>
        <v>0.54090424071838972</v>
      </c>
      <c r="N514" s="9">
        <f t="shared" si="126"/>
        <v>10895.790383736887</v>
      </c>
      <c r="O514" s="13">
        <f t="shared" si="120"/>
        <v>0.83374343286534291</v>
      </c>
      <c r="S514" s="3">
        <v>504</v>
      </c>
      <c r="T514" s="10">
        <f t="shared" si="121"/>
        <v>9950</v>
      </c>
      <c r="U514" s="9">
        <f t="shared" si="127"/>
        <v>6004850</v>
      </c>
      <c r="V514" s="9">
        <f t="shared" si="128"/>
        <v>10913.844642247905</v>
      </c>
      <c r="W514" s="6">
        <f t="shared" si="129"/>
        <v>826477.1882782185</v>
      </c>
      <c r="X514" s="7">
        <f t="shared" si="130"/>
        <v>18.054258527347738</v>
      </c>
      <c r="Y514" s="12">
        <f t="shared" si="122"/>
        <v>0.54090424069243792</v>
      </c>
      <c r="Z514" s="9">
        <f t="shared" si="131"/>
        <v>10895.790383720558</v>
      </c>
      <c r="AA514" s="13">
        <f t="shared" si="123"/>
        <v>0.83374343286559205</v>
      </c>
    </row>
    <row r="515" spans="7:27" x14ac:dyDescent="0.25">
      <c r="G515" s="3">
        <v>505</v>
      </c>
      <c r="H515" s="10">
        <f t="shared" si="117"/>
        <v>9950</v>
      </c>
      <c r="I515" s="9">
        <f t="shared" si="132"/>
        <v>6014800</v>
      </c>
      <c r="J515" s="9">
        <f t="shared" si="124"/>
        <v>10895.790383736887</v>
      </c>
      <c r="K515" s="6">
        <f t="shared" si="125"/>
        <v>8250.7961485234209</v>
      </c>
      <c r="L515" s="7">
        <f t="shared" si="118"/>
        <v>17.994624557696728</v>
      </c>
      <c r="M515" s="12">
        <f t="shared" si="119"/>
        <v>0.542696790849299</v>
      </c>
      <c r="N515" s="9">
        <f t="shared" si="126"/>
        <v>10877.795759179189</v>
      </c>
      <c r="O515" s="13">
        <f t="shared" si="120"/>
        <v>0.83401800904572765</v>
      </c>
      <c r="S515" s="3">
        <v>505</v>
      </c>
      <c r="T515" s="10">
        <f t="shared" si="121"/>
        <v>9950</v>
      </c>
      <c r="U515" s="9">
        <f t="shared" si="127"/>
        <v>6014800</v>
      </c>
      <c r="V515" s="9">
        <f t="shared" si="128"/>
        <v>10895.790383720558</v>
      </c>
      <c r="W515" s="6">
        <f t="shared" si="129"/>
        <v>825113.31330747949</v>
      </c>
      <c r="X515" s="7">
        <f t="shared" si="130"/>
        <v>17.994624560040727</v>
      </c>
      <c r="Y515" s="12">
        <f t="shared" si="122"/>
        <v>0.54269679077860666</v>
      </c>
      <c r="Z515" s="9">
        <f t="shared" si="131"/>
        <v>10877.795759160517</v>
      </c>
      <c r="AA515" s="13">
        <f t="shared" si="123"/>
        <v>0.83401800904601264</v>
      </c>
    </row>
    <row r="516" spans="7:27" x14ac:dyDescent="0.25">
      <c r="G516" s="3">
        <v>506</v>
      </c>
      <c r="H516" s="10">
        <f t="shared" si="117"/>
        <v>9950</v>
      </c>
      <c r="I516" s="9">
        <f t="shared" si="132"/>
        <v>6024750</v>
      </c>
      <c r="J516" s="9">
        <f t="shared" si="124"/>
        <v>10877.795759179189</v>
      </c>
      <c r="K516" s="6">
        <f t="shared" si="125"/>
        <v>8237.2034482247618</v>
      </c>
      <c r="L516" s="7">
        <f t="shared" si="118"/>
        <v>17.935285563973839</v>
      </c>
      <c r="M516" s="12">
        <f t="shared" si="119"/>
        <v>0.54449230625109013</v>
      </c>
      <c r="N516" s="9">
        <f t="shared" si="126"/>
        <v>10859.860473615216</v>
      </c>
      <c r="O516" s="13">
        <f t="shared" si="120"/>
        <v>0.83429167978492402</v>
      </c>
      <c r="S516" s="3">
        <v>506</v>
      </c>
      <c r="T516" s="10">
        <f t="shared" si="121"/>
        <v>9950</v>
      </c>
      <c r="U516" s="9">
        <f t="shared" si="127"/>
        <v>6024750</v>
      </c>
      <c r="V516" s="9">
        <f t="shared" si="128"/>
        <v>10877.795759160517</v>
      </c>
      <c r="W516" s="6">
        <f t="shared" si="129"/>
        <v>823753.93232636538</v>
      </c>
      <c r="X516" s="7">
        <f t="shared" si="130"/>
        <v>17.935285565728002</v>
      </c>
      <c r="Y516" s="12">
        <f t="shared" si="122"/>
        <v>0.54449230619783606</v>
      </c>
      <c r="Z516" s="9">
        <f t="shared" si="131"/>
        <v>10859.86047359479</v>
      </c>
      <c r="AA516" s="13">
        <f t="shared" si="123"/>
        <v>0.83429167978523577</v>
      </c>
    </row>
    <row r="517" spans="7:27" x14ac:dyDescent="0.25">
      <c r="G517" s="3">
        <v>507</v>
      </c>
      <c r="H517" s="10">
        <f t="shared" si="117"/>
        <v>9950</v>
      </c>
      <c r="I517" s="9">
        <f t="shared" si="132"/>
        <v>6034700</v>
      </c>
      <c r="J517" s="9">
        <f t="shared" si="124"/>
        <v>10859.860473615216</v>
      </c>
      <c r="K517" s="6">
        <f t="shared" si="125"/>
        <v>8223.6554610481962</v>
      </c>
      <c r="L517" s="7">
        <f t="shared" si="118"/>
        <v>17.876239602361387</v>
      </c>
      <c r="M517" s="12">
        <f t="shared" si="119"/>
        <v>0.54629078694548239</v>
      </c>
      <c r="N517" s="9">
        <f t="shared" si="126"/>
        <v>10841.984234012854</v>
      </c>
      <c r="O517" s="13">
        <f t="shared" si="120"/>
        <v>0.83456444955424725</v>
      </c>
      <c r="S517" s="3">
        <v>507</v>
      </c>
      <c r="T517" s="10">
        <f t="shared" si="121"/>
        <v>9950</v>
      </c>
      <c r="U517" s="9">
        <f t="shared" si="127"/>
        <v>6034700</v>
      </c>
      <c r="V517" s="9">
        <f t="shared" si="128"/>
        <v>10859.86047359479</v>
      </c>
      <c r="W517" s="6">
        <f t="shared" si="129"/>
        <v>822399.02316372236</v>
      </c>
      <c r="X517" s="7">
        <f t="shared" si="130"/>
        <v>17.87623960235911</v>
      </c>
      <c r="Y517" s="12">
        <f t="shared" si="122"/>
        <v>0.546290786945552</v>
      </c>
      <c r="Z517" s="9">
        <f t="shared" si="131"/>
        <v>10841.984233992431</v>
      </c>
      <c r="AA517" s="13">
        <f t="shared" si="123"/>
        <v>0.83456444955455888</v>
      </c>
    </row>
    <row r="518" spans="7:27" x14ac:dyDescent="0.25">
      <c r="G518" s="3">
        <v>508</v>
      </c>
      <c r="H518" s="10">
        <f t="shared" si="117"/>
        <v>9950</v>
      </c>
      <c r="I518" s="9">
        <f t="shared" si="132"/>
        <v>6044650</v>
      </c>
      <c r="J518" s="9">
        <f t="shared" si="124"/>
        <v>10841.984234012854</v>
      </c>
      <c r="K518" s="6">
        <f t="shared" si="125"/>
        <v>8210.151967169566</v>
      </c>
      <c r="L518" s="7">
        <f t="shared" si="118"/>
        <v>17.81748474643847</v>
      </c>
      <c r="M518" s="12">
        <f t="shared" si="119"/>
        <v>0.54809223293720211</v>
      </c>
      <c r="N518" s="9">
        <f t="shared" si="126"/>
        <v>10824.166749266416</v>
      </c>
      <c r="O518" s="13">
        <f t="shared" si="120"/>
        <v>0.83483632279561748</v>
      </c>
      <c r="S518" s="3">
        <v>508</v>
      </c>
      <c r="T518" s="10">
        <f t="shared" si="121"/>
        <v>9950</v>
      </c>
      <c r="U518" s="9">
        <f t="shared" si="127"/>
        <v>6044650</v>
      </c>
      <c r="V518" s="9">
        <f t="shared" si="128"/>
        <v>10841.984233992431</v>
      </c>
      <c r="W518" s="6">
        <f t="shared" si="129"/>
        <v>821048.56378606427</v>
      </c>
      <c r="X518" s="7">
        <f t="shared" si="130"/>
        <v>17.817484743518431</v>
      </c>
      <c r="Y518" s="12">
        <f t="shared" si="122"/>
        <v>0.54809223302702692</v>
      </c>
      <c r="Z518" s="9">
        <f t="shared" si="131"/>
        <v>10824.166749248912</v>
      </c>
      <c r="AA518" s="13">
        <f t="shared" si="123"/>
        <v>0.83483632279588449</v>
      </c>
    </row>
    <row r="519" spans="7:27" x14ac:dyDescent="0.25">
      <c r="G519" s="3">
        <v>509</v>
      </c>
      <c r="H519" s="10">
        <f t="shared" si="117"/>
        <v>9950</v>
      </c>
      <c r="I519" s="9">
        <f t="shared" si="132"/>
        <v>6054600</v>
      </c>
      <c r="J519" s="9">
        <f t="shared" si="124"/>
        <v>10824.166749266416</v>
      </c>
      <c r="K519" s="6">
        <f t="shared" si="125"/>
        <v>8196.6927445442652</v>
      </c>
      <c r="L519" s="7">
        <f t="shared" si="118"/>
        <v>17.759019079469972</v>
      </c>
      <c r="M519" s="12">
        <f t="shared" si="119"/>
        <v>0.54989664442049013</v>
      </c>
      <c r="N519" s="9">
        <f t="shared" si="126"/>
        <v>10806.407730186946</v>
      </c>
      <c r="O519" s="13">
        <f t="shared" si="120"/>
        <v>0.83510730392170796</v>
      </c>
      <c r="S519" s="3">
        <v>509</v>
      </c>
      <c r="T519" s="10">
        <f t="shared" si="121"/>
        <v>9950</v>
      </c>
      <c r="U519" s="9">
        <f t="shared" si="127"/>
        <v>6054600</v>
      </c>
      <c r="V519" s="9">
        <f t="shared" si="128"/>
        <v>10824.166749248912</v>
      </c>
      <c r="W519" s="6">
        <f t="shared" si="129"/>
        <v>819702.53231089527</v>
      </c>
      <c r="X519" s="7">
        <f t="shared" si="130"/>
        <v>17.759019078895669</v>
      </c>
      <c r="Y519" s="12">
        <f t="shared" si="122"/>
        <v>0.54989664443827313</v>
      </c>
      <c r="Z519" s="9">
        <f t="shared" si="131"/>
        <v>10806.407730170016</v>
      </c>
      <c r="AA519" s="13">
        <f t="shared" si="123"/>
        <v>0.8351073039219663</v>
      </c>
    </row>
    <row r="520" spans="7:27" x14ac:dyDescent="0.25">
      <c r="G520" s="3">
        <v>510</v>
      </c>
      <c r="H520" s="10">
        <f t="shared" si="117"/>
        <v>9950</v>
      </c>
      <c r="I520" s="9">
        <f t="shared" si="132"/>
        <v>6064550</v>
      </c>
      <c r="J520" s="9">
        <f t="shared" si="124"/>
        <v>10806.407730186946</v>
      </c>
      <c r="K520" s="6">
        <f t="shared" si="125"/>
        <v>8183.2775800094732</v>
      </c>
      <c r="L520" s="7">
        <f t="shared" si="118"/>
        <v>17.700840716100608</v>
      </c>
      <c r="M520" s="12">
        <f t="shared" si="119"/>
        <v>0.55170402110433259</v>
      </c>
      <c r="N520" s="9">
        <f t="shared" si="126"/>
        <v>10788.706889470845</v>
      </c>
      <c r="O520" s="13">
        <f t="shared" si="120"/>
        <v>0.83537739731642391</v>
      </c>
      <c r="S520" s="3">
        <v>510</v>
      </c>
      <c r="T520" s="10">
        <f t="shared" si="121"/>
        <v>9950</v>
      </c>
      <c r="U520" s="9">
        <f t="shared" si="127"/>
        <v>6064550</v>
      </c>
      <c r="V520" s="9">
        <f t="shared" si="128"/>
        <v>10806.407730170016</v>
      </c>
      <c r="W520" s="6">
        <f t="shared" si="129"/>
        <v>818360.90699560766</v>
      </c>
      <c r="X520" s="7">
        <f t="shared" si="130"/>
        <v>17.700840713649377</v>
      </c>
      <c r="Y520" s="12">
        <f t="shared" si="122"/>
        <v>0.55170402118073314</v>
      </c>
      <c r="Z520" s="9">
        <f t="shared" si="131"/>
        <v>10788.706889456367</v>
      </c>
      <c r="AA520" s="13">
        <f t="shared" si="123"/>
        <v>0.83537739731664473</v>
      </c>
    </row>
    <row r="521" spans="7:27" x14ac:dyDescent="0.25">
      <c r="G521" s="3">
        <v>511</v>
      </c>
      <c r="H521" s="10">
        <f t="shared" si="117"/>
        <v>9950</v>
      </c>
      <c r="I521" s="9">
        <f t="shared" si="132"/>
        <v>6074500</v>
      </c>
      <c r="J521" s="9">
        <f t="shared" si="124"/>
        <v>10788.706889470845</v>
      </c>
      <c r="K521" s="6">
        <f t="shared" si="125"/>
        <v>8169.9062537410327</v>
      </c>
      <c r="L521" s="7">
        <f t="shared" si="118"/>
        <v>17.642947767506477</v>
      </c>
      <c r="M521" s="12">
        <f t="shared" si="119"/>
        <v>0.55351436328489456</v>
      </c>
      <c r="N521" s="9">
        <f t="shared" si="126"/>
        <v>10771.063941703338</v>
      </c>
      <c r="O521" s="13">
        <f t="shared" si="120"/>
        <v>0.83564660733484897</v>
      </c>
      <c r="S521" s="3">
        <v>511</v>
      </c>
      <c r="T521" s="10">
        <f t="shared" si="121"/>
        <v>9950</v>
      </c>
      <c r="U521" s="9">
        <f t="shared" si="127"/>
        <v>6074500</v>
      </c>
      <c r="V521" s="9">
        <f t="shared" si="128"/>
        <v>10788.706889456367</v>
      </c>
      <c r="W521" s="6">
        <f t="shared" si="129"/>
        <v>817023.66624192277</v>
      </c>
      <c r="X521" s="7">
        <f t="shared" si="130"/>
        <v>17.642947768508108</v>
      </c>
      <c r="Y521" s="12">
        <f t="shared" si="122"/>
        <v>0.55351436325347025</v>
      </c>
      <c r="Z521" s="9">
        <f t="shared" si="131"/>
        <v>10771.063941687858</v>
      </c>
      <c r="AA521" s="13">
        <f t="shared" si="123"/>
        <v>0.83564660733508522</v>
      </c>
    </row>
    <row r="522" spans="7:27" x14ac:dyDescent="0.25">
      <c r="G522" s="3">
        <v>512</v>
      </c>
      <c r="H522" s="10">
        <f t="shared" si="117"/>
        <v>9950</v>
      </c>
      <c r="I522" s="9">
        <f t="shared" si="132"/>
        <v>6084450</v>
      </c>
      <c r="J522" s="9">
        <f t="shared" si="124"/>
        <v>10771.063941703338</v>
      </c>
      <c r="K522" s="6">
        <f t="shared" si="125"/>
        <v>8156.5785547965679</v>
      </c>
      <c r="L522" s="7">
        <f t="shared" si="118"/>
        <v>17.585338379099046</v>
      </c>
      <c r="M522" s="12">
        <f t="shared" si="119"/>
        <v>0.55532767066949806</v>
      </c>
      <c r="N522" s="9">
        <f t="shared" si="126"/>
        <v>10753.47860332424</v>
      </c>
      <c r="O522" s="13">
        <f t="shared" si="120"/>
        <v>0.83591493830376828</v>
      </c>
      <c r="S522" s="3">
        <v>512</v>
      </c>
      <c r="T522" s="10">
        <f t="shared" si="121"/>
        <v>9950</v>
      </c>
      <c r="U522" s="9">
        <f t="shared" si="127"/>
        <v>6084450</v>
      </c>
      <c r="V522" s="9">
        <f t="shared" si="128"/>
        <v>10771.063941687858</v>
      </c>
      <c r="W522" s="6">
        <f t="shared" si="129"/>
        <v>815690.78858922946</v>
      </c>
      <c r="X522" s="7">
        <f t="shared" si="130"/>
        <v>17.585338379451652</v>
      </c>
      <c r="Y522" s="12">
        <f t="shared" si="122"/>
        <v>0.55532767065836308</v>
      </c>
      <c r="Z522" s="9">
        <f t="shared" si="131"/>
        <v>10753.478603308407</v>
      </c>
      <c r="AA522" s="13">
        <f t="shared" si="123"/>
        <v>0.83591493830400987</v>
      </c>
    </row>
    <row r="523" spans="7:27" x14ac:dyDescent="0.25">
      <c r="G523" s="3">
        <v>513</v>
      </c>
      <c r="H523" s="10">
        <f t="shared" si="117"/>
        <v>9950</v>
      </c>
      <c r="I523" s="9">
        <f t="shared" si="132"/>
        <v>6094400</v>
      </c>
      <c r="J523" s="9">
        <f t="shared" si="124"/>
        <v>10753.47860332424</v>
      </c>
      <c r="K523" s="6">
        <f t="shared" si="125"/>
        <v>8143.2942677928113</v>
      </c>
      <c r="L523" s="7">
        <f t="shared" si="118"/>
        <v>17.528010696564294</v>
      </c>
      <c r="M523" s="12">
        <f t="shared" si="119"/>
        <v>0.55714394343187967</v>
      </c>
      <c r="N523" s="9">
        <f t="shared" si="126"/>
        <v>10735.950592627676</v>
      </c>
      <c r="O523" s="13">
        <f t="shared" si="120"/>
        <v>0.83618239452167242</v>
      </c>
      <c r="S523" s="3">
        <v>513</v>
      </c>
      <c r="T523" s="10">
        <f t="shared" si="121"/>
        <v>9950</v>
      </c>
      <c r="U523" s="9">
        <f t="shared" si="127"/>
        <v>6094400</v>
      </c>
      <c r="V523" s="9">
        <f t="shared" si="128"/>
        <v>10753.478603308407</v>
      </c>
      <c r="W523" s="6">
        <f t="shared" si="129"/>
        <v>814362.25272124575</v>
      </c>
      <c r="X523" s="7">
        <f t="shared" si="130"/>
        <v>17.528010697794446</v>
      </c>
      <c r="Y523" s="12">
        <f t="shared" si="122"/>
        <v>0.55714394339277817</v>
      </c>
      <c r="Z523" s="9">
        <f t="shared" si="131"/>
        <v>10735.950592610612</v>
      </c>
      <c r="AA523" s="13">
        <f t="shared" si="123"/>
        <v>0.83618239452193277</v>
      </c>
    </row>
    <row r="524" spans="7:27" x14ac:dyDescent="0.25">
      <c r="G524" s="3">
        <v>514</v>
      </c>
      <c r="H524" s="10">
        <f t="shared" ref="H524:H587" si="133">$E$6</f>
        <v>9950</v>
      </c>
      <c r="I524" s="9">
        <f t="shared" si="132"/>
        <v>6104350</v>
      </c>
      <c r="J524" s="9">
        <f t="shared" si="124"/>
        <v>10735.950592627676</v>
      </c>
      <c r="K524" s="6">
        <f t="shared" si="125"/>
        <v>8130.0531817873889</v>
      </c>
      <c r="L524" s="7">
        <f t="shared" ref="L524:L587" si="134">(POWER((K524/($E$3)+1), (1000/$I$3))-1)*J524</f>
        <v>17.470962890157214</v>
      </c>
      <c r="M524" s="12">
        <f t="shared" ref="M524:M587" si="135">($E$6+50)/(L524*1024)</f>
        <v>0.55896318144558332</v>
      </c>
      <c r="N524" s="9">
        <f t="shared" si="126"/>
        <v>10718.47962973752</v>
      </c>
      <c r="O524" s="13">
        <f t="shared" ref="O524:O587" si="136">1-(N524/$E$5)</f>
        <v>0.83644898025913206</v>
      </c>
      <c r="S524" s="3">
        <v>514</v>
      </c>
      <c r="T524" s="10">
        <f t="shared" ref="T524:T587" si="137">$E$6</f>
        <v>9950</v>
      </c>
      <c r="U524" s="9">
        <f t="shared" si="127"/>
        <v>6104350</v>
      </c>
      <c r="V524" s="9">
        <f t="shared" si="128"/>
        <v>10735.950592610612</v>
      </c>
      <c r="W524" s="6">
        <f t="shared" si="129"/>
        <v>813038.03745269577</v>
      </c>
      <c r="X524" s="7">
        <f t="shared" si="130"/>
        <v>17.470962889695581</v>
      </c>
      <c r="Y524" s="12">
        <f t="shared" ref="Y524:Y587" si="138">($E$6+50)/(X524*1024)</f>
        <v>0.55896318146035273</v>
      </c>
      <c r="Z524" s="9">
        <f t="shared" si="131"/>
        <v>10718.479629720916</v>
      </c>
      <c r="AA524" s="13">
        <f t="shared" ref="AA524:AA587" si="139">1-(Z524/$E$5)</f>
        <v>0.83644898025938541</v>
      </c>
    </row>
    <row r="525" spans="7:27" x14ac:dyDescent="0.25">
      <c r="G525" s="3">
        <v>515</v>
      </c>
      <c r="H525" s="10">
        <f t="shared" si="133"/>
        <v>9950</v>
      </c>
      <c r="I525" s="9">
        <f t="shared" si="132"/>
        <v>6114300</v>
      </c>
      <c r="J525" s="9">
        <f t="shared" ref="J525:J588" si="140">N524</f>
        <v>10718.47962973752</v>
      </c>
      <c r="K525" s="6">
        <f t="shared" ref="K525:K588" si="141">(POWER((H525/SUM(H525,I525)+1),($I$3/1000)) -1)*$E$3</f>
        <v>8116.8550858379258</v>
      </c>
      <c r="L525" s="7">
        <f t="shared" si="134"/>
        <v>17.414193134504103</v>
      </c>
      <c r="M525" s="12">
        <f t="shared" si="135"/>
        <v>0.56078538491976426</v>
      </c>
      <c r="N525" s="9">
        <f t="shared" ref="N525:N588" si="142">J525-L525</f>
        <v>10701.065436603016</v>
      </c>
      <c r="O525" s="13">
        <f t="shared" si="136"/>
        <v>0.83671469975886514</v>
      </c>
      <c r="S525" s="3">
        <v>515</v>
      </c>
      <c r="T525" s="10">
        <f t="shared" si="137"/>
        <v>9950</v>
      </c>
      <c r="U525" s="9">
        <f t="shared" ref="U525:U588" si="143">SUM(T524,U524)</f>
        <v>6114300</v>
      </c>
      <c r="V525" s="9">
        <f t="shared" ref="V525:V588" si="144">Z524</f>
        <v>10718.479629720916</v>
      </c>
      <c r="W525" s="6">
        <f t="shared" ref="W525:W588" si="145">(POWER((T525/SUM(T525,U525)+1),($I$4/1000)) -1)*$E$3</f>
        <v>811718.12174707372</v>
      </c>
      <c r="X525" s="7">
        <f t="shared" ref="X525:X588" si="146">(POWER((W525/($E$3)+1), (1000/$I$4))-1)*V525</f>
        <v>17.414193136428711</v>
      </c>
      <c r="Y525" s="12">
        <f t="shared" si="138"/>
        <v>0.56078538485778662</v>
      </c>
      <c r="Z525" s="9">
        <f t="shared" ref="Z525:Z588" si="147">V525-X525</f>
        <v>10701.065436584488</v>
      </c>
      <c r="AA525" s="13">
        <f t="shared" si="139"/>
        <v>0.83671469975914781</v>
      </c>
    </row>
    <row r="526" spans="7:27" x14ac:dyDescent="0.25">
      <c r="G526" s="3">
        <v>516</v>
      </c>
      <c r="H526" s="10">
        <f t="shared" si="133"/>
        <v>9950</v>
      </c>
      <c r="I526" s="9">
        <f t="shared" si="132"/>
        <v>6124250</v>
      </c>
      <c r="J526" s="9">
        <f t="shared" si="140"/>
        <v>10701.065436603016</v>
      </c>
      <c r="K526" s="6">
        <f t="shared" si="141"/>
        <v>8103.6997712224947</v>
      </c>
      <c r="L526" s="7">
        <f t="shared" si="134"/>
        <v>17.357699633015336</v>
      </c>
      <c r="M526" s="12">
        <f t="shared" si="135"/>
        <v>0.56261055361421419</v>
      </c>
      <c r="N526" s="9">
        <f t="shared" si="142"/>
        <v>10683.70773697</v>
      </c>
      <c r="O526" s="13">
        <f t="shared" si="136"/>
        <v>0.83697955723617556</v>
      </c>
      <c r="S526" s="3">
        <v>516</v>
      </c>
      <c r="T526" s="10">
        <f t="shared" si="137"/>
        <v>9950</v>
      </c>
      <c r="U526" s="9">
        <f t="shared" si="143"/>
        <v>6124250</v>
      </c>
      <c r="V526" s="9">
        <f t="shared" si="144"/>
        <v>10701.065436584488</v>
      </c>
      <c r="W526" s="6">
        <f t="shared" si="145"/>
        <v>810402.4846922186</v>
      </c>
      <c r="X526" s="7">
        <f t="shared" si="146"/>
        <v>17.357699633838308</v>
      </c>
      <c r="Y526" s="12">
        <f t="shared" si="138"/>
        <v>0.56261055358753942</v>
      </c>
      <c r="Z526" s="9">
        <f t="shared" si="147"/>
        <v>10683.70773695065</v>
      </c>
      <c r="AA526" s="13">
        <f t="shared" si="139"/>
        <v>0.83697955723647077</v>
      </c>
    </row>
    <row r="527" spans="7:27" x14ac:dyDescent="0.25">
      <c r="G527" s="3">
        <v>517</v>
      </c>
      <c r="H527" s="10">
        <f t="shared" si="133"/>
        <v>9950</v>
      </c>
      <c r="I527" s="9">
        <f t="shared" si="132"/>
        <v>6134200</v>
      </c>
      <c r="J527" s="9">
        <f t="shared" si="140"/>
        <v>10683.70773697</v>
      </c>
      <c r="K527" s="6">
        <f t="shared" si="141"/>
        <v>8090.5870314396107</v>
      </c>
      <c r="L527" s="7">
        <f t="shared" si="134"/>
        <v>17.301480592642175</v>
      </c>
      <c r="M527" s="12">
        <f t="shared" si="135"/>
        <v>0.56443868764347493</v>
      </c>
      <c r="N527" s="9">
        <f t="shared" si="142"/>
        <v>10666.406256377359</v>
      </c>
      <c r="O527" s="13">
        <f t="shared" si="136"/>
        <v>0.83724355687900753</v>
      </c>
      <c r="S527" s="3">
        <v>517</v>
      </c>
      <c r="T527" s="10">
        <f t="shared" si="137"/>
        <v>9950</v>
      </c>
      <c r="U527" s="9">
        <f t="shared" si="143"/>
        <v>6134200</v>
      </c>
      <c r="V527" s="9">
        <f t="shared" si="144"/>
        <v>10683.70773695065</v>
      </c>
      <c r="W527" s="6">
        <f t="shared" si="145"/>
        <v>809091.10552251921</v>
      </c>
      <c r="X527" s="7">
        <f t="shared" si="146"/>
        <v>17.301480592534926</v>
      </c>
      <c r="Y527" s="12">
        <f t="shared" si="138"/>
        <v>0.5644386876469738</v>
      </c>
      <c r="Z527" s="9">
        <f t="shared" si="147"/>
        <v>10666.406256358116</v>
      </c>
      <c r="AA527" s="13">
        <f t="shared" si="139"/>
        <v>0.83724355687930119</v>
      </c>
    </row>
    <row r="528" spans="7:27" x14ac:dyDescent="0.25">
      <c r="G528" s="3">
        <v>518</v>
      </c>
      <c r="H528" s="10">
        <f t="shared" si="133"/>
        <v>9950</v>
      </c>
      <c r="I528" s="9">
        <f t="shared" si="132"/>
        <v>6144150</v>
      </c>
      <c r="J528" s="9">
        <f t="shared" si="140"/>
        <v>10666.406256377359</v>
      </c>
      <c r="K528" s="6">
        <f t="shared" si="141"/>
        <v>8077.5166577673472</v>
      </c>
      <c r="L528" s="7">
        <f t="shared" si="134"/>
        <v>17.245534235497296</v>
      </c>
      <c r="M528" s="12">
        <f t="shared" si="135"/>
        <v>0.56626978710227216</v>
      </c>
      <c r="N528" s="9">
        <f t="shared" si="142"/>
        <v>10649.160722141862</v>
      </c>
      <c r="O528" s="13">
        <f t="shared" si="136"/>
        <v>0.83750670284817719</v>
      </c>
      <c r="S528" s="3">
        <v>518</v>
      </c>
      <c r="T528" s="10">
        <f t="shared" si="137"/>
        <v>9950</v>
      </c>
      <c r="U528" s="9">
        <f t="shared" si="143"/>
        <v>6144150</v>
      </c>
      <c r="V528" s="9">
        <f t="shared" si="144"/>
        <v>10666.406256358116</v>
      </c>
      <c r="W528" s="6">
        <f t="shared" si="145"/>
        <v>807783.96359892923</v>
      </c>
      <c r="X528" s="7">
        <f t="shared" si="146"/>
        <v>17.245534237476971</v>
      </c>
      <c r="Y528" s="12">
        <f t="shared" si="138"/>
        <v>0.56626978703726816</v>
      </c>
      <c r="Z528" s="9">
        <f t="shared" si="147"/>
        <v>10649.160722120638</v>
      </c>
      <c r="AA528" s="13">
        <f t="shared" si="139"/>
        <v>0.83750670284850104</v>
      </c>
    </row>
    <row r="529" spans="7:27" x14ac:dyDescent="0.25">
      <c r="G529" s="3">
        <v>519</v>
      </c>
      <c r="H529" s="10">
        <f t="shared" si="133"/>
        <v>9950</v>
      </c>
      <c r="I529" s="9">
        <f t="shared" si="132"/>
        <v>6154100</v>
      </c>
      <c r="J529" s="9">
        <f t="shared" si="140"/>
        <v>10649.160722141862</v>
      </c>
      <c r="K529" s="6">
        <f t="shared" si="141"/>
        <v>8064.4884481451127</v>
      </c>
      <c r="L529" s="7">
        <f t="shared" si="134"/>
        <v>17.189858808991051</v>
      </c>
      <c r="M529" s="12">
        <f t="shared" si="135"/>
        <v>0.56810385172518985</v>
      </c>
      <c r="N529" s="9">
        <f t="shared" si="142"/>
        <v>10631.97086333287</v>
      </c>
      <c r="O529" s="13">
        <f t="shared" si="136"/>
        <v>0.83776899927775772</v>
      </c>
      <c r="S529" s="3">
        <v>519</v>
      </c>
      <c r="T529" s="10">
        <f t="shared" si="137"/>
        <v>9950</v>
      </c>
      <c r="U529" s="9">
        <f t="shared" si="143"/>
        <v>6154100</v>
      </c>
      <c r="V529" s="9">
        <f t="shared" si="144"/>
        <v>10649.160722120638</v>
      </c>
      <c r="W529" s="6">
        <f t="shared" si="145"/>
        <v>806481.03841562953</v>
      </c>
      <c r="X529" s="7">
        <f t="shared" si="146"/>
        <v>17.189858807918736</v>
      </c>
      <c r="Y529" s="12">
        <f t="shared" si="138"/>
        <v>0.5681038517606285</v>
      </c>
      <c r="Z529" s="9">
        <f t="shared" si="147"/>
        <v>10631.970863312719</v>
      </c>
      <c r="AA529" s="13">
        <f t="shared" si="139"/>
        <v>0.83776899927806525</v>
      </c>
    </row>
    <row r="530" spans="7:27" x14ac:dyDescent="0.25">
      <c r="G530" s="3">
        <v>520</v>
      </c>
      <c r="H530" s="10">
        <f t="shared" si="133"/>
        <v>9950</v>
      </c>
      <c r="I530" s="9">
        <f t="shared" si="132"/>
        <v>6164050</v>
      </c>
      <c r="J530" s="9">
        <f t="shared" si="140"/>
        <v>10631.97086333287</v>
      </c>
      <c r="K530" s="6">
        <f t="shared" si="141"/>
        <v>8051.5021960714248</v>
      </c>
      <c r="L530" s="7">
        <f t="shared" si="134"/>
        <v>17.134452559796923</v>
      </c>
      <c r="M530" s="12">
        <f t="shared" si="135"/>
        <v>0.56994088173633151</v>
      </c>
      <c r="N530" s="9">
        <f t="shared" si="142"/>
        <v>10614.836410773074</v>
      </c>
      <c r="O530" s="13">
        <f t="shared" si="136"/>
        <v>0.83803045027506906</v>
      </c>
      <c r="S530" s="3">
        <v>520</v>
      </c>
      <c r="T530" s="10">
        <f t="shared" si="137"/>
        <v>9950</v>
      </c>
      <c r="U530" s="9">
        <f t="shared" si="143"/>
        <v>6164050</v>
      </c>
      <c r="V530" s="9">
        <f t="shared" si="144"/>
        <v>10631.970863312719</v>
      </c>
      <c r="W530" s="6">
        <f t="shared" si="145"/>
        <v>805182.30960668903</v>
      </c>
      <c r="X530" s="7">
        <f t="shared" si="146"/>
        <v>17.134452557507551</v>
      </c>
      <c r="Y530" s="12">
        <f t="shared" si="138"/>
        <v>0.56994088181248248</v>
      </c>
      <c r="Z530" s="9">
        <f t="shared" si="147"/>
        <v>10614.836410755212</v>
      </c>
      <c r="AA530" s="13">
        <f t="shared" si="139"/>
        <v>0.83803045027534162</v>
      </c>
    </row>
    <row r="531" spans="7:27" x14ac:dyDescent="0.25">
      <c r="G531" s="3">
        <v>521</v>
      </c>
      <c r="H531" s="10">
        <f t="shared" si="133"/>
        <v>9950</v>
      </c>
      <c r="I531" s="9">
        <f t="shared" si="132"/>
        <v>6174000</v>
      </c>
      <c r="J531" s="9">
        <f t="shared" si="140"/>
        <v>10614.836410773074</v>
      </c>
      <c r="K531" s="6">
        <f t="shared" si="141"/>
        <v>8038.5576994856929</v>
      </c>
      <c r="L531" s="7">
        <f t="shared" si="134"/>
        <v>17.079313753552739</v>
      </c>
      <c r="M531" s="12">
        <f t="shared" si="135"/>
        <v>0.57178087720114701</v>
      </c>
      <c r="N531" s="9">
        <f t="shared" si="142"/>
        <v>10597.757097019521</v>
      </c>
      <c r="O531" s="13">
        <f t="shared" si="136"/>
        <v>0.83829105992096675</v>
      </c>
      <c r="S531" s="3">
        <v>521</v>
      </c>
      <c r="T531" s="10">
        <f t="shared" si="137"/>
        <v>9950</v>
      </c>
      <c r="U531" s="9">
        <f t="shared" si="143"/>
        <v>6174000</v>
      </c>
      <c r="V531" s="9">
        <f t="shared" si="144"/>
        <v>10614.836410755212</v>
      </c>
      <c r="W531" s="6">
        <f t="shared" si="145"/>
        <v>803887.75692608044</v>
      </c>
      <c r="X531" s="7">
        <f t="shared" si="146"/>
        <v>17.079313753688986</v>
      </c>
      <c r="Y531" s="12">
        <f t="shared" si="138"/>
        <v>0.57178087719658577</v>
      </c>
      <c r="Z531" s="9">
        <f t="shared" si="147"/>
        <v>10597.757097001522</v>
      </c>
      <c r="AA531" s="13">
        <f t="shared" si="139"/>
        <v>0.83829105992124142</v>
      </c>
    </row>
    <row r="532" spans="7:27" x14ac:dyDescent="0.25">
      <c r="G532" s="3">
        <v>522</v>
      </c>
      <c r="H532" s="10">
        <f t="shared" si="133"/>
        <v>9950</v>
      </c>
      <c r="I532" s="9">
        <f t="shared" si="132"/>
        <v>6183950</v>
      </c>
      <c r="J532" s="9">
        <f t="shared" si="140"/>
        <v>10597.757097019521</v>
      </c>
      <c r="K532" s="6">
        <f t="shared" si="141"/>
        <v>8025.6547585477729</v>
      </c>
      <c r="L532" s="7">
        <f t="shared" si="134"/>
        <v>17.024440676472143</v>
      </c>
      <c r="M532" s="12">
        <f t="shared" si="135"/>
        <v>0.57362383796233263</v>
      </c>
      <c r="N532" s="9">
        <f t="shared" si="142"/>
        <v>10580.732656343049</v>
      </c>
      <c r="O532" s="13">
        <f t="shared" si="136"/>
        <v>0.83855083227015614</v>
      </c>
      <c r="S532" s="3">
        <v>522</v>
      </c>
      <c r="T532" s="10">
        <f t="shared" si="137"/>
        <v>9950</v>
      </c>
      <c r="U532" s="9">
        <f t="shared" si="143"/>
        <v>6183950</v>
      </c>
      <c r="V532" s="9">
        <f t="shared" si="144"/>
        <v>10597.757097001522</v>
      </c>
      <c r="W532" s="6">
        <f t="shared" si="145"/>
        <v>802597.36026544461</v>
      </c>
      <c r="X532" s="7">
        <f t="shared" si="146"/>
        <v>17.024440677953965</v>
      </c>
      <c r="Y532" s="12">
        <f t="shared" si="138"/>
        <v>0.5736238379124039</v>
      </c>
      <c r="Z532" s="9">
        <f t="shared" si="147"/>
        <v>10580.732656323567</v>
      </c>
      <c r="AA532" s="13">
        <f t="shared" si="139"/>
        <v>0.83855083227045335</v>
      </c>
    </row>
    <row r="533" spans="7:27" x14ac:dyDescent="0.25">
      <c r="G533" s="3">
        <v>523</v>
      </c>
      <c r="H533" s="10">
        <f t="shared" si="133"/>
        <v>9950</v>
      </c>
      <c r="I533" s="9">
        <f t="shared" si="132"/>
        <v>6193900</v>
      </c>
      <c r="J533" s="9">
        <f t="shared" si="140"/>
        <v>10580.732656343049</v>
      </c>
      <c r="K533" s="6">
        <f t="shared" si="141"/>
        <v>8012.7931734175208</v>
      </c>
      <c r="L533" s="7">
        <f t="shared" si="134"/>
        <v>16.969831625355209</v>
      </c>
      <c r="M533" s="12">
        <f t="shared" si="135"/>
        <v>0.57546976396682947</v>
      </c>
      <c r="N533" s="9">
        <f t="shared" si="142"/>
        <v>10563.762824717694</v>
      </c>
      <c r="O533" s="13">
        <f t="shared" si="136"/>
        <v>0.83880977135135359</v>
      </c>
      <c r="S533" s="3">
        <v>523</v>
      </c>
      <c r="T533" s="10">
        <f t="shared" si="137"/>
        <v>9950</v>
      </c>
      <c r="U533" s="9">
        <f t="shared" si="143"/>
        <v>6193900</v>
      </c>
      <c r="V533" s="9">
        <f t="shared" si="144"/>
        <v>10580.732656323567</v>
      </c>
      <c r="W533" s="6">
        <f t="shared" si="145"/>
        <v>801311.09964298725</v>
      </c>
      <c r="X533" s="7">
        <f t="shared" si="146"/>
        <v>16.969831625582398</v>
      </c>
      <c r="Y533" s="12">
        <f t="shared" si="138"/>
        <v>0.57546976395912519</v>
      </c>
      <c r="Z533" s="9">
        <f t="shared" si="147"/>
        <v>10563.762824697986</v>
      </c>
      <c r="AA533" s="13">
        <f t="shared" si="139"/>
        <v>0.83880977135165424</v>
      </c>
    </row>
    <row r="534" spans="7:27" x14ac:dyDescent="0.25">
      <c r="G534" s="3">
        <v>524</v>
      </c>
      <c r="H534" s="10">
        <f t="shared" si="133"/>
        <v>9950</v>
      </c>
      <c r="I534" s="9">
        <f t="shared" si="132"/>
        <v>6203850</v>
      </c>
      <c r="J534" s="9">
        <f t="shared" si="140"/>
        <v>10563.762824717694</v>
      </c>
      <c r="K534" s="6">
        <f t="shared" si="141"/>
        <v>7999.9727464752368</v>
      </c>
      <c r="L534" s="7">
        <f t="shared" si="134"/>
        <v>16.91548490598873</v>
      </c>
      <c r="M534" s="12">
        <f t="shared" si="135"/>
        <v>0.57731865531933968</v>
      </c>
      <c r="N534" s="9">
        <f t="shared" si="142"/>
        <v>10546.847339811706</v>
      </c>
      <c r="O534" s="13">
        <f t="shared" si="136"/>
        <v>0.83906788116742392</v>
      </c>
      <c r="S534" s="3">
        <v>524</v>
      </c>
      <c r="T534" s="10">
        <f t="shared" si="137"/>
        <v>9950</v>
      </c>
      <c r="U534" s="9">
        <f t="shared" si="143"/>
        <v>6203850</v>
      </c>
      <c r="V534" s="9">
        <f t="shared" si="144"/>
        <v>10563.762824697986</v>
      </c>
      <c r="W534" s="6">
        <f t="shared" si="145"/>
        <v>800028.95520792098</v>
      </c>
      <c r="X534" s="7">
        <f t="shared" si="146"/>
        <v>16.91548490551385</v>
      </c>
      <c r="Y534" s="12">
        <f t="shared" si="138"/>
        <v>0.57731865533554716</v>
      </c>
      <c r="Z534" s="9">
        <f t="shared" si="147"/>
        <v>10546.847339792472</v>
      </c>
      <c r="AA534" s="13">
        <f t="shared" si="139"/>
        <v>0.83906788116771747</v>
      </c>
    </row>
    <row r="535" spans="7:27" x14ac:dyDescent="0.25">
      <c r="G535" s="3">
        <v>525</v>
      </c>
      <c r="H535" s="10">
        <f t="shared" si="133"/>
        <v>9950</v>
      </c>
      <c r="I535" s="9">
        <f t="shared" si="132"/>
        <v>6213800</v>
      </c>
      <c r="J535" s="9">
        <f t="shared" si="140"/>
        <v>10546.847339811706</v>
      </c>
      <c r="K535" s="6">
        <f t="shared" si="141"/>
        <v>7987.1932778807777</v>
      </c>
      <c r="L535" s="7">
        <f t="shared" si="134"/>
        <v>16.861398839941021</v>
      </c>
      <c r="M535" s="12">
        <f t="shared" si="135"/>
        <v>0.57917051204953041</v>
      </c>
      <c r="N535" s="9">
        <f t="shared" si="142"/>
        <v>10529.985940971765</v>
      </c>
      <c r="O535" s="13">
        <f t="shared" si="136"/>
        <v>0.83932516569562132</v>
      </c>
      <c r="S535" s="3">
        <v>525</v>
      </c>
      <c r="T535" s="10">
        <f t="shared" si="137"/>
        <v>9950</v>
      </c>
      <c r="U535" s="9">
        <f t="shared" si="143"/>
        <v>6213800</v>
      </c>
      <c r="V535" s="9">
        <f t="shared" si="144"/>
        <v>10546.847339792472</v>
      </c>
      <c r="W535" s="6">
        <f t="shared" si="145"/>
        <v>798750.90722714143</v>
      </c>
      <c r="X535" s="7">
        <f t="shared" si="146"/>
        <v>16.861398840048444</v>
      </c>
      <c r="Y535" s="12">
        <f t="shared" si="138"/>
        <v>0.57917051204584058</v>
      </c>
      <c r="Z535" s="9">
        <f t="shared" si="147"/>
        <v>10529.985940952423</v>
      </c>
      <c r="AA535" s="13">
        <f t="shared" si="139"/>
        <v>0.83932516569591642</v>
      </c>
    </row>
    <row r="536" spans="7:27" x14ac:dyDescent="0.25">
      <c r="G536" s="3">
        <v>526</v>
      </c>
      <c r="H536" s="10">
        <f t="shared" si="133"/>
        <v>9950</v>
      </c>
      <c r="I536" s="9">
        <f t="shared" si="132"/>
        <v>6223750</v>
      </c>
      <c r="J536" s="9">
        <f t="shared" si="140"/>
        <v>10529.985940971765</v>
      </c>
      <c r="K536" s="6">
        <f t="shared" si="141"/>
        <v>7974.4545722348903</v>
      </c>
      <c r="L536" s="7">
        <f t="shared" si="134"/>
        <v>16.807571764432186</v>
      </c>
      <c r="M536" s="12">
        <f t="shared" si="135"/>
        <v>0.58102533410958268</v>
      </c>
      <c r="N536" s="9">
        <f t="shared" si="142"/>
        <v>10513.178369207333</v>
      </c>
      <c r="O536" s="13">
        <f t="shared" si="136"/>
        <v>0.8395816288878275</v>
      </c>
      <c r="S536" s="3">
        <v>526</v>
      </c>
      <c r="T536" s="10">
        <f t="shared" si="137"/>
        <v>9950</v>
      </c>
      <c r="U536" s="9">
        <f t="shared" si="143"/>
        <v>6223750</v>
      </c>
      <c r="V536" s="9">
        <f t="shared" si="144"/>
        <v>10529.985940952423</v>
      </c>
      <c r="W536" s="6">
        <f t="shared" si="145"/>
        <v>797476.93610521255</v>
      </c>
      <c r="X536" s="7">
        <f t="shared" si="146"/>
        <v>16.807571765140164</v>
      </c>
      <c r="Y536" s="12">
        <f t="shared" si="138"/>
        <v>0.58102533408510848</v>
      </c>
      <c r="Z536" s="9">
        <f t="shared" si="147"/>
        <v>10513.178369187282</v>
      </c>
      <c r="AA536" s="13">
        <f t="shared" si="139"/>
        <v>0.83958162888813348</v>
      </c>
    </row>
    <row r="537" spans="7:27" x14ac:dyDescent="0.25">
      <c r="G537" s="3">
        <v>527</v>
      </c>
      <c r="H537" s="10">
        <f t="shared" si="133"/>
        <v>9950</v>
      </c>
      <c r="I537" s="9">
        <f t="shared" si="132"/>
        <v>6233700</v>
      </c>
      <c r="J537" s="9">
        <f t="shared" si="140"/>
        <v>10513.178369207333</v>
      </c>
      <c r="K537" s="6">
        <f t="shared" si="141"/>
        <v>7961.756436358769</v>
      </c>
      <c r="L537" s="7">
        <f t="shared" si="134"/>
        <v>16.754002028325814</v>
      </c>
      <c r="M537" s="12">
        <f t="shared" si="135"/>
        <v>0.58288312150669197</v>
      </c>
      <c r="N537" s="9">
        <f t="shared" si="142"/>
        <v>10496.424367179008</v>
      </c>
      <c r="O537" s="13">
        <f t="shared" si="136"/>
        <v>0.83983727467073044</v>
      </c>
      <c r="S537" s="3">
        <v>527</v>
      </c>
      <c r="T537" s="10">
        <f t="shared" si="137"/>
        <v>9950</v>
      </c>
      <c r="U537" s="9">
        <f t="shared" si="143"/>
        <v>6233700</v>
      </c>
      <c r="V537" s="9">
        <f t="shared" si="144"/>
        <v>10513.178369187282</v>
      </c>
      <c r="W537" s="6">
        <f t="shared" si="145"/>
        <v>796207.02236438135</v>
      </c>
      <c r="X537" s="7">
        <f t="shared" si="146"/>
        <v>16.754002029822889</v>
      </c>
      <c r="Y537" s="12">
        <f t="shared" si="138"/>
        <v>0.58288312145460774</v>
      </c>
      <c r="Z537" s="9">
        <f t="shared" si="147"/>
        <v>10496.42436715746</v>
      </c>
      <c r="AA537" s="13">
        <f t="shared" si="139"/>
        <v>0.83983727467105929</v>
      </c>
    </row>
    <row r="538" spans="7:27" x14ac:dyDescent="0.25">
      <c r="G538" s="3">
        <v>528</v>
      </c>
      <c r="H538" s="10">
        <f t="shared" si="133"/>
        <v>9950</v>
      </c>
      <c r="I538" s="9">
        <f t="shared" si="132"/>
        <v>6243650</v>
      </c>
      <c r="J538" s="9">
        <f t="shared" si="140"/>
        <v>10496.424367179008</v>
      </c>
      <c r="K538" s="6">
        <f t="shared" si="141"/>
        <v>7949.0986770736072</v>
      </c>
      <c r="L538" s="7">
        <f t="shared" si="134"/>
        <v>16.700687997378356</v>
      </c>
      <c r="M538" s="12">
        <f t="shared" si="135"/>
        <v>0.58474387411662265</v>
      </c>
      <c r="N538" s="9">
        <f t="shared" si="142"/>
        <v>10479.72367918163</v>
      </c>
      <c r="O538" s="13">
        <f t="shared" si="136"/>
        <v>0.84009210694608105</v>
      </c>
      <c r="S538" s="3">
        <v>528</v>
      </c>
      <c r="T538" s="10">
        <f t="shared" si="137"/>
        <v>9950</v>
      </c>
      <c r="U538" s="9">
        <f t="shared" si="143"/>
        <v>6243650</v>
      </c>
      <c r="V538" s="9">
        <f t="shared" si="144"/>
        <v>10496.42436715746</v>
      </c>
      <c r="W538" s="6">
        <f t="shared" si="145"/>
        <v>794941.14665124018</v>
      </c>
      <c r="X538" s="7">
        <f t="shared" si="146"/>
        <v>16.700687996218356</v>
      </c>
      <c r="Y538" s="12">
        <f t="shared" si="138"/>
        <v>0.58474387415723794</v>
      </c>
      <c r="Z538" s="9">
        <f t="shared" si="147"/>
        <v>10479.723679161241</v>
      </c>
      <c r="AA538" s="13">
        <f t="shared" si="139"/>
        <v>0.84009210694639225</v>
      </c>
    </row>
    <row r="539" spans="7:27" x14ac:dyDescent="0.25">
      <c r="G539" s="3">
        <v>529</v>
      </c>
      <c r="H539" s="10">
        <f t="shared" si="133"/>
        <v>9950</v>
      </c>
      <c r="I539" s="9">
        <f t="shared" si="132"/>
        <v>6253600</v>
      </c>
      <c r="J539" s="9">
        <f t="shared" si="140"/>
        <v>10479.72367918163</v>
      </c>
      <c r="K539" s="6">
        <f t="shared" si="141"/>
        <v>7936.4810989801526</v>
      </c>
      <c r="L539" s="7">
        <f t="shared" si="134"/>
        <v>16.647628038694258</v>
      </c>
      <c r="M539" s="12">
        <f t="shared" si="135"/>
        <v>0.58660759222284731</v>
      </c>
      <c r="N539" s="9">
        <f t="shared" si="142"/>
        <v>10463.076051142936</v>
      </c>
      <c r="O539" s="13">
        <f t="shared" si="136"/>
        <v>0.84034612959071442</v>
      </c>
      <c r="S539" s="3">
        <v>529</v>
      </c>
      <c r="T539" s="10">
        <f t="shared" si="137"/>
        <v>9950</v>
      </c>
      <c r="U539" s="9">
        <f t="shared" si="143"/>
        <v>6253600</v>
      </c>
      <c r="V539" s="9">
        <f t="shared" si="144"/>
        <v>10479.723679161241</v>
      </c>
      <c r="W539" s="6">
        <f t="shared" si="145"/>
        <v>793679.2897367262</v>
      </c>
      <c r="X539" s="7">
        <f t="shared" si="146"/>
        <v>16.647628039629886</v>
      </c>
      <c r="Y539" s="12">
        <f t="shared" si="138"/>
        <v>0.58660759218987879</v>
      </c>
      <c r="Z539" s="9">
        <f t="shared" si="147"/>
        <v>10463.076051121612</v>
      </c>
      <c r="AA539" s="13">
        <f t="shared" si="139"/>
        <v>0.84034612959103983</v>
      </c>
    </row>
    <row r="540" spans="7:27" x14ac:dyDescent="0.25">
      <c r="G540" s="3">
        <v>530</v>
      </c>
      <c r="H540" s="10">
        <f t="shared" si="133"/>
        <v>9950</v>
      </c>
      <c r="I540" s="9">
        <f t="shared" si="132"/>
        <v>6263550</v>
      </c>
      <c r="J540" s="9">
        <f t="shared" si="140"/>
        <v>10463.076051142936</v>
      </c>
      <c r="K540" s="6">
        <f t="shared" si="141"/>
        <v>7923.9035155609372</v>
      </c>
      <c r="L540" s="7">
        <f t="shared" si="134"/>
        <v>16.594820549628228</v>
      </c>
      <c r="M540" s="12">
        <f t="shared" si="135"/>
        <v>0.58847427550030229</v>
      </c>
      <c r="N540" s="9">
        <f t="shared" si="142"/>
        <v>10446.481230593308</v>
      </c>
      <c r="O540" s="13">
        <f t="shared" si="136"/>
        <v>0.84059934645701129</v>
      </c>
      <c r="S540" s="3">
        <v>530</v>
      </c>
      <c r="T540" s="10">
        <f t="shared" si="137"/>
        <v>9950</v>
      </c>
      <c r="U540" s="9">
        <f t="shared" si="143"/>
        <v>6263550</v>
      </c>
      <c r="V540" s="9">
        <f t="shared" si="144"/>
        <v>10463.076051121612</v>
      </c>
      <c r="W540" s="6">
        <f t="shared" si="145"/>
        <v>792421.43251390115</v>
      </c>
      <c r="X540" s="7">
        <f t="shared" si="146"/>
        <v>16.594820548116807</v>
      </c>
      <c r="Y540" s="12">
        <f t="shared" si="138"/>
        <v>0.58847427555389931</v>
      </c>
      <c r="Z540" s="9">
        <f t="shared" si="147"/>
        <v>10446.481230573496</v>
      </c>
      <c r="AA540" s="13">
        <f t="shared" si="139"/>
        <v>0.8405993464573136</v>
      </c>
    </row>
    <row r="541" spans="7:27" x14ac:dyDescent="0.25">
      <c r="G541" s="3">
        <v>531</v>
      </c>
      <c r="H541" s="10">
        <f t="shared" si="133"/>
        <v>9950</v>
      </c>
      <c r="I541" s="9">
        <f t="shared" si="132"/>
        <v>6273500</v>
      </c>
      <c r="J541" s="9">
        <f t="shared" si="140"/>
        <v>10446.481230593308</v>
      </c>
      <c r="K541" s="6">
        <f t="shared" si="141"/>
        <v>7911.3657336371543</v>
      </c>
      <c r="L541" s="7">
        <f t="shared" si="134"/>
        <v>16.54226392475606</v>
      </c>
      <c r="M541" s="12">
        <f t="shared" si="135"/>
        <v>0.59034392417022252</v>
      </c>
      <c r="N541" s="9">
        <f t="shared" si="142"/>
        <v>10429.938966668553</v>
      </c>
      <c r="O541" s="13">
        <f t="shared" si="136"/>
        <v>0.84085176137285533</v>
      </c>
      <c r="S541" s="3">
        <v>531</v>
      </c>
      <c r="T541" s="10">
        <f t="shared" si="137"/>
        <v>9950</v>
      </c>
      <c r="U541" s="9">
        <f t="shared" si="143"/>
        <v>6273500</v>
      </c>
      <c r="V541" s="9">
        <f t="shared" si="144"/>
        <v>10446.481230573496</v>
      </c>
      <c r="W541" s="6">
        <f t="shared" si="145"/>
        <v>791167.55599795142</v>
      </c>
      <c r="X541" s="7">
        <f t="shared" si="146"/>
        <v>16.542263922579071</v>
      </c>
      <c r="Y541" s="12">
        <f t="shared" si="138"/>
        <v>0.59034392424791282</v>
      </c>
      <c r="Z541" s="9">
        <f t="shared" si="147"/>
        <v>10429.938966650916</v>
      </c>
      <c r="AA541" s="13">
        <f t="shared" si="139"/>
        <v>0.84085176137312445</v>
      </c>
    </row>
    <row r="542" spans="7:27" x14ac:dyDescent="0.25">
      <c r="G542" s="3">
        <v>532</v>
      </c>
      <c r="H542" s="10">
        <f t="shared" si="133"/>
        <v>9950</v>
      </c>
      <c r="I542" s="9">
        <f t="shared" si="132"/>
        <v>6283450</v>
      </c>
      <c r="J542" s="9">
        <f t="shared" si="140"/>
        <v>10429.938966668553</v>
      </c>
      <c r="K542" s="6">
        <f t="shared" si="141"/>
        <v>7898.867564470891</v>
      </c>
      <c r="L542" s="7">
        <f t="shared" si="134"/>
        <v>16.489956577503179</v>
      </c>
      <c r="M542" s="12">
        <f t="shared" si="135"/>
        <v>0.5922165382365524</v>
      </c>
      <c r="N542" s="9">
        <f t="shared" si="142"/>
        <v>10413.44901009105</v>
      </c>
      <c r="O542" s="13">
        <f t="shared" si="136"/>
        <v>0.84110337814192127</v>
      </c>
      <c r="S542" s="3">
        <v>532</v>
      </c>
      <c r="T542" s="10">
        <f t="shared" si="137"/>
        <v>9950</v>
      </c>
      <c r="U542" s="9">
        <f t="shared" si="143"/>
        <v>6283450</v>
      </c>
      <c r="V542" s="9">
        <f t="shared" si="144"/>
        <v>10429.938966650916</v>
      </c>
      <c r="W542" s="6">
        <f t="shared" si="145"/>
        <v>789917.64131730585</v>
      </c>
      <c r="X542" s="7">
        <f t="shared" si="146"/>
        <v>16.489956576423868</v>
      </c>
      <c r="Y542" s="12">
        <f t="shared" si="138"/>
        <v>0.59221653827531451</v>
      </c>
      <c r="Z542" s="9">
        <f t="shared" si="147"/>
        <v>10413.449010074492</v>
      </c>
      <c r="AA542" s="13">
        <f t="shared" si="139"/>
        <v>0.84110337814217395</v>
      </c>
    </row>
    <row r="543" spans="7:27" x14ac:dyDescent="0.25">
      <c r="G543" s="3">
        <v>533</v>
      </c>
      <c r="H543" s="10">
        <f t="shared" si="133"/>
        <v>9950</v>
      </c>
      <c r="I543" s="9">
        <f t="shared" si="132"/>
        <v>6293400</v>
      </c>
      <c r="J543" s="9">
        <f t="shared" si="140"/>
        <v>10413.44901009105</v>
      </c>
      <c r="K543" s="6">
        <f t="shared" si="141"/>
        <v>7886.4088215446773</v>
      </c>
      <c r="L543" s="7">
        <f t="shared" si="134"/>
        <v>16.437896934942792</v>
      </c>
      <c r="M543" s="12">
        <f t="shared" si="135"/>
        <v>0.59409211766261671</v>
      </c>
      <c r="N543" s="9">
        <f t="shared" si="142"/>
        <v>10397.011113156106</v>
      </c>
      <c r="O543" s="13">
        <f t="shared" si="136"/>
        <v>0.84135420054388266</v>
      </c>
      <c r="S543" s="3">
        <v>533</v>
      </c>
      <c r="T543" s="10">
        <f t="shared" si="137"/>
        <v>9950</v>
      </c>
      <c r="U543" s="9">
        <f t="shared" si="143"/>
        <v>6293400</v>
      </c>
      <c r="V543" s="9">
        <f t="shared" si="144"/>
        <v>10413.449010074492</v>
      </c>
      <c r="W543" s="6">
        <f t="shared" si="145"/>
        <v>788671.66972917959</v>
      </c>
      <c r="X543" s="7">
        <f t="shared" si="146"/>
        <v>16.437896935788373</v>
      </c>
      <c r="Y543" s="12">
        <f t="shared" si="138"/>
        <v>0.59409211763205605</v>
      </c>
      <c r="Z543" s="9">
        <f t="shared" si="147"/>
        <v>10397.011113138704</v>
      </c>
      <c r="AA543" s="13">
        <f t="shared" si="139"/>
        <v>0.84135420054414822</v>
      </c>
    </row>
    <row r="544" spans="7:27" x14ac:dyDescent="0.25">
      <c r="G544" s="3">
        <v>534</v>
      </c>
      <c r="H544" s="10">
        <f t="shared" si="133"/>
        <v>9950</v>
      </c>
      <c r="I544" s="9">
        <f t="shared" si="132"/>
        <v>6303350</v>
      </c>
      <c r="J544" s="9">
        <f t="shared" si="140"/>
        <v>10397.011113156106</v>
      </c>
      <c r="K544" s="6">
        <f t="shared" si="141"/>
        <v>7873.9893205614917</v>
      </c>
      <c r="L544" s="7">
        <f t="shared" si="134"/>
        <v>16.386083440966956</v>
      </c>
      <c r="M544" s="12">
        <f t="shared" si="135"/>
        <v>0.59597066225019313</v>
      </c>
      <c r="N544" s="9">
        <f t="shared" si="142"/>
        <v>10380.62502971514</v>
      </c>
      <c r="O544" s="13">
        <f t="shared" si="136"/>
        <v>0.84160423233466886</v>
      </c>
      <c r="S544" s="3">
        <v>534</v>
      </c>
      <c r="T544" s="10">
        <f t="shared" si="137"/>
        <v>9950</v>
      </c>
      <c r="U544" s="9">
        <f t="shared" si="143"/>
        <v>6303350</v>
      </c>
      <c r="V544" s="9">
        <f t="shared" si="144"/>
        <v>10397.011113138704</v>
      </c>
      <c r="W544" s="6">
        <f t="shared" si="145"/>
        <v>787429.62260180956</v>
      </c>
      <c r="X544" s="7">
        <f t="shared" si="146"/>
        <v>16.386083439037243</v>
      </c>
      <c r="Y544" s="12">
        <f t="shared" si="138"/>
        <v>0.59597066232037776</v>
      </c>
      <c r="Z544" s="9">
        <f t="shared" si="147"/>
        <v>10380.625029699666</v>
      </c>
      <c r="AA544" s="13">
        <f t="shared" si="139"/>
        <v>0.841604232334905</v>
      </c>
    </row>
    <row r="545" spans="7:27" x14ac:dyDescent="0.25">
      <c r="G545" s="3">
        <v>535</v>
      </c>
      <c r="H545" s="10">
        <f t="shared" si="133"/>
        <v>9950</v>
      </c>
      <c r="I545" s="9">
        <f t="shared" si="132"/>
        <v>6313300</v>
      </c>
      <c r="J545" s="9">
        <f t="shared" si="140"/>
        <v>10380.62502971514</v>
      </c>
      <c r="K545" s="6">
        <f t="shared" si="141"/>
        <v>7861.6088727834212</v>
      </c>
      <c r="L545" s="7">
        <f t="shared" si="134"/>
        <v>16.334514537103477</v>
      </c>
      <c r="M545" s="12">
        <f t="shared" si="135"/>
        <v>0.59785217233224808</v>
      </c>
      <c r="N545" s="9">
        <f t="shared" si="142"/>
        <v>10364.290515178036</v>
      </c>
      <c r="O545" s="13">
        <f t="shared" si="136"/>
        <v>0.84185347724642889</v>
      </c>
      <c r="S545" s="3">
        <v>535</v>
      </c>
      <c r="T545" s="10">
        <f t="shared" si="137"/>
        <v>9950</v>
      </c>
      <c r="U545" s="9">
        <f t="shared" si="143"/>
        <v>6313300</v>
      </c>
      <c r="V545" s="9">
        <f t="shared" si="144"/>
        <v>10380.625029699666</v>
      </c>
      <c r="W545" s="6">
        <f t="shared" si="145"/>
        <v>786191.48142555775</v>
      </c>
      <c r="X545" s="7">
        <f t="shared" si="146"/>
        <v>16.33451453691778</v>
      </c>
      <c r="Y545" s="12">
        <f t="shared" si="138"/>
        <v>0.59785217233904475</v>
      </c>
      <c r="Z545" s="9">
        <f t="shared" si="147"/>
        <v>10364.290515162747</v>
      </c>
      <c r="AA545" s="13">
        <f t="shared" si="139"/>
        <v>0.84185347724666215</v>
      </c>
    </row>
    <row r="546" spans="7:27" x14ac:dyDescent="0.25">
      <c r="G546" s="3">
        <v>536</v>
      </c>
      <c r="H546" s="10">
        <f t="shared" si="133"/>
        <v>9950</v>
      </c>
      <c r="I546" s="9">
        <f t="shared" si="132"/>
        <v>6323250</v>
      </c>
      <c r="J546" s="9">
        <f t="shared" si="140"/>
        <v>10364.290515178036</v>
      </c>
      <c r="K546" s="6">
        <f t="shared" si="141"/>
        <v>7849.2672961338885</v>
      </c>
      <c r="L546" s="7">
        <f t="shared" si="134"/>
        <v>16.283188694373475</v>
      </c>
      <c r="M546" s="12">
        <f t="shared" si="135"/>
        <v>0.59973664761217393</v>
      </c>
      <c r="N546" s="9">
        <f t="shared" si="142"/>
        <v>10348.007326483663</v>
      </c>
      <c r="O546" s="13">
        <f t="shared" si="136"/>
        <v>0.84210193898798125</v>
      </c>
      <c r="S546" s="3">
        <v>536</v>
      </c>
      <c r="T546" s="10">
        <f t="shared" si="137"/>
        <v>9950</v>
      </c>
      <c r="U546" s="9">
        <f t="shared" si="143"/>
        <v>6323250</v>
      </c>
      <c r="V546" s="9">
        <f t="shared" si="144"/>
        <v>10364.290515162747</v>
      </c>
      <c r="W546" s="6">
        <f t="shared" si="145"/>
        <v>784957.22779958753</v>
      </c>
      <c r="X546" s="7">
        <f t="shared" si="146"/>
        <v>16.283188692264446</v>
      </c>
      <c r="Y546" s="12">
        <f t="shared" si="138"/>
        <v>0.59973664768985302</v>
      </c>
      <c r="Z546" s="9">
        <f t="shared" si="147"/>
        <v>10348.007326470482</v>
      </c>
      <c r="AA546" s="13">
        <f t="shared" si="139"/>
        <v>0.84210193898818231</v>
      </c>
    </row>
    <row r="547" spans="7:27" x14ac:dyDescent="0.25">
      <c r="G547" s="3">
        <v>537</v>
      </c>
      <c r="H547" s="10">
        <f t="shared" si="133"/>
        <v>9950</v>
      </c>
      <c r="I547" s="9">
        <f t="shared" si="132"/>
        <v>6333200</v>
      </c>
      <c r="J547" s="9">
        <f t="shared" si="140"/>
        <v>10348.007326483663</v>
      </c>
      <c r="K547" s="6">
        <f t="shared" si="141"/>
        <v>7836.9644085363179</v>
      </c>
      <c r="L547" s="7">
        <f t="shared" si="134"/>
        <v>16.232104381710045</v>
      </c>
      <c r="M547" s="12">
        <f t="shared" si="135"/>
        <v>0.60162408831005776</v>
      </c>
      <c r="N547" s="9">
        <f t="shared" si="142"/>
        <v>10331.775222101953</v>
      </c>
      <c r="O547" s="13">
        <f t="shared" si="136"/>
        <v>0.84234962124478219</v>
      </c>
      <c r="S547" s="3">
        <v>537</v>
      </c>
      <c r="T547" s="10">
        <f t="shared" si="137"/>
        <v>9950</v>
      </c>
      <c r="U547" s="9">
        <f t="shared" si="143"/>
        <v>6333200</v>
      </c>
      <c r="V547" s="9">
        <f t="shared" si="144"/>
        <v>10348.007326470482</v>
      </c>
      <c r="W547" s="6">
        <f t="shared" si="145"/>
        <v>783726.84344740759</v>
      </c>
      <c r="X547" s="7">
        <f t="shared" si="146"/>
        <v>16.232104380044202</v>
      </c>
      <c r="Y547" s="12">
        <f t="shared" si="138"/>
        <v>0.60162408837180037</v>
      </c>
      <c r="Z547" s="9">
        <f t="shared" si="147"/>
        <v>10331.775222090439</v>
      </c>
      <c r="AA547" s="13">
        <f t="shared" si="139"/>
        <v>0.84234962124495794</v>
      </c>
    </row>
    <row r="548" spans="7:27" x14ac:dyDescent="0.25">
      <c r="G548" s="3">
        <v>538</v>
      </c>
      <c r="H548" s="10">
        <f t="shared" si="133"/>
        <v>9950</v>
      </c>
      <c r="I548" s="9">
        <f t="shared" si="132"/>
        <v>6343150</v>
      </c>
      <c r="J548" s="9">
        <f t="shared" si="140"/>
        <v>10331.775222101953</v>
      </c>
      <c r="K548" s="6">
        <f t="shared" si="141"/>
        <v>7824.7000256936872</v>
      </c>
      <c r="L548" s="7">
        <f t="shared" si="134"/>
        <v>16.181260085326972</v>
      </c>
      <c r="M548" s="12">
        <f t="shared" si="135"/>
        <v>0.60351449445246763</v>
      </c>
      <c r="N548" s="9">
        <f t="shared" si="142"/>
        <v>10315.593962016626</v>
      </c>
      <c r="O548" s="13">
        <f t="shared" si="136"/>
        <v>0.84259652767918969</v>
      </c>
      <c r="S548" s="3">
        <v>538</v>
      </c>
      <c r="T548" s="10">
        <f t="shared" si="137"/>
        <v>9950</v>
      </c>
      <c r="U548" s="9">
        <f t="shared" si="143"/>
        <v>6343150</v>
      </c>
      <c r="V548" s="9">
        <f t="shared" si="144"/>
        <v>10331.775222090439</v>
      </c>
      <c r="W548" s="6">
        <f t="shared" si="145"/>
        <v>782500.31020132836</v>
      </c>
      <c r="X548" s="7">
        <f t="shared" si="146"/>
        <v>16.181260087178643</v>
      </c>
      <c r="Y548" s="12">
        <f t="shared" si="138"/>
        <v>0.60351449438340554</v>
      </c>
      <c r="Z548" s="9">
        <f t="shared" si="147"/>
        <v>10315.59396200326</v>
      </c>
      <c r="AA548" s="13">
        <f t="shared" si="139"/>
        <v>0.84259652767939364</v>
      </c>
    </row>
    <row r="549" spans="7:27" x14ac:dyDescent="0.25">
      <c r="G549" s="3">
        <v>539</v>
      </c>
      <c r="H549" s="10">
        <f t="shared" si="133"/>
        <v>9950</v>
      </c>
      <c r="I549" s="9">
        <f t="shared" si="132"/>
        <v>6353100</v>
      </c>
      <c r="J549" s="9">
        <f t="shared" si="140"/>
        <v>10315.593962016626</v>
      </c>
      <c r="K549" s="6">
        <f t="shared" si="141"/>
        <v>7812.4739699703132</v>
      </c>
      <c r="L549" s="7">
        <f t="shared" si="134"/>
        <v>16.130654311937565</v>
      </c>
      <c r="M549" s="12">
        <f t="shared" si="135"/>
        <v>0.60540786574124916</v>
      </c>
      <c r="N549" s="9">
        <f t="shared" si="142"/>
        <v>10299.463307704689</v>
      </c>
      <c r="O549" s="13">
        <f t="shared" si="136"/>
        <v>0.84284266193077562</v>
      </c>
      <c r="S549" s="3">
        <v>539</v>
      </c>
      <c r="T549" s="10">
        <f t="shared" si="137"/>
        <v>9950</v>
      </c>
      <c r="U549" s="9">
        <f t="shared" si="143"/>
        <v>6353100</v>
      </c>
      <c r="V549" s="9">
        <f t="shared" si="144"/>
        <v>10315.59396200326</v>
      </c>
      <c r="W549" s="6">
        <f t="shared" si="145"/>
        <v>781277.61000912345</v>
      </c>
      <c r="X549" s="7">
        <f t="shared" si="146"/>
        <v>16.130654312326669</v>
      </c>
      <c r="Y549" s="12">
        <f t="shared" si="138"/>
        <v>0.60540786572664551</v>
      </c>
      <c r="Z549" s="9">
        <f t="shared" si="147"/>
        <v>10299.463307690934</v>
      </c>
      <c r="AA549" s="13">
        <f t="shared" si="139"/>
        <v>0.84284266193098545</v>
      </c>
    </row>
    <row r="550" spans="7:27" x14ac:dyDescent="0.25">
      <c r="G550" s="3">
        <v>540</v>
      </c>
      <c r="H550" s="10">
        <f t="shared" si="133"/>
        <v>9950</v>
      </c>
      <c r="I550" s="9">
        <f t="shared" si="132"/>
        <v>6363050</v>
      </c>
      <c r="J550" s="9">
        <f t="shared" si="140"/>
        <v>10299.463307704689</v>
      </c>
      <c r="K550" s="6">
        <f t="shared" si="141"/>
        <v>7800.2860615100644</v>
      </c>
      <c r="L550" s="7">
        <f t="shared" si="134"/>
        <v>16.080285565539921</v>
      </c>
      <c r="M550" s="12">
        <f t="shared" si="135"/>
        <v>0.60730420241589189</v>
      </c>
      <c r="N550" s="9">
        <f t="shared" si="142"/>
        <v>10283.383022139149</v>
      </c>
      <c r="O550" s="13">
        <f t="shared" si="136"/>
        <v>0.84308802761628499</v>
      </c>
      <c r="S550" s="3">
        <v>540</v>
      </c>
      <c r="T550" s="10">
        <f t="shared" si="137"/>
        <v>9950</v>
      </c>
      <c r="U550" s="9">
        <f t="shared" si="143"/>
        <v>6363050</v>
      </c>
      <c r="V550" s="9">
        <f t="shared" si="144"/>
        <v>10299.463307690934</v>
      </c>
      <c r="W550" s="6">
        <f t="shared" si="145"/>
        <v>780058.72492958873</v>
      </c>
      <c r="X550" s="7">
        <f t="shared" si="146"/>
        <v>16.080285565918658</v>
      </c>
      <c r="Y550" s="12">
        <f t="shared" si="138"/>
        <v>0.60730420240158811</v>
      </c>
      <c r="Z550" s="9">
        <f t="shared" si="147"/>
        <v>10283.383022125015</v>
      </c>
      <c r="AA550" s="13">
        <f t="shared" si="139"/>
        <v>0.84308802761650059</v>
      </c>
    </row>
    <row r="551" spans="7:27" x14ac:dyDescent="0.25">
      <c r="G551" s="3">
        <v>541</v>
      </c>
      <c r="H551" s="10">
        <f t="shared" si="133"/>
        <v>9950</v>
      </c>
      <c r="I551" s="9">
        <f t="shared" si="132"/>
        <v>6373000</v>
      </c>
      <c r="J551" s="9">
        <f t="shared" si="140"/>
        <v>10283.383022139149</v>
      </c>
      <c r="K551" s="6">
        <f t="shared" si="141"/>
        <v>7788.136120456812</v>
      </c>
      <c r="L551" s="7">
        <f t="shared" si="134"/>
        <v>16.030152369851322</v>
      </c>
      <c r="M551" s="12">
        <f t="shared" si="135"/>
        <v>0.60920350441376214</v>
      </c>
      <c r="N551" s="9">
        <f t="shared" si="142"/>
        <v>10267.352869769298</v>
      </c>
      <c r="O551" s="13">
        <f t="shared" si="136"/>
        <v>0.84333262832993627</v>
      </c>
      <c r="S551" s="3">
        <v>541</v>
      </c>
      <c r="T551" s="10">
        <f t="shared" si="137"/>
        <v>9950</v>
      </c>
      <c r="U551" s="9">
        <f t="shared" si="143"/>
        <v>6373000</v>
      </c>
      <c r="V551" s="9">
        <f t="shared" si="144"/>
        <v>10283.383022125015</v>
      </c>
      <c r="W551" s="6">
        <f t="shared" si="145"/>
        <v>778843.63713476295</v>
      </c>
      <c r="X551" s="7">
        <f t="shared" si="146"/>
        <v>16.030152370023377</v>
      </c>
      <c r="Y551" s="12">
        <f t="shared" si="138"/>
        <v>0.60920350440722348</v>
      </c>
      <c r="Z551" s="9">
        <f t="shared" si="147"/>
        <v>10267.352869754992</v>
      </c>
      <c r="AA551" s="13">
        <f t="shared" si="139"/>
        <v>0.84333262833015454</v>
      </c>
    </row>
    <row r="552" spans="7:27" x14ac:dyDescent="0.25">
      <c r="G552" s="3">
        <v>542</v>
      </c>
      <c r="H552" s="10">
        <f t="shared" si="133"/>
        <v>9950</v>
      </c>
      <c r="I552" s="9">
        <f t="shared" si="132"/>
        <v>6382950</v>
      </c>
      <c r="J552" s="9">
        <f t="shared" si="140"/>
        <v>10267.352869769298</v>
      </c>
      <c r="K552" s="6">
        <f t="shared" si="141"/>
        <v>7776.0239713953179</v>
      </c>
      <c r="L552" s="7">
        <f t="shared" si="134"/>
        <v>15.980253256918457</v>
      </c>
      <c r="M552" s="12">
        <f t="shared" si="135"/>
        <v>0.61110577179195147</v>
      </c>
      <c r="N552" s="9">
        <f t="shared" si="142"/>
        <v>10251.372616512379</v>
      </c>
      <c r="O552" s="13">
        <f t="shared" si="136"/>
        <v>0.84357646764354888</v>
      </c>
      <c r="S552" s="3">
        <v>542</v>
      </c>
      <c r="T552" s="10">
        <f t="shared" si="137"/>
        <v>9950</v>
      </c>
      <c r="U552" s="9">
        <f t="shared" si="143"/>
        <v>6382950</v>
      </c>
      <c r="V552" s="9">
        <f t="shared" si="144"/>
        <v>10267.352869754992</v>
      </c>
      <c r="W552" s="6">
        <f t="shared" si="145"/>
        <v>777632.32890770689</v>
      </c>
      <c r="X552" s="7">
        <f t="shared" si="146"/>
        <v>15.980253258154645</v>
      </c>
      <c r="Y552" s="12">
        <f t="shared" si="138"/>
        <v>0.61110577174467806</v>
      </c>
      <c r="Z552" s="9">
        <f t="shared" si="147"/>
        <v>10251.372616496838</v>
      </c>
      <c r="AA552" s="13">
        <f t="shared" si="139"/>
        <v>0.84357646764378602</v>
      </c>
    </row>
    <row r="553" spans="7:27" x14ac:dyDescent="0.25">
      <c r="G553" s="3">
        <v>543</v>
      </c>
      <c r="H553" s="10">
        <f t="shared" si="133"/>
        <v>9950</v>
      </c>
      <c r="I553" s="9">
        <f t="shared" si="132"/>
        <v>6392900</v>
      </c>
      <c r="J553" s="9">
        <f t="shared" si="140"/>
        <v>10251.372616512379</v>
      </c>
      <c r="K553" s="6">
        <f t="shared" si="141"/>
        <v>7763.9494389103447</v>
      </c>
      <c r="L553" s="7">
        <f t="shared" si="134"/>
        <v>15.930586777685351</v>
      </c>
      <c r="M553" s="12">
        <f t="shared" si="135"/>
        <v>0.61301100432026301</v>
      </c>
      <c r="N553" s="9">
        <f t="shared" si="142"/>
        <v>10235.442029734693</v>
      </c>
      <c r="O553" s="13">
        <f t="shared" si="136"/>
        <v>0.84381954910683143</v>
      </c>
      <c r="S553" s="3">
        <v>543</v>
      </c>
      <c r="T553" s="10">
        <f t="shared" si="137"/>
        <v>9950</v>
      </c>
      <c r="U553" s="9">
        <f t="shared" si="143"/>
        <v>6392900</v>
      </c>
      <c r="V553" s="9">
        <f t="shared" si="144"/>
        <v>10251.372616496838</v>
      </c>
      <c r="W553" s="6">
        <f t="shared" si="145"/>
        <v>776424.78264028369</v>
      </c>
      <c r="X553" s="7">
        <f t="shared" si="146"/>
        <v>15.930586775268848</v>
      </c>
      <c r="Y553" s="12">
        <f t="shared" si="138"/>
        <v>0.6130110044132504</v>
      </c>
      <c r="Z553" s="9">
        <f t="shared" si="147"/>
        <v>10235.442029721569</v>
      </c>
      <c r="AA553" s="13">
        <f t="shared" si="139"/>
        <v>0.84381954910703172</v>
      </c>
    </row>
    <row r="554" spans="7:27" x14ac:dyDescent="0.25">
      <c r="G554" s="3">
        <v>544</v>
      </c>
      <c r="H554" s="10">
        <f t="shared" si="133"/>
        <v>9950</v>
      </c>
      <c r="I554" s="9">
        <f t="shared" si="132"/>
        <v>6402850</v>
      </c>
      <c r="J554" s="9">
        <f t="shared" si="140"/>
        <v>10235.442029734693</v>
      </c>
      <c r="K554" s="6">
        <f t="shared" si="141"/>
        <v>7751.9123453662078</v>
      </c>
      <c r="L554" s="7">
        <f t="shared" si="134"/>
        <v>15.881151478012226</v>
      </c>
      <c r="M554" s="12">
        <f t="shared" si="135"/>
        <v>0.61491920239667153</v>
      </c>
      <c r="N554" s="9">
        <f t="shared" si="142"/>
        <v>10219.560878256681</v>
      </c>
      <c r="O554" s="13">
        <f t="shared" si="136"/>
        <v>0.844061876247304</v>
      </c>
      <c r="S554" s="3">
        <v>544</v>
      </c>
      <c r="T554" s="10">
        <f t="shared" si="137"/>
        <v>9950</v>
      </c>
      <c r="U554" s="9">
        <f t="shared" si="143"/>
        <v>6402850</v>
      </c>
      <c r="V554" s="9">
        <f t="shared" si="144"/>
        <v>10235.442029721569</v>
      </c>
      <c r="W554" s="6">
        <f t="shared" si="145"/>
        <v>775220.98083759868</v>
      </c>
      <c r="X554" s="7">
        <f t="shared" si="146"/>
        <v>15.8811514776305</v>
      </c>
      <c r="Y554" s="12">
        <f t="shared" si="138"/>
        <v>0.61491920241145204</v>
      </c>
      <c r="Z554" s="9">
        <f t="shared" si="147"/>
        <v>10219.560878243939</v>
      </c>
      <c r="AA554" s="13">
        <f t="shared" si="139"/>
        <v>0.84406187624749851</v>
      </c>
    </row>
    <row r="555" spans="7:27" x14ac:dyDescent="0.25">
      <c r="G555" s="3">
        <v>545</v>
      </c>
      <c r="H555" s="10">
        <f t="shared" si="133"/>
        <v>9950</v>
      </c>
      <c r="I555" s="9">
        <f t="shared" si="132"/>
        <v>6412800</v>
      </c>
      <c r="J555" s="9">
        <f t="shared" si="140"/>
        <v>10219.560878256681</v>
      </c>
      <c r="K555" s="6">
        <f t="shared" si="141"/>
        <v>7739.9125175681147</v>
      </c>
      <c r="L555" s="7">
        <f t="shared" si="134"/>
        <v>15.831945932828189</v>
      </c>
      <c r="M555" s="12">
        <f t="shared" si="135"/>
        <v>0.61683036573227401</v>
      </c>
      <c r="N555" s="9">
        <f t="shared" si="142"/>
        <v>10203.728932323853</v>
      </c>
      <c r="O555" s="13">
        <f t="shared" si="136"/>
        <v>0.84430345257074202</v>
      </c>
      <c r="S555" s="3">
        <v>545</v>
      </c>
      <c r="T555" s="10">
        <f t="shared" si="137"/>
        <v>9950</v>
      </c>
      <c r="U555" s="9">
        <f t="shared" si="143"/>
        <v>6412800</v>
      </c>
      <c r="V555" s="9">
        <f t="shared" si="144"/>
        <v>10219.560878243939</v>
      </c>
      <c r="W555" s="6">
        <f t="shared" si="145"/>
        <v>774020.9061068981</v>
      </c>
      <c r="X555" s="7">
        <f t="shared" si="146"/>
        <v>15.831945932606491</v>
      </c>
      <c r="Y555" s="12">
        <f t="shared" si="138"/>
        <v>0.61683036574091166</v>
      </c>
      <c r="Z555" s="9">
        <f t="shared" si="147"/>
        <v>10203.728932311333</v>
      </c>
      <c r="AA555" s="13">
        <f t="shared" si="139"/>
        <v>0.84430345257093298</v>
      </c>
    </row>
    <row r="556" spans="7:27" x14ac:dyDescent="0.25">
      <c r="G556" s="3">
        <v>546</v>
      </c>
      <c r="H556" s="10">
        <f t="shared" si="133"/>
        <v>9950</v>
      </c>
      <c r="I556" s="9">
        <f t="shared" si="132"/>
        <v>6422750</v>
      </c>
      <c r="J556" s="9">
        <f t="shared" si="140"/>
        <v>10203.728932323853</v>
      </c>
      <c r="K556" s="6">
        <f t="shared" si="141"/>
        <v>7727.9497845417209</v>
      </c>
      <c r="L556" s="7">
        <f t="shared" si="134"/>
        <v>15.782968720119843</v>
      </c>
      <c r="M556" s="12">
        <f t="shared" si="135"/>
        <v>0.61874449434541157</v>
      </c>
      <c r="N556" s="9">
        <f t="shared" si="142"/>
        <v>10187.945963603734</v>
      </c>
      <c r="O556" s="13">
        <f t="shared" si="136"/>
        <v>0.8445442815612223</v>
      </c>
      <c r="S556" s="3">
        <v>546</v>
      </c>
      <c r="T556" s="10">
        <f t="shared" si="137"/>
        <v>9950</v>
      </c>
      <c r="U556" s="9">
        <f t="shared" si="143"/>
        <v>6422750</v>
      </c>
      <c r="V556" s="9">
        <f t="shared" si="144"/>
        <v>10203.728932311333</v>
      </c>
      <c r="W556" s="6">
        <f t="shared" si="145"/>
        <v>772824.54116422986</v>
      </c>
      <c r="X556" s="7">
        <f t="shared" si="146"/>
        <v>15.782968718648174</v>
      </c>
      <c r="Y556" s="12">
        <f t="shared" si="138"/>
        <v>0.61874449440310586</v>
      </c>
      <c r="Z556" s="9">
        <f t="shared" si="147"/>
        <v>10187.945963592685</v>
      </c>
      <c r="AA556" s="13">
        <f t="shared" si="139"/>
        <v>0.84454428156139094</v>
      </c>
    </row>
    <row r="557" spans="7:27" x14ac:dyDescent="0.25">
      <c r="G557" s="3">
        <v>547</v>
      </c>
      <c r="H557" s="10">
        <f t="shared" si="133"/>
        <v>9950</v>
      </c>
      <c r="I557" s="9">
        <f t="shared" si="132"/>
        <v>6432700</v>
      </c>
      <c r="J557" s="9">
        <f t="shared" si="140"/>
        <v>10187.945963603734</v>
      </c>
      <c r="K557" s="6">
        <f t="shared" si="141"/>
        <v>7716.023973092234</v>
      </c>
      <c r="L557" s="7">
        <f t="shared" si="134"/>
        <v>15.734218425197833</v>
      </c>
      <c r="M557" s="12">
        <f t="shared" si="135"/>
        <v>0.62066158839899366</v>
      </c>
      <c r="N557" s="9">
        <f t="shared" si="142"/>
        <v>10172.211745178536</v>
      </c>
      <c r="O557" s="13">
        <f t="shared" si="136"/>
        <v>0.84478436668123569</v>
      </c>
      <c r="S557" s="3">
        <v>547</v>
      </c>
      <c r="T557" s="10">
        <f t="shared" si="137"/>
        <v>9950</v>
      </c>
      <c r="U557" s="9">
        <f t="shared" si="143"/>
        <v>6432700</v>
      </c>
      <c r="V557" s="9">
        <f t="shared" si="144"/>
        <v>10187.945963592685</v>
      </c>
      <c r="W557" s="6">
        <f t="shared" si="145"/>
        <v>771631.86883888452</v>
      </c>
      <c r="X557" s="7">
        <f t="shared" si="146"/>
        <v>15.734218425307452</v>
      </c>
      <c r="Y557" s="12">
        <f t="shared" si="138"/>
        <v>0.62066158839466956</v>
      </c>
      <c r="Z557" s="9">
        <f t="shared" si="147"/>
        <v>10172.211745167378</v>
      </c>
      <c r="AA557" s="13">
        <f t="shared" si="139"/>
        <v>0.844784366681406</v>
      </c>
    </row>
    <row r="558" spans="7:27" x14ac:dyDescent="0.25">
      <c r="G558" s="3">
        <v>548</v>
      </c>
      <c r="H558" s="10">
        <f t="shared" si="133"/>
        <v>9950</v>
      </c>
      <c r="I558" s="9">
        <f t="shared" si="132"/>
        <v>6442650</v>
      </c>
      <c r="J558" s="9">
        <f t="shared" si="140"/>
        <v>10172.211745178536</v>
      </c>
      <c r="K558" s="6">
        <f t="shared" si="141"/>
        <v>7704.1349122453084</v>
      </c>
      <c r="L558" s="7">
        <f t="shared" si="134"/>
        <v>15.685693652090652</v>
      </c>
      <c r="M558" s="12">
        <f t="shared" si="135"/>
        <v>0.62258164774870495</v>
      </c>
      <c r="N558" s="9">
        <f t="shared" si="142"/>
        <v>10156.526051526445</v>
      </c>
      <c r="O558" s="13">
        <f t="shared" si="136"/>
        <v>0.84502371137197196</v>
      </c>
      <c r="S558" s="3">
        <v>548</v>
      </c>
      <c r="T558" s="10">
        <f t="shared" si="137"/>
        <v>9950</v>
      </c>
      <c r="U558" s="9">
        <f t="shared" si="143"/>
        <v>6442650</v>
      </c>
      <c r="V558" s="9">
        <f t="shared" si="144"/>
        <v>10172.211745167378</v>
      </c>
      <c r="W558" s="6">
        <f t="shared" si="145"/>
        <v>770442.87205785268</v>
      </c>
      <c r="X558" s="7">
        <f t="shared" si="146"/>
        <v>15.685693652886574</v>
      </c>
      <c r="Y558" s="12">
        <f t="shared" si="138"/>
        <v>0.622581647717114</v>
      </c>
      <c r="Z558" s="9">
        <f t="shared" si="147"/>
        <v>10156.526051514493</v>
      </c>
      <c r="AA558" s="13">
        <f t="shared" si="139"/>
        <v>0.84502371137215437</v>
      </c>
    </row>
    <row r="559" spans="7:27" x14ac:dyDescent="0.25">
      <c r="G559" s="3">
        <v>549</v>
      </c>
      <c r="H559" s="10">
        <f t="shared" si="133"/>
        <v>9950</v>
      </c>
      <c r="I559" s="9">
        <f t="shared" si="132"/>
        <v>6452600</v>
      </c>
      <c r="J559" s="9">
        <f t="shared" si="140"/>
        <v>10156.526051526445</v>
      </c>
      <c r="K559" s="6">
        <f t="shared" si="141"/>
        <v>7692.2824332470445</v>
      </c>
      <c r="L559" s="7">
        <f t="shared" si="134"/>
        <v>15.63739301105457</v>
      </c>
      <c r="M559" s="12">
        <f t="shared" si="135"/>
        <v>0.62450467242822183</v>
      </c>
      <c r="N559" s="9">
        <f t="shared" si="142"/>
        <v>10140.88865851539</v>
      </c>
      <c r="O559" s="13">
        <f t="shared" si="136"/>
        <v>0.84526231905341509</v>
      </c>
      <c r="S559" s="3">
        <v>549</v>
      </c>
      <c r="T559" s="10">
        <f t="shared" si="137"/>
        <v>9950</v>
      </c>
      <c r="U559" s="9">
        <f t="shared" si="143"/>
        <v>6452600</v>
      </c>
      <c r="V559" s="9">
        <f t="shared" si="144"/>
        <v>10156.526051514493</v>
      </c>
      <c r="W559" s="6">
        <f t="shared" si="145"/>
        <v>769257.53385692625</v>
      </c>
      <c r="X559" s="7">
        <f t="shared" si="146"/>
        <v>15.637393012463709</v>
      </c>
      <c r="Y559" s="12">
        <f t="shared" si="138"/>
        <v>0.62450467237194562</v>
      </c>
      <c r="Z559" s="9">
        <f t="shared" si="147"/>
        <v>10140.888658502028</v>
      </c>
      <c r="AA559" s="13">
        <f t="shared" si="139"/>
        <v>0.84526231905361893</v>
      </c>
    </row>
    <row r="560" spans="7:27" x14ac:dyDescent="0.25">
      <c r="G560" s="3">
        <v>550</v>
      </c>
      <c r="H560" s="10">
        <f t="shared" si="133"/>
        <v>9950</v>
      </c>
      <c r="I560" s="9">
        <f t="shared" si="132"/>
        <v>6462550</v>
      </c>
      <c r="J560" s="9">
        <f t="shared" si="140"/>
        <v>10140.88865851539</v>
      </c>
      <c r="K560" s="6">
        <f t="shared" si="141"/>
        <v>7680.4663673435416</v>
      </c>
      <c r="L560" s="7">
        <f t="shared" si="134"/>
        <v>15.589315125835032</v>
      </c>
      <c r="M560" s="12">
        <f t="shared" si="135"/>
        <v>0.62643066235899891</v>
      </c>
      <c r="N560" s="9">
        <f t="shared" si="142"/>
        <v>10125.299343389555</v>
      </c>
      <c r="O560" s="13">
        <f t="shared" si="136"/>
        <v>0.84550019312454905</v>
      </c>
      <c r="S560" s="3">
        <v>550</v>
      </c>
      <c r="T560" s="10">
        <f t="shared" si="137"/>
        <v>9950</v>
      </c>
      <c r="U560" s="9">
        <f t="shared" si="143"/>
        <v>6462550</v>
      </c>
      <c r="V560" s="9">
        <f t="shared" si="144"/>
        <v>10140.888658502028</v>
      </c>
      <c r="W560" s="6">
        <f t="shared" si="145"/>
        <v>768075.83737403818</v>
      </c>
      <c r="X560" s="7">
        <f t="shared" si="146"/>
        <v>15.589315125841512</v>
      </c>
      <c r="Y560" s="12">
        <f t="shared" si="138"/>
        <v>0.62643066235873857</v>
      </c>
      <c r="Z560" s="9">
        <f t="shared" si="147"/>
        <v>10125.299343376186</v>
      </c>
      <c r="AA560" s="13">
        <f t="shared" si="139"/>
        <v>0.845500193124753</v>
      </c>
    </row>
    <row r="561" spans="7:27" x14ac:dyDescent="0.25">
      <c r="G561" s="3">
        <v>551</v>
      </c>
      <c r="H561" s="10">
        <f t="shared" si="133"/>
        <v>9950</v>
      </c>
      <c r="I561" s="9">
        <f t="shared" si="132"/>
        <v>6472500</v>
      </c>
      <c r="J561" s="9">
        <f t="shared" si="140"/>
        <v>10125.299343389555</v>
      </c>
      <c r="K561" s="6">
        <f t="shared" si="141"/>
        <v>7668.6865480013466</v>
      </c>
      <c r="L561" s="7">
        <f t="shared" si="134"/>
        <v>15.541458626672219</v>
      </c>
      <c r="M561" s="12">
        <f t="shared" si="135"/>
        <v>0.62835961762561043</v>
      </c>
      <c r="N561" s="9">
        <f t="shared" si="142"/>
        <v>10109.757884762883</v>
      </c>
      <c r="O561" s="13">
        <f t="shared" si="136"/>
        <v>0.84573733696345699</v>
      </c>
      <c r="S561" s="3">
        <v>551</v>
      </c>
      <c r="T561" s="10">
        <f t="shared" si="137"/>
        <v>9950</v>
      </c>
      <c r="U561" s="9">
        <f t="shared" si="143"/>
        <v>6472500</v>
      </c>
      <c r="V561" s="9">
        <f t="shared" si="144"/>
        <v>10125.299343376186</v>
      </c>
      <c r="W561" s="6">
        <f t="shared" si="145"/>
        <v>766897.76585592283</v>
      </c>
      <c r="X561" s="7">
        <f t="shared" si="146"/>
        <v>15.541458625451122</v>
      </c>
      <c r="Y561" s="12">
        <f t="shared" si="138"/>
        <v>0.62835961767498083</v>
      </c>
      <c r="Z561" s="9">
        <f t="shared" si="147"/>
        <v>10109.757884750734</v>
      </c>
      <c r="AA561" s="13">
        <f t="shared" si="139"/>
        <v>0.84573733696364239</v>
      </c>
    </row>
    <row r="562" spans="7:27" x14ac:dyDescent="0.25">
      <c r="G562" s="3">
        <v>552</v>
      </c>
      <c r="H562" s="10">
        <f t="shared" si="133"/>
        <v>9950</v>
      </c>
      <c r="I562" s="9">
        <f t="shared" si="132"/>
        <v>6482450</v>
      </c>
      <c r="J562" s="9">
        <f t="shared" si="140"/>
        <v>10109.757884762883</v>
      </c>
      <c r="K562" s="6">
        <f t="shared" si="141"/>
        <v>7656.9428064665599</v>
      </c>
      <c r="L562" s="7">
        <f t="shared" si="134"/>
        <v>15.493822153164485</v>
      </c>
      <c r="M562" s="12">
        <f t="shared" si="135"/>
        <v>0.63029153836036844</v>
      </c>
      <c r="N562" s="9">
        <f t="shared" si="142"/>
        <v>10094.264062609718</v>
      </c>
      <c r="O562" s="13">
        <f t="shared" si="136"/>
        <v>0.84597375392746399</v>
      </c>
      <c r="S562" s="3">
        <v>552</v>
      </c>
      <c r="T562" s="10">
        <f t="shared" si="137"/>
        <v>9950</v>
      </c>
      <c r="U562" s="9">
        <f t="shared" si="143"/>
        <v>6482450</v>
      </c>
      <c r="V562" s="9">
        <f t="shared" si="144"/>
        <v>10109.757884750734</v>
      </c>
      <c r="W562" s="6">
        <f t="shared" si="145"/>
        <v>765723.3026470145</v>
      </c>
      <c r="X562" s="7">
        <f t="shared" si="146"/>
        <v>15.493822154099913</v>
      </c>
      <c r="Y562" s="12">
        <f t="shared" si="138"/>
        <v>0.6302915383223151</v>
      </c>
      <c r="Z562" s="9">
        <f t="shared" si="147"/>
        <v>10094.264062596634</v>
      </c>
      <c r="AA562" s="13">
        <f t="shared" si="139"/>
        <v>0.84597375392766372</v>
      </c>
    </row>
    <row r="563" spans="7:27" x14ac:dyDescent="0.25">
      <c r="G563" s="3">
        <v>553</v>
      </c>
      <c r="H563" s="10">
        <f t="shared" si="133"/>
        <v>9950</v>
      </c>
      <c r="I563" s="9">
        <f t="shared" ref="I563:I602" si="148">SUM(H562, I562)</f>
        <v>6492400</v>
      </c>
      <c r="J563" s="9">
        <f t="shared" si="140"/>
        <v>10094.264062609718</v>
      </c>
      <c r="K563" s="6">
        <f t="shared" si="141"/>
        <v>7645.2349784261742</v>
      </c>
      <c r="L563" s="7">
        <f t="shared" si="134"/>
        <v>15.446404362132853</v>
      </c>
      <c r="M563" s="12">
        <f t="shared" si="135"/>
        <v>0.63222642441891597</v>
      </c>
      <c r="N563" s="9">
        <f t="shared" si="142"/>
        <v>10078.817658247586</v>
      </c>
      <c r="O563" s="13">
        <f t="shared" si="136"/>
        <v>0.84620944735339987</v>
      </c>
      <c r="S563" s="3">
        <v>553</v>
      </c>
      <c r="T563" s="10">
        <f t="shared" si="137"/>
        <v>9950</v>
      </c>
      <c r="U563" s="9">
        <f t="shared" si="143"/>
        <v>6492400</v>
      </c>
      <c r="V563" s="9">
        <f t="shared" si="144"/>
        <v>10094.264062596634</v>
      </c>
      <c r="W563" s="6">
        <f t="shared" si="145"/>
        <v>764552.43119388784</v>
      </c>
      <c r="X563" s="7">
        <f t="shared" si="146"/>
        <v>15.446404365006449</v>
      </c>
      <c r="Y563" s="12">
        <f t="shared" si="138"/>
        <v>0.63222642430129872</v>
      </c>
      <c r="Z563" s="9">
        <f t="shared" si="147"/>
        <v>10078.817658231628</v>
      </c>
      <c r="AA563" s="13">
        <f t="shared" si="139"/>
        <v>0.84620944735364334</v>
      </c>
    </row>
    <row r="564" spans="7:27" x14ac:dyDescent="0.25">
      <c r="G564" s="3">
        <v>554</v>
      </c>
      <c r="H564" s="10">
        <f t="shared" si="133"/>
        <v>9950</v>
      </c>
      <c r="I564" s="9">
        <f t="shared" si="148"/>
        <v>6502350</v>
      </c>
      <c r="J564" s="9">
        <f t="shared" si="140"/>
        <v>10078.817658247586</v>
      </c>
      <c r="K564" s="6">
        <f t="shared" si="141"/>
        <v>7633.5628995671814</v>
      </c>
      <c r="L564" s="7">
        <f t="shared" si="134"/>
        <v>15.3992039189813</v>
      </c>
      <c r="M564" s="12">
        <f t="shared" si="135"/>
        <v>0.63416427572354817</v>
      </c>
      <c r="N564" s="9">
        <f t="shared" si="142"/>
        <v>10063.418454328605</v>
      </c>
      <c r="O564" s="13">
        <f t="shared" si="136"/>
        <v>0.84644442055773006</v>
      </c>
      <c r="S564" s="3">
        <v>554</v>
      </c>
      <c r="T564" s="10">
        <f t="shared" si="137"/>
        <v>9950</v>
      </c>
      <c r="U564" s="9">
        <f t="shared" si="143"/>
        <v>6502350</v>
      </c>
      <c r="V564" s="9">
        <f t="shared" si="144"/>
        <v>10078.817658231628</v>
      </c>
      <c r="W564" s="6">
        <f t="shared" si="145"/>
        <v>763385.1350452581</v>
      </c>
      <c r="X564" s="7">
        <f t="shared" si="146"/>
        <v>15.399203921707356</v>
      </c>
      <c r="Y564" s="12">
        <f t="shared" si="138"/>
        <v>0.63416427561128474</v>
      </c>
      <c r="Z564" s="9">
        <f t="shared" si="147"/>
        <v>10063.41845430992</v>
      </c>
      <c r="AA564" s="13">
        <f t="shared" si="139"/>
        <v>0.84644442055801516</v>
      </c>
    </row>
    <row r="565" spans="7:27" x14ac:dyDescent="0.25">
      <c r="G565" s="3">
        <v>555</v>
      </c>
      <c r="H565" s="10">
        <f t="shared" si="133"/>
        <v>9950</v>
      </c>
      <c r="I565" s="9">
        <f t="shared" si="148"/>
        <v>6512300</v>
      </c>
      <c r="J565" s="9">
        <f t="shared" si="140"/>
        <v>10063.418454328605</v>
      </c>
      <c r="K565" s="6">
        <f t="shared" si="141"/>
        <v>7621.9264077970192</v>
      </c>
      <c r="L565" s="7">
        <f t="shared" si="134"/>
        <v>15.352219498120917</v>
      </c>
      <c r="M565" s="12">
        <f t="shared" si="135"/>
        <v>0.63610509224384748</v>
      </c>
      <c r="N565" s="9">
        <f t="shared" si="142"/>
        <v>10048.066234830483</v>
      </c>
      <c r="O565" s="13">
        <f t="shared" si="136"/>
        <v>0.84667867683669307</v>
      </c>
      <c r="S565" s="3">
        <v>555</v>
      </c>
      <c r="T565" s="10">
        <f t="shared" si="137"/>
        <v>9950</v>
      </c>
      <c r="U565" s="9">
        <f t="shared" si="143"/>
        <v>6512300</v>
      </c>
      <c r="V565" s="9">
        <f t="shared" si="144"/>
        <v>10063.41845430992</v>
      </c>
      <c r="W565" s="6">
        <f t="shared" si="145"/>
        <v>762221.39785198099</v>
      </c>
      <c r="X565" s="7">
        <f t="shared" si="146"/>
        <v>15.352219497956106</v>
      </c>
      <c r="Y565" s="12">
        <f t="shared" si="138"/>
        <v>0.63610509225067624</v>
      </c>
      <c r="Z565" s="9">
        <f t="shared" si="147"/>
        <v>10048.066234811964</v>
      </c>
      <c r="AA565" s="13">
        <f t="shared" si="139"/>
        <v>0.84667867683697562</v>
      </c>
    </row>
    <row r="566" spans="7:27" x14ac:dyDescent="0.25">
      <c r="G566" s="3">
        <v>556</v>
      </c>
      <c r="H566" s="10">
        <f t="shared" si="133"/>
        <v>9950</v>
      </c>
      <c r="I566" s="9">
        <f t="shared" si="148"/>
        <v>6522250</v>
      </c>
      <c r="J566" s="9">
        <f t="shared" si="140"/>
        <v>10048.066234830483</v>
      </c>
      <c r="K566" s="6">
        <f t="shared" si="141"/>
        <v>7610.3253365822356</v>
      </c>
      <c r="L566" s="7">
        <f t="shared" si="134"/>
        <v>15.305449775406457</v>
      </c>
      <c r="M566" s="12">
        <f t="shared" si="135"/>
        <v>0.63804887430958634</v>
      </c>
      <c r="N566" s="9">
        <f t="shared" si="142"/>
        <v>10032.760785055078</v>
      </c>
      <c r="O566" s="13">
        <f t="shared" si="136"/>
        <v>0.84691221946632267</v>
      </c>
      <c r="S566" s="3">
        <v>556</v>
      </c>
      <c r="T566" s="10">
        <f t="shared" si="137"/>
        <v>9950</v>
      </c>
      <c r="U566" s="9">
        <f t="shared" si="143"/>
        <v>6522250</v>
      </c>
      <c r="V566" s="9">
        <f t="shared" si="144"/>
        <v>10048.066234811964</v>
      </c>
      <c r="W566" s="6">
        <f t="shared" si="145"/>
        <v>761061.20335817093</v>
      </c>
      <c r="X566" s="7">
        <f t="shared" si="146"/>
        <v>15.305449777464343</v>
      </c>
      <c r="Y566" s="12">
        <f t="shared" si="138"/>
        <v>0.63804887422379775</v>
      </c>
      <c r="Z566" s="9">
        <f t="shared" si="147"/>
        <v>10032.760785034499</v>
      </c>
      <c r="AA566" s="13">
        <f t="shared" si="139"/>
        <v>0.84691221946663664</v>
      </c>
    </row>
    <row r="567" spans="7:27" x14ac:dyDescent="0.25">
      <c r="G567" s="3">
        <v>557</v>
      </c>
      <c r="H567" s="10">
        <f t="shared" si="133"/>
        <v>9950</v>
      </c>
      <c r="I567" s="9">
        <f t="shared" si="148"/>
        <v>6532200</v>
      </c>
      <c r="J567" s="9">
        <f t="shared" si="140"/>
        <v>10032.760785055078</v>
      </c>
      <c r="K567" s="6">
        <f t="shared" si="141"/>
        <v>7598.7595282711591</v>
      </c>
      <c r="L567" s="7">
        <f t="shared" si="134"/>
        <v>15.258893453211501</v>
      </c>
      <c r="M567" s="12">
        <f t="shared" si="135"/>
        <v>0.6399956215661663</v>
      </c>
      <c r="N567" s="9">
        <f t="shared" si="142"/>
        <v>10017.501891601865</v>
      </c>
      <c r="O567" s="13">
        <f t="shared" si="136"/>
        <v>0.84714505170285237</v>
      </c>
      <c r="S567" s="3">
        <v>557</v>
      </c>
      <c r="T567" s="10">
        <f t="shared" si="137"/>
        <v>9950</v>
      </c>
      <c r="U567" s="9">
        <f t="shared" si="143"/>
        <v>6532200</v>
      </c>
      <c r="V567" s="9">
        <f t="shared" si="144"/>
        <v>10032.760785034499</v>
      </c>
      <c r="W567" s="6">
        <f t="shared" si="145"/>
        <v>759904.53541674442</v>
      </c>
      <c r="X567" s="7">
        <f t="shared" si="146"/>
        <v>15.258893454167085</v>
      </c>
      <c r="Y567" s="12">
        <f t="shared" si="138"/>
        <v>0.63999562152608669</v>
      </c>
      <c r="Z567" s="9">
        <f t="shared" si="147"/>
        <v>10017.501891580332</v>
      </c>
      <c r="AA567" s="13">
        <f t="shared" si="139"/>
        <v>0.847145051703181</v>
      </c>
    </row>
    <row r="568" spans="7:27" x14ac:dyDescent="0.25">
      <c r="G568" s="3">
        <v>558</v>
      </c>
      <c r="H568" s="10">
        <f t="shared" si="133"/>
        <v>9950</v>
      </c>
      <c r="I568" s="9">
        <f t="shared" si="148"/>
        <v>6542150</v>
      </c>
      <c r="J568" s="9">
        <f t="shared" si="140"/>
        <v>10017.501891601865</v>
      </c>
      <c r="K568" s="6">
        <f t="shared" si="141"/>
        <v>7587.2288207712299</v>
      </c>
      <c r="L568" s="7">
        <f t="shared" si="134"/>
        <v>15.212549232942528</v>
      </c>
      <c r="M568" s="12">
        <f t="shared" si="135"/>
        <v>0.64194533410959798</v>
      </c>
      <c r="N568" s="9">
        <f t="shared" si="142"/>
        <v>10002.289342368922</v>
      </c>
      <c r="O568" s="13">
        <f t="shared" si="136"/>
        <v>0.84737717678270075</v>
      </c>
      <c r="S568" s="3">
        <v>558</v>
      </c>
      <c r="T568" s="10">
        <f t="shared" si="137"/>
        <v>9950</v>
      </c>
      <c r="U568" s="9">
        <f t="shared" si="143"/>
        <v>6542150</v>
      </c>
      <c r="V568" s="9">
        <f t="shared" si="144"/>
        <v>10017.501891580332</v>
      </c>
      <c r="W568" s="6">
        <f t="shared" si="145"/>
        <v>758751.37796721503</v>
      </c>
      <c r="X568" s="7">
        <f t="shared" si="146"/>
        <v>15.212549231722035</v>
      </c>
      <c r="Y568" s="12">
        <f t="shared" si="138"/>
        <v>0.64194533416110089</v>
      </c>
      <c r="Z568" s="9">
        <f t="shared" si="147"/>
        <v>10002.289342348609</v>
      </c>
      <c r="AA568" s="13">
        <f t="shared" si="139"/>
        <v>0.84737717678301072</v>
      </c>
    </row>
    <row r="569" spans="7:27" x14ac:dyDescent="0.25">
      <c r="G569" s="3">
        <v>559</v>
      </c>
      <c r="H569" s="10">
        <f t="shared" si="133"/>
        <v>9950</v>
      </c>
      <c r="I569" s="9">
        <f t="shared" si="148"/>
        <v>6552100</v>
      </c>
      <c r="J569" s="9">
        <f t="shared" si="140"/>
        <v>10002.289342368922</v>
      </c>
      <c r="K569" s="6">
        <f t="shared" si="141"/>
        <v>7575.7330542103318</v>
      </c>
      <c r="L569" s="7">
        <f t="shared" si="134"/>
        <v>15.166415824006551</v>
      </c>
      <c r="M569" s="12">
        <f t="shared" si="135"/>
        <v>0.64389801211583753</v>
      </c>
      <c r="N569" s="9">
        <f t="shared" si="142"/>
        <v>9987.1229265449147</v>
      </c>
      <c r="O569" s="13">
        <f t="shared" si="136"/>
        <v>0.84760859792259347</v>
      </c>
      <c r="S569" s="3">
        <v>559</v>
      </c>
      <c r="T569" s="10">
        <f t="shared" si="137"/>
        <v>9950</v>
      </c>
      <c r="U569" s="9">
        <f t="shared" si="143"/>
        <v>6552100</v>
      </c>
      <c r="V569" s="9">
        <f t="shared" si="144"/>
        <v>10002.289342348609</v>
      </c>
      <c r="W569" s="6">
        <f t="shared" si="145"/>
        <v>757601.71505789843</v>
      </c>
      <c r="X569" s="7">
        <f t="shared" si="146"/>
        <v>15.166415823778086</v>
      </c>
      <c r="Y569" s="12">
        <f t="shared" si="138"/>
        <v>0.6438980121255371</v>
      </c>
      <c r="Z569" s="9">
        <f t="shared" si="147"/>
        <v>9987.1229265248312</v>
      </c>
      <c r="AA569" s="13">
        <f t="shared" si="139"/>
        <v>0.84760859792289989</v>
      </c>
    </row>
    <row r="570" spans="7:27" x14ac:dyDescent="0.25">
      <c r="G570" s="3">
        <v>560</v>
      </c>
      <c r="H570" s="10">
        <f t="shared" si="133"/>
        <v>9950</v>
      </c>
      <c r="I570" s="9">
        <f t="shared" si="148"/>
        <v>6562050</v>
      </c>
      <c r="J570" s="9">
        <f t="shared" si="140"/>
        <v>9987.1229265449147</v>
      </c>
      <c r="K570" s="6">
        <f t="shared" si="141"/>
        <v>7564.272070936795</v>
      </c>
      <c r="L570" s="7">
        <f t="shared" si="134"/>
        <v>15.120491954005121</v>
      </c>
      <c r="M570" s="12">
        <f t="shared" si="135"/>
        <v>0.64585365540393525</v>
      </c>
      <c r="N570" s="9">
        <f t="shared" si="142"/>
        <v>9972.0024345909096</v>
      </c>
      <c r="O570" s="13">
        <f t="shared" si="136"/>
        <v>0.84783931831984083</v>
      </c>
      <c r="S570" s="3">
        <v>560</v>
      </c>
      <c r="T570" s="10">
        <f t="shared" si="137"/>
        <v>9950</v>
      </c>
      <c r="U570" s="9">
        <f t="shared" si="143"/>
        <v>6562050</v>
      </c>
      <c r="V570" s="9">
        <f t="shared" si="144"/>
        <v>9987.1229265248312</v>
      </c>
      <c r="W570" s="6">
        <f t="shared" si="145"/>
        <v>756455.53082370758</v>
      </c>
      <c r="X570" s="7">
        <f t="shared" si="146"/>
        <v>15.120491953566679</v>
      </c>
      <c r="Y570" s="12">
        <f t="shared" si="138"/>
        <v>0.64585365542266282</v>
      </c>
      <c r="Z570" s="9">
        <f t="shared" si="147"/>
        <v>9972.0024345712645</v>
      </c>
      <c r="AA570" s="13">
        <f t="shared" si="139"/>
        <v>0.84783931832014059</v>
      </c>
    </row>
    <row r="571" spans="7:27" x14ac:dyDescent="0.25">
      <c r="G571" s="3">
        <v>561</v>
      </c>
      <c r="H571" s="10">
        <f t="shared" si="133"/>
        <v>9950</v>
      </c>
      <c r="I571" s="9">
        <f t="shared" si="148"/>
        <v>6572000</v>
      </c>
      <c r="J571" s="9">
        <f t="shared" si="140"/>
        <v>9972.0024345909096</v>
      </c>
      <c r="K571" s="6">
        <f t="shared" si="141"/>
        <v>7552.8457132989497</v>
      </c>
      <c r="L571" s="7">
        <f t="shared" si="134"/>
        <v>15.074776354264406</v>
      </c>
      <c r="M571" s="12">
        <f t="shared" si="135"/>
        <v>0.64781226404313885</v>
      </c>
      <c r="N571" s="9">
        <f t="shared" si="142"/>
        <v>9956.9276582366456</v>
      </c>
      <c r="O571" s="13">
        <f t="shared" si="136"/>
        <v>0.84806934115239496</v>
      </c>
      <c r="S571" s="3">
        <v>561</v>
      </c>
      <c r="T571" s="10">
        <f t="shared" si="137"/>
        <v>9950</v>
      </c>
      <c r="U571" s="9">
        <f t="shared" si="143"/>
        <v>6572000</v>
      </c>
      <c r="V571" s="9">
        <f t="shared" si="144"/>
        <v>9972.0024345712645</v>
      </c>
      <c r="W571" s="6">
        <f t="shared" si="145"/>
        <v>755312.8095039163</v>
      </c>
      <c r="X571" s="7">
        <f t="shared" si="146"/>
        <v>15.07477635414614</v>
      </c>
      <c r="Y571" s="12">
        <f t="shared" si="138"/>
        <v>0.64781226404822112</v>
      </c>
      <c r="Z571" s="9">
        <f t="shared" si="147"/>
        <v>9956.9276582171187</v>
      </c>
      <c r="AA571" s="13">
        <f t="shared" si="139"/>
        <v>0.84806934115269295</v>
      </c>
    </row>
    <row r="572" spans="7:27" x14ac:dyDescent="0.25">
      <c r="G572" s="3">
        <v>562</v>
      </c>
      <c r="H572" s="10">
        <f t="shared" si="133"/>
        <v>9950</v>
      </c>
      <c r="I572" s="9">
        <f t="shared" si="148"/>
        <v>6581950</v>
      </c>
      <c r="J572" s="9">
        <f t="shared" si="140"/>
        <v>9956.9276582366456</v>
      </c>
      <c r="K572" s="6">
        <f t="shared" si="141"/>
        <v>7541.4538236451281</v>
      </c>
      <c r="L572" s="7">
        <f t="shared" si="134"/>
        <v>15.029267767551842</v>
      </c>
      <c r="M572" s="12">
        <f t="shared" si="135"/>
        <v>0.64977383802316468</v>
      </c>
      <c r="N572" s="9">
        <f t="shared" si="142"/>
        <v>9941.898390469094</v>
      </c>
      <c r="O572" s="13">
        <f t="shared" si="136"/>
        <v>0.84829866957902378</v>
      </c>
      <c r="S572" s="3">
        <v>562</v>
      </c>
      <c r="T572" s="10">
        <f t="shared" si="137"/>
        <v>9950</v>
      </c>
      <c r="U572" s="9">
        <f t="shared" si="143"/>
        <v>6581950</v>
      </c>
      <c r="V572" s="9">
        <f t="shared" si="144"/>
        <v>9956.9276582171187</v>
      </c>
      <c r="W572" s="6">
        <f t="shared" si="145"/>
        <v>754173.53542439616</v>
      </c>
      <c r="X572" s="7">
        <f t="shared" si="146"/>
        <v>15.029267767915904</v>
      </c>
      <c r="Y572" s="12">
        <f t="shared" si="138"/>
        <v>0.64977383800742483</v>
      </c>
      <c r="Z572" s="9">
        <f t="shared" si="147"/>
        <v>9941.8983904492034</v>
      </c>
      <c r="AA572" s="13">
        <f t="shared" si="139"/>
        <v>0.84829866957932731</v>
      </c>
    </row>
    <row r="573" spans="7:27" x14ac:dyDescent="0.25">
      <c r="G573" s="3">
        <v>563</v>
      </c>
      <c r="H573" s="10">
        <f t="shared" si="133"/>
        <v>9950</v>
      </c>
      <c r="I573" s="9">
        <f t="shared" si="148"/>
        <v>6591900</v>
      </c>
      <c r="J573" s="9">
        <f t="shared" si="140"/>
        <v>9941.898390469094</v>
      </c>
      <c r="K573" s="6">
        <f t="shared" si="141"/>
        <v>7530.0962465441044</v>
      </c>
      <c r="L573" s="7">
        <f t="shared" si="134"/>
        <v>14.983964947839054</v>
      </c>
      <c r="M573" s="12">
        <f t="shared" si="135"/>
        <v>0.65173837725830852</v>
      </c>
      <c r="N573" s="9">
        <f t="shared" si="142"/>
        <v>9926.9144255212541</v>
      </c>
      <c r="O573" s="13">
        <f t="shared" si="136"/>
        <v>0.84852730673948285</v>
      </c>
      <c r="S573" s="3">
        <v>563</v>
      </c>
      <c r="T573" s="10">
        <f t="shared" si="137"/>
        <v>9950</v>
      </c>
      <c r="U573" s="9">
        <f t="shared" si="143"/>
        <v>6591900</v>
      </c>
      <c r="V573" s="9">
        <f t="shared" si="144"/>
        <v>9941.8983904492034</v>
      </c>
      <c r="W573" s="6">
        <f t="shared" si="145"/>
        <v>753037.69301093835</v>
      </c>
      <c r="X573" s="7">
        <f t="shared" si="146"/>
        <v>14.983964946961377</v>
      </c>
      <c r="Y573" s="12">
        <f t="shared" si="138"/>
        <v>0.65173837729648365</v>
      </c>
      <c r="Z573" s="9">
        <f t="shared" si="147"/>
        <v>9926.914425502242</v>
      </c>
      <c r="AA573" s="13">
        <f t="shared" si="139"/>
        <v>0.84852730673977295</v>
      </c>
    </row>
    <row r="574" spans="7:27" x14ac:dyDescent="0.25">
      <c r="G574" s="3">
        <v>564</v>
      </c>
      <c r="H574" s="10">
        <f t="shared" si="133"/>
        <v>9950</v>
      </c>
      <c r="I574" s="9">
        <f t="shared" si="148"/>
        <v>6601850</v>
      </c>
      <c r="J574" s="9">
        <f t="shared" si="140"/>
        <v>9926.9144255212541</v>
      </c>
      <c r="K574" s="6">
        <f t="shared" si="141"/>
        <v>7518.7728287851032</v>
      </c>
      <c r="L574" s="7">
        <f t="shared" si="134"/>
        <v>14.938866654874003</v>
      </c>
      <c r="M574" s="12">
        <f t="shared" si="135"/>
        <v>0.65370588181894207</v>
      </c>
      <c r="N574" s="9">
        <f t="shared" si="142"/>
        <v>9911.9755588663793</v>
      </c>
      <c r="O574" s="13">
        <f t="shared" si="136"/>
        <v>0.84875525575460231</v>
      </c>
      <c r="S574" s="3">
        <v>564</v>
      </c>
      <c r="T574" s="10">
        <f t="shared" si="137"/>
        <v>9950</v>
      </c>
      <c r="U574" s="9">
        <f t="shared" si="143"/>
        <v>6601850</v>
      </c>
      <c r="V574" s="9">
        <f t="shared" si="144"/>
        <v>9926.914425502242</v>
      </c>
      <c r="W574" s="6">
        <f t="shared" si="145"/>
        <v>751905.26678259321</v>
      </c>
      <c r="X574" s="7">
        <f t="shared" si="146"/>
        <v>14.938866652623542</v>
      </c>
      <c r="Y574" s="12">
        <f t="shared" si="138"/>
        <v>0.65370588191741941</v>
      </c>
      <c r="Z574" s="9">
        <f t="shared" si="147"/>
        <v>9911.9755588496191</v>
      </c>
      <c r="AA574" s="13">
        <f t="shared" si="139"/>
        <v>0.84875525575485811</v>
      </c>
    </row>
    <row r="575" spans="7:27" x14ac:dyDescent="0.25">
      <c r="G575" s="3">
        <v>565</v>
      </c>
      <c r="H575" s="10">
        <f t="shared" si="133"/>
        <v>9950</v>
      </c>
      <c r="I575" s="9">
        <f t="shared" si="148"/>
        <v>6611800</v>
      </c>
      <c r="J575" s="9">
        <f t="shared" si="140"/>
        <v>9911.9755588663793</v>
      </c>
      <c r="K575" s="6">
        <f t="shared" si="141"/>
        <v>7507.483412716454</v>
      </c>
      <c r="L575" s="7">
        <f t="shared" si="134"/>
        <v>14.893971653143753</v>
      </c>
      <c r="M575" s="12">
        <f t="shared" si="135"/>
        <v>0.65567635197819885</v>
      </c>
      <c r="N575" s="9">
        <f t="shared" si="142"/>
        <v>9897.0815872132353</v>
      </c>
      <c r="O575" s="13">
        <f t="shared" si="136"/>
        <v>0.84898251972636052</v>
      </c>
      <c r="S575" s="3">
        <v>565</v>
      </c>
      <c r="T575" s="10">
        <f t="shared" si="137"/>
        <v>9950</v>
      </c>
      <c r="U575" s="9">
        <f t="shared" si="143"/>
        <v>6611800</v>
      </c>
      <c r="V575" s="9">
        <f t="shared" si="144"/>
        <v>9911.9755588496191</v>
      </c>
      <c r="W575" s="6">
        <f t="shared" si="145"/>
        <v>750776.24134944903</v>
      </c>
      <c r="X575" s="7">
        <f t="shared" si="146"/>
        <v>14.893971655594582</v>
      </c>
      <c r="Y575" s="12">
        <f t="shared" si="138"/>
        <v>0.65567635187030615</v>
      </c>
      <c r="Z575" s="9">
        <f t="shared" si="147"/>
        <v>9897.0815871940249</v>
      </c>
      <c r="AA575" s="13">
        <f t="shared" si="139"/>
        <v>0.84898251972665362</v>
      </c>
    </row>
    <row r="576" spans="7:27" x14ac:dyDescent="0.25">
      <c r="G576" s="3">
        <v>566</v>
      </c>
      <c r="H576" s="10">
        <f t="shared" si="133"/>
        <v>9950</v>
      </c>
      <c r="I576" s="9">
        <f t="shared" si="148"/>
        <v>6621750</v>
      </c>
      <c r="J576" s="9">
        <f t="shared" si="140"/>
        <v>9897.0815872132353</v>
      </c>
      <c r="K576" s="6">
        <f t="shared" si="141"/>
        <v>7496.2278495682713</v>
      </c>
      <c r="L576" s="7">
        <f t="shared" si="134"/>
        <v>14.849278735944511</v>
      </c>
      <c r="M576" s="12">
        <f t="shared" si="135"/>
        <v>0.65764978714832123</v>
      </c>
      <c r="N576" s="9">
        <f t="shared" si="142"/>
        <v>9882.2323084772906</v>
      </c>
      <c r="O576" s="13">
        <f t="shared" si="136"/>
        <v>0.84920910173832254</v>
      </c>
      <c r="S576" s="3">
        <v>566</v>
      </c>
      <c r="T576" s="10">
        <f t="shared" si="137"/>
        <v>9950</v>
      </c>
      <c r="U576" s="9">
        <f t="shared" si="143"/>
        <v>6621750</v>
      </c>
      <c r="V576" s="9">
        <f t="shared" si="144"/>
        <v>9897.0815871940249</v>
      </c>
      <c r="W576" s="6">
        <f t="shared" si="145"/>
        <v>749650.6014170734</v>
      </c>
      <c r="X576" s="7">
        <f t="shared" si="146"/>
        <v>14.849278735836576</v>
      </c>
      <c r="Y576" s="12">
        <f t="shared" si="138"/>
        <v>0.65764978715310152</v>
      </c>
      <c r="Z576" s="9">
        <f t="shared" si="147"/>
        <v>9882.2323084581876</v>
      </c>
      <c r="AA576" s="13">
        <f t="shared" si="139"/>
        <v>0.84920910173861408</v>
      </c>
    </row>
    <row r="577" spans="7:27" x14ac:dyDescent="0.25">
      <c r="G577" s="3">
        <v>567</v>
      </c>
      <c r="H577" s="10">
        <f t="shared" si="133"/>
        <v>9950</v>
      </c>
      <c r="I577" s="9">
        <f t="shared" si="148"/>
        <v>6631700</v>
      </c>
      <c r="J577" s="9">
        <f t="shared" si="140"/>
        <v>9882.2323084772906</v>
      </c>
      <c r="K577" s="6">
        <f t="shared" si="141"/>
        <v>7485.0059861297777</v>
      </c>
      <c r="L577" s="7">
        <f t="shared" si="134"/>
        <v>14.804786683611312</v>
      </c>
      <c r="M577" s="12">
        <f t="shared" si="135"/>
        <v>0.65962618771200587</v>
      </c>
      <c r="N577" s="9">
        <f t="shared" si="142"/>
        <v>9867.4275217936793</v>
      </c>
      <c r="O577" s="13">
        <f t="shared" si="136"/>
        <v>0.8494350048554431</v>
      </c>
      <c r="S577" s="3">
        <v>567</v>
      </c>
      <c r="T577" s="10">
        <f t="shared" si="137"/>
        <v>9950</v>
      </c>
      <c r="U577" s="9">
        <f t="shared" si="143"/>
        <v>6631700</v>
      </c>
      <c r="V577" s="9">
        <f t="shared" si="144"/>
        <v>9882.2323084581876</v>
      </c>
      <c r="W577" s="6">
        <f t="shared" si="145"/>
        <v>748528.33177985193</v>
      </c>
      <c r="X577" s="7">
        <f t="shared" si="146"/>
        <v>14.804786682382414</v>
      </c>
      <c r="Y577" s="12">
        <f t="shared" si="138"/>
        <v>0.6596261877667593</v>
      </c>
      <c r="Z577" s="9">
        <f t="shared" si="147"/>
        <v>9867.4275217758059</v>
      </c>
      <c r="AA577" s="13">
        <f t="shared" si="139"/>
        <v>0.84943500485571588</v>
      </c>
    </row>
    <row r="578" spans="7:27" x14ac:dyDescent="0.25">
      <c r="G578" s="3">
        <v>568</v>
      </c>
      <c r="H578" s="10">
        <f t="shared" si="133"/>
        <v>9950</v>
      </c>
      <c r="I578" s="9">
        <f t="shared" si="148"/>
        <v>6641650</v>
      </c>
      <c r="J578" s="9">
        <f t="shared" si="140"/>
        <v>9867.4275217936793</v>
      </c>
      <c r="K578" s="6">
        <f t="shared" si="141"/>
        <v>7473.8176691901972</v>
      </c>
      <c r="L578" s="7">
        <f t="shared" si="134"/>
        <v>14.760494292762283</v>
      </c>
      <c r="M578" s="12">
        <f t="shared" si="135"/>
        <v>0.66160555373735108</v>
      </c>
      <c r="N578" s="9">
        <f t="shared" si="142"/>
        <v>9852.6670275009164</v>
      </c>
      <c r="O578" s="13">
        <f t="shared" si="136"/>
        <v>0.84966023212431463</v>
      </c>
      <c r="S578" s="3">
        <v>568</v>
      </c>
      <c r="T578" s="10">
        <f t="shared" si="137"/>
        <v>9950</v>
      </c>
      <c r="U578" s="9">
        <f t="shared" si="143"/>
        <v>6641650</v>
      </c>
      <c r="V578" s="9">
        <f t="shared" si="144"/>
        <v>9867.4275217758059</v>
      </c>
      <c r="W578" s="6">
        <f t="shared" si="145"/>
        <v>747409.41732320818</v>
      </c>
      <c r="X578" s="7">
        <f t="shared" si="146"/>
        <v>14.760494293344648</v>
      </c>
      <c r="Y578" s="12">
        <f t="shared" si="138"/>
        <v>0.66160555371124785</v>
      </c>
      <c r="Z578" s="9">
        <f t="shared" si="147"/>
        <v>9852.667027482461</v>
      </c>
      <c r="AA578" s="13">
        <f t="shared" si="139"/>
        <v>0.84966023212459629</v>
      </c>
    </row>
    <row r="579" spans="7:27" x14ac:dyDescent="0.25">
      <c r="G579" s="3">
        <v>569</v>
      </c>
      <c r="H579" s="10">
        <f t="shared" si="133"/>
        <v>9950</v>
      </c>
      <c r="I579" s="9">
        <f t="shared" si="148"/>
        <v>6651600</v>
      </c>
      <c r="J579" s="9">
        <f t="shared" si="140"/>
        <v>9852.6670275009164</v>
      </c>
      <c r="K579" s="6">
        <f t="shared" si="141"/>
        <v>7462.662752200089</v>
      </c>
      <c r="L579" s="7">
        <f t="shared" si="134"/>
        <v>14.716400376673626</v>
      </c>
      <c r="M579" s="12">
        <f t="shared" si="135"/>
        <v>0.66358788494767373</v>
      </c>
      <c r="N579" s="9">
        <f t="shared" si="142"/>
        <v>9837.9506271242426</v>
      </c>
      <c r="O579" s="13">
        <f t="shared" si="136"/>
        <v>0.84988478657342159</v>
      </c>
      <c r="S579" s="3">
        <v>569</v>
      </c>
      <c r="T579" s="10">
        <f t="shared" si="137"/>
        <v>9950</v>
      </c>
      <c r="U579" s="9">
        <f t="shared" si="143"/>
        <v>6651600</v>
      </c>
      <c r="V579" s="9">
        <f t="shared" si="144"/>
        <v>9852.667027482461</v>
      </c>
      <c r="W579" s="6">
        <f t="shared" si="145"/>
        <v>746293.84302360436</v>
      </c>
      <c r="X579" s="7">
        <f t="shared" si="146"/>
        <v>14.716400375801594</v>
      </c>
      <c r="Y579" s="12">
        <f t="shared" si="138"/>
        <v>0.66358788498699506</v>
      </c>
      <c r="Z579" s="9">
        <f t="shared" si="147"/>
        <v>9837.9506271066602</v>
      </c>
      <c r="AA579" s="13">
        <f t="shared" si="139"/>
        <v>0.84988478657368982</v>
      </c>
    </row>
    <row r="580" spans="7:27" x14ac:dyDescent="0.25">
      <c r="G580" s="3">
        <v>570</v>
      </c>
      <c r="H580" s="10">
        <f t="shared" si="133"/>
        <v>9950</v>
      </c>
      <c r="I580" s="9">
        <f t="shared" si="148"/>
        <v>6661550</v>
      </c>
      <c r="J580" s="9">
        <f t="shared" si="140"/>
        <v>9837.9506271242426</v>
      </c>
      <c r="K580" s="6">
        <f t="shared" si="141"/>
        <v>7451.541081948676</v>
      </c>
      <c r="L580" s="7">
        <f t="shared" si="134"/>
        <v>14.672503747135025</v>
      </c>
      <c r="M580" s="12">
        <f t="shared" si="135"/>
        <v>0.66557318153057898</v>
      </c>
      <c r="N580" s="9">
        <f t="shared" si="142"/>
        <v>9823.2781233771075</v>
      </c>
      <c r="O580" s="13">
        <f t="shared" si="136"/>
        <v>0.85010867121311784</v>
      </c>
      <c r="S580" s="3">
        <v>570</v>
      </c>
      <c r="T580" s="10">
        <f t="shared" si="137"/>
        <v>9950</v>
      </c>
      <c r="U580" s="9">
        <f t="shared" si="143"/>
        <v>6661550</v>
      </c>
      <c r="V580" s="9">
        <f t="shared" si="144"/>
        <v>9837.9506271066602</v>
      </c>
      <c r="W580" s="6">
        <f t="shared" si="145"/>
        <v>745181.59394854063</v>
      </c>
      <c r="X580" s="7">
        <f t="shared" si="146"/>
        <v>14.672503745763171</v>
      </c>
      <c r="Y580" s="12">
        <f t="shared" si="138"/>
        <v>0.66557318159280887</v>
      </c>
      <c r="Z580" s="9">
        <f t="shared" si="147"/>
        <v>9823.2781233608966</v>
      </c>
      <c r="AA580" s="13">
        <f t="shared" si="139"/>
        <v>0.8501086712133652</v>
      </c>
    </row>
    <row r="581" spans="7:27" x14ac:dyDescent="0.25">
      <c r="G581" s="3">
        <v>571</v>
      </c>
      <c r="H581" s="10">
        <f t="shared" si="133"/>
        <v>9950</v>
      </c>
      <c r="I581" s="9">
        <f t="shared" si="148"/>
        <v>6671500</v>
      </c>
      <c r="J581" s="9">
        <f t="shared" si="140"/>
        <v>9823.2781233771075</v>
      </c>
      <c r="K581" s="6">
        <f t="shared" si="141"/>
        <v>7440.4525118865195</v>
      </c>
      <c r="L581" s="7">
        <f t="shared" si="134"/>
        <v>14.628803226861084</v>
      </c>
      <c r="M581" s="12">
        <f t="shared" si="135"/>
        <v>0.66756144358197234</v>
      </c>
      <c r="N581" s="9">
        <f t="shared" si="142"/>
        <v>9808.6493201502471</v>
      </c>
      <c r="O581" s="13">
        <f t="shared" si="136"/>
        <v>0.85033188903579338</v>
      </c>
      <c r="S581" s="3">
        <v>571</v>
      </c>
      <c r="T581" s="10">
        <f t="shared" si="137"/>
        <v>9950</v>
      </c>
      <c r="U581" s="9">
        <f t="shared" si="143"/>
        <v>6671500</v>
      </c>
      <c r="V581" s="9">
        <f t="shared" si="144"/>
        <v>9823.2781233608966</v>
      </c>
      <c r="W581" s="6">
        <f t="shared" si="145"/>
        <v>744072.65524767397</v>
      </c>
      <c r="X581" s="7">
        <f t="shared" si="146"/>
        <v>14.628803227938452</v>
      </c>
      <c r="Y581" s="12">
        <f t="shared" si="138"/>
        <v>0.66756144353280844</v>
      </c>
      <c r="Z581" s="9">
        <f t="shared" si="147"/>
        <v>9808.6493201329577</v>
      </c>
      <c r="AA581" s="13">
        <f t="shared" si="139"/>
        <v>0.85033188903605716</v>
      </c>
    </row>
    <row r="582" spans="7:27" x14ac:dyDescent="0.25">
      <c r="G582" s="3">
        <v>572</v>
      </c>
      <c r="H582" s="10">
        <f t="shared" si="133"/>
        <v>9950</v>
      </c>
      <c r="I582" s="9">
        <f t="shared" si="148"/>
        <v>6681450</v>
      </c>
      <c r="J582" s="9">
        <f t="shared" si="140"/>
        <v>9808.6493201502471</v>
      </c>
      <c r="K582" s="6">
        <f t="shared" si="141"/>
        <v>7429.3968954641796</v>
      </c>
      <c r="L582" s="7">
        <f t="shared" si="134"/>
        <v>14.585297656726965</v>
      </c>
      <c r="M582" s="12">
        <f t="shared" si="135"/>
        <v>0.66955267076746583</v>
      </c>
      <c r="N582" s="9">
        <f t="shared" si="142"/>
        <v>9794.0640224935196</v>
      </c>
      <c r="O582" s="13">
        <f t="shared" si="136"/>
        <v>0.85055444301615113</v>
      </c>
      <c r="S582" s="3">
        <v>572</v>
      </c>
      <c r="T582" s="10">
        <f t="shared" si="137"/>
        <v>9950</v>
      </c>
      <c r="U582" s="9">
        <f t="shared" si="143"/>
        <v>6681450</v>
      </c>
      <c r="V582" s="9">
        <f t="shared" si="144"/>
        <v>9808.6493201329577</v>
      </c>
      <c r="W582" s="6">
        <f t="shared" si="145"/>
        <v>742967.01217058115</v>
      </c>
      <c r="X582" s="7">
        <f t="shared" si="146"/>
        <v>14.585297656002131</v>
      </c>
      <c r="Y582" s="12">
        <f t="shared" si="138"/>
        <v>0.66955267080073999</v>
      </c>
      <c r="Z582" s="9">
        <f t="shared" si="147"/>
        <v>9794.0640224769559</v>
      </c>
      <c r="AA582" s="13">
        <f t="shared" si="139"/>
        <v>0.85055444301640382</v>
      </c>
    </row>
    <row r="583" spans="7:27" x14ac:dyDescent="0.25">
      <c r="G583" s="3">
        <v>573</v>
      </c>
      <c r="H583" s="10">
        <f t="shared" si="133"/>
        <v>9950</v>
      </c>
      <c r="I583" s="9">
        <f t="shared" si="148"/>
        <v>6691400</v>
      </c>
      <c r="J583" s="9">
        <f t="shared" si="140"/>
        <v>9794.0640224935196</v>
      </c>
      <c r="K583" s="6">
        <f t="shared" si="141"/>
        <v>7418.3740839117718</v>
      </c>
      <c r="L583" s="7">
        <f t="shared" si="134"/>
        <v>14.541985871190741</v>
      </c>
      <c r="M583" s="12">
        <f t="shared" si="135"/>
        <v>0.6715468634408982</v>
      </c>
      <c r="N583" s="9">
        <f t="shared" si="142"/>
        <v>9779.5220366223293</v>
      </c>
      <c r="O583" s="13">
        <f t="shared" si="136"/>
        <v>0.85077633611110948</v>
      </c>
      <c r="S583" s="3">
        <v>573</v>
      </c>
      <c r="T583" s="10">
        <f t="shared" si="137"/>
        <v>9950</v>
      </c>
      <c r="U583" s="9">
        <f t="shared" si="143"/>
        <v>6691400</v>
      </c>
      <c r="V583" s="9">
        <f t="shared" si="144"/>
        <v>9794.0640224769559</v>
      </c>
      <c r="W583" s="6">
        <f t="shared" si="145"/>
        <v>741864.65004233422</v>
      </c>
      <c r="X583" s="7">
        <f t="shared" si="146"/>
        <v>14.541985872022988</v>
      </c>
      <c r="Y583" s="12">
        <f t="shared" si="138"/>
        <v>0.67154686340246517</v>
      </c>
      <c r="Z583" s="9">
        <f t="shared" si="147"/>
        <v>9779.5220366049325</v>
      </c>
      <c r="AA583" s="13">
        <f t="shared" si="139"/>
        <v>0.85077633611137493</v>
      </c>
    </row>
    <row r="584" spans="7:27" x14ac:dyDescent="0.25">
      <c r="G584" s="3">
        <v>574</v>
      </c>
      <c r="H584" s="10">
        <f t="shared" si="133"/>
        <v>9950</v>
      </c>
      <c r="I584" s="9">
        <f t="shared" si="148"/>
        <v>6701350</v>
      </c>
      <c r="J584" s="9">
        <f t="shared" si="140"/>
        <v>9779.5220366223293</v>
      </c>
      <c r="K584" s="6">
        <f t="shared" si="141"/>
        <v>7407.3839329003022</v>
      </c>
      <c r="L584" s="7">
        <f t="shared" si="134"/>
        <v>14.498866726160653</v>
      </c>
      <c r="M584" s="12">
        <f t="shared" si="135"/>
        <v>0.673544021366832</v>
      </c>
      <c r="N584" s="9">
        <f t="shared" si="142"/>
        <v>9765.0231698961688</v>
      </c>
      <c r="O584" s="13">
        <f t="shared" si="136"/>
        <v>0.8509975712601292</v>
      </c>
      <c r="S584" s="3">
        <v>574</v>
      </c>
      <c r="T584" s="10">
        <f t="shared" si="137"/>
        <v>9950</v>
      </c>
      <c r="U584" s="9">
        <f t="shared" si="143"/>
        <v>6701350</v>
      </c>
      <c r="V584" s="9">
        <f t="shared" si="144"/>
        <v>9779.5220366049325</v>
      </c>
      <c r="W584" s="6">
        <f t="shared" si="145"/>
        <v>740765.55428570497</v>
      </c>
      <c r="X584" s="7">
        <f t="shared" si="146"/>
        <v>14.498866726912254</v>
      </c>
      <c r="Y584" s="12">
        <f t="shared" si="138"/>
        <v>0.67354402133191638</v>
      </c>
      <c r="Z584" s="9">
        <f t="shared" si="147"/>
        <v>9765.0231698780208</v>
      </c>
      <c r="AA584" s="13">
        <f t="shared" si="139"/>
        <v>0.8509975712604062</v>
      </c>
    </row>
    <row r="585" spans="7:27" x14ac:dyDescent="0.25">
      <c r="G585" s="3">
        <v>575</v>
      </c>
      <c r="H585" s="10">
        <f t="shared" si="133"/>
        <v>9950</v>
      </c>
      <c r="I585" s="9">
        <f t="shared" si="148"/>
        <v>6711300</v>
      </c>
      <c r="J585" s="9">
        <f t="shared" si="140"/>
        <v>9765.0231698961688</v>
      </c>
      <c r="K585" s="6">
        <f t="shared" si="141"/>
        <v>7396.4262981007778</v>
      </c>
      <c r="L585" s="7">
        <f t="shared" si="134"/>
        <v>14.45593908195222</v>
      </c>
      <c r="M585" s="12">
        <f t="shared" si="135"/>
        <v>0.67554414449574374</v>
      </c>
      <c r="N585" s="9">
        <f t="shared" si="142"/>
        <v>9750.5672308142166</v>
      </c>
      <c r="O585" s="13">
        <f t="shared" si="136"/>
        <v>0.85121815138528112</v>
      </c>
      <c r="S585" s="3">
        <v>575</v>
      </c>
      <c r="T585" s="10">
        <f t="shared" si="137"/>
        <v>9950</v>
      </c>
      <c r="U585" s="9">
        <f t="shared" si="143"/>
        <v>6711300</v>
      </c>
      <c r="V585" s="9">
        <f t="shared" si="144"/>
        <v>9765.0231698780208</v>
      </c>
      <c r="W585" s="6">
        <f t="shared" si="145"/>
        <v>739669.71039896028</v>
      </c>
      <c r="X585" s="7">
        <f t="shared" si="146"/>
        <v>14.455939079830806</v>
      </c>
      <c r="Y585" s="12">
        <f t="shared" si="138"/>
        <v>0.6755441445948801</v>
      </c>
      <c r="Z585" s="9">
        <f t="shared" si="147"/>
        <v>9750.5672307981895</v>
      </c>
      <c r="AA585" s="13">
        <f t="shared" si="139"/>
        <v>0.8512181513855257</v>
      </c>
    </row>
    <row r="586" spans="7:27" x14ac:dyDescent="0.25">
      <c r="G586" s="3">
        <v>576</v>
      </c>
      <c r="H586" s="10">
        <f t="shared" si="133"/>
        <v>9950</v>
      </c>
      <c r="I586" s="9">
        <f t="shared" si="148"/>
        <v>6721250</v>
      </c>
      <c r="J586" s="9">
        <f t="shared" si="140"/>
        <v>9750.5672308142166</v>
      </c>
      <c r="K586" s="6">
        <f t="shared" si="141"/>
        <v>7385.5010329637589</v>
      </c>
      <c r="L586" s="7">
        <f t="shared" si="134"/>
        <v>14.413201800492589</v>
      </c>
      <c r="M586" s="12">
        <f t="shared" si="135"/>
        <v>0.67754723309752374</v>
      </c>
      <c r="N586" s="9">
        <f t="shared" si="142"/>
        <v>9736.1540290137236</v>
      </c>
      <c r="O586" s="13">
        <f t="shared" si="136"/>
        <v>0.85143807939127014</v>
      </c>
      <c r="S586" s="3">
        <v>576</v>
      </c>
      <c r="T586" s="10">
        <f t="shared" si="137"/>
        <v>9950</v>
      </c>
      <c r="U586" s="9">
        <f t="shared" si="143"/>
        <v>6721250</v>
      </c>
      <c r="V586" s="9">
        <f t="shared" si="144"/>
        <v>9750.5672307981895</v>
      </c>
      <c r="W586" s="6">
        <f t="shared" si="145"/>
        <v>738577.10397584597</v>
      </c>
      <c r="X586" s="7">
        <f t="shared" si="146"/>
        <v>14.413201798552819</v>
      </c>
      <c r="Y586" s="12">
        <f t="shared" si="138"/>
        <v>0.67754723318870991</v>
      </c>
      <c r="Z586" s="9">
        <f t="shared" si="147"/>
        <v>9736.1540289996374</v>
      </c>
      <c r="AA586" s="13">
        <f t="shared" si="139"/>
        <v>0.85143807939148508</v>
      </c>
    </row>
    <row r="587" spans="7:27" x14ac:dyDescent="0.25">
      <c r="G587" s="3">
        <v>577</v>
      </c>
      <c r="H587" s="10">
        <f t="shared" si="133"/>
        <v>9950</v>
      </c>
      <c r="I587" s="9">
        <f t="shared" si="148"/>
        <v>6731200</v>
      </c>
      <c r="J587" s="9">
        <f t="shared" si="140"/>
        <v>9736.1540290137236</v>
      </c>
      <c r="K587" s="6">
        <f t="shared" si="141"/>
        <v>7374.6079953807002</v>
      </c>
      <c r="L587" s="7">
        <f t="shared" si="134"/>
        <v>14.370653757952581</v>
      </c>
      <c r="M587" s="12">
        <f t="shared" si="135"/>
        <v>0.67955328717009811</v>
      </c>
      <c r="N587" s="9">
        <f t="shared" si="142"/>
        <v>9721.7833752557708</v>
      </c>
      <c r="O587" s="13">
        <f t="shared" si="136"/>
        <v>0.85165735816565291</v>
      </c>
      <c r="S587" s="3">
        <v>577</v>
      </c>
      <c r="T587" s="10">
        <f t="shared" si="137"/>
        <v>9950</v>
      </c>
      <c r="U587" s="9">
        <f t="shared" si="143"/>
        <v>6731200</v>
      </c>
      <c r="V587" s="9">
        <f t="shared" si="144"/>
        <v>9736.1540289996374</v>
      </c>
      <c r="W587" s="6">
        <f t="shared" si="145"/>
        <v>737487.72068782384</v>
      </c>
      <c r="X587" s="7">
        <f t="shared" si="146"/>
        <v>14.370653759144593</v>
      </c>
      <c r="Y587" s="12">
        <f t="shared" si="138"/>
        <v>0.67955328711373075</v>
      </c>
      <c r="Z587" s="9">
        <f t="shared" si="147"/>
        <v>9721.7833752404931</v>
      </c>
      <c r="AA587" s="13">
        <f t="shared" si="139"/>
        <v>0.85165735816588606</v>
      </c>
    </row>
    <row r="588" spans="7:27" x14ac:dyDescent="0.25">
      <c r="G588" s="3">
        <v>578</v>
      </c>
      <c r="H588" s="10">
        <f t="shared" ref="H588:H651" si="149">$E$6</f>
        <v>9950</v>
      </c>
      <c r="I588" s="9">
        <f t="shared" si="148"/>
        <v>6741150</v>
      </c>
      <c r="J588" s="9">
        <f t="shared" si="140"/>
        <v>9721.7833752557708</v>
      </c>
      <c r="K588" s="6">
        <f t="shared" si="141"/>
        <v>7363.7470432430518</v>
      </c>
      <c r="L588" s="7">
        <f t="shared" ref="L588:L651" si="150">(POWER((K588/($E$3)+1), (1000/$I$3))-1)*J588</f>
        <v>14.32829384420765</v>
      </c>
      <c r="M588" s="12">
        <f t="shared" ref="M588:M651" si="151">($E$6+50)/(L588*1024)</f>
        <v>0.68156230645338467</v>
      </c>
      <c r="N588" s="9">
        <f t="shared" si="142"/>
        <v>9707.4550814115628</v>
      </c>
      <c r="O588" s="13">
        <f t="shared" ref="O588:O651" si="152">1-(N588/$E$5)</f>
        <v>0.85187599057904717</v>
      </c>
      <c r="S588" s="3">
        <v>578</v>
      </c>
      <c r="T588" s="10">
        <f t="shared" ref="T588:T651" si="153">$E$6</f>
        <v>9950</v>
      </c>
      <c r="U588" s="9">
        <f t="shared" si="143"/>
        <v>6741150</v>
      </c>
      <c r="V588" s="9">
        <f t="shared" si="144"/>
        <v>9721.7833752404931</v>
      </c>
      <c r="W588" s="6">
        <f t="shared" si="145"/>
        <v>736401.54629739386</v>
      </c>
      <c r="X588" s="7">
        <f t="shared" si="146"/>
        <v>14.328293846000575</v>
      </c>
      <c r="Y588" s="12">
        <f t="shared" ref="Y588:Y651" si="154">($E$6+50)/(X588*1024)</f>
        <v>0.68156230636809956</v>
      </c>
      <c r="Z588" s="9">
        <f t="shared" si="147"/>
        <v>9707.4550813944934</v>
      </c>
      <c r="AA588" s="13">
        <f t="shared" ref="AA588:AA651" si="155">1-(Z588/$E$5)</f>
        <v>0.85187599057930763</v>
      </c>
    </row>
    <row r="589" spans="7:27" x14ac:dyDescent="0.25">
      <c r="G589" s="3">
        <v>579</v>
      </c>
      <c r="H589" s="10">
        <f t="shared" si="149"/>
        <v>9950</v>
      </c>
      <c r="I589" s="9">
        <f t="shared" si="148"/>
        <v>6751100</v>
      </c>
      <c r="J589" s="9">
        <f t="shared" ref="J589:J602" si="156">N588</f>
        <v>9707.4550814115628</v>
      </c>
      <c r="K589" s="6">
        <f t="shared" ref="K589:K602" si="157">(POWER((H589/SUM(H589,I589)+1),($I$3/1000)) -1)*$E$3</f>
        <v>7352.9180366627143</v>
      </c>
      <c r="L589" s="7">
        <f t="shared" si="150"/>
        <v>14.28612095308525</v>
      </c>
      <c r="M589" s="12">
        <f t="shared" si="151"/>
        <v>0.68357429088481869</v>
      </c>
      <c r="N589" s="9">
        <f t="shared" ref="N589:N602" si="158">J589-L589</f>
        <v>9693.1689604584772</v>
      </c>
      <c r="O589" s="13">
        <f t="shared" si="152"/>
        <v>0.85209397948519172</v>
      </c>
      <c r="S589" s="3">
        <v>579</v>
      </c>
      <c r="T589" s="10">
        <f t="shared" si="153"/>
        <v>9950</v>
      </c>
      <c r="U589" s="9">
        <f t="shared" ref="U589:U652" si="159">SUM(T588,U588)</f>
        <v>6751100</v>
      </c>
      <c r="V589" s="9">
        <f t="shared" ref="V589:V652" si="160">Z588</f>
        <v>9707.4550813944934</v>
      </c>
      <c r="W589" s="6">
        <f t="shared" ref="W589:W652" si="161">(POWER((T589/SUM(T589,U589)+1),($I$4/1000)) -1)*$E$3</f>
        <v>735318.56664255098</v>
      </c>
      <c r="X589" s="7">
        <f t="shared" ref="X589:X652" si="162">(POWER((W589/($E$3)+1), (1000/$I$4))-1)*V589</f>
        <v>14.286120951609485</v>
      </c>
      <c r="Y589" s="12">
        <f t="shared" si="154"/>
        <v>0.68357429095543232</v>
      </c>
      <c r="Z589" s="9">
        <f t="shared" ref="Z589:Z652" si="163">V589-X589</f>
        <v>9693.1689604428848</v>
      </c>
      <c r="AA589" s="13">
        <f t="shared" si="155"/>
        <v>0.85209397948542964</v>
      </c>
    </row>
    <row r="590" spans="7:27" x14ac:dyDescent="0.25">
      <c r="G590" s="3">
        <v>580</v>
      </c>
      <c r="H590" s="10">
        <f t="shared" si="149"/>
        <v>9950</v>
      </c>
      <c r="I590" s="9">
        <f t="shared" si="148"/>
        <v>6761050</v>
      </c>
      <c r="J590" s="9">
        <f t="shared" si="156"/>
        <v>9693.1689604584772</v>
      </c>
      <c r="K590" s="6">
        <f t="shared" si="157"/>
        <v>7342.1208313106945</v>
      </c>
      <c r="L590" s="7">
        <f t="shared" si="150"/>
        <v>14.24413397628755</v>
      </c>
      <c r="M590" s="12">
        <f t="shared" si="151"/>
        <v>0.68558924089432183</v>
      </c>
      <c r="N590" s="9">
        <f t="shared" si="158"/>
        <v>9678.924826482189</v>
      </c>
      <c r="O590" s="13">
        <f t="shared" si="152"/>
        <v>0.85231132772091389</v>
      </c>
      <c r="S590" s="3">
        <v>580</v>
      </c>
      <c r="T590" s="10">
        <f t="shared" si="153"/>
        <v>9950</v>
      </c>
      <c r="U590" s="9">
        <f t="shared" si="159"/>
        <v>6761050</v>
      </c>
      <c r="V590" s="9">
        <f t="shared" si="160"/>
        <v>9693.1689604428848</v>
      </c>
      <c r="W590" s="6">
        <f t="shared" si="161"/>
        <v>734238.76765232871</v>
      </c>
      <c r="X590" s="7">
        <f t="shared" si="162"/>
        <v>14.244133976708016</v>
      </c>
      <c r="Y590" s="12">
        <f t="shared" si="154"/>
        <v>0.68558924087408435</v>
      </c>
      <c r="Z590" s="9">
        <f t="shared" si="163"/>
        <v>9678.9248264661765</v>
      </c>
      <c r="AA590" s="13">
        <f t="shared" si="155"/>
        <v>0.85231132772115825</v>
      </c>
    </row>
    <row r="591" spans="7:27" x14ac:dyDescent="0.25">
      <c r="G591" s="3">
        <v>581</v>
      </c>
      <c r="H591" s="10">
        <f t="shared" si="149"/>
        <v>9950</v>
      </c>
      <c r="I591" s="9">
        <f t="shared" si="148"/>
        <v>6771000</v>
      </c>
      <c r="J591" s="9">
        <f t="shared" si="156"/>
        <v>9678.924826482189</v>
      </c>
      <c r="K591" s="6">
        <f t="shared" si="157"/>
        <v>7331.355289519337</v>
      </c>
      <c r="L591" s="7">
        <f t="shared" si="150"/>
        <v>14.202331829323704</v>
      </c>
      <c r="M591" s="12">
        <f t="shared" si="151"/>
        <v>0.68760715615986467</v>
      </c>
      <c r="N591" s="9">
        <f t="shared" si="158"/>
        <v>9664.7224946528659</v>
      </c>
      <c r="O591" s="13">
        <f t="shared" si="152"/>
        <v>0.85252803810649314</v>
      </c>
      <c r="S591" s="3">
        <v>581</v>
      </c>
      <c r="T591" s="10">
        <f t="shared" si="153"/>
        <v>9950</v>
      </c>
      <c r="U591" s="9">
        <f t="shared" si="159"/>
        <v>6771000</v>
      </c>
      <c r="V591" s="9">
        <f t="shared" si="160"/>
        <v>9678.9248264661765</v>
      </c>
      <c r="W591" s="6">
        <f t="shared" si="161"/>
        <v>733162.13533347612</v>
      </c>
      <c r="X591" s="7">
        <f t="shared" si="162"/>
        <v>14.20233183008035</v>
      </c>
      <c r="Y591" s="12">
        <f t="shared" si="154"/>
        <v>0.68760715612323153</v>
      </c>
      <c r="Z591" s="9">
        <f t="shared" si="163"/>
        <v>9664.7224946360966</v>
      </c>
      <c r="AA591" s="13">
        <f t="shared" si="155"/>
        <v>0.85252803810674904</v>
      </c>
    </row>
    <row r="592" spans="7:27" x14ac:dyDescent="0.25">
      <c r="G592" s="3">
        <v>582</v>
      </c>
      <c r="H592" s="10">
        <f t="shared" si="149"/>
        <v>9950</v>
      </c>
      <c r="I592" s="9">
        <f t="shared" si="148"/>
        <v>6780950</v>
      </c>
      <c r="J592" s="9">
        <f t="shared" si="156"/>
        <v>9664.7224946528659</v>
      </c>
      <c r="K592" s="6">
        <f t="shared" si="157"/>
        <v>7320.6212736209864</v>
      </c>
      <c r="L592" s="7">
        <f t="shared" si="150"/>
        <v>14.160713429686876</v>
      </c>
      <c r="M592" s="12">
        <f t="shared" si="151"/>
        <v>0.68962803664447425</v>
      </c>
      <c r="N592" s="9">
        <f t="shared" si="158"/>
        <v>9650.5617812231794</v>
      </c>
      <c r="O592" s="13">
        <f t="shared" si="152"/>
        <v>0.85274411344569123</v>
      </c>
      <c r="S592" s="3">
        <v>582</v>
      </c>
      <c r="T592" s="10">
        <f t="shared" si="153"/>
        <v>9950</v>
      </c>
      <c r="U592" s="9">
        <f t="shared" si="159"/>
        <v>6780950</v>
      </c>
      <c r="V592" s="9">
        <f t="shared" si="160"/>
        <v>9664.7224946360966</v>
      </c>
      <c r="W592" s="6">
        <f t="shared" si="161"/>
        <v>732088.65577933937</v>
      </c>
      <c r="X592" s="7">
        <f t="shared" si="162"/>
        <v>14.160713428516342</v>
      </c>
      <c r="Y592" s="12">
        <f t="shared" si="154"/>
        <v>0.68962803670147943</v>
      </c>
      <c r="Z592" s="9">
        <f t="shared" si="163"/>
        <v>9650.5617812075798</v>
      </c>
      <c r="AA592" s="13">
        <f t="shared" si="155"/>
        <v>0.85274411344592926</v>
      </c>
    </row>
    <row r="593" spans="7:27" x14ac:dyDescent="0.25">
      <c r="G593" s="3">
        <v>583</v>
      </c>
      <c r="H593" s="10">
        <f t="shared" si="149"/>
        <v>9950</v>
      </c>
      <c r="I593" s="9">
        <f t="shared" si="148"/>
        <v>6790900</v>
      </c>
      <c r="J593" s="9">
        <f t="shared" si="156"/>
        <v>9650.5617812231794</v>
      </c>
      <c r="K593" s="6">
        <f t="shared" si="157"/>
        <v>7309.9186415070963</v>
      </c>
      <c r="L593" s="7">
        <f t="shared" si="150"/>
        <v>14.11927769360636</v>
      </c>
      <c r="M593" s="12">
        <f t="shared" si="151"/>
        <v>0.69165188276041722</v>
      </c>
      <c r="N593" s="9">
        <f t="shared" si="158"/>
        <v>9636.4425035295735</v>
      </c>
      <c r="O593" s="13">
        <f t="shared" si="152"/>
        <v>0.85295955652573285</v>
      </c>
      <c r="S593" s="3">
        <v>583</v>
      </c>
      <c r="T593" s="10">
        <f t="shared" si="153"/>
        <v>9950</v>
      </c>
      <c r="U593" s="9">
        <f t="shared" si="159"/>
        <v>6790900</v>
      </c>
      <c r="V593" s="9">
        <f t="shared" si="160"/>
        <v>9650.5617812075798</v>
      </c>
      <c r="W593" s="6">
        <f t="shared" si="161"/>
        <v>731018.31515653967</v>
      </c>
      <c r="X593" s="7">
        <f t="shared" si="162"/>
        <v>14.119277696611393</v>
      </c>
      <c r="Y593" s="12">
        <f t="shared" si="154"/>
        <v>0.69165188261321164</v>
      </c>
      <c r="Z593" s="9">
        <f t="shared" si="163"/>
        <v>9636.4425035109689</v>
      </c>
      <c r="AA593" s="13">
        <f t="shared" si="155"/>
        <v>0.85295955652601674</v>
      </c>
    </row>
    <row r="594" spans="7:27" x14ac:dyDescent="0.25">
      <c r="G594" s="3">
        <v>584</v>
      </c>
      <c r="H594" s="10">
        <f t="shared" si="149"/>
        <v>9950</v>
      </c>
      <c r="I594" s="9">
        <f t="shared" si="148"/>
        <v>6800850</v>
      </c>
      <c r="J594" s="9">
        <f t="shared" si="156"/>
        <v>9636.4425035295735</v>
      </c>
      <c r="K594" s="6">
        <f t="shared" si="157"/>
        <v>7299.2472599509028</v>
      </c>
      <c r="L594" s="7">
        <f t="shared" si="150"/>
        <v>14.078023566505637</v>
      </c>
      <c r="M594" s="12">
        <f t="shared" si="151"/>
        <v>0.69367869387818937</v>
      </c>
      <c r="N594" s="9">
        <f t="shared" si="158"/>
        <v>9622.3644799630674</v>
      </c>
      <c r="O594" s="13">
        <f t="shared" si="152"/>
        <v>0.85317437011775099</v>
      </c>
      <c r="S594" s="3">
        <v>584</v>
      </c>
      <c r="T594" s="10">
        <f t="shared" si="153"/>
        <v>9950</v>
      </c>
      <c r="U594" s="9">
        <f t="shared" si="159"/>
        <v>6800850</v>
      </c>
      <c r="V594" s="9">
        <f t="shared" si="160"/>
        <v>9636.4425035109689</v>
      </c>
      <c r="W594" s="6">
        <f t="shared" si="161"/>
        <v>729951.09972051613</v>
      </c>
      <c r="X594" s="7">
        <f t="shared" si="162"/>
        <v>14.078023566951336</v>
      </c>
      <c r="Y594" s="12">
        <f t="shared" si="154"/>
        <v>0.69367869385622816</v>
      </c>
      <c r="Z594" s="9">
        <f t="shared" si="163"/>
        <v>9622.3644799440171</v>
      </c>
      <c r="AA594" s="13">
        <f t="shared" si="155"/>
        <v>0.85317437011804176</v>
      </c>
    </row>
    <row r="595" spans="7:27" x14ac:dyDescent="0.25">
      <c r="G595" s="3">
        <v>585</v>
      </c>
      <c r="H595" s="10">
        <f t="shared" si="149"/>
        <v>9950</v>
      </c>
      <c r="I595" s="9">
        <f t="shared" si="148"/>
        <v>6810800</v>
      </c>
      <c r="J595" s="9">
        <f t="shared" si="156"/>
        <v>9622.3644799630674</v>
      </c>
      <c r="K595" s="6">
        <f t="shared" si="157"/>
        <v>7288.6069890643057</v>
      </c>
      <c r="L595" s="7">
        <f t="shared" si="150"/>
        <v>14.036949979216327</v>
      </c>
      <c r="M595" s="12">
        <f t="shared" si="151"/>
        <v>0.69570847046255613</v>
      </c>
      <c r="N595" s="9">
        <f t="shared" si="158"/>
        <v>9608.3275299838515</v>
      </c>
      <c r="O595" s="13">
        <f t="shared" si="152"/>
        <v>0.85338855697656479</v>
      </c>
      <c r="S595" s="3">
        <v>585</v>
      </c>
      <c r="T595" s="10">
        <f t="shared" si="153"/>
        <v>9950</v>
      </c>
      <c r="U595" s="9">
        <f t="shared" si="159"/>
        <v>6810800</v>
      </c>
      <c r="V595" s="9">
        <f t="shared" si="160"/>
        <v>9622.3644799440171</v>
      </c>
      <c r="W595" s="6">
        <f t="shared" si="161"/>
        <v>728886.99580442312</v>
      </c>
      <c r="X595" s="7">
        <f t="shared" si="162"/>
        <v>14.036949979891476</v>
      </c>
      <c r="Y595" s="12">
        <f t="shared" si="154"/>
        <v>0.69570847042909389</v>
      </c>
      <c r="Z595" s="9">
        <f t="shared" si="163"/>
        <v>9608.3275299641264</v>
      </c>
      <c r="AA595" s="13">
        <f t="shared" si="155"/>
        <v>0.85338855697686578</v>
      </c>
    </row>
    <row r="596" spans="7:27" x14ac:dyDescent="0.25">
      <c r="G596" s="3">
        <v>586</v>
      </c>
      <c r="H596" s="10">
        <f t="shared" si="149"/>
        <v>9950</v>
      </c>
      <c r="I596" s="9">
        <f t="shared" si="148"/>
        <v>6820750</v>
      </c>
      <c r="J596" s="9">
        <f t="shared" si="156"/>
        <v>9608.3275299838515</v>
      </c>
      <c r="K596" s="6">
        <f t="shared" si="157"/>
        <v>7277.9976934000952</v>
      </c>
      <c r="L596" s="7">
        <f t="shared" si="150"/>
        <v>13.996055882698766</v>
      </c>
      <c r="M596" s="12">
        <f t="shared" si="151"/>
        <v>0.69774121237053532</v>
      </c>
      <c r="N596" s="9">
        <f t="shared" si="158"/>
        <v>9594.3314741011527</v>
      </c>
      <c r="O596" s="13">
        <f t="shared" si="152"/>
        <v>0.85360211984098577</v>
      </c>
      <c r="S596" s="3">
        <v>586</v>
      </c>
      <c r="T596" s="10">
        <f t="shared" si="153"/>
        <v>9950</v>
      </c>
      <c r="U596" s="9">
        <f t="shared" si="159"/>
        <v>6820750</v>
      </c>
      <c r="V596" s="9">
        <f t="shared" si="160"/>
        <v>9608.3275299641264</v>
      </c>
      <c r="W596" s="6">
        <f t="shared" si="161"/>
        <v>727825.98981913086</v>
      </c>
      <c r="X596" s="7">
        <f t="shared" si="162"/>
        <v>13.996055883470087</v>
      </c>
      <c r="Y596" s="12">
        <f t="shared" si="154"/>
        <v>0.69774121233208286</v>
      </c>
      <c r="Z596" s="9">
        <f t="shared" si="163"/>
        <v>9594.3314740806563</v>
      </c>
      <c r="AA596" s="13">
        <f t="shared" si="155"/>
        <v>0.85360211984129863</v>
      </c>
    </row>
    <row r="597" spans="7:27" x14ac:dyDescent="0.25">
      <c r="G597" s="3">
        <v>587</v>
      </c>
      <c r="H597" s="10">
        <f t="shared" si="149"/>
        <v>9950</v>
      </c>
      <c r="I597" s="9">
        <f t="shared" si="148"/>
        <v>6830700</v>
      </c>
      <c r="J597" s="9">
        <f t="shared" si="156"/>
        <v>9594.3314741011527</v>
      </c>
      <c r="K597" s="6">
        <f t="shared" si="157"/>
        <v>7267.4192397315092</v>
      </c>
      <c r="L597" s="7">
        <f t="shared" si="150"/>
        <v>13.955340233241699</v>
      </c>
      <c r="M597" s="12">
        <f t="shared" si="151"/>
        <v>0.69977691957220978</v>
      </c>
      <c r="N597" s="9">
        <f t="shared" si="158"/>
        <v>9580.3761338679105</v>
      </c>
      <c r="O597" s="13">
        <f t="shared" si="152"/>
        <v>0.85381506143390029</v>
      </c>
      <c r="S597" s="3">
        <v>587</v>
      </c>
      <c r="T597" s="10">
        <f t="shared" si="153"/>
        <v>9950</v>
      </c>
      <c r="U597" s="9">
        <f t="shared" si="159"/>
        <v>6830700</v>
      </c>
      <c r="V597" s="9">
        <f t="shared" si="160"/>
        <v>9594.3314740806563</v>
      </c>
      <c r="W597" s="6">
        <f t="shared" si="161"/>
        <v>726768.06825544557</v>
      </c>
      <c r="X597" s="7">
        <f t="shared" si="162"/>
        <v>13.955340233320534</v>
      </c>
      <c r="Y597" s="12">
        <f t="shared" si="154"/>
        <v>0.69977691956825672</v>
      </c>
      <c r="Z597" s="9">
        <f t="shared" si="163"/>
        <v>9580.376133847336</v>
      </c>
      <c r="AA597" s="13">
        <f t="shared" si="155"/>
        <v>0.85381506143421426</v>
      </c>
    </row>
    <row r="598" spans="7:27" x14ac:dyDescent="0.25">
      <c r="G598" s="3">
        <v>588</v>
      </c>
      <c r="H598" s="10">
        <f t="shared" si="149"/>
        <v>9950</v>
      </c>
      <c r="I598" s="9">
        <f t="shared" si="148"/>
        <v>6840650</v>
      </c>
      <c r="J598" s="9">
        <f t="shared" si="156"/>
        <v>9580.3761338679105</v>
      </c>
      <c r="K598" s="6">
        <f t="shared" si="157"/>
        <v>7256.8714926113389</v>
      </c>
      <c r="L598" s="7">
        <f t="shared" si="150"/>
        <v>13.914801993037436</v>
      </c>
      <c r="M598" s="12">
        <f t="shared" si="151"/>
        <v>0.70181559212171585</v>
      </c>
      <c r="N598" s="9">
        <f t="shared" si="158"/>
        <v>9566.4613318748725</v>
      </c>
      <c r="O598" s="13">
        <f t="shared" si="152"/>
        <v>0.85402738446235849</v>
      </c>
      <c r="S598" s="3">
        <v>588</v>
      </c>
      <c r="T598" s="10">
        <f t="shared" si="153"/>
        <v>9950</v>
      </c>
      <c r="U598" s="9">
        <f t="shared" si="159"/>
        <v>6840650</v>
      </c>
      <c r="V598" s="9">
        <f t="shared" si="160"/>
        <v>9580.376133847336</v>
      </c>
      <c r="W598" s="6">
        <f t="shared" si="161"/>
        <v>725713.2176841097</v>
      </c>
      <c r="X598" s="7">
        <f t="shared" si="162"/>
        <v>13.914801992786318</v>
      </c>
      <c r="Y598" s="12">
        <f t="shared" si="154"/>
        <v>0.70181559213438138</v>
      </c>
      <c r="Z598" s="9">
        <f t="shared" si="163"/>
        <v>9566.4613318545489</v>
      </c>
      <c r="AA598" s="13">
        <f t="shared" si="155"/>
        <v>0.85402738446266868</v>
      </c>
    </row>
    <row r="599" spans="7:27" x14ac:dyDescent="0.25">
      <c r="G599" s="3">
        <v>589</v>
      </c>
      <c r="H599" s="10">
        <f t="shared" si="149"/>
        <v>9950</v>
      </c>
      <c r="I599" s="9">
        <f t="shared" si="148"/>
        <v>6850600</v>
      </c>
      <c r="J599" s="9">
        <f t="shared" si="156"/>
        <v>9566.4613318748725</v>
      </c>
      <c r="K599" s="6">
        <f t="shared" si="157"/>
        <v>7246.3543188128197</v>
      </c>
      <c r="L599" s="7">
        <f t="shared" si="150"/>
        <v>13.874440133193865</v>
      </c>
      <c r="M599" s="12">
        <f t="shared" si="151"/>
        <v>0.70385723000355582</v>
      </c>
      <c r="N599" s="9">
        <f t="shared" si="158"/>
        <v>9552.5868917416792</v>
      </c>
      <c r="O599" s="13">
        <f t="shared" si="152"/>
        <v>0.85423909161771117</v>
      </c>
      <c r="S599" s="3">
        <v>589</v>
      </c>
      <c r="T599" s="10">
        <f t="shared" si="153"/>
        <v>9950</v>
      </c>
      <c r="U599" s="9">
        <f t="shared" si="159"/>
        <v>6850600</v>
      </c>
      <c r="V599" s="9">
        <f t="shared" si="160"/>
        <v>9566.4613318545489</v>
      </c>
      <c r="W599" s="6">
        <f t="shared" si="161"/>
        <v>724661.42475136055</v>
      </c>
      <c r="X599" s="7">
        <f t="shared" si="162"/>
        <v>13.874440132626972</v>
      </c>
      <c r="Y599" s="12">
        <f t="shared" si="154"/>
        <v>0.7038572300323146</v>
      </c>
      <c r="Z599" s="9">
        <f t="shared" si="163"/>
        <v>9552.5868917219213</v>
      </c>
      <c r="AA599" s="13">
        <f t="shared" si="155"/>
        <v>0.8542390916180127</v>
      </c>
    </row>
    <row r="600" spans="7:27" x14ac:dyDescent="0.25">
      <c r="G600" s="3">
        <v>590</v>
      </c>
      <c r="H600" s="10">
        <f t="shared" si="149"/>
        <v>9950</v>
      </c>
      <c r="I600" s="9">
        <f t="shared" si="148"/>
        <v>6860550</v>
      </c>
      <c r="J600" s="9">
        <f t="shared" si="156"/>
        <v>9552.5868917416792</v>
      </c>
      <c r="K600" s="6">
        <f t="shared" si="157"/>
        <v>7235.8675851091903</v>
      </c>
      <c r="L600" s="7">
        <f t="shared" si="150"/>
        <v>13.834253632257239</v>
      </c>
      <c r="M600" s="12">
        <f t="shared" si="151"/>
        <v>0.70590183320259181</v>
      </c>
      <c r="N600" s="9">
        <f t="shared" si="158"/>
        <v>9538.7526381094212</v>
      </c>
      <c r="O600" s="13">
        <f t="shared" si="152"/>
        <v>0.85445018557572294</v>
      </c>
      <c r="S600" s="3">
        <v>590</v>
      </c>
      <c r="T600" s="10">
        <f t="shared" si="153"/>
        <v>9950</v>
      </c>
      <c r="U600" s="9">
        <f t="shared" si="159"/>
        <v>6860550</v>
      </c>
      <c r="V600" s="9">
        <f t="shared" si="160"/>
        <v>9552.5868917219213</v>
      </c>
      <c r="W600" s="6">
        <f t="shared" si="161"/>
        <v>723612.67618337169</v>
      </c>
      <c r="X600" s="7">
        <f t="shared" si="162"/>
        <v>13.834253631127774</v>
      </c>
      <c r="Y600" s="12">
        <f t="shared" si="154"/>
        <v>0.70590183326022349</v>
      </c>
      <c r="Z600" s="9">
        <f t="shared" si="163"/>
        <v>9538.752638090793</v>
      </c>
      <c r="AA600" s="13">
        <f t="shared" si="155"/>
        <v>0.85445018557600716</v>
      </c>
    </row>
    <row r="601" spans="7:27" x14ac:dyDescent="0.25">
      <c r="G601" s="3">
        <v>591</v>
      </c>
      <c r="H601" s="10">
        <f t="shared" si="149"/>
        <v>9950</v>
      </c>
      <c r="I601" s="9">
        <f t="shared" si="148"/>
        <v>6870500</v>
      </c>
      <c r="J601" s="9">
        <f t="shared" si="156"/>
        <v>9538.7526381094212</v>
      </c>
      <c r="K601" s="6">
        <f t="shared" si="157"/>
        <v>7225.4111582736869</v>
      </c>
      <c r="L601" s="7">
        <f t="shared" si="150"/>
        <v>13.794241472153141</v>
      </c>
      <c r="M601" s="12">
        <f t="shared" si="151"/>
        <v>0.7079494019090623</v>
      </c>
      <c r="N601" s="9">
        <f t="shared" si="158"/>
        <v>9524.9583966372684</v>
      </c>
      <c r="O601" s="13">
        <f t="shared" si="152"/>
        <v>0.85466066899662374</v>
      </c>
      <c r="S601" s="3">
        <v>591</v>
      </c>
      <c r="T601" s="10">
        <f t="shared" si="153"/>
        <v>9950</v>
      </c>
      <c r="U601" s="9">
        <f t="shared" si="159"/>
        <v>6870500</v>
      </c>
      <c r="V601" s="9">
        <f t="shared" si="160"/>
        <v>9538.752638090793</v>
      </c>
      <c r="W601" s="6">
        <f t="shared" si="161"/>
        <v>722566.95877959137</v>
      </c>
      <c r="X601" s="7">
        <f t="shared" si="162"/>
        <v>13.79424147387993</v>
      </c>
      <c r="Y601" s="12">
        <f t="shared" si="154"/>
        <v>0.70794940182043986</v>
      </c>
      <c r="Z601" s="9">
        <f t="shared" si="163"/>
        <v>9524.9583966169139</v>
      </c>
      <c r="AA601" s="13">
        <f t="shared" si="155"/>
        <v>0.85466066899693427</v>
      </c>
    </row>
    <row r="602" spans="7:27" x14ac:dyDescent="0.25">
      <c r="G602" s="3">
        <v>592</v>
      </c>
      <c r="H602" s="10">
        <f t="shared" si="149"/>
        <v>9950</v>
      </c>
      <c r="I602" s="9">
        <f t="shared" si="148"/>
        <v>6880450</v>
      </c>
      <c r="J602" s="9">
        <f t="shared" si="156"/>
        <v>9524.9583966372684</v>
      </c>
      <c r="K602" s="6">
        <f t="shared" si="157"/>
        <v>7214.9849117408849</v>
      </c>
      <c r="L602" s="7">
        <f t="shared" si="150"/>
        <v>13.754402654886652</v>
      </c>
      <c r="M602" s="12">
        <f t="shared" si="151"/>
        <v>0.70999993565918162</v>
      </c>
      <c r="N602" s="9">
        <f t="shared" si="158"/>
        <v>9511.2039939823826</v>
      </c>
      <c r="O602" s="13">
        <f t="shared" si="152"/>
        <v>0.85487054452541533</v>
      </c>
      <c r="S602" s="3">
        <v>592</v>
      </c>
      <c r="T602" s="10">
        <f t="shared" si="153"/>
        <v>9950</v>
      </c>
      <c r="U602" s="9">
        <f t="shared" si="159"/>
        <v>6880450</v>
      </c>
      <c r="V602" s="9">
        <f t="shared" si="160"/>
        <v>9524.9583966169139</v>
      </c>
      <c r="W602" s="6">
        <f t="shared" si="161"/>
        <v>721524.25941940374</v>
      </c>
      <c r="X602" s="7">
        <f t="shared" si="162"/>
        <v>13.754402653882261</v>
      </c>
      <c r="Y602" s="12">
        <f t="shared" si="154"/>
        <v>0.70999993571102815</v>
      </c>
      <c r="Z602" s="9">
        <f t="shared" si="163"/>
        <v>9511.2039939630322</v>
      </c>
      <c r="AA602" s="13">
        <f t="shared" si="155"/>
        <v>0.85487054452571054</v>
      </c>
    </row>
    <row r="603" spans="7:27" x14ac:dyDescent="0.25">
      <c r="G603" s="3">
        <v>593</v>
      </c>
      <c r="H603" s="10">
        <f t="shared" si="149"/>
        <v>9950</v>
      </c>
      <c r="I603" s="9">
        <f t="shared" ref="I603:I666" si="164">SUM(H602, I602)</f>
        <v>6890400</v>
      </c>
      <c r="J603" s="9">
        <f t="shared" ref="J603:J666" si="165">N602</f>
        <v>9511.2039939823826</v>
      </c>
      <c r="K603" s="6">
        <f t="shared" ref="K603:K666" si="166">(POWER((H603/SUM(H603,I603)+1),($I$3/1000)) -1)*$E$3</f>
        <v>7204.5887100635755</v>
      </c>
      <c r="L603" s="7">
        <f t="shared" si="150"/>
        <v>13.714736173847045</v>
      </c>
      <c r="M603" s="12">
        <f t="shared" si="151"/>
        <v>0.71205343480265415</v>
      </c>
      <c r="N603" s="9">
        <f t="shared" ref="N603:N666" si="167">J603-L603</f>
        <v>9497.4892578085364</v>
      </c>
      <c r="O603" s="13">
        <f t="shared" si="152"/>
        <v>0.85507981479173989</v>
      </c>
      <c r="S603" s="3">
        <v>593</v>
      </c>
      <c r="T603" s="10">
        <f t="shared" si="153"/>
        <v>9950</v>
      </c>
      <c r="U603" s="9">
        <f t="shared" si="159"/>
        <v>6890400</v>
      </c>
      <c r="V603" s="9">
        <f t="shared" si="160"/>
        <v>9511.2039939630322</v>
      </c>
      <c r="W603" s="6">
        <f t="shared" si="161"/>
        <v>720484.56505546812</v>
      </c>
      <c r="X603" s="7">
        <f t="shared" si="162"/>
        <v>13.714736171343983</v>
      </c>
      <c r="Y603" s="12">
        <f t="shared" si="154"/>
        <v>0.71205343493261031</v>
      </c>
      <c r="Z603" s="9">
        <f t="shared" si="163"/>
        <v>9497.4892577916889</v>
      </c>
      <c r="AA603" s="13">
        <f t="shared" si="155"/>
        <v>0.85507981479199691</v>
      </c>
    </row>
    <row r="604" spans="7:27" x14ac:dyDescent="0.25">
      <c r="G604" s="3">
        <v>593</v>
      </c>
      <c r="H604" s="10">
        <f t="shared" si="149"/>
        <v>9950</v>
      </c>
      <c r="I604" s="9">
        <f t="shared" si="164"/>
        <v>6900350</v>
      </c>
      <c r="J604" s="9">
        <f t="shared" si="165"/>
        <v>9497.4892578085364</v>
      </c>
      <c r="K604" s="6">
        <f t="shared" si="166"/>
        <v>7194.2224244558874</v>
      </c>
      <c r="L604" s="7">
        <f t="shared" si="150"/>
        <v>13.675241033720324</v>
      </c>
      <c r="M604" s="12">
        <f t="shared" si="151"/>
        <v>0.71410989948330583</v>
      </c>
      <c r="N604" s="9">
        <f t="shared" si="167"/>
        <v>9483.814016774817</v>
      </c>
      <c r="O604" s="13">
        <f t="shared" si="152"/>
        <v>0.85528848241005218</v>
      </c>
      <c r="S604" s="3">
        <v>593</v>
      </c>
      <c r="T604" s="10">
        <f t="shared" si="153"/>
        <v>9950</v>
      </c>
      <c r="U604" s="9">
        <f t="shared" si="159"/>
        <v>6900350</v>
      </c>
      <c r="V604" s="9">
        <f t="shared" si="160"/>
        <v>9497.4892577916889</v>
      </c>
      <c r="W604" s="6">
        <f t="shared" si="161"/>
        <v>719447.86271593836</v>
      </c>
      <c r="X604" s="7">
        <f t="shared" si="162"/>
        <v>13.675241033683413</v>
      </c>
      <c r="Y604" s="12">
        <f t="shared" si="154"/>
        <v>0.71410989948523329</v>
      </c>
      <c r="Z604" s="9">
        <f t="shared" si="163"/>
        <v>9483.8140167580059</v>
      </c>
      <c r="AA604" s="13">
        <f t="shared" si="155"/>
        <v>0.85528848241030875</v>
      </c>
    </row>
    <row r="605" spans="7:27" x14ac:dyDescent="0.25">
      <c r="G605" s="3">
        <v>593</v>
      </c>
      <c r="H605" s="10">
        <f t="shared" si="149"/>
        <v>9950</v>
      </c>
      <c r="I605" s="9">
        <f t="shared" si="164"/>
        <v>6910300</v>
      </c>
      <c r="J605" s="9">
        <f t="shared" si="165"/>
        <v>9483.814016774817</v>
      </c>
      <c r="K605" s="6">
        <f t="shared" si="166"/>
        <v>7183.8859283523961</v>
      </c>
      <c r="L605" s="7">
        <f t="shared" si="150"/>
        <v>13.63591625517803</v>
      </c>
      <c r="M605" s="12">
        <f t="shared" si="151"/>
        <v>0.71616932938346944</v>
      </c>
      <c r="N605" s="9">
        <f t="shared" si="167"/>
        <v>9470.178100519639</v>
      </c>
      <c r="O605" s="13">
        <f t="shared" si="152"/>
        <v>0.85549654997986391</v>
      </c>
      <c r="S605" s="3">
        <v>593</v>
      </c>
      <c r="T605" s="10">
        <f t="shared" si="153"/>
        <v>9950</v>
      </c>
      <c r="U605" s="9">
        <f t="shared" si="159"/>
        <v>6910300</v>
      </c>
      <c r="V605" s="9">
        <f t="shared" si="160"/>
        <v>9483.8140167580059</v>
      </c>
      <c r="W605" s="6">
        <f t="shared" si="161"/>
        <v>718414.13950446411</v>
      </c>
      <c r="X605" s="7">
        <f t="shared" si="162"/>
        <v>13.635916255471837</v>
      </c>
      <c r="Y605" s="12">
        <f t="shared" si="154"/>
        <v>0.71616932936803845</v>
      </c>
      <c r="Z605" s="9">
        <f t="shared" si="163"/>
        <v>9470.1781005025332</v>
      </c>
      <c r="AA605" s="13">
        <f t="shared" si="155"/>
        <v>0.85549654998012492</v>
      </c>
    </row>
    <row r="606" spans="7:27" x14ac:dyDescent="0.25">
      <c r="G606" s="3">
        <v>593</v>
      </c>
      <c r="H606" s="10">
        <f t="shared" si="149"/>
        <v>9950</v>
      </c>
      <c r="I606" s="9">
        <f t="shared" si="164"/>
        <v>6920250</v>
      </c>
      <c r="J606" s="9">
        <f t="shared" si="165"/>
        <v>9470.178100519639</v>
      </c>
      <c r="K606" s="6">
        <f t="shared" si="166"/>
        <v>7173.5790907467845</v>
      </c>
      <c r="L606" s="7">
        <f t="shared" si="150"/>
        <v>13.596760856951486</v>
      </c>
      <c r="M606" s="12">
        <f t="shared" si="151"/>
        <v>0.71823172465427476</v>
      </c>
      <c r="N606" s="9">
        <f t="shared" si="167"/>
        <v>9456.5813396626872</v>
      </c>
      <c r="O606" s="13">
        <f t="shared" si="152"/>
        <v>0.85570402008571333</v>
      </c>
      <c r="S606" s="3">
        <v>593</v>
      </c>
      <c r="T606" s="10">
        <f t="shared" si="153"/>
        <v>9950</v>
      </c>
      <c r="U606" s="9">
        <f t="shared" si="159"/>
        <v>6920250</v>
      </c>
      <c r="V606" s="9">
        <f t="shared" si="160"/>
        <v>9470.1781005025332</v>
      </c>
      <c r="W606" s="6">
        <f t="shared" si="161"/>
        <v>717383.38259574876</v>
      </c>
      <c r="X606" s="7">
        <f t="shared" si="162"/>
        <v>13.596760858258</v>
      </c>
      <c r="Y606" s="12">
        <f t="shared" si="154"/>
        <v>0.71823172458525975</v>
      </c>
      <c r="Z606" s="9">
        <f t="shared" si="163"/>
        <v>9456.5813396442754</v>
      </c>
      <c r="AA606" s="13">
        <f t="shared" si="155"/>
        <v>0.85570402008599433</v>
      </c>
    </row>
    <row r="607" spans="7:27" x14ac:dyDescent="0.25">
      <c r="G607" s="3">
        <v>593</v>
      </c>
      <c r="H607" s="10">
        <f t="shared" si="149"/>
        <v>9950</v>
      </c>
      <c r="I607" s="9">
        <f t="shared" si="164"/>
        <v>6930200</v>
      </c>
      <c r="J607" s="9">
        <f t="shared" si="165"/>
        <v>9456.5813396626872</v>
      </c>
      <c r="K607" s="6">
        <f t="shared" si="166"/>
        <v>7163.3017872940745</v>
      </c>
      <c r="L607" s="7">
        <f t="shared" si="150"/>
        <v>13.557773870615941</v>
      </c>
      <c r="M607" s="12">
        <f t="shared" si="151"/>
        <v>0.72029708514059609</v>
      </c>
      <c r="N607" s="9">
        <f t="shared" si="167"/>
        <v>9443.0235657920712</v>
      </c>
      <c r="O607" s="13">
        <f t="shared" si="152"/>
        <v>0.8559108952973622</v>
      </c>
      <c r="S607" s="3">
        <v>593</v>
      </c>
      <c r="T607" s="10">
        <f t="shared" si="153"/>
        <v>9950</v>
      </c>
      <c r="U607" s="9">
        <f t="shared" si="159"/>
        <v>6930200</v>
      </c>
      <c r="V607" s="9">
        <f t="shared" si="160"/>
        <v>9456.5813396442754</v>
      </c>
      <c r="W607" s="6">
        <f t="shared" si="161"/>
        <v>716355.57924221165</v>
      </c>
      <c r="X607" s="7">
        <f t="shared" si="162"/>
        <v>13.557773870774325</v>
      </c>
      <c r="Y607" s="12">
        <f t="shared" si="154"/>
        <v>0.72029708513218149</v>
      </c>
      <c r="Z607" s="9">
        <f t="shared" si="163"/>
        <v>9443.0235657735011</v>
      </c>
      <c r="AA607" s="13">
        <f t="shared" si="155"/>
        <v>0.85591089529764552</v>
      </c>
    </row>
    <row r="608" spans="7:27" x14ac:dyDescent="0.25">
      <c r="G608" s="3">
        <v>593</v>
      </c>
      <c r="H608" s="10">
        <f t="shared" si="149"/>
        <v>9950</v>
      </c>
      <c r="I608" s="9">
        <f t="shared" si="164"/>
        <v>6940150</v>
      </c>
      <c r="J608" s="9">
        <f t="shared" si="165"/>
        <v>9443.0235657920712</v>
      </c>
      <c r="K608" s="6">
        <f t="shared" si="166"/>
        <v>7153.0538892083941</v>
      </c>
      <c r="L608" s="7">
        <f t="shared" si="150"/>
        <v>13.518954327578214</v>
      </c>
      <c r="M608" s="12">
        <f t="shared" si="151"/>
        <v>0.72236541106426044</v>
      </c>
      <c r="N608" s="9">
        <f t="shared" si="167"/>
        <v>9429.5046114644938</v>
      </c>
      <c r="O608" s="13">
        <f t="shared" si="152"/>
        <v>0.85611717816979227</v>
      </c>
      <c r="S608" s="3">
        <v>593</v>
      </c>
      <c r="T608" s="10">
        <f t="shared" si="153"/>
        <v>9950</v>
      </c>
      <c r="U608" s="9">
        <f t="shared" si="159"/>
        <v>6940150</v>
      </c>
      <c r="V608" s="9">
        <f t="shared" si="160"/>
        <v>9443.0235657735011</v>
      </c>
      <c r="W608" s="6">
        <f t="shared" si="161"/>
        <v>715330.71676954662</v>
      </c>
      <c r="X608" s="7">
        <f t="shared" si="162"/>
        <v>13.518954328656626</v>
      </c>
      <c r="Y608" s="12">
        <f t="shared" si="154"/>
        <v>0.72236541100663709</v>
      </c>
      <c r="Z608" s="9">
        <f t="shared" si="163"/>
        <v>9429.5046114448451</v>
      </c>
      <c r="AA608" s="13">
        <f t="shared" si="155"/>
        <v>0.85611717817009203</v>
      </c>
    </row>
    <row r="609" spans="7:27" x14ac:dyDescent="0.25">
      <c r="G609" s="3">
        <v>593</v>
      </c>
      <c r="H609" s="10">
        <f t="shared" si="149"/>
        <v>9950</v>
      </c>
      <c r="I609" s="9">
        <f t="shared" si="164"/>
        <v>6950100</v>
      </c>
      <c r="J609" s="9">
        <f t="shared" si="165"/>
        <v>9429.5046114644938</v>
      </c>
      <c r="K609" s="6">
        <f t="shared" si="166"/>
        <v>7142.8352699243187</v>
      </c>
      <c r="L609" s="7">
        <f t="shared" si="150"/>
        <v>13.480301274133918</v>
      </c>
      <c r="M609" s="12">
        <f t="shared" si="151"/>
        <v>0.72443670222254897</v>
      </c>
      <c r="N609" s="9">
        <f t="shared" si="167"/>
        <v>9416.0243101903598</v>
      </c>
      <c r="O609" s="13">
        <f t="shared" si="152"/>
        <v>0.8563228712434332</v>
      </c>
      <c r="S609" s="3">
        <v>593</v>
      </c>
      <c r="T609" s="10">
        <f t="shared" si="153"/>
        <v>9950</v>
      </c>
      <c r="U609" s="9">
        <f t="shared" si="159"/>
        <v>6950100</v>
      </c>
      <c r="V609" s="9">
        <f t="shared" si="160"/>
        <v>9429.5046114448451</v>
      </c>
      <c r="W609" s="6">
        <f t="shared" si="161"/>
        <v>714308.78256784065</v>
      </c>
      <c r="X609" s="7">
        <f t="shared" si="162"/>
        <v>13.48030127423983</v>
      </c>
      <c r="Y609" s="12">
        <f t="shared" si="154"/>
        <v>0.72443670221685719</v>
      </c>
      <c r="Z609" s="9">
        <f t="shared" si="163"/>
        <v>9416.0243101706055</v>
      </c>
      <c r="AA609" s="13">
        <f t="shared" si="155"/>
        <v>0.85632287124373463</v>
      </c>
    </row>
    <row r="610" spans="7:27" x14ac:dyDescent="0.25">
      <c r="G610" s="3">
        <v>593</v>
      </c>
      <c r="H610" s="10">
        <f t="shared" si="149"/>
        <v>9950</v>
      </c>
      <c r="I610" s="9">
        <f t="shared" si="164"/>
        <v>6960050</v>
      </c>
      <c r="J610" s="9">
        <f t="shared" si="165"/>
        <v>9416.0243101903598</v>
      </c>
      <c r="K610" s="6">
        <f t="shared" si="166"/>
        <v>7132.6458050968713</v>
      </c>
      <c r="L610" s="7">
        <f t="shared" si="150"/>
        <v>13.441813755539163</v>
      </c>
      <c r="M610" s="12">
        <f t="shared" si="151"/>
        <v>0.72651095883364225</v>
      </c>
      <c r="N610" s="9">
        <f t="shared" si="167"/>
        <v>9402.5824964348212</v>
      </c>
      <c r="O610" s="13">
        <f t="shared" si="152"/>
        <v>0.8565279770441464</v>
      </c>
      <c r="S610" s="3">
        <v>593</v>
      </c>
      <c r="T610" s="10">
        <f t="shared" si="153"/>
        <v>9950</v>
      </c>
      <c r="U610" s="9">
        <f t="shared" si="159"/>
        <v>6960050</v>
      </c>
      <c r="V610" s="9">
        <f t="shared" si="160"/>
        <v>9416.0243101706055</v>
      </c>
      <c r="W610" s="6">
        <f t="shared" si="161"/>
        <v>713289.76410933724</v>
      </c>
      <c r="X610" s="7">
        <f t="shared" si="162"/>
        <v>13.44181375698078</v>
      </c>
      <c r="Y610" s="12">
        <f t="shared" si="154"/>
        <v>0.72651095875572502</v>
      </c>
      <c r="Z610" s="9">
        <f t="shared" si="163"/>
        <v>9402.5824964136245</v>
      </c>
      <c r="AA610" s="13">
        <f t="shared" si="155"/>
        <v>0.85652797704446981</v>
      </c>
    </row>
    <row r="611" spans="7:27" x14ac:dyDescent="0.25">
      <c r="G611" s="3">
        <v>593</v>
      </c>
      <c r="H611" s="10">
        <f t="shared" si="149"/>
        <v>9950</v>
      </c>
      <c r="I611" s="9">
        <f t="shared" si="164"/>
        <v>6970000</v>
      </c>
      <c r="J611" s="9">
        <f t="shared" si="165"/>
        <v>9402.5824964348212</v>
      </c>
      <c r="K611" s="6">
        <f t="shared" si="166"/>
        <v>7122.4853703810713</v>
      </c>
      <c r="L611" s="7">
        <f t="shared" si="150"/>
        <v>13.403490832925716</v>
      </c>
      <c r="M611" s="12">
        <f t="shared" si="151"/>
        <v>0.7285881806261032</v>
      </c>
      <c r="N611" s="9">
        <f t="shared" si="167"/>
        <v>9389.1790056018963</v>
      </c>
      <c r="O611" s="13">
        <f t="shared" si="152"/>
        <v>0.85673249808346719</v>
      </c>
      <c r="S611" s="3">
        <v>593</v>
      </c>
      <c r="T611" s="10">
        <f t="shared" si="153"/>
        <v>9950</v>
      </c>
      <c r="U611" s="9">
        <f t="shared" si="159"/>
        <v>6970000</v>
      </c>
      <c r="V611" s="9">
        <f t="shared" si="160"/>
        <v>9402.5824964136245</v>
      </c>
      <c r="W611" s="6">
        <f t="shared" si="161"/>
        <v>712273.64893289295</v>
      </c>
      <c r="X611" s="7">
        <f t="shared" si="162"/>
        <v>13.403490832947694</v>
      </c>
      <c r="Y611" s="12">
        <f t="shared" si="154"/>
        <v>0.72858818062490849</v>
      </c>
      <c r="Z611" s="9">
        <f t="shared" si="163"/>
        <v>9389.1790055806759</v>
      </c>
      <c r="AA611" s="13">
        <f t="shared" si="155"/>
        <v>0.85673249808379093</v>
      </c>
    </row>
    <row r="612" spans="7:27" x14ac:dyDescent="0.25">
      <c r="G612" s="3">
        <v>593</v>
      </c>
      <c r="H612" s="10">
        <f t="shared" si="149"/>
        <v>9950</v>
      </c>
      <c r="I612" s="9">
        <f t="shared" si="164"/>
        <v>6979950</v>
      </c>
      <c r="J612" s="9">
        <f t="shared" si="165"/>
        <v>9389.1790056018963</v>
      </c>
      <c r="K612" s="6">
        <f t="shared" si="166"/>
        <v>7112.3538414319401</v>
      </c>
      <c r="L612" s="7">
        <f t="shared" si="150"/>
        <v>13.365331563886157</v>
      </c>
      <c r="M612" s="12">
        <f t="shared" si="151"/>
        <v>0.73066836788301182</v>
      </c>
      <c r="N612" s="9">
        <f t="shared" si="167"/>
        <v>9375.8136740380105</v>
      </c>
      <c r="O612" s="13">
        <f t="shared" si="152"/>
        <v>0.85693643685855081</v>
      </c>
      <c r="S612" s="3">
        <v>593</v>
      </c>
      <c r="T612" s="10">
        <f t="shared" si="153"/>
        <v>9950</v>
      </c>
      <c r="U612" s="9">
        <f t="shared" si="159"/>
        <v>6979950</v>
      </c>
      <c r="V612" s="9">
        <f t="shared" si="160"/>
        <v>9389.1790055806759</v>
      </c>
      <c r="W612" s="6">
        <f t="shared" si="161"/>
        <v>711260.4246461984</v>
      </c>
      <c r="X612" s="7">
        <f t="shared" si="162"/>
        <v>13.36533156492546</v>
      </c>
      <c r="Y612" s="12">
        <f t="shared" si="154"/>
        <v>0.73066836782619415</v>
      </c>
      <c r="Z612" s="9">
        <f t="shared" si="163"/>
        <v>9375.8136740157497</v>
      </c>
      <c r="AA612" s="13">
        <f t="shared" si="155"/>
        <v>0.85693643685889054</v>
      </c>
    </row>
    <row r="613" spans="7:27" x14ac:dyDescent="0.25">
      <c r="G613" s="3">
        <v>593</v>
      </c>
      <c r="H613" s="10">
        <f t="shared" si="149"/>
        <v>9950</v>
      </c>
      <c r="I613" s="9">
        <f t="shared" si="164"/>
        <v>6989900</v>
      </c>
      <c r="J613" s="9">
        <f t="shared" si="165"/>
        <v>9375.8136740380105</v>
      </c>
      <c r="K613" s="6">
        <f t="shared" si="166"/>
        <v>7102.2510961249454</v>
      </c>
      <c r="L613" s="7">
        <f t="shared" si="150"/>
        <v>13.327335023885915</v>
      </c>
      <c r="M613" s="12">
        <f t="shared" si="151"/>
        <v>0.73275152027750179</v>
      </c>
      <c r="N613" s="9">
        <f t="shared" si="167"/>
        <v>9362.4863390141254</v>
      </c>
      <c r="O613" s="13">
        <f t="shared" si="152"/>
        <v>0.8571397958524456</v>
      </c>
      <c r="S613" s="3">
        <v>593</v>
      </c>
      <c r="T613" s="10">
        <f t="shared" si="153"/>
        <v>9950</v>
      </c>
      <c r="U613" s="9">
        <f t="shared" si="159"/>
        <v>6989900</v>
      </c>
      <c r="V613" s="9">
        <f t="shared" si="160"/>
        <v>9375.8136740157497</v>
      </c>
      <c r="W613" s="6">
        <f t="shared" si="161"/>
        <v>710250.07893021905</v>
      </c>
      <c r="X613" s="7">
        <f t="shared" si="162"/>
        <v>13.327335022384487</v>
      </c>
      <c r="Y613" s="12">
        <f t="shared" si="154"/>
        <v>0.73275152036005198</v>
      </c>
      <c r="Z613" s="9">
        <f t="shared" si="163"/>
        <v>9362.4863389933653</v>
      </c>
      <c r="AA613" s="13">
        <f t="shared" si="155"/>
        <v>0.85713979585276234</v>
      </c>
    </row>
    <row r="614" spans="7:27" x14ac:dyDescent="0.25">
      <c r="G614" s="3">
        <v>593</v>
      </c>
      <c r="H614" s="10">
        <f t="shared" si="149"/>
        <v>9950</v>
      </c>
      <c r="I614" s="9">
        <f t="shared" si="164"/>
        <v>6999850</v>
      </c>
      <c r="J614" s="9">
        <f t="shared" si="165"/>
        <v>9362.4863390141254</v>
      </c>
      <c r="K614" s="6">
        <f t="shared" si="166"/>
        <v>7092.1770101151087</v>
      </c>
      <c r="L614" s="7">
        <f t="shared" si="150"/>
        <v>13.289500281680905</v>
      </c>
      <c r="M614" s="12">
        <f t="shared" si="151"/>
        <v>0.73483763821139014</v>
      </c>
      <c r="N614" s="9">
        <f t="shared" si="167"/>
        <v>9349.196838732445</v>
      </c>
      <c r="O614" s="13">
        <f t="shared" si="152"/>
        <v>0.85734257753398979</v>
      </c>
      <c r="S614" s="3">
        <v>593</v>
      </c>
      <c r="T614" s="10">
        <f t="shared" si="153"/>
        <v>9950</v>
      </c>
      <c r="U614" s="9">
        <f t="shared" si="159"/>
        <v>6999850</v>
      </c>
      <c r="V614" s="9">
        <f t="shared" si="160"/>
        <v>9362.4863389933653</v>
      </c>
      <c r="W614" s="6">
        <f t="shared" si="161"/>
        <v>709242.59953697445</v>
      </c>
      <c r="X614" s="7">
        <f t="shared" si="162"/>
        <v>13.289500281468495</v>
      </c>
      <c r="Y614" s="12">
        <f t="shared" si="154"/>
        <v>0.73483763822313519</v>
      </c>
      <c r="Z614" s="9">
        <f t="shared" si="163"/>
        <v>9349.1968387118959</v>
      </c>
      <c r="AA614" s="13">
        <f t="shared" si="155"/>
        <v>0.85734257753430332</v>
      </c>
    </row>
    <row r="615" spans="7:27" x14ac:dyDescent="0.25">
      <c r="G615" s="3">
        <v>593</v>
      </c>
      <c r="H615" s="10">
        <f t="shared" si="149"/>
        <v>9950</v>
      </c>
      <c r="I615" s="9">
        <f t="shared" si="164"/>
        <v>7009800</v>
      </c>
      <c r="J615" s="9">
        <f t="shared" si="165"/>
        <v>9349.196838732445</v>
      </c>
      <c r="K615" s="6">
        <f t="shared" si="166"/>
        <v>7082.1314612778961</v>
      </c>
      <c r="L615" s="7">
        <f t="shared" si="150"/>
        <v>13.251826423363179</v>
      </c>
      <c r="M615" s="12">
        <f t="shared" si="151"/>
        <v>0.73692672149576677</v>
      </c>
      <c r="N615" s="9">
        <f t="shared" si="167"/>
        <v>9335.945012309081</v>
      </c>
      <c r="O615" s="13">
        <f t="shared" si="152"/>
        <v>0.85754478435807679</v>
      </c>
      <c r="S615" s="3">
        <v>593</v>
      </c>
      <c r="T615" s="10">
        <f t="shared" si="153"/>
        <v>9950</v>
      </c>
      <c r="U615" s="9">
        <f t="shared" si="159"/>
        <v>7009800</v>
      </c>
      <c r="V615" s="9">
        <f t="shared" si="160"/>
        <v>9349.1968387118959</v>
      </c>
      <c r="W615" s="6">
        <f t="shared" si="161"/>
        <v>708237.97428509744</v>
      </c>
      <c r="X615" s="7">
        <f t="shared" si="162"/>
        <v>13.251826424758146</v>
      </c>
      <c r="Y615" s="12">
        <f t="shared" si="154"/>
        <v>0.73692672141819338</v>
      </c>
      <c r="Z615" s="9">
        <f t="shared" si="163"/>
        <v>9335.9450122871385</v>
      </c>
      <c r="AA615" s="13">
        <f t="shared" si="155"/>
        <v>0.85754478435841164</v>
      </c>
    </row>
    <row r="616" spans="7:27" x14ac:dyDescent="0.25">
      <c r="G616" s="3">
        <v>593</v>
      </c>
      <c r="H616" s="10">
        <f t="shared" si="149"/>
        <v>9950</v>
      </c>
      <c r="I616" s="9">
        <f t="shared" si="164"/>
        <v>7019750</v>
      </c>
      <c r="J616" s="9">
        <f t="shared" si="165"/>
        <v>9335.945012309081</v>
      </c>
      <c r="K616" s="6">
        <f t="shared" si="166"/>
        <v>7072.1143319296689</v>
      </c>
      <c r="L616" s="7">
        <f t="shared" si="150"/>
        <v>13.214312541505402</v>
      </c>
      <c r="M616" s="12">
        <f t="shared" si="151"/>
        <v>0.73901876993802962</v>
      </c>
      <c r="N616" s="9">
        <f t="shared" si="167"/>
        <v>9322.7306997675751</v>
      </c>
      <c r="O616" s="13">
        <f t="shared" si="152"/>
        <v>0.85774641876575353</v>
      </c>
      <c r="S616" s="3">
        <v>593</v>
      </c>
      <c r="T616" s="10">
        <f t="shared" si="153"/>
        <v>9950</v>
      </c>
      <c r="U616" s="9">
        <f t="shared" si="159"/>
        <v>7019750</v>
      </c>
      <c r="V616" s="9">
        <f t="shared" si="160"/>
        <v>9335.9450122871385</v>
      </c>
      <c r="W616" s="6">
        <f t="shared" si="161"/>
        <v>707236.19106427545</v>
      </c>
      <c r="X616" s="7">
        <f t="shared" si="162"/>
        <v>13.214312541410081</v>
      </c>
      <c r="Y616" s="12">
        <f t="shared" si="154"/>
        <v>0.73901876994336047</v>
      </c>
      <c r="Z616" s="9">
        <f t="shared" si="163"/>
        <v>9322.730699745729</v>
      </c>
      <c r="AA616" s="13">
        <f t="shared" si="155"/>
        <v>0.85774641876608693</v>
      </c>
    </row>
    <row r="617" spans="7:27" x14ac:dyDescent="0.25">
      <c r="G617" s="3">
        <v>593</v>
      </c>
      <c r="H617" s="10">
        <f t="shared" si="149"/>
        <v>9950</v>
      </c>
      <c r="I617" s="9">
        <f t="shared" si="164"/>
        <v>7029700</v>
      </c>
      <c r="J617" s="9">
        <f t="shared" si="165"/>
        <v>9322.7306997675751</v>
      </c>
      <c r="K617" s="6">
        <f t="shared" si="166"/>
        <v>7062.1254977254466</v>
      </c>
      <c r="L617" s="7">
        <f t="shared" si="150"/>
        <v>13.176957725652755</v>
      </c>
      <c r="M617" s="12">
        <f t="shared" si="151"/>
        <v>0.74111378387352567</v>
      </c>
      <c r="N617" s="9">
        <f t="shared" si="167"/>
        <v>9309.5537420419223</v>
      </c>
      <c r="O617" s="13">
        <f t="shared" si="152"/>
        <v>0.8579474831841748</v>
      </c>
      <c r="S617" s="3">
        <v>593</v>
      </c>
      <c r="T617" s="10">
        <f t="shared" si="153"/>
        <v>9950</v>
      </c>
      <c r="U617" s="9">
        <f t="shared" si="159"/>
        <v>7029700</v>
      </c>
      <c r="V617" s="9">
        <f t="shared" si="160"/>
        <v>9322.730699745729</v>
      </c>
      <c r="W617" s="6">
        <f t="shared" si="161"/>
        <v>706237.23782858858</v>
      </c>
      <c r="X617" s="7">
        <f t="shared" si="162"/>
        <v>13.176957726936369</v>
      </c>
      <c r="Y617" s="12">
        <f t="shared" si="154"/>
        <v>0.74111378380133119</v>
      </c>
      <c r="Z617" s="9">
        <f t="shared" si="163"/>
        <v>9309.553742018792</v>
      </c>
      <c r="AA617" s="13">
        <f t="shared" si="155"/>
        <v>0.85794748318452774</v>
      </c>
    </row>
    <row r="618" spans="7:27" x14ac:dyDescent="0.25">
      <c r="G618" s="3">
        <v>593</v>
      </c>
      <c r="H618" s="10">
        <f t="shared" si="149"/>
        <v>9950</v>
      </c>
      <c r="I618" s="9">
        <f t="shared" si="164"/>
        <v>7039650</v>
      </c>
      <c r="J618" s="9">
        <f t="shared" si="165"/>
        <v>9309.5537420419223</v>
      </c>
      <c r="K618" s="6">
        <f t="shared" si="166"/>
        <v>7052.1648409815898</v>
      </c>
      <c r="L618" s="7">
        <f t="shared" si="150"/>
        <v>13.139761081602732</v>
      </c>
      <c r="M618" s="12">
        <f t="shared" si="151"/>
        <v>0.74321176308700665</v>
      </c>
      <c r="N618" s="9">
        <f t="shared" si="167"/>
        <v>9296.4139809603203</v>
      </c>
      <c r="O618" s="13">
        <f t="shared" si="152"/>
        <v>0.85814798002685055</v>
      </c>
      <c r="S618" s="3">
        <v>593</v>
      </c>
      <c r="T618" s="10">
        <f t="shared" si="153"/>
        <v>9950</v>
      </c>
      <c r="U618" s="9">
        <f t="shared" si="159"/>
        <v>7039650</v>
      </c>
      <c r="V618" s="9">
        <f t="shared" si="160"/>
        <v>9309.553742018792</v>
      </c>
      <c r="W618" s="6">
        <f t="shared" si="161"/>
        <v>705241.10260761215</v>
      </c>
      <c r="X618" s="7">
        <f t="shared" si="162"/>
        <v>13.139761083331285</v>
      </c>
      <c r="Y618" s="12">
        <f t="shared" si="154"/>
        <v>0.74321176298923619</v>
      </c>
      <c r="Z618" s="9">
        <f t="shared" si="163"/>
        <v>9296.4139809354601</v>
      </c>
      <c r="AA618" s="13">
        <f t="shared" si="155"/>
        <v>0.85814798002722992</v>
      </c>
    </row>
    <row r="619" spans="7:27" x14ac:dyDescent="0.25">
      <c r="G619" s="3">
        <v>593</v>
      </c>
      <c r="H619" s="10">
        <f t="shared" si="149"/>
        <v>9950</v>
      </c>
      <c r="I619" s="9">
        <f t="shared" si="164"/>
        <v>7049600</v>
      </c>
      <c r="J619" s="9">
        <f t="shared" si="165"/>
        <v>9296.4139809603203</v>
      </c>
      <c r="K619" s="6">
        <f t="shared" si="166"/>
        <v>7042.2322440144571</v>
      </c>
      <c r="L619" s="7">
        <f t="shared" si="150"/>
        <v>13.102721718775609</v>
      </c>
      <c r="M619" s="12">
        <f t="shared" si="151"/>
        <v>0.74531270751223389</v>
      </c>
      <c r="N619" s="9">
        <f t="shared" si="167"/>
        <v>9283.3112592415455</v>
      </c>
      <c r="O619" s="13">
        <f t="shared" si="152"/>
        <v>0.85834791169370206</v>
      </c>
      <c r="S619" s="3">
        <v>593</v>
      </c>
      <c r="T619" s="10">
        <f t="shared" si="153"/>
        <v>9950</v>
      </c>
      <c r="U619" s="9">
        <f t="shared" si="159"/>
        <v>7049600</v>
      </c>
      <c r="V619" s="9">
        <f t="shared" si="160"/>
        <v>9296.4139809354601</v>
      </c>
      <c r="W619" s="6">
        <f t="shared" si="161"/>
        <v>704247.77349087363</v>
      </c>
      <c r="X619" s="7">
        <f t="shared" si="162"/>
        <v>13.102721718854102</v>
      </c>
      <c r="Y619" s="12">
        <f t="shared" si="154"/>
        <v>0.74531270750776901</v>
      </c>
      <c r="Z619" s="9">
        <f t="shared" si="163"/>
        <v>9283.3112592166053</v>
      </c>
      <c r="AA619" s="13">
        <f t="shared" si="155"/>
        <v>0.85834791169408253</v>
      </c>
    </row>
    <row r="620" spans="7:27" x14ac:dyDescent="0.25">
      <c r="G620" s="3">
        <v>593</v>
      </c>
      <c r="H620" s="10">
        <f t="shared" si="149"/>
        <v>9950</v>
      </c>
      <c r="I620" s="9">
        <f t="shared" si="164"/>
        <v>7059550</v>
      </c>
      <c r="J620" s="9">
        <f t="shared" si="165"/>
        <v>9283.3112592415455</v>
      </c>
      <c r="K620" s="6">
        <f t="shared" si="166"/>
        <v>7032.3275846995157</v>
      </c>
      <c r="L620" s="7">
        <f t="shared" si="150"/>
        <v>13.065838746735924</v>
      </c>
      <c r="M620" s="12">
        <f t="shared" si="151"/>
        <v>0.74741661743220467</v>
      </c>
      <c r="N620" s="9">
        <f t="shared" si="167"/>
        <v>9270.2454204948099</v>
      </c>
      <c r="O620" s="13">
        <f t="shared" si="152"/>
        <v>0.85854728057106311</v>
      </c>
      <c r="S620" s="3">
        <v>593</v>
      </c>
      <c r="T620" s="10">
        <f t="shared" si="153"/>
        <v>9950</v>
      </c>
      <c r="U620" s="9">
        <f t="shared" si="159"/>
        <v>7059550</v>
      </c>
      <c r="V620" s="9">
        <f t="shared" si="160"/>
        <v>9283.3112592166053</v>
      </c>
      <c r="W620" s="6">
        <f t="shared" si="161"/>
        <v>703257.23863895459</v>
      </c>
      <c r="X620" s="7">
        <f t="shared" si="162"/>
        <v>13.065838748017999</v>
      </c>
      <c r="Y620" s="12">
        <f t="shared" si="154"/>
        <v>0.747416617358865</v>
      </c>
      <c r="Z620" s="9">
        <f t="shared" si="163"/>
        <v>9270.2454204685873</v>
      </c>
      <c r="AA620" s="13">
        <f t="shared" si="155"/>
        <v>0.85854728057146323</v>
      </c>
    </row>
    <row r="621" spans="7:27" x14ac:dyDescent="0.25">
      <c r="G621" s="3">
        <v>593</v>
      </c>
      <c r="H621" s="10">
        <f t="shared" si="149"/>
        <v>9950</v>
      </c>
      <c r="I621" s="9">
        <f t="shared" si="164"/>
        <v>7069500</v>
      </c>
      <c r="J621" s="9">
        <f t="shared" si="165"/>
        <v>9270.2454204948099</v>
      </c>
      <c r="K621" s="6">
        <f t="shared" si="166"/>
        <v>7022.4507497940176</v>
      </c>
      <c r="L621" s="7">
        <f t="shared" si="150"/>
        <v>13.029111293727802</v>
      </c>
      <c r="M621" s="12">
        <f t="shared" si="151"/>
        <v>0.74952349241971405</v>
      </c>
      <c r="N621" s="9">
        <f t="shared" si="167"/>
        <v>9257.2163092010815</v>
      </c>
      <c r="O621" s="13">
        <f t="shared" si="152"/>
        <v>0.85874608903196592</v>
      </c>
      <c r="S621" s="3">
        <v>593</v>
      </c>
      <c r="T621" s="10">
        <f t="shared" si="153"/>
        <v>9950</v>
      </c>
      <c r="U621" s="9">
        <f t="shared" si="159"/>
        <v>7069500</v>
      </c>
      <c r="V621" s="9">
        <f t="shared" si="160"/>
        <v>9270.2454204685873</v>
      </c>
      <c r="W621" s="6">
        <f t="shared" si="161"/>
        <v>702269.48627682973</v>
      </c>
      <c r="X621" s="7">
        <f t="shared" si="162"/>
        <v>13.02911129163048</v>
      </c>
      <c r="Y621" s="12">
        <f t="shared" si="154"/>
        <v>0.74952349254036621</v>
      </c>
      <c r="Z621" s="9">
        <f t="shared" si="163"/>
        <v>9257.2163091769562</v>
      </c>
      <c r="AA621" s="13">
        <f t="shared" si="155"/>
        <v>0.85874608903233407</v>
      </c>
    </row>
    <row r="622" spans="7:27" x14ac:dyDescent="0.25">
      <c r="G622" s="3">
        <v>593</v>
      </c>
      <c r="H622" s="10">
        <f t="shared" si="149"/>
        <v>9950</v>
      </c>
      <c r="I622" s="9">
        <f t="shared" si="164"/>
        <v>7079450</v>
      </c>
      <c r="J622" s="9">
        <f t="shared" si="165"/>
        <v>9257.2163092010815</v>
      </c>
      <c r="K622" s="6">
        <f t="shared" si="166"/>
        <v>7012.6016171734309</v>
      </c>
      <c r="L622" s="7">
        <f t="shared" si="150"/>
        <v>12.992538477418055</v>
      </c>
      <c r="M622" s="12">
        <f t="shared" si="151"/>
        <v>0.75163333300673629</v>
      </c>
      <c r="N622" s="9">
        <f t="shared" si="167"/>
        <v>9244.2237707236636</v>
      </c>
      <c r="O622" s="13">
        <f t="shared" si="152"/>
        <v>0.85894433943597925</v>
      </c>
      <c r="S622" s="3">
        <v>593</v>
      </c>
      <c r="T622" s="10">
        <f t="shared" si="153"/>
        <v>9950</v>
      </c>
      <c r="U622" s="9">
        <f t="shared" si="159"/>
        <v>7079450</v>
      </c>
      <c r="V622" s="9">
        <f t="shared" si="160"/>
        <v>9257.2163091769562</v>
      </c>
      <c r="W622" s="6">
        <f t="shared" si="161"/>
        <v>701284.50469830737</v>
      </c>
      <c r="X622" s="7">
        <f t="shared" si="162"/>
        <v>12.992538476633932</v>
      </c>
      <c r="Y622" s="12">
        <f t="shared" si="154"/>
        <v>0.75163333305209878</v>
      </c>
      <c r="Z622" s="9">
        <f t="shared" si="163"/>
        <v>9244.2237707003223</v>
      </c>
      <c r="AA622" s="13">
        <f t="shared" si="155"/>
        <v>0.85894433943633541</v>
      </c>
    </row>
    <row r="623" spans="7:27" x14ac:dyDescent="0.25">
      <c r="G623" s="3">
        <v>593</v>
      </c>
      <c r="H623" s="10">
        <f t="shared" si="149"/>
        <v>9950</v>
      </c>
      <c r="I623" s="9">
        <f t="shared" si="164"/>
        <v>7089400</v>
      </c>
      <c r="J623" s="9">
        <f t="shared" si="165"/>
        <v>9244.2237707236636</v>
      </c>
      <c r="K623" s="6">
        <f t="shared" si="166"/>
        <v>7002.780073595005</v>
      </c>
      <c r="L623" s="7">
        <f t="shared" si="150"/>
        <v>12.95611943550418</v>
      </c>
      <c r="M623" s="12">
        <f t="shared" si="151"/>
        <v>0.7537461389279001</v>
      </c>
      <c r="N623" s="9">
        <f t="shared" si="167"/>
        <v>9231.267651288159</v>
      </c>
      <c r="O623" s="13">
        <f t="shared" si="152"/>
        <v>0.85914203412951418</v>
      </c>
      <c r="S623" s="3">
        <v>593</v>
      </c>
      <c r="T623" s="10">
        <f t="shared" si="153"/>
        <v>9950</v>
      </c>
      <c r="U623" s="9">
        <f t="shared" si="159"/>
        <v>7089400</v>
      </c>
      <c r="V623" s="9">
        <f t="shared" si="160"/>
        <v>9244.2237707003223</v>
      </c>
      <c r="W623" s="6">
        <f t="shared" si="161"/>
        <v>700302.28225936857</v>
      </c>
      <c r="X623" s="7">
        <f t="shared" si="162"/>
        <v>12.956119436054413</v>
      </c>
      <c r="Y623" s="12">
        <f t="shared" si="154"/>
        <v>0.75374613889588926</v>
      </c>
      <c r="Z623" s="9">
        <f t="shared" si="163"/>
        <v>9231.2676512642684</v>
      </c>
      <c r="AA623" s="13">
        <f t="shared" si="155"/>
        <v>0.85914203412987877</v>
      </c>
    </row>
    <row r="624" spans="7:27" x14ac:dyDescent="0.25">
      <c r="G624" s="3">
        <v>593</v>
      </c>
      <c r="H624" s="10">
        <f t="shared" si="149"/>
        <v>9950</v>
      </c>
      <c r="I624" s="9">
        <f t="shared" si="164"/>
        <v>7099350</v>
      </c>
      <c r="J624" s="9">
        <f t="shared" si="165"/>
        <v>9231.267651288159</v>
      </c>
      <c r="K624" s="6">
        <f t="shared" si="166"/>
        <v>6992.9860035955471</v>
      </c>
      <c r="L624" s="7">
        <f t="shared" si="150"/>
        <v>12.919853307313755</v>
      </c>
      <c r="M624" s="12">
        <f t="shared" si="151"/>
        <v>0.75586191017136484</v>
      </c>
      <c r="N624" s="9">
        <f t="shared" si="167"/>
        <v>9218.3477979808449</v>
      </c>
      <c r="O624" s="13">
        <f t="shared" si="152"/>
        <v>0.85933917544584892</v>
      </c>
      <c r="S624" s="3">
        <v>593</v>
      </c>
      <c r="T624" s="10">
        <f t="shared" si="153"/>
        <v>9950</v>
      </c>
      <c r="U624" s="9">
        <f t="shared" si="159"/>
        <v>7099350</v>
      </c>
      <c r="V624" s="9">
        <f t="shared" si="160"/>
        <v>9231.2676512642684</v>
      </c>
      <c r="W624" s="6">
        <f t="shared" si="161"/>
        <v>699322.80738482787</v>
      </c>
      <c r="X624" s="7">
        <f t="shared" si="162"/>
        <v>12.919853309071803</v>
      </c>
      <c r="Y624" s="12">
        <f t="shared" si="154"/>
        <v>0.75586191006851211</v>
      </c>
      <c r="Z624" s="9">
        <f t="shared" si="163"/>
        <v>9218.3477979551972</v>
      </c>
      <c r="AA624" s="13">
        <f t="shared" si="155"/>
        <v>0.85933917544624028</v>
      </c>
    </row>
    <row r="625" spans="7:27" x14ac:dyDescent="0.25">
      <c r="G625" s="3">
        <v>593</v>
      </c>
      <c r="H625" s="10">
        <f t="shared" si="149"/>
        <v>9950</v>
      </c>
      <c r="I625" s="9">
        <f t="shared" si="164"/>
        <v>7109300</v>
      </c>
      <c r="J625" s="9">
        <f t="shared" si="165"/>
        <v>9218.3477979808449</v>
      </c>
      <c r="K625" s="6">
        <f t="shared" si="166"/>
        <v>6983.2192917118618</v>
      </c>
      <c r="L625" s="7">
        <f t="shared" si="150"/>
        <v>12.883739240631739</v>
      </c>
      <c r="M625" s="12">
        <f t="shared" si="151"/>
        <v>0.75798064658138442</v>
      </c>
      <c r="N625" s="9">
        <f t="shared" si="167"/>
        <v>9205.4640587402137</v>
      </c>
      <c r="O625" s="13">
        <f t="shared" si="152"/>
        <v>0.85953576570525803</v>
      </c>
      <c r="S625" s="3">
        <v>593</v>
      </c>
      <c r="T625" s="10">
        <f t="shared" si="153"/>
        <v>9950</v>
      </c>
      <c r="U625" s="9">
        <f t="shared" si="159"/>
        <v>7109300</v>
      </c>
      <c r="V625" s="9">
        <f t="shared" si="160"/>
        <v>9218.3477979551972</v>
      </c>
      <c r="W625" s="6">
        <f t="shared" si="161"/>
        <v>698346.06855945219</v>
      </c>
      <c r="X625" s="7">
        <f t="shared" si="162"/>
        <v>12.883739240741223</v>
      </c>
      <c r="Y625" s="12">
        <f t="shared" si="154"/>
        <v>0.75798064657494324</v>
      </c>
      <c r="Z625" s="9">
        <f t="shared" si="163"/>
        <v>9205.4640587144568</v>
      </c>
      <c r="AA625" s="13">
        <f t="shared" si="155"/>
        <v>0.85953576570565104</v>
      </c>
    </row>
    <row r="626" spans="7:27" x14ac:dyDescent="0.25">
      <c r="G626" s="3">
        <v>593</v>
      </c>
      <c r="H626" s="10">
        <f t="shared" si="149"/>
        <v>9950</v>
      </c>
      <c r="I626" s="9">
        <f t="shared" si="164"/>
        <v>7119250</v>
      </c>
      <c r="J626" s="9">
        <f t="shared" si="165"/>
        <v>9205.4640587402137</v>
      </c>
      <c r="K626" s="6">
        <f t="shared" si="166"/>
        <v>6973.4798224807546</v>
      </c>
      <c r="L626" s="7">
        <f t="shared" si="150"/>
        <v>12.84777638200857</v>
      </c>
      <c r="M626" s="12">
        <f t="shared" si="151"/>
        <v>0.76010234842469149</v>
      </c>
      <c r="N626" s="9">
        <f t="shared" si="167"/>
        <v>9192.6162823582054</v>
      </c>
      <c r="O626" s="13">
        <f t="shared" si="152"/>
        <v>0.8597318072149932</v>
      </c>
      <c r="S626" s="3">
        <v>593</v>
      </c>
      <c r="T626" s="10">
        <f t="shared" si="153"/>
        <v>9950</v>
      </c>
      <c r="U626" s="9">
        <f t="shared" si="159"/>
        <v>7119250</v>
      </c>
      <c r="V626" s="9">
        <f t="shared" si="160"/>
        <v>9205.4640587144568</v>
      </c>
      <c r="W626" s="6">
        <f t="shared" si="161"/>
        <v>697372.05433684227</v>
      </c>
      <c r="X626" s="7">
        <f t="shared" si="162"/>
        <v>12.847776382228124</v>
      </c>
      <c r="Y626" s="12">
        <f t="shared" si="154"/>
        <v>0.7601023484117021</v>
      </c>
      <c r="Z626" s="9">
        <f t="shared" si="163"/>
        <v>9192.6162823322284</v>
      </c>
      <c r="AA626" s="13">
        <f t="shared" si="155"/>
        <v>0.85973180721538955</v>
      </c>
    </row>
    <row r="627" spans="7:27" x14ac:dyDescent="0.25">
      <c r="G627" s="3">
        <v>593</v>
      </c>
      <c r="H627" s="10">
        <f t="shared" si="149"/>
        <v>9950</v>
      </c>
      <c r="I627" s="9">
        <f t="shared" si="164"/>
        <v>7129200</v>
      </c>
      <c r="J627" s="9">
        <f t="shared" si="165"/>
        <v>9192.6162823582054</v>
      </c>
      <c r="K627" s="6">
        <f t="shared" si="166"/>
        <v>6963.7674826594775</v>
      </c>
      <c r="L627" s="7">
        <f t="shared" si="150"/>
        <v>12.811963891450743</v>
      </c>
      <c r="M627" s="12">
        <f t="shared" si="151"/>
        <v>0.76222701552542427</v>
      </c>
      <c r="N627" s="9">
        <f t="shared" si="167"/>
        <v>9179.8043184667549</v>
      </c>
      <c r="O627" s="13">
        <f t="shared" si="152"/>
        <v>0.85992730226948921</v>
      </c>
      <c r="S627" s="3">
        <v>593</v>
      </c>
      <c r="T627" s="10">
        <f t="shared" si="153"/>
        <v>9950</v>
      </c>
      <c r="U627" s="9">
        <f t="shared" si="159"/>
        <v>7129200</v>
      </c>
      <c r="V627" s="9">
        <f t="shared" si="160"/>
        <v>9192.6162823322284</v>
      </c>
      <c r="W627" s="6">
        <f t="shared" si="161"/>
        <v>696400.75333277101</v>
      </c>
      <c r="X627" s="7">
        <f t="shared" si="162"/>
        <v>12.811963890569492</v>
      </c>
      <c r="Y627" s="12">
        <f t="shared" si="154"/>
        <v>0.76222701557785277</v>
      </c>
      <c r="Z627" s="9">
        <f t="shared" si="163"/>
        <v>9179.8043184416583</v>
      </c>
      <c r="AA627" s="13">
        <f t="shared" si="155"/>
        <v>0.85992730226987213</v>
      </c>
    </row>
    <row r="628" spans="7:27" x14ac:dyDescent="0.25">
      <c r="G628" s="3">
        <v>593</v>
      </c>
      <c r="H628" s="10">
        <f t="shared" si="149"/>
        <v>9950</v>
      </c>
      <c r="I628" s="9">
        <f t="shared" si="164"/>
        <v>7139150</v>
      </c>
      <c r="J628" s="9">
        <f t="shared" si="165"/>
        <v>9179.8043184667549</v>
      </c>
      <c r="K628" s="6">
        <f t="shared" si="166"/>
        <v>6954.0821590052819</v>
      </c>
      <c r="L628" s="7">
        <f t="shared" si="150"/>
        <v>12.776300930410688</v>
      </c>
      <c r="M628" s="12">
        <f t="shared" si="151"/>
        <v>0.76435464796821195</v>
      </c>
      <c r="N628" s="9">
        <f t="shared" si="167"/>
        <v>9167.0280175363441</v>
      </c>
      <c r="O628" s="13">
        <f t="shared" si="152"/>
        <v>0.86012225315038537</v>
      </c>
      <c r="S628" s="3">
        <v>593</v>
      </c>
      <c r="T628" s="10">
        <f t="shared" si="153"/>
        <v>9950</v>
      </c>
      <c r="U628" s="9">
        <f t="shared" si="159"/>
        <v>7139150</v>
      </c>
      <c r="V628" s="9">
        <f t="shared" si="160"/>
        <v>9179.8043184416583</v>
      </c>
      <c r="W628" s="6">
        <f t="shared" si="161"/>
        <v>695432.15422296361</v>
      </c>
      <c r="X628" s="7">
        <f t="shared" si="162"/>
        <v>12.77630092854942</v>
      </c>
      <c r="Y628" s="12">
        <f t="shared" si="154"/>
        <v>0.7643546480795641</v>
      </c>
      <c r="Z628" s="9">
        <f t="shared" si="163"/>
        <v>9167.0280175131084</v>
      </c>
      <c r="AA628" s="13">
        <f t="shared" si="155"/>
        <v>0.86012225315073998</v>
      </c>
    </row>
    <row r="629" spans="7:27" x14ac:dyDescent="0.25">
      <c r="G629" s="3">
        <v>593</v>
      </c>
      <c r="H629" s="10">
        <f t="shared" si="149"/>
        <v>9950</v>
      </c>
      <c r="I629" s="9">
        <f t="shared" si="164"/>
        <v>7149100</v>
      </c>
      <c r="J629" s="9">
        <f t="shared" si="165"/>
        <v>9167.0280175363441</v>
      </c>
      <c r="K629" s="6">
        <f t="shared" si="166"/>
        <v>6944.4237382754181</v>
      </c>
      <c r="L629" s="7">
        <f t="shared" si="150"/>
        <v>12.74078666489919</v>
      </c>
      <c r="M629" s="12">
        <f t="shared" si="151"/>
        <v>0.76648524591532896</v>
      </c>
      <c r="N629" s="9">
        <f t="shared" si="167"/>
        <v>9154.287230871445</v>
      </c>
      <c r="O629" s="13">
        <f t="shared" si="152"/>
        <v>0.86031666212659541</v>
      </c>
      <c r="S629" s="3">
        <v>593</v>
      </c>
      <c r="T629" s="10">
        <f t="shared" si="153"/>
        <v>9950</v>
      </c>
      <c r="U629" s="9">
        <f t="shared" si="159"/>
        <v>7149100</v>
      </c>
      <c r="V629" s="9">
        <f t="shared" si="160"/>
        <v>9167.0280175131084</v>
      </c>
      <c r="W629" s="6">
        <f t="shared" si="161"/>
        <v>694466.24575419945</v>
      </c>
      <c r="X629" s="7">
        <f t="shared" si="162"/>
        <v>12.740786665027699</v>
      </c>
      <c r="Y629" s="12">
        <f t="shared" si="154"/>
        <v>0.76648524590759792</v>
      </c>
      <c r="Z629" s="9">
        <f t="shared" si="163"/>
        <v>9154.2872308480801</v>
      </c>
      <c r="AA629" s="13">
        <f t="shared" si="155"/>
        <v>0.8603166621269519</v>
      </c>
    </row>
    <row r="630" spans="7:27" x14ac:dyDescent="0.25">
      <c r="G630" s="3">
        <v>593</v>
      </c>
      <c r="H630" s="10">
        <f t="shared" si="149"/>
        <v>9950</v>
      </c>
      <c r="I630" s="9">
        <f t="shared" si="164"/>
        <v>7159050</v>
      </c>
      <c r="J630" s="9">
        <f t="shared" si="165"/>
        <v>9154.287230871445</v>
      </c>
      <c r="K630" s="6">
        <f t="shared" si="166"/>
        <v>6934.7921094475851</v>
      </c>
      <c r="L630" s="7">
        <f t="shared" si="150"/>
        <v>12.705420274114578</v>
      </c>
      <c r="M630" s="12">
        <f t="shared" si="151"/>
        <v>0.7686188090838697</v>
      </c>
      <c r="N630" s="9">
        <f t="shared" si="167"/>
        <v>9141.5818105973303</v>
      </c>
      <c r="O630" s="13">
        <f t="shared" si="152"/>
        <v>0.86051053145450851</v>
      </c>
      <c r="S630" s="3">
        <v>593</v>
      </c>
      <c r="T630" s="10">
        <f t="shared" si="153"/>
        <v>9950</v>
      </c>
      <c r="U630" s="9">
        <f t="shared" si="159"/>
        <v>7159050</v>
      </c>
      <c r="V630" s="9">
        <f t="shared" si="160"/>
        <v>9154.2872308480801</v>
      </c>
      <c r="W630" s="6">
        <f t="shared" si="161"/>
        <v>693503.01672654878</v>
      </c>
      <c r="X630" s="7">
        <f t="shared" si="162"/>
        <v>12.705420274366722</v>
      </c>
      <c r="Y630" s="12">
        <f t="shared" si="154"/>
        <v>0.76861880906861613</v>
      </c>
      <c r="Z630" s="9">
        <f t="shared" si="163"/>
        <v>9141.5818105737126</v>
      </c>
      <c r="AA630" s="13">
        <f t="shared" si="155"/>
        <v>0.86051053145486889</v>
      </c>
    </row>
    <row r="631" spans="7:27" x14ac:dyDescent="0.25">
      <c r="G631" s="3">
        <v>593</v>
      </c>
      <c r="H631" s="10">
        <f t="shared" si="149"/>
        <v>9950</v>
      </c>
      <c r="I631" s="9">
        <f t="shared" si="164"/>
        <v>7169000</v>
      </c>
      <c r="J631" s="9">
        <f t="shared" si="165"/>
        <v>9141.5818105973303</v>
      </c>
      <c r="K631" s="6">
        <f t="shared" si="166"/>
        <v>6925.1871614994798</v>
      </c>
      <c r="L631" s="7">
        <f t="shared" si="150"/>
        <v>12.670200936891231</v>
      </c>
      <c r="M631" s="12">
        <f t="shared" si="151"/>
        <v>0.77075533755474135</v>
      </c>
      <c r="N631" s="9">
        <f t="shared" si="167"/>
        <v>9128.9116096604394</v>
      </c>
      <c r="O631" s="13">
        <f t="shared" si="152"/>
        <v>0.86070386337798399</v>
      </c>
      <c r="S631" s="3">
        <v>593</v>
      </c>
      <c r="T631" s="10">
        <f t="shared" si="153"/>
        <v>9950</v>
      </c>
      <c r="U631" s="9">
        <f t="shared" si="159"/>
        <v>7169000</v>
      </c>
      <c r="V631" s="9">
        <f t="shared" si="160"/>
        <v>9141.5818105737126</v>
      </c>
      <c r="W631" s="6">
        <f t="shared" si="161"/>
        <v>692542.45600891556</v>
      </c>
      <c r="X631" s="7">
        <f t="shared" si="162"/>
        <v>12.670200936809779</v>
      </c>
      <c r="Y631" s="12">
        <f t="shared" si="154"/>
        <v>0.77075533755969616</v>
      </c>
      <c r="Z631" s="9">
        <f t="shared" si="163"/>
        <v>9128.9116096369034</v>
      </c>
      <c r="AA631" s="13">
        <f t="shared" si="155"/>
        <v>0.86070386337834315</v>
      </c>
    </row>
    <row r="632" spans="7:27" x14ac:dyDescent="0.25">
      <c r="G632" s="3">
        <v>593</v>
      </c>
      <c r="H632" s="10">
        <f t="shared" si="149"/>
        <v>9950</v>
      </c>
      <c r="I632" s="9">
        <f t="shared" si="164"/>
        <v>7178950</v>
      </c>
      <c r="J632" s="9">
        <f t="shared" si="165"/>
        <v>9128.9116096604394</v>
      </c>
      <c r="K632" s="6">
        <f t="shared" si="166"/>
        <v>6915.6087834087994</v>
      </c>
      <c r="L632" s="7">
        <f t="shared" si="150"/>
        <v>12.635127839818606</v>
      </c>
      <c r="M632" s="12">
        <f t="shared" si="151"/>
        <v>0.77289483128333736</v>
      </c>
      <c r="N632" s="9">
        <f t="shared" si="167"/>
        <v>9116.2764818206215</v>
      </c>
      <c r="O632" s="13">
        <f t="shared" si="152"/>
        <v>0.86089666012846955</v>
      </c>
      <c r="S632" s="3">
        <v>593</v>
      </c>
      <c r="T632" s="10">
        <f t="shared" si="153"/>
        <v>9950</v>
      </c>
      <c r="U632" s="9">
        <f t="shared" si="159"/>
        <v>7178950</v>
      </c>
      <c r="V632" s="9">
        <f t="shared" si="160"/>
        <v>9128.9116096369034</v>
      </c>
      <c r="W632" s="6">
        <f t="shared" si="161"/>
        <v>691584.55252793513</v>
      </c>
      <c r="X632" s="7">
        <f t="shared" si="162"/>
        <v>12.635127838186706</v>
      </c>
      <c r="Y632" s="12">
        <f t="shared" si="154"/>
        <v>0.77289483138316117</v>
      </c>
      <c r="Z632" s="9">
        <f t="shared" si="163"/>
        <v>9116.2764817987172</v>
      </c>
      <c r="AA632" s="13">
        <f t="shared" si="155"/>
        <v>0.86089666012880373</v>
      </c>
    </row>
    <row r="633" spans="7:27" x14ac:dyDescent="0.25">
      <c r="G633" s="3">
        <v>593</v>
      </c>
      <c r="H633" s="10">
        <f t="shared" si="149"/>
        <v>9950</v>
      </c>
      <c r="I633" s="9">
        <f t="shared" si="164"/>
        <v>7188900</v>
      </c>
      <c r="J633" s="9">
        <f t="shared" si="165"/>
        <v>9116.2764818206215</v>
      </c>
      <c r="K633" s="6">
        <f t="shared" si="166"/>
        <v>6906.0568641532427</v>
      </c>
      <c r="L633" s="7">
        <f t="shared" si="150"/>
        <v>12.600200170830684</v>
      </c>
      <c r="M633" s="12">
        <f t="shared" si="151"/>
        <v>0.77503729048744063</v>
      </c>
      <c r="N633" s="9">
        <f t="shared" si="167"/>
        <v>9103.6762816497903</v>
      </c>
      <c r="O633" s="13">
        <f t="shared" si="152"/>
        <v>0.86108892392502145</v>
      </c>
      <c r="S633" s="3">
        <v>593</v>
      </c>
      <c r="T633" s="10">
        <f t="shared" si="153"/>
        <v>9950</v>
      </c>
      <c r="U633" s="9">
        <f t="shared" si="159"/>
        <v>7188900</v>
      </c>
      <c r="V633" s="9">
        <f t="shared" si="160"/>
        <v>9116.2764817987172</v>
      </c>
      <c r="W633" s="6">
        <f t="shared" si="161"/>
        <v>690629.29527019535</v>
      </c>
      <c r="X633" s="7">
        <f t="shared" si="162"/>
        <v>12.600200169996793</v>
      </c>
      <c r="Y633" s="12">
        <f t="shared" si="154"/>
        <v>0.77503729053873327</v>
      </c>
      <c r="Z633" s="9">
        <f t="shared" si="163"/>
        <v>9103.676281628721</v>
      </c>
      <c r="AA633" s="13">
        <f t="shared" si="155"/>
        <v>0.86108892392534297</v>
      </c>
    </row>
    <row r="634" spans="7:27" x14ac:dyDescent="0.25">
      <c r="G634" s="3">
        <v>593</v>
      </c>
      <c r="H634" s="10">
        <f t="shared" si="149"/>
        <v>9950</v>
      </c>
      <c r="I634" s="9">
        <f t="shared" si="164"/>
        <v>7198850</v>
      </c>
      <c r="J634" s="9">
        <f t="shared" si="165"/>
        <v>9103.6762816497903</v>
      </c>
      <c r="K634" s="6">
        <f t="shared" si="166"/>
        <v>6896.5312949309518</v>
      </c>
      <c r="L634" s="7">
        <f t="shared" si="150"/>
        <v>12.565417129119666</v>
      </c>
      <c r="M634" s="12">
        <f t="shared" si="151"/>
        <v>0.77718271503846048</v>
      </c>
      <c r="N634" s="9">
        <f t="shared" si="167"/>
        <v>9091.1108645206714</v>
      </c>
      <c r="O634" s="13">
        <f t="shared" si="152"/>
        <v>0.86128065697447709</v>
      </c>
      <c r="S634" s="3">
        <v>593</v>
      </c>
      <c r="T634" s="10">
        <f t="shared" si="153"/>
        <v>9950</v>
      </c>
      <c r="U634" s="9">
        <f t="shared" si="159"/>
        <v>7198850</v>
      </c>
      <c r="V634" s="9">
        <f t="shared" si="160"/>
        <v>9103.676281628721</v>
      </c>
      <c r="W634" s="6">
        <f t="shared" si="161"/>
        <v>689676.67329111753</v>
      </c>
      <c r="X634" s="7">
        <f t="shared" si="162"/>
        <v>12.56541712938167</v>
      </c>
      <c r="Y634" s="12">
        <f t="shared" si="154"/>
        <v>0.77718271502225533</v>
      </c>
      <c r="Z634" s="9">
        <f t="shared" si="163"/>
        <v>9091.1108644993401</v>
      </c>
      <c r="AA634" s="13">
        <f t="shared" si="155"/>
        <v>0.86128065697480261</v>
      </c>
    </row>
    <row r="635" spans="7:27" x14ac:dyDescent="0.25">
      <c r="G635" s="3">
        <v>593</v>
      </c>
      <c r="H635" s="10">
        <f t="shared" si="149"/>
        <v>9950</v>
      </c>
      <c r="I635" s="9">
        <f t="shared" si="164"/>
        <v>7208800</v>
      </c>
      <c r="J635" s="9">
        <f t="shared" si="165"/>
        <v>9091.1108645206714</v>
      </c>
      <c r="K635" s="6">
        <f t="shared" si="166"/>
        <v>6887.0319669400715</v>
      </c>
      <c r="L635" s="7">
        <f t="shared" si="150"/>
        <v>12.530777917815694</v>
      </c>
      <c r="M635" s="12">
        <f t="shared" si="151"/>
        <v>0.77933110490416369</v>
      </c>
      <c r="N635" s="9">
        <f t="shared" si="167"/>
        <v>9078.5800866028549</v>
      </c>
      <c r="O635" s="13">
        <f t="shared" si="152"/>
        <v>0.861471861471514</v>
      </c>
      <c r="S635" s="3">
        <v>593</v>
      </c>
      <c r="T635" s="10">
        <f t="shared" si="153"/>
        <v>9950</v>
      </c>
      <c r="U635" s="9">
        <f t="shared" si="159"/>
        <v>7208800</v>
      </c>
      <c r="V635" s="9">
        <f t="shared" si="160"/>
        <v>9091.1108644993401</v>
      </c>
      <c r="W635" s="6">
        <f t="shared" si="161"/>
        <v>688726.67569497286</v>
      </c>
      <c r="X635" s="7">
        <f t="shared" si="162"/>
        <v>12.530777918850111</v>
      </c>
      <c r="Y635" s="12">
        <f t="shared" si="154"/>
        <v>0.77933110483982981</v>
      </c>
      <c r="Z635" s="9">
        <f t="shared" si="163"/>
        <v>9078.5800865804904</v>
      </c>
      <c r="AA635" s="13">
        <f t="shared" si="155"/>
        <v>0.86147186147185528</v>
      </c>
    </row>
    <row r="636" spans="7:27" x14ac:dyDescent="0.25">
      <c r="G636" s="3">
        <v>593</v>
      </c>
      <c r="H636" s="10">
        <f t="shared" si="149"/>
        <v>9950</v>
      </c>
      <c r="I636" s="9">
        <f t="shared" si="164"/>
        <v>7218750</v>
      </c>
      <c r="J636" s="9">
        <f t="shared" si="165"/>
        <v>9078.5800866028549</v>
      </c>
      <c r="K636" s="6">
        <f t="shared" si="166"/>
        <v>6877.5587713787445</v>
      </c>
      <c r="L636" s="7">
        <f t="shared" si="150"/>
        <v>12.496281744645261</v>
      </c>
      <c r="M636" s="12">
        <f t="shared" si="151"/>
        <v>0.78148246010735434</v>
      </c>
      <c r="N636" s="9">
        <f t="shared" si="167"/>
        <v>9066.08380485821</v>
      </c>
      <c r="O636" s="13">
        <f t="shared" si="152"/>
        <v>0.86166253959872119</v>
      </c>
      <c r="S636" s="3">
        <v>593</v>
      </c>
      <c r="T636" s="10">
        <f t="shared" si="153"/>
        <v>9950</v>
      </c>
      <c r="U636" s="9">
        <f t="shared" si="159"/>
        <v>7218750</v>
      </c>
      <c r="V636" s="9">
        <f t="shared" si="160"/>
        <v>9078.5800865804904</v>
      </c>
      <c r="W636" s="6">
        <f t="shared" si="161"/>
        <v>687779.29165486642</v>
      </c>
      <c r="X636" s="7">
        <f t="shared" si="162"/>
        <v>12.496281746569851</v>
      </c>
      <c r="Y636" s="12">
        <f t="shared" si="154"/>
        <v>0.78148245998699584</v>
      </c>
      <c r="Z636" s="9">
        <f t="shared" si="163"/>
        <v>9066.083804833921</v>
      </c>
      <c r="AA636" s="13">
        <f t="shared" si="155"/>
        <v>0.86166253959909178</v>
      </c>
    </row>
    <row r="637" spans="7:27" x14ac:dyDescent="0.25">
      <c r="G637" s="3">
        <v>593</v>
      </c>
      <c r="H637" s="10">
        <f t="shared" si="149"/>
        <v>9950</v>
      </c>
      <c r="I637" s="9">
        <f t="shared" si="164"/>
        <v>7228700</v>
      </c>
      <c r="J637" s="9">
        <f t="shared" si="165"/>
        <v>9066.08380485821</v>
      </c>
      <c r="K637" s="6">
        <f t="shared" si="166"/>
        <v>6868.1116016655606</v>
      </c>
      <c r="L637" s="7">
        <f t="shared" si="150"/>
        <v>12.461927824113188</v>
      </c>
      <c r="M637" s="12">
        <f t="shared" si="151"/>
        <v>0.78363678058735176</v>
      </c>
      <c r="N637" s="9">
        <f t="shared" si="167"/>
        <v>9053.6218770340965</v>
      </c>
      <c r="O637" s="13">
        <f t="shared" si="152"/>
        <v>0.86185269352670146</v>
      </c>
      <c r="S637" s="3">
        <v>593</v>
      </c>
      <c r="T637" s="10">
        <f t="shared" si="153"/>
        <v>9950</v>
      </c>
      <c r="U637" s="9">
        <f t="shared" si="159"/>
        <v>7228700</v>
      </c>
      <c r="V637" s="9">
        <f t="shared" si="160"/>
        <v>9066.083804833921</v>
      </c>
      <c r="W637" s="6">
        <f t="shared" si="161"/>
        <v>686834.51040163485</v>
      </c>
      <c r="X637" s="7">
        <f t="shared" si="162"/>
        <v>12.461927826066706</v>
      </c>
      <c r="Y637" s="12">
        <f t="shared" si="154"/>
        <v>0.78363678046450969</v>
      </c>
      <c r="Z637" s="9">
        <f t="shared" si="163"/>
        <v>9053.621877007854</v>
      </c>
      <c r="AA637" s="13">
        <f t="shared" si="155"/>
        <v>0.86185269352710181</v>
      </c>
    </row>
    <row r="638" spans="7:27" x14ac:dyDescent="0.25">
      <c r="G638" s="3">
        <v>593</v>
      </c>
      <c r="H638" s="10">
        <f t="shared" si="149"/>
        <v>9950</v>
      </c>
      <c r="I638" s="9">
        <f t="shared" si="164"/>
        <v>7238650</v>
      </c>
      <c r="J638" s="9">
        <f t="shared" si="165"/>
        <v>9053.6218770340965</v>
      </c>
      <c r="K638" s="6">
        <f t="shared" si="166"/>
        <v>6858.6903512191102</v>
      </c>
      <c r="L638" s="7">
        <f t="shared" si="150"/>
        <v>12.427715377466255</v>
      </c>
      <c r="M638" s="12">
        <f t="shared" si="151"/>
        <v>0.78579406619714542</v>
      </c>
      <c r="N638" s="9">
        <f t="shared" si="167"/>
        <v>9041.194161656631</v>
      </c>
      <c r="O638" s="13">
        <f t="shared" si="152"/>
        <v>0.86204232541417491</v>
      </c>
      <c r="S638" s="3">
        <v>593</v>
      </c>
      <c r="T638" s="10">
        <f t="shared" si="153"/>
        <v>9950</v>
      </c>
      <c r="U638" s="9">
        <f t="shared" si="159"/>
        <v>7238650</v>
      </c>
      <c r="V638" s="9">
        <f t="shared" si="160"/>
        <v>9053.621877007854</v>
      </c>
      <c r="W638" s="6">
        <f t="shared" si="161"/>
        <v>685892.32122162613</v>
      </c>
      <c r="X638" s="7">
        <f t="shared" si="162"/>
        <v>12.427715376262244</v>
      </c>
      <c r="Y638" s="12">
        <f t="shared" si="154"/>
        <v>0.78579406627327397</v>
      </c>
      <c r="Z638" s="9">
        <f t="shared" si="163"/>
        <v>9041.1941616315926</v>
      </c>
      <c r="AA638" s="13">
        <f t="shared" si="155"/>
        <v>0.86204232541455705</v>
      </c>
    </row>
    <row r="639" spans="7:27" x14ac:dyDescent="0.25">
      <c r="G639" s="3">
        <v>593</v>
      </c>
      <c r="H639" s="10">
        <f t="shared" si="149"/>
        <v>9950</v>
      </c>
      <c r="I639" s="9">
        <f t="shared" si="164"/>
        <v>7248600</v>
      </c>
      <c r="J639" s="9">
        <f t="shared" si="165"/>
        <v>9041.194161656631</v>
      </c>
      <c r="K639" s="6">
        <f t="shared" si="166"/>
        <v>6849.2949112375354</v>
      </c>
      <c r="L639" s="7">
        <f t="shared" si="150"/>
        <v>12.393643622490913</v>
      </c>
      <c r="M639" s="12">
        <f t="shared" si="151"/>
        <v>0.78795431734685251</v>
      </c>
      <c r="N639" s="9">
        <f t="shared" si="167"/>
        <v>9028.8005180341406</v>
      </c>
      <c r="O639" s="13">
        <f t="shared" si="152"/>
        <v>0.86223143740792629</v>
      </c>
      <c r="S639" s="3">
        <v>593</v>
      </c>
      <c r="T639" s="10">
        <f t="shared" si="153"/>
        <v>9950</v>
      </c>
      <c r="U639" s="9">
        <f t="shared" si="159"/>
        <v>7248600</v>
      </c>
      <c r="V639" s="9">
        <f t="shared" si="160"/>
        <v>9041.1941616315926</v>
      </c>
      <c r="W639" s="6">
        <f t="shared" si="161"/>
        <v>684952.71346113994</v>
      </c>
      <c r="X639" s="7">
        <f t="shared" si="162"/>
        <v>12.393643621428724</v>
      </c>
      <c r="Y639" s="12">
        <f t="shared" si="154"/>
        <v>0.7879543174143836</v>
      </c>
      <c r="Z639" s="9">
        <f t="shared" si="163"/>
        <v>9028.8005180101645</v>
      </c>
      <c r="AA639" s="13">
        <f t="shared" si="155"/>
        <v>0.86223143740829222</v>
      </c>
    </row>
    <row r="640" spans="7:27" x14ac:dyDescent="0.25">
      <c r="G640" s="3">
        <v>593</v>
      </c>
      <c r="H640" s="10">
        <f t="shared" si="149"/>
        <v>9950</v>
      </c>
      <c r="I640" s="9">
        <f t="shared" si="164"/>
        <v>7258550</v>
      </c>
      <c r="J640" s="9">
        <f t="shared" si="165"/>
        <v>9028.8005180341406</v>
      </c>
      <c r="K640" s="6">
        <f t="shared" si="166"/>
        <v>6839.9251773598735</v>
      </c>
      <c r="L640" s="7">
        <f t="shared" si="150"/>
        <v>12.359711792995586</v>
      </c>
      <c r="M640" s="12">
        <f t="shared" si="151"/>
        <v>0.79011753377083682</v>
      </c>
      <c r="N640" s="9">
        <f t="shared" si="167"/>
        <v>9016.4408062411458</v>
      </c>
      <c r="O640" s="13">
        <f t="shared" si="152"/>
        <v>0.86242003164304892</v>
      </c>
      <c r="S640" s="3">
        <v>593</v>
      </c>
      <c r="T640" s="10">
        <f t="shared" si="153"/>
        <v>9950</v>
      </c>
      <c r="U640" s="9">
        <f t="shared" si="159"/>
        <v>7258550</v>
      </c>
      <c r="V640" s="9">
        <f t="shared" si="160"/>
        <v>9028.8005180101645</v>
      </c>
      <c r="W640" s="6">
        <f t="shared" si="161"/>
        <v>684015.6765264282</v>
      </c>
      <c r="X640" s="7">
        <f t="shared" si="162"/>
        <v>12.359711791166468</v>
      </c>
      <c r="Y640" s="12">
        <f t="shared" si="154"/>
        <v>0.79011753388776662</v>
      </c>
      <c r="Z640" s="9">
        <f t="shared" si="163"/>
        <v>9016.4408062189977</v>
      </c>
      <c r="AA640" s="13">
        <f t="shared" si="155"/>
        <v>0.86242003164338688</v>
      </c>
    </row>
    <row r="641" spans="7:27" x14ac:dyDescent="0.25">
      <c r="G641" s="3">
        <v>593</v>
      </c>
      <c r="H641" s="10">
        <f t="shared" si="149"/>
        <v>9950</v>
      </c>
      <c r="I641" s="9">
        <f t="shared" si="164"/>
        <v>7268500</v>
      </c>
      <c r="J641" s="9">
        <f t="shared" si="165"/>
        <v>9016.4408062411458</v>
      </c>
      <c r="K641" s="6">
        <f t="shared" si="166"/>
        <v>6830.5810430047131</v>
      </c>
      <c r="L641" s="7">
        <f t="shared" si="150"/>
        <v>12.32591912126051</v>
      </c>
      <c r="M641" s="12">
        <f t="shared" si="151"/>
        <v>0.79228371563428845</v>
      </c>
      <c r="N641" s="9">
        <f t="shared" si="167"/>
        <v>9004.1148871198857</v>
      </c>
      <c r="O641" s="13">
        <f t="shared" si="152"/>
        <v>0.86260811024292172</v>
      </c>
      <c r="S641" s="3">
        <v>593</v>
      </c>
      <c r="T641" s="10">
        <f t="shared" si="153"/>
        <v>9950</v>
      </c>
      <c r="U641" s="9">
        <f t="shared" si="159"/>
        <v>7268500</v>
      </c>
      <c r="V641" s="9">
        <f t="shared" si="160"/>
        <v>9016.4408062189977</v>
      </c>
      <c r="W641" s="6">
        <f t="shared" si="161"/>
        <v>683081.19988369499</v>
      </c>
      <c r="X641" s="7">
        <f t="shared" si="162"/>
        <v>12.325919120405388</v>
      </c>
      <c r="Y641" s="12">
        <f t="shared" si="154"/>
        <v>0.79228371568925382</v>
      </c>
      <c r="Z641" s="9">
        <f t="shared" si="163"/>
        <v>9004.1148870985926</v>
      </c>
      <c r="AA641" s="13">
        <f t="shared" si="155"/>
        <v>0.86260811024324657</v>
      </c>
    </row>
    <row r="642" spans="7:27" x14ac:dyDescent="0.25">
      <c r="G642" s="3">
        <v>593</v>
      </c>
      <c r="H642" s="10">
        <f t="shared" si="149"/>
        <v>9950</v>
      </c>
      <c r="I642" s="9">
        <f t="shared" si="164"/>
        <v>7278450</v>
      </c>
      <c r="J642" s="9">
        <f t="shared" si="165"/>
        <v>9004.1148871198857</v>
      </c>
      <c r="K642" s="6">
        <f t="shared" si="166"/>
        <v>6821.2624038110898</v>
      </c>
      <c r="L642" s="7">
        <f t="shared" si="150"/>
        <v>12.292264850013346</v>
      </c>
      <c r="M642" s="12">
        <f t="shared" si="151"/>
        <v>0.79445286276836091</v>
      </c>
      <c r="N642" s="9">
        <f t="shared" si="167"/>
        <v>8991.8226222698722</v>
      </c>
      <c r="O642" s="13">
        <f t="shared" si="152"/>
        <v>0.8627956753193684</v>
      </c>
      <c r="S642" s="3">
        <v>593</v>
      </c>
      <c r="T642" s="10">
        <f t="shared" si="153"/>
        <v>9950</v>
      </c>
      <c r="U642" s="9">
        <f t="shared" si="159"/>
        <v>7278450</v>
      </c>
      <c r="V642" s="9">
        <f t="shared" si="160"/>
        <v>9004.1148870985926</v>
      </c>
      <c r="W642" s="6">
        <f t="shared" si="161"/>
        <v>682149.27305243479</v>
      </c>
      <c r="X642" s="7">
        <f t="shared" si="162"/>
        <v>12.292264849164559</v>
      </c>
      <c r="Y642" s="12">
        <f t="shared" si="154"/>
        <v>0.79445286282321836</v>
      </c>
      <c r="Z642" s="9">
        <f t="shared" si="163"/>
        <v>8991.8226222494286</v>
      </c>
      <c r="AA642" s="13">
        <f t="shared" si="155"/>
        <v>0.86279567531968038</v>
      </c>
    </row>
    <row r="643" spans="7:27" x14ac:dyDescent="0.25">
      <c r="G643" s="3">
        <v>593</v>
      </c>
      <c r="H643" s="10">
        <f t="shared" si="149"/>
        <v>9950</v>
      </c>
      <c r="I643" s="9">
        <f t="shared" si="164"/>
        <v>7288400</v>
      </c>
      <c r="J643" s="9">
        <f t="shared" si="165"/>
        <v>8991.8226222698722</v>
      </c>
      <c r="K643" s="6">
        <f t="shared" si="166"/>
        <v>6811.9691554180408</v>
      </c>
      <c r="L643" s="7">
        <f t="shared" si="150"/>
        <v>12.258748221066055</v>
      </c>
      <c r="M643" s="12">
        <f t="shared" si="151"/>
        <v>0.79662497539661137</v>
      </c>
      <c r="N643" s="9">
        <f t="shared" si="167"/>
        <v>8979.5638740488066</v>
      </c>
      <c r="O643" s="13">
        <f t="shared" si="152"/>
        <v>0.86298272897264394</v>
      </c>
      <c r="S643" s="3">
        <v>593</v>
      </c>
      <c r="T643" s="10">
        <f t="shared" si="153"/>
        <v>9950</v>
      </c>
      <c r="U643" s="9">
        <f t="shared" si="159"/>
        <v>7288400</v>
      </c>
      <c r="V643" s="9">
        <f t="shared" si="160"/>
        <v>8991.8226222494286</v>
      </c>
      <c r="W643" s="6">
        <f t="shared" si="161"/>
        <v>681219.88560987392</v>
      </c>
      <c r="X643" s="7">
        <f t="shared" si="162"/>
        <v>12.258748222747261</v>
      </c>
      <c r="Y643" s="12">
        <f t="shared" si="154"/>
        <v>0.79662497528735954</v>
      </c>
      <c r="Z643" s="9">
        <f t="shared" si="163"/>
        <v>8979.5638740266822</v>
      </c>
      <c r="AA643" s="13">
        <f t="shared" si="155"/>
        <v>0.86298272897298156</v>
      </c>
    </row>
    <row r="644" spans="7:27" x14ac:dyDescent="0.25">
      <c r="G644" s="3">
        <v>593</v>
      </c>
      <c r="H644" s="10">
        <f t="shared" si="149"/>
        <v>9950</v>
      </c>
      <c r="I644" s="9">
        <f t="shared" si="164"/>
        <v>7298350</v>
      </c>
      <c r="J644" s="9">
        <f t="shared" si="165"/>
        <v>8979.5638740488066</v>
      </c>
      <c r="K644" s="6">
        <f t="shared" si="166"/>
        <v>6802.7011979054914</v>
      </c>
      <c r="L644" s="7">
        <f t="shared" si="150"/>
        <v>12.225368492524508</v>
      </c>
      <c r="M644" s="12">
        <f t="shared" si="151"/>
        <v>0.79880005301855916</v>
      </c>
      <c r="N644" s="9">
        <f t="shared" si="167"/>
        <v>8967.3385055562812</v>
      </c>
      <c r="O644" s="13">
        <f t="shared" si="152"/>
        <v>0.86316927329168269</v>
      </c>
      <c r="S644" s="3">
        <v>593</v>
      </c>
      <c r="T644" s="10">
        <f t="shared" si="153"/>
        <v>9950</v>
      </c>
      <c r="U644" s="9">
        <f t="shared" si="159"/>
        <v>7298350</v>
      </c>
      <c r="V644" s="9">
        <f t="shared" si="160"/>
        <v>8979.5638740266822</v>
      </c>
      <c r="W644" s="6">
        <f t="shared" si="161"/>
        <v>680293.02718874975</v>
      </c>
      <c r="X644" s="7">
        <f t="shared" si="162"/>
        <v>12.225368491497456</v>
      </c>
      <c r="Y644" s="12">
        <f t="shared" si="154"/>
        <v>0.79880005308566637</v>
      </c>
      <c r="Z644" s="9">
        <f t="shared" si="163"/>
        <v>8967.3385055351846</v>
      </c>
      <c r="AA644" s="13">
        <f t="shared" si="155"/>
        <v>0.86316927329200466</v>
      </c>
    </row>
    <row r="645" spans="7:27" x14ac:dyDescent="0.25">
      <c r="G645" s="3">
        <v>593</v>
      </c>
      <c r="H645" s="10">
        <f t="shared" si="149"/>
        <v>9950</v>
      </c>
      <c r="I645" s="9">
        <f t="shared" si="164"/>
        <v>7308300</v>
      </c>
      <c r="J645" s="9">
        <f t="shared" si="165"/>
        <v>8967.3385055562812</v>
      </c>
      <c r="K645" s="6">
        <f t="shared" si="166"/>
        <v>6793.4584224715873</v>
      </c>
      <c r="L645" s="7">
        <f t="shared" si="150"/>
        <v>12.192124910989417</v>
      </c>
      <c r="M645" s="12">
        <f t="shared" si="151"/>
        <v>0.80097809621337768</v>
      </c>
      <c r="N645" s="9">
        <f t="shared" si="167"/>
        <v>8955.1463806452921</v>
      </c>
      <c r="O645" s="13">
        <f t="shared" si="152"/>
        <v>0.8633553103539231</v>
      </c>
      <c r="S645" s="3">
        <v>593</v>
      </c>
      <c r="T645" s="10">
        <f t="shared" si="153"/>
        <v>9950</v>
      </c>
      <c r="U645" s="9">
        <f t="shared" si="159"/>
        <v>7308300</v>
      </c>
      <c r="V645" s="9">
        <f t="shared" si="160"/>
        <v>8967.3385055351846</v>
      </c>
      <c r="W645" s="6">
        <f t="shared" si="161"/>
        <v>679368.68748619256</v>
      </c>
      <c r="X645" s="7">
        <f t="shared" si="162"/>
        <v>12.192124911018476</v>
      </c>
      <c r="Y645" s="12">
        <f t="shared" si="154"/>
        <v>0.80097809621146854</v>
      </c>
      <c r="Z645" s="9">
        <f t="shared" si="163"/>
        <v>8955.1463806241663</v>
      </c>
      <c r="AA645" s="13">
        <f t="shared" si="155"/>
        <v>0.86335531035424551</v>
      </c>
    </row>
    <row r="646" spans="7:27" x14ac:dyDescent="0.25">
      <c r="G646" s="3">
        <v>593</v>
      </c>
      <c r="H646" s="10">
        <f t="shared" si="149"/>
        <v>9950</v>
      </c>
      <c r="I646" s="9">
        <f t="shared" si="164"/>
        <v>7318250</v>
      </c>
      <c r="J646" s="9">
        <f t="shared" si="165"/>
        <v>8955.1463806452921</v>
      </c>
      <c r="K646" s="6">
        <f t="shared" si="166"/>
        <v>6784.2407291962554</v>
      </c>
      <c r="L646" s="7">
        <f t="shared" si="150"/>
        <v>12.159016741905264</v>
      </c>
      <c r="M646" s="12">
        <f t="shared" si="151"/>
        <v>0.80315910466209051</v>
      </c>
      <c r="N646" s="9">
        <f t="shared" si="167"/>
        <v>8942.9873639033867</v>
      </c>
      <c r="O646" s="13">
        <f t="shared" si="152"/>
        <v>0.86354084222559524</v>
      </c>
      <c r="S646" s="3">
        <v>593</v>
      </c>
      <c r="T646" s="10">
        <f t="shared" si="153"/>
        <v>9950</v>
      </c>
      <c r="U646" s="9">
        <f t="shared" si="159"/>
        <v>7318250</v>
      </c>
      <c r="V646" s="9">
        <f t="shared" si="160"/>
        <v>8955.1463806241663</v>
      </c>
      <c r="W646" s="6">
        <f t="shared" si="161"/>
        <v>678446.85624374181</v>
      </c>
      <c r="X646" s="7">
        <f t="shared" si="162"/>
        <v>12.159016741795053</v>
      </c>
      <c r="Y646" s="12">
        <f t="shared" si="154"/>
        <v>0.80315910466937035</v>
      </c>
      <c r="Z646" s="9">
        <f t="shared" si="163"/>
        <v>8942.9873638823719</v>
      </c>
      <c r="AA646" s="13">
        <f t="shared" si="155"/>
        <v>0.86354084222591598</v>
      </c>
    </row>
    <row r="647" spans="7:27" x14ac:dyDescent="0.25">
      <c r="G647" s="3">
        <v>593</v>
      </c>
      <c r="H647" s="10">
        <f t="shared" si="149"/>
        <v>9950</v>
      </c>
      <c r="I647" s="9">
        <f t="shared" si="164"/>
        <v>7328200</v>
      </c>
      <c r="J647" s="9">
        <f t="shared" si="165"/>
        <v>8942.9873639033867</v>
      </c>
      <c r="K647" s="6">
        <f t="shared" si="166"/>
        <v>6775.0480159389781</v>
      </c>
      <c r="L647" s="7">
        <f t="shared" si="150"/>
        <v>12.126043248235737</v>
      </c>
      <c r="M647" s="12">
        <f t="shared" si="151"/>
        <v>0.80534307853642506</v>
      </c>
      <c r="N647" s="9">
        <f t="shared" si="167"/>
        <v>8930.8613206551508</v>
      </c>
      <c r="O647" s="13">
        <f t="shared" si="152"/>
        <v>0.86372587096168285</v>
      </c>
      <c r="S647" s="3">
        <v>593</v>
      </c>
      <c r="T647" s="10">
        <f t="shared" si="153"/>
        <v>9950</v>
      </c>
      <c r="U647" s="9">
        <f t="shared" si="159"/>
        <v>7328200</v>
      </c>
      <c r="V647" s="9">
        <f t="shared" si="160"/>
        <v>8942.9873638823719</v>
      </c>
      <c r="W647" s="6">
        <f t="shared" si="161"/>
        <v>677527.52326732944</v>
      </c>
      <c r="X647" s="7">
        <f t="shared" si="162"/>
        <v>12.126043249400674</v>
      </c>
      <c r="Y647" s="12">
        <f t="shared" si="154"/>
        <v>0.80534307845905662</v>
      </c>
      <c r="Z647" s="9">
        <f t="shared" si="163"/>
        <v>8930.8613206329719</v>
      </c>
      <c r="AA647" s="13">
        <f t="shared" si="155"/>
        <v>0.86372587096202125</v>
      </c>
    </row>
    <row r="648" spans="7:27" x14ac:dyDescent="0.25">
      <c r="G648" s="3">
        <v>593</v>
      </c>
      <c r="H648" s="10">
        <f t="shared" si="149"/>
        <v>9950</v>
      </c>
      <c r="I648" s="9">
        <f t="shared" si="164"/>
        <v>7338150</v>
      </c>
      <c r="J648" s="9">
        <f t="shared" si="165"/>
        <v>8930.8613206551508</v>
      </c>
      <c r="K648" s="6">
        <f t="shared" si="166"/>
        <v>6765.8801827796824</v>
      </c>
      <c r="L648" s="7">
        <f t="shared" si="150"/>
        <v>12.093203705547989</v>
      </c>
      <c r="M648" s="12">
        <f t="shared" si="151"/>
        <v>0.80753001750229614</v>
      </c>
      <c r="N648" s="9">
        <f t="shared" si="167"/>
        <v>8918.7681169496027</v>
      </c>
      <c r="O648" s="13">
        <f t="shared" si="152"/>
        <v>0.86391039860611563</v>
      </c>
      <c r="S648" s="3">
        <v>593</v>
      </c>
      <c r="T648" s="10">
        <f t="shared" si="153"/>
        <v>9950</v>
      </c>
      <c r="U648" s="9">
        <f t="shared" si="159"/>
        <v>7338150</v>
      </c>
      <c r="V648" s="9">
        <f t="shared" si="160"/>
        <v>8930.8613206329719</v>
      </c>
      <c r="W648" s="6">
        <f t="shared" si="161"/>
        <v>676610.67841395806</v>
      </c>
      <c r="X648" s="7">
        <f t="shared" si="162"/>
        <v>12.093203704431247</v>
      </c>
      <c r="Y648" s="12">
        <f t="shared" si="154"/>
        <v>0.80753001757686715</v>
      </c>
      <c r="Z648" s="9">
        <f t="shared" si="163"/>
        <v>8918.7681169285406</v>
      </c>
      <c r="AA648" s="13">
        <f t="shared" si="155"/>
        <v>0.86391039860643704</v>
      </c>
    </row>
    <row r="649" spans="7:27" x14ac:dyDescent="0.25">
      <c r="G649" s="3">
        <v>593</v>
      </c>
      <c r="H649" s="10">
        <f t="shared" si="149"/>
        <v>9950</v>
      </c>
      <c r="I649" s="9">
        <f t="shared" si="164"/>
        <v>7348100</v>
      </c>
      <c r="J649" s="9">
        <f t="shared" si="165"/>
        <v>8918.7681169496027</v>
      </c>
      <c r="K649" s="6">
        <f t="shared" si="166"/>
        <v>6756.7371253574038</v>
      </c>
      <c r="L649" s="7">
        <f t="shared" si="150"/>
        <v>12.060497380594413</v>
      </c>
      <c r="M649" s="12">
        <f t="shared" si="151"/>
        <v>0.80971992214127841</v>
      </c>
      <c r="N649" s="9">
        <f t="shared" si="167"/>
        <v>8906.7076195690079</v>
      </c>
      <c r="O649" s="13">
        <f t="shared" si="152"/>
        <v>0.86409442719163498</v>
      </c>
      <c r="S649" s="3">
        <v>593</v>
      </c>
      <c r="T649" s="10">
        <f t="shared" si="153"/>
        <v>9950</v>
      </c>
      <c r="U649" s="9">
        <f t="shared" si="159"/>
        <v>7348100</v>
      </c>
      <c r="V649" s="9">
        <f t="shared" si="160"/>
        <v>8918.7681169285406</v>
      </c>
      <c r="W649" s="6">
        <f t="shared" si="161"/>
        <v>675696.31159392069</v>
      </c>
      <c r="X649" s="7">
        <f t="shared" si="162"/>
        <v>12.060497382229437</v>
      </c>
      <c r="Y649" s="12">
        <f t="shared" si="154"/>
        <v>0.80971992203150578</v>
      </c>
      <c r="Z649" s="9">
        <f t="shared" si="163"/>
        <v>8906.7076195463105</v>
      </c>
      <c r="AA649" s="13">
        <f t="shared" si="155"/>
        <v>0.86409442719198137</v>
      </c>
    </row>
    <row r="650" spans="7:27" x14ac:dyDescent="0.25">
      <c r="G650" s="3">
        <v>593</v>
      </c>
      <c r="H650" s="10">
        <f t="shared" si="149"/>
        <v>9950</v>
      </c>
      <c r="I650" s="9">
        <f t="shared" si="164"/>
        <v>7358050</v>
      </c>
      <c r="J650" s="9">
        <f t="shared" si="165"/>
        <v>8906.7076195690079</v>
      </c>
      <c r="K650" s="6">
        <f t="shared" si="166"/>
        <v>6747.6187481929628</v>
      </c>
      <c r="L650" s="7">
        <f t="shared" si="150"/>
        <v>12.027923565444574</v>
      </c>
      <c r="M650" s="12">
        <f t="shared" si="151"/>
        <v>0.81191279166887897</v>
      </c>
      <c r="N650" s="9">
        <f t="shared" si="167"/>
        <v>8894.6796960035626</v>
      </c>
      <c r="O650" s="13">
        <f t="shared" si="152"/>
        <v>0.86427795874017999</v>
      </c>
      <c r="S650" s="3">
        <v>593</v>
      </c>
      <c r="T650" s="10">
        <f t="shared" si="153"/>
        <v>9950</v>
      </c>
      <c r="U650" s="9">
        <f t="shared" si="159"/>
        <v>7358050</v>
      </c>
      <c r="V650" s="9">
        <f t="shared" si="160"/>
        <v>8906.7076195463105</v>
      </c>
      <c r="W650" s="6">
        <f t="shared" si="161"/>
        <v>674784.41277746274</v>
      </c>
      <c r="X650" s="7">
        <f t="shared" si="162"/>
        <v>12.027923563285933</v>
      </c>
      <c r="Y650" s="12">
        <f t="shared" si="154"/>
        <v>0.81191279181459219</v>
      </c>
      <c r="Z650" s="9">
        <f t="shared" si="163"/>
        <v>8894.6796959830244</v>
      </c>
      <c r="AA650" s="13">
        <f t="shared" si="155"/>
        <v>0.8642779587404934</v>
      </c>
    </row>
    <row r="651" spans="7:27" x14ac:dyDescent="0.25">
      <c r="G651" s="3">
        <v>593</v>
      </c>
      <c r="H651" s="10">
        <f t="shared" si="149"/>
        <v>9950</v>
      </c>
      <c r="I651" s="9">
        <f t="shared" si="164"/>
        <v>7368000</v>
      </c>
      <c r="J651" s="9">
        <f t="shared" si="165"/>
        <v>8894.6796960035626</v>
      </c>
      <c r="K651" s="6">
        <f t="shared" si="166"/>
        <v>6738.5249469253949</v>
      </c>
      <c r="L651" s="7">
        <f t="shared" si="150"/>
        <v>11.995481533356459</v>
      </c>
      <c r="M651" s="12">
        <f t="shared" si="151"/>
        <v>0.81410862688956831</v>
      </c>
      <c r="N651" s="9">
        <f t="shared" si="167"/>
        <v>8882.6842144702059</v>
      </c>
      <c r="O651" s="13">
        <f t="shared" si="152"/>
        <v>0.86446099526260056</v>
      </c>
      <c r="S651" s="3">
        <v>593</v>
      </c>
      <c r="T651" s="10">
        <f t="shared" si="153"/>
        <v>9950</v>
      </c>
      <c r="U651" s="9">
        <f t="shared" si="159"/>
        <v>7368000</v>
      </c>
      <c r="V651" s="9">
        <f t="shared" si="160"/>
        <v>8894.6796959830244</v>
      </c>
      <c r="W651" s="6">
        <f t="shared" si="161"/>
        <v>673874.97198589938</v>
      </c>
      <c r="X651" s="7">
        <f t="shared" si="162"/>
        <v>11.995481532809332</v>
      </c>
      <c r="Y651" s="12">
        <f t="shared" si="154"/>
        <v>0.81410862692670061</v>
      </c>
      <c r="Z651" s="9">
        <f t="shared" si="163"/>
        <v>8882.6842144502152</v>
      </c>
      <c r="AA651" s="13">
        <f t="shared" si="155"/>
        <v>0.86446099526290565</v>
      </c>
    </row>
    <row r="652" spans="7:27" x14ac:dyDescent="0.25">
      <c r="G652" s="3">
        <v>593</v>
      </c>
      <c r="H652" s="10">
        <f t="shared" ref="H652:H715" si="168">$E$6</f>
        <v>9950</v>
      </c>
      <c r="I652" s="9">
        <f t="shared" si="164"/>
        <v>7377950</v>
      </c>
      <c r="J652" s="9">
        <f t="shared" si="165"/>
        <v>8882.6842144702059</v>
      </c>
      <c r="K652" s="6">
        <f t="shared" si="166"/>
        <v>6729.455623855074</v>
      </c>
      <c r="L652" s="7">
        <f t="shared" ref="L652:L715" si="169">(POWER((K652/($E$3)+1), (1000/$I$3))-1)*J652</f>
        <v>11.963170578904903</v>
      </c>
      <c r="M652" s="12">
        <f t="shared" ref="M652:M715" si="170">($E$6+50)/(L652*1024)</f>
        <v>0.81630742749920204</v>
      </c>
      <c r="N652" s="9">
        <f t="shared" si="167"/>
        <v>8870.7210438913007</v>
      </c>
      <c r="O652" s="13">
        <f t="shared" ref="O652:O715" si="171">1-(N652/$E$5)</f>
        <v>0.86464353875898281</v>
      </c>
      <c r="S652" s="3">
        <v>593</v>
      </c>
      <c r="T652" s="10">
        <f t="shared" ref="T652:T715" si="172">$E$6</f>
        <v>9950</v>
      </c>
      <c r="U652" s="9">
        <f t="shared" si="159"/>
        <v>7377950</v>
      </c>
      <c r="V652" s="9">
        <f t="shared" si="160"/>
        <v>8882.6842144502152</v>
      </c>
      <c r="W652" s="6">
        <f t="shared" si="161"/>
        <v>672967.97929383698</v>
      </c>
      <c r="X652" s="7">
        <f t="shared" si="162"/>
        <v>11.963170580804968</v>
      </c>
      <c r="Y652" s="12">
        <f t="shared" ref="Y652:Y715" si="173">($E$6+50)/(X652*1024)</f>
        <v>0.81630742736955086</v>
      </c>
      <c r="Z652" s="9">
        <f t="shared" si="163"/>
        <v>8870.721043869411</v>
      </c>
      <c r="AA652" s="13">
        <f t="shared" ref="AA652:AA715" si="174">1-(Z652/$E$5)</f>
        <v>0.86464353875931688</v>
      </c>
    </row>
    <row r="653" spans="7:27" x14ac:dyDescent="0.25">
      <c r="G653" s="3">
        <v>593</v>
      </c>
      <c r="H653" s="10">
        <f t="shared" si="168"/>
        <v>9950</v>
      </c>
      <c r="I653" s="9">
        <f t="shared" si="164"/>
        <v>7387900</v>
      </c>
      <c r="J653" s="9">
        <f t="shared" si="165"/>
        <v>8870.7210438913007</v>
      </c>
      <c r="K653" s="6">
        <f t="shared" si="166"/>
        <v>6720.4106812823738</v>
      </c>
      <c r="L653" s="7">
        <f t="shared" si="169"/>
        <v>11.930990000882367</v>
      </c>
      <c r="M653" s="12">
        <f t="shared" si="170"/>
        <v>0.818509193225187</v>
      </c>
      <c r="N653" s="9">
        <f t="shared" si="167"/>
        <v>8858.7900538904178</v>
      </c>
      <c r="O653" s="13">
        <f t="shared" si="171"/>
        <v>0.86482559121871305</v>
      </c>
      <c r="S653" s="3">
        <v>593</v>
      </c>
      <c r="T653" s="10">
        <f t="shared" si="172"/>
        <v>9950</v>
      </c>
      <c r="U653" s="9">
        <f t="shared" ref="U653:U716" si="175">SUM(T652,U652)</f>
        <v>7387900</v>
      </c>
      <c r="V653" s="9">
        <f t="shared" ref="V653:V716" si="176">Z652</f>
        <v>8870.721043869411</v>
      </c>
      <c r="W653" s="6">
        <f t="shared" ref="W653:W716" si="177">(POWER((T653/SUM(T653,U653)+1),($I$4/1000)) -1)*$E$3</f>
        <v>672063.42482695193</v>
      </c>
      <c r="X653" s="7">
        <f t="shared" ref="X653:X716" si="178">(POWER((W653/($E$3)+1), (1000/$I$4))-1)*V653</f>
        <v>11.930990002024895</v>
      </c>
      <c r="Y653" s="12">
        <f t="shared" si="173"/>
        <v>0.81850919314680548</v>
      </c>
      <c r="Z653" s="9">
        <f t="shared" ref="Z653:Z716" si="179">V653-X653</f>
        <v>8858.7900538673857</v>
      </c>
      <c r="AA653" s="13">
        <f t="shared" si="174"/>
        <v>0.86482559121906455</v>
      </c>
    </row>
    <row r="654" spans="7:27" x14ac:dyDescent="0.25">
      <c r="G654" s="3">
        <v>593</v>
      </c>
      <c r="H654" s="10">
        <f t="shared" si="168"/>
        <v>9950</v>
      </c>
      <c r="I654" s="9">
        <f t="shared" si="164"/>
        <v>7397850</v>
      </c>
      <c r="J654" s="9">
        <f t="shared" si="165"/>
        <v>8858.7900538904178</v>
      </c>
      <c r="K654" s="6">
        <f t="shared" si="166"/>
        <v>6711.3900215076683</v>
      </c>
      <c r="L654" s="7">
        <f t="shared" si="169"/>
        <v>11.898939097686148</v>
      </c>
      <c r="M654" s="12">
        <f t="shared" si="170"/>
        <v>0.82071392414295241</v>
      </c>
      <c r="N654" s="9">
        <f t="shared" si="167"/>
        <v>8846.891114792732</v>
      </c>
      <c r="O654" s="13">
        <f t="shared" si="171"/>
        <v>0.86500715462047228</v>
      </c>
      <c r="S654" s="3">
        <v>593</v>
      </c>
      <c r="T654" s="10">
        <f t="shared" si="172"/>
        <v>9950</v>
      </c>
      <c r="U654" s="9">
        <f t="shared" si="175"/>
        <v>7397850</v>
      </c>
      <c r="V654" s="9">
        <f t="shared" si="176"/>
        <v>8858.7900538673857</v>
      </c>
      <c r="W654" s="6">
        <f t="shared" si="177"/>
        <v>671161.29877087264</v>
      </c>
      <c r="X654" s="7">
        <f t="shared" si="178"/>
        <v>11.898939096109114</v>
      </c>
      <c r="Y654" s="12">
        <f t="shared" si="173"/>
        <v>0.82071392425172629</v>
      </c>
      <c r="Z654" s="9">
        <f t="shared" si="179"/>
        <v>8846.891114771277</v>
      </c>
      <c r="AA654" s="13">
        <f t="shared" si="174"/>
        <v>0.86500715462079958</v>
      </c>
    </row>
    <row r="655" spans="7:27" x14ac:dyDescent="0.25">
      <c r="G655" s="3">
        <v>593</v>
      </c>
      <c r="H655" s="10">
        <f t="shared" si="168"/>
        <v>9950</v>
      </c>
      <c r="I655" s="9">
        <f t="shared" si="164"/>
        <v>7407800</v>
      </c>
      <c r="J655" s="9">
        <f t="shared" si="165"/>
        <v>8846.891114792732</v>
      </c>
      <c r="K655" s="6">
        <f t="shared" si="166"/>
        <v>6702.3935446108853</v>
      </c>
      <c r="L655" s="7">
        <f t="shared" si="169"/>
        <v>11.867017167172719</v>
      </c>
      <c r="M655" s="12">
        <f t="shared" si="170"/>
        <v>0.82292162069287966</v>
      </c>
      <c r="N655" s="9">
        <f t="shared" si="167"/>
        <v>8835.0240976255591</v>
      </c>
      <c r="O655" s="13">
        <f t="shared" si="171"/>
        <v>0.86518823093222719</v>
      </c>
      <c r="S655" s="3">
        <v>593</v>
      </c>
      <c r="T655" s="10">
        <f t="shared" si="172"/>
        <v>9950</v>
      </c>
      <c r="U655" s="9">
        <f t="shared" si="175"/>
        <v>7407800</v>
      </c>
      <c r="V655" s="9">
        <f t="shared" si="176"/>
        <v>8846.891114771277</v>
      </c>
      <c r="W655" s="6">
        <f t="shared" si="177"/>
        <v>670261.59135563648</v>
      </c>
      <c r="X655" s="7">
        <f t="shared" si="178"/>
        <v>11.867017167198943</v>
      </c>
      <c r="Y655" s="12">
        <f t="shared" si="173"/>
        <v>0.82292162069106112</v>
      </c>
      <c r="Z655" s="9">
        <f t="shared" si="179"/>
        <v>8835.0240976040786</v>
      </c>
      <c r="AA655" s="13">
        <f t="shared" si="174"/>
        <v>0.86518823093255492</v>
      </c>
    </row>
    <row r="656" spans="7:27" x14ac:dyDescent="0.25">
      <c r="G656" s="3">
        <v>593</v>
      </c>
      <c r="H656" s="10">
        <f t="shared" si="168"/>
        <v>9950</v>
      </c>
      <c r="I656" s="9">
        <f t="shared" si="164"/>
        <v>7417750</v>
      </c>
      <c r="J656" s="9">
        <f t="shared" si="165"/>
        <v>8835.0240976255591</v>
      </c>
      <c r="K656" s="6">
        <f t="shared" si="166"/>
        <v>6693.4211551128446</v>
      </c>
      <c r="L656" s="7">
        <f t="shared" si="169"/>
        <v>11.835223526013381</v>
      </c>
      <c r="M656" s="12">
        <f t="shared" si="170"/>
        <v>0.82513228233801583</v>
      </c>
      <c r="N656" s="9">
        <f t="shared" si="167"/>
        <v>8823.1888740995455</v>
      </c>
      <c r="O656" s="13">
        <f t="shared" si="171"/>
        <v>0.86536882211151811</v>
      </c>
      <c r="S656" s="3">
        <v>593</v>
      </c>
      <c r="T656" s="10">
        <f t="shared" si="172"/>
        <v>9950</v>
      </c>
      <c r="U656" s="9">
        <f t="shared" si="175"/>
        <v>7417750</v>
      </c>
      <c r="V656" s="9">
        <f t="shared" si="176"/>
        <v>8835.0240976040786</v>
      </c>
      <c r="W656" s="6">
        <f t="shared" si="177"/>
        <v>669364.29286901245</v>
      </c>
      <c r="X656" s="7">
        <f t="shared" si="178"/>
        <v>11.83522352425825</v>
      </c>
      <c r="Y656" s="12">
        <f t="shared" si="173"/>
        <v>0.82513228246038062</v>
      </c>
      <c r="Z656" s="9">
        <f t="shared" si="179"/>
        <v>8823.1888740798204</v>
      </c>
      <c r="AA656" s="13">
        <f t="shared" si="174"/>
        <v>0.8653688221118192</v>
      </c>
    </row>
    <row r="657" spans="7:27" x14ac:dyDescent="0.25">
      <c r="G657" s="3">
        <v>593</v>
      </c>
      <c r="H657" s="10">
        <f t="shared" si="168"/>
        <v>9950</v>
      </c>
      <c r="I657" s="9">
        <f t="shared" si="164"/>
        <v>7427700</v>
      </c>
      <c r="J657" s="9">
        <f t="shared" si="165"/>
        <v>8823.1888740995455</v>
      </c>
      <c r="K657" s="6">
        <f t="shared" si="166"/>
        <v>6684.4727553139192</v>
      </c>
      <c r="L657" s="7">
        <f t="shared" si="169"/>
        <v>11.803557480742104</v>
      </c>
      <c r="M657" s="12">
        <f t="shared" si="170"/>
        <v>0.82734590956437848</v>
      </c>
      <c r="N657" s="9">
        <f t="shared" si="167"/>
        <v>8811.3853166188037</v>
      </c>
      <c r="O657" s="13">
        <f t="shared" si="171"/>
        <v>0.86554893010530387</v>
      </c>
      <c r="S657" s="3">
        <v>593</v>
      </c>
      <c r="T657" s="10">
        <f t="shared" si="172"/>
        <v>9950</v>
      </c>
      <c r="U657" s="9">
        <f t="shared" si="175"/>
        <v>7427700</v>
      </c>
      <c r="V657" s="9">
        <f t="shared" si="176"/>
        <v>8823.1888740798204</v>
      </c>
      <c r="W657" s="6">
        <f t="shared" si="177"/>
        <v>668469.3936498398</v>
      </c>
      <c r="X657" s="7">
        <f t="shared" si="178"/>
        <v>11.803557480801917</v>
      </c>
      <c r="Y657" s="12">
        <f t="shared" si="173"/>
        <v>0.82734590956018605</v>
      </c>
      <c r="Z657" s="9">
        <f t="shared" si="179"/>
        <v>8811.3853165990186</v>
      </c>
      <c r="AA657" s="13">
        <f t="shared" si="174"/>
        <v>0.86554893010560585</v>
      </c>
    </row>
    <row r="658" spans="7:27" x14ac:dyDescent="0.25">
      <c r="G658" s="3">
        <v>593</v>
      </c>
      <c r="H658" s="10">
        <f t="shared" si="168"/>
        <v>9950</v>
      </c>
      <c r="I658" s="9">
        <f t="shared" si="164"/>
        <v>7437650</v>
      </c>
      <c r="J658" s="9">
        <f t="shared" si="165"/>
        <v>8811.3853166188037</v>
      </c>
      <c r="K658" s="6">
        <f t="shared" si="166"/>
        <v>6675.5482497349303</v>
      </c>
      <c r="L658" s="7">
        <f t="shared" si="169"/>
        <v>11.77201835587802</v>
      </c>
      <c r="M658" s="12">
        <f t="shared" si="170"/>
        <v>0.82956250192421888</v>
      </c>
      <c r="N658" s="9">
        <f t="shared" si="167"/>
        <v>8799.613298262926</v>
      </c>
      <c r="O658" s="13">
        <f t="shared" si="171"/>
        <v>0.86572855685023609</v>
      </c>
      <c r="S658" s="3">
        <v>593</v>
      </c>
      <c r="T658" s="10">
        <f t="shared" si="172"/>
        <v>9950</v>
      </c>
      <c r="U658" s="9">
        <f t="shared" si="175"/>
        <v>7437650</v>
      </c>
      <c r="V658" s="9">
        <f t="shared" si="176"/>
        <v>8811.3853165990186</v>
      </c>
      <c r="W658" s="6">
        <f t="shared" si="177"/>
        <v>667576.88408802811</v>
      </c>
      <c r="X658" s="7">
        <f t="shared" si="178"/>
        <v>11.772018354926152</v>
      </c>
      <c r="Y658" s="12">
        <f t="shared" si="173"/>
        <v>0.82956250199129611</v>
      </c>
      <c r="Z658" s="9">
        <f t="shared" si="179"/>
        <v>8799.6132982440922</v>
      </c>
      <c r="AA658" s="13">
        <f t="shared" si="174"/>
        <v>0.86572855685052352</v>
      </c>
    </row>
    <row r="659" spans="7:27" x14ac:dyDescent="0.25">
      <c r="G659" s="3">
        <v>593</v>
      </c>
      <c r="H659" s="10">
        <f t="shared" si="168"/>
        <v>9950</v>
      </c>
      <c r="I659" s="9">
        <f t="shared" si="164"/>
        <v>7447600</v>
      </c>
      <c r="J659" s="9">
        <f t="shared" si="165"/>
        <v>8799.613298262926</v>
      </c>
      <c r="K659" s="6">
        <f t="shared" si="166"/>
        <v>6666.6475428966978</v>
      </c>
      <c r="L659" s="7">
        <f t="shared" si="169"/>
        <v>11.740605469848148</v>
      </c>
      <c r="M659" s="12">
        <f t="shared" si="170"/>
        <v>0.83178205971402153</v>
      </c>
      <c r="N659" s="9">
        <f t="shared" si="167"/>
        <v>8787.8726927930784</v>
      </c>
      <c r="O659" s="13">
        <f t="shared" si="171"/>
        <v>0.86590770427256658</v>
      </c>
      <c r="S659" s="3">
        <v>593</v>
      </c>
      <c r="T659" s="10">
        <f t="shared" si="172"/>
        <v>9950</v>
      </c>
      <c r="U659" s="9">
        <f t="shared" si="175"/>
        <v>7447600</v>
      </c>
      <c r="V659" s="9">
        <f t="shared" si="176"/>
        <v>8799.6132982440922</v>
      </c>
      <c r="W659" s="6">
        <f t="shared" si="177"/>
        <v>666686.75462233648</v>
      </c>
      <c r="X659" s="7">
        <f t="shared" si="178"/>
        <v>11.740605469291559</v>
      </c>
      <c r="Y659" s="12">
        <f t="shared" si="173"/>
        <v>0.83178205975345398</v>
      </c>
      <c r="Z659" s="9">
        <f t="shared" si="179"/>
        <v>8787.8726927748012</v>
      </c>
      <c r="AA659" s="13">
        <f t="shared" si="174"/>
        <v>0.86590770427284547</v>
      </c>
    </row>
    <row r="660" spans="7:27" x14ac:dyDescent="0.25">
      <c r="G660" s="3">
        <v>593</v>
      </c>
      <c r="H660" s="10">
        <f t="shared" si="168"/>
        <v>9950</v>
      </c>
      <c r="I660" s="9">
        <f t="shared" si="164"/>
        <v>7457550</v>
      </c>
      <c r="J660" s="9">
        <f t="shared" si="165"/>
        <v>8787.8726927930784</v>
      </c>
      <c r="K660" s="6">
        <f t="shared" si="166"/>
        <v>6657.7705393200404</v>
      </c>
      <c r="L660" s="7">
        <f t="shared" si="169"/>
        <v>11.709318150075037</v>
      </c>
      <c r="M660" s="12">
        <f t="shared" si="170"/>
        <v>0.83400458291735968</v>
      </c>
      <c r="N660" s="9">
        <f t="shared" si="167"/>
        <v>8776.1633746430034</v>
      </c>
      <c r="O660" s="13">
        <f t="shared" si="171"/>
        <v>0.86608637428828428</v>
      </c>
      <c r="S660" s="3">
        <v>593</v>
      </c>
      <c r="T660" s="10">
        <f t="shared" si="172"/>
        <v>9950</v>
      </c>
      <c r="U660" s="9">
        <f t="shared" si="175"/>
        <v>7457550</v>
      </c>
      <c r="V660" s="9">
        <f t="shared" si="176"/>
        <v>8787.8726927748012</v>
      </c>
      <c r="W660" s="6">
        <f t="shared" si="177"/>
        <v>665798.99574925611</v>
      </c>
      <c r="X660" s="7">
        <f t="shared" si="178"/>
        <v>11.709318151067311</v>
      </c>
      <c r="Y660" s="12">
        <f t="shared" si="173"/>
        <v>0.83400458284668422</v>
      </c>
      <c r="Z660" s="9">
        <f t="shared" si="179"/>
        <v>8776.163374623733</v>
      </c>
      <c r="AA660" s="13">
        <f t="shared" si="174"/>
        <v>0.86608637428857826</v>
      </c>
    </row>
    <row r="661" spans="7:27" x14ac:dyDescent="0.25">
      <c r="G661" s="3">
        <v>593</v>
      </c>
      <c r="H661" s="10">
        <f t="shared" si="168"/>
        <v>9950</v>
      </c>
      <c r="I661" s="9">
        <f t="shared" si="164"/>
        <v>7467500</v>
      </c>
      <c r="J661" s="9">
        <f t="shared" si="165"/>
        <v>8776.1633746430034</v>
      </c>
      <c r="K661" s="6">
        <f t="shared" si="166"/>
        <v>6648.9171457462253</v>
      </c>
      <c r="L661" s="7">
        <f t="shared" si="169"/>
        <v>11.678155733033616</v>
      </c>
      <c r="M661" s="12">
        <f t="shared" si="170"/>
        <v>0.83623007118977666</v>
      </c>
      <c r="N661" s="9">
        <f t="shared" si="167"/>
        <v>8764.4852189099693</v>
      </c>
      <c r="O661" s="13">
        <f t="shared" si="171"/>
        <v>0.86626456880325364</v>
      </c>
      <c r="S661" s="3">
        <v>593</v>
      </c>
      <c r="T661" s="10">
        <f t="shared" si="172"/>
        <v>9950</v>
      </c>
      <c r="U661" s="9">
        <f t="shared" si="175"/>
        <v>7467500</v>
      </c>
      <c r="V661" s="9">
        <f t="shared" si="176"/>
        <v>8776.163374623733</v>
      </c>
      <c r="W661" s="6">
        <f t="shared" si="177"/>
        <v>664913.59800746606</v>
      </c>
      <c r="X661" s="7">
        <f t="shared" si="178"/>
        <v>11.678155731906958</v>
      </c>
      <c r="Y661" s="12">
        <f t="shared" si="173"/>
        <v>0.83623007127045257</v>
      </c>
      <c r="Z661" s="9">
        <f t="shared" si="179"/>
        <v>8764.4852188918267</v>
      </c>
      <c r="AA661" s="13">
        <f t="shared" si="174"/>
        <v>0.86626456880353042</v>
      </c>
    </row>
    <row r="662" spans="7:27" x14ac:dyDescent="0.25">
      <c r="G662" s="3">
        <v>593</v>
      </c>
      <c r="H662" s="10">
        <f t="shared" si="168"/>
        <v>9950</v>
      </c>
      <c r="I662" s="9">
        <f t="shared" si="164"/>
        <v>7477450</v>
      </c>
      <c r="J662" s="9">
        <f t="shared" si="165"/>
        <v>8764.4852189099693</v>
      </c>
      <c r="K662" s="6">
        <f t="shared" si="166"/>
        <v>6640.0872666960713</v>
      </c>
      <c r="L662" s="7">
        <f t="shared" si="169"/>
        <v>11.64711755042593</v>
      </c>
      <c r="M662" s="12">
        <f t="shared" si="170"/>
        <v>0.83845852484273031</v>
      </c>
      <c r="N662" s="9">
        <f t="shared" si="167"/>
        <v>8752.8381013595426</v>
      </c>
      <c r="O662" s="13">
        <f t="shared" si="171"/>
        <v>0.86644228971314174</v>
      </c>
      <c r="S662" s="3">
        <v>593</v>
      </c>
      <c r="T662" s="10">
        <f t="shared" si="172"/>
        <v>9950</v>
      </c>
      <c r="U662" s="9">
        <f t="shared" si="175"/>
        <v>7477450</v>
      </c>
      <c r="V662" s="9">
        <f t="shared" si="176"/>
        <v>8764.4852188918267</v>
      </c>
      <c r="W662" s="6">
        <f t="shared" si="177"/>
        <v>664030.55199115712</v>
      </c>
      <c r="X662" s="7">
        <f t="shared" si="178"/>
        <v>11.647117547895236</v>
      </c>
      <c r="Y662" s="12">
        <f t="shared" si="173"/>
        <v>0.83845852502491114</v>
      </c>
      <c r="Z662" s="9">
        <f t="shared" si="179"/>
        <v>8752.8381013439321</v>
      </c>
      <c r="AA662" s="13">
        <f t="shared" si="174"/>
        <v>0.86644228971337989</v>
      </c>
    </row>
    <row r="663" spans="7:27" x14ac:dyDescent="0.25">
      <c r="G663" s="3">
        <v>593</v>
      </c>
      <c r="H663" s="10">
        <f t="shared" si="168"/>
        <v>9950</v>
      </c>
      <c r="I663" s="9">
        <f t="shared" si="164"/>
        <v>7487400</v>
      </c>
      <c r="J663" s="9">
        <f t="shared" si="165"/>
        <v>8752.8381013595426</v>
      </c>
      <c r="K663" s="6">
        <f t="shared" si="166"/>
        <v>6631.2808089108439</v>
      </c>
      <c r="L663" s="7">
        <f t="shared" si="169"/>
        <v>11.616202940938674</v>
      </c>
      <c r="M663" s="12">
        <f t="shared" si="170"/>
        <v>0.84068994400771602</v>
      </c>
      <c r="N663" s="9">
        <f t="shared" si="167"/>
        <v>8741.2218984186038</v>
      </c>
      <c r="O663" s="13">
        <f t="shared" si="171"/>
        <v>0.86661953890352472</v>
      </c>
      <c r="S663" s="3">
        <v>593</v>
      </c>
      <c r="T663" s="10">
        <f t="shared" si="172"/>
        <v>9950</v>
      </c>
      <c r="U663" s="9">
        <f t="shared" si="175"/>
        <v>7487400</v>
      </c>
      <c r="V663" s="9">
        <f t="shared" si="176"/>
        <v>8752.8381013439321</v>
      </c>
      <c r="W663" s="6">
        <f t="shared" si="177"/>
        <v>663149.84834114905</v>
      </c>
      <c r="X663" s="7">
        <f t="shared" si="178"/>
        <v>11.616202939475865</v>
      </c>
      <c r="Y663" s="12">
        <f t="shared" si="173"/>
        <v>0.84068994411358267</v>
      </c>
      <c r="Z663" s="9">
        <f t="shared" si="179"/>
        <v>8741.2218984044557</v>
      </c>
      <c r="AA663" s="13">
        <f t="shared" si="174"/>
        <v>0.86661953890374055</v>
      </c>
    </row>
    <row r="664" spans="7:27" x14ac:dyDescent="0.25">
      <c r="G664" s="3">
        <v>593</v>
      </c>
      <c r="H664" s="10">
        <f t="shared" si="168"/>
        <v>9950</v>
      </c>
      <c r="I664" s="9">
        <f t="shared" si="164"/>
        <v>7497350</v>
      </c>
      <c r="J664" s="9">
        <f t="shared" si="165"/>
        <v>8741.2218984186038</v>
      </c>
      <c r="K664" s="6">
        <f t="shared" si="166"/>
        <v>6622.4976791318113</v>
      </c>
      <c r="L664" s="7">
        <f t="shared" si="169"/>
        <v>11.585411253120361</v>
      </c>
      <c r="M664" s="12">
        <f t="shared" si="170"/>
        <v>0.84292432841948295</v>
      </c>
      <c r="N664" s="9">
        <f t="shared" si="167"/>
        <v>8729.6364871654841</v>
      </c>
      <c r="O664" s="13">
        <f t="shared" si="171"/>
        <v>0.86679631825003844</v>
      </c>
      <c r="S664" s="3">
        <v>593</v>
      </c>
      <c r="T664" s="10">
        <f t="shared" si="172"/>
        <v>9950</v>
      </c>
      <c r="U664" s="9">
        <f t="shared" si="175"/>
        <v>7497350</v>
      </c>
      <c r="V664" s="9">
        <f t="shared" si="176"/>
        <v>8741.2218984044557</v>
      </c>
      <c r="W664" s="6">
        <f t="shared" si="177"/>
        <v>662271.4777537731</v>
      </c>
      <c r="X664" s="7">
        <f t="shared" si="178"/>
        <v>11.585411251605144</v>
      </c>
      <c r="Y664" s="12">
        <f t="shared" si="173"/>
        <v>0.8429243285297261</v>
      </c>
      <c r="Z664" s="9">
        <f t="shared" si="179"/>
        <v>8729.6364871528513</v>
      </c>
      <c r="AA664" s="13">
        <f t="shared" si="174"/>
        <v>0.86679631825023118</v>
      </c>
    </row>
    <row r="665" spans="7:27" x14ac:dyDescent="0.25">
      <c r="G665" s="3">
        <v>593</v>
      </c>
      <c r="H665" s="10">
        <f t="shared" si="168"/>
        <v>9950</v>
      </c>
      <c r="I665" s="9">
        <f t="shared" si="164"/>
        <v>7507300</v>
      </c>
      <c r="J665" s="9">
        <f t="shared" si="165"/>
        <v>8729.6364871654841</v>
      </c>
      <c r="K665" s="6">
        <f t="shared" si="166"/>
        <v>6613.7377841002381</v>
      </c>
      <c r="L665" s="7">
        <f t="shared" si="169"/>
        <v>11.554741833044647</v>
      </c>
      <c r="M665" s="12">
        <f t="shared" si="170"/>
        <v>0.84516167830525912</v>
      </c>
      <c r="N665" s="9">
        <f t="shared" si="167"/>
        <v>8718.0817453324398</v>
      </c>
      <c r="O665" s="13">
        <f t="shared" si="171"/>
        <v>0.86697262961834043</v>
      </c>
      <c r="S665" s="3">
        <v>593</v>
      </c>
      <c r="T665" s="10">
        <f t="shared" si="172"/>
        <v>9950</v>
      </c>
      <c r="U665" s="9">
        <f t="shared" si="175"/>
        <v>7507300</v>
      </c>
      <c r="V665" s="9">
        <f t="shared" si="176"/>
        <v>8729.6364871528513</v>
      </c>
      <c r="W665" s="6">
        <f t="shared" si="177"/>
        <v>661395.43096754851</v>
      </c>
      <c r="X665" s="7">
        <f t="shared" si="178"/>
        <v>11.554741833425291</v>
      </c>
      <c r="Y665" s="12">
        <f t="shared" si="173"/>
        <v>0.84516167827741717</v>
      </c>
      <c r="Z665" s="9">
        <f t="shared" si="179"/>
        <v>8718.0817453194268</v>
      </c>
      <c r="AA665" s="13">
        <f t="shared" si="174"/>
        <v>0.86697262961853905</v>
      </c>
    </row>
    <row r="666" spans="7:27" x14ac:dyDescent="0.25">
      <c r="G666" s="3">
        <v>593</v>
      </c>
      <c r="H666" s="10">
        <f t="shared" si="168"/>
        <v>9950</v>
      </c>
      <c r="I666" s="9">
        <f t="shared" si="164"/>
        <v>7517250</v>
      </c>
      <c r="J666" s="9">
        <f t="shared" si="165"/>
        <v>8718.0817453324398</v>
      </c>
      <c r="K666" s="6">
        <f t="shared" si="166"/>
        <v>6605.0010349982813</v>
      </c>
      <c r="L666" s="7">
        <f t="shared" si="169"/>
        <v>11.524194040408682</v>
      </c>
      <c r="M666" s="12">
        <f t="shared" si="170"/>
        <v>0.84740199321163823</v>
      </c>
      <c r="N666" s="9">
        <f t="shared" si="167"/>
        <v>8706.5575512920313</v>
      </c>
      <c r="O666" s="13">
        <f t="shared" si="171"/>
        <v>0.86714847486431834</v>
      </c>
      <c r="S666" s="3">
        <v>593</v>
      </c>
      <c r="T666" s="10">
        <f t="shared" si="172"/>
        <v>9950</v>
      </c>
      <c r="U666" s="9">
        <f t="shared" si="175"/>
        <v>7517250</v>
      </c>
      <c r="V666" s="9">
        <f t="shared" si="176"/>
        <v>8718.0817453194268</v>
      </c>
      <c r="W666" s="6">
        <f t="shared" si="177"/>
        <v>660521.69877206523</v>
      </c>
      <c r="X666" s="7">
        <f t="shared" si="178"/>
        <v>11.524194038401475</v>
      </c>
      <c r="Y666" s="12">
        <f t="shared" si="173"/>
        <v>0.84740199335923305</v>
      </c>
      <c r="Z666" s="9">
        <f t="shared" si="179"/>
        <v>8706.5575512810246</v>
      </c>
      <c r="AA666" s="13">
        <f t="shared" si="174"/>
        <v>0.86714847486448632</v>
      </c>
    </row>
    <row r="667" spans="7:27" x14ac:dyDescent="0.25">
      <c r="G667" s="3">
        <v>593</v>
      </c>
      <c r="H667" s="10">
        <f t="shared" si="168"/>
        <v>9950</v>
      </c>
      <c r="I667" s="9">
        <f t="shared" ref="I667:I730" si="180">SUM(H666, I666)</f>
        <v>7527200</v>
      </c>
      <c r="J667" s="9">
        <f t="shared" ref="J667:J730" si="181">N666</f>
        <v>8706.5575512920313</v>
      </c>
      <c r="K667" s="6">
        <f t="shared" ref="K667:K730" si="182">(POWER((H667/SUM(H667,I667)+1),($I$3/1000)) -1)*$E$3</f>
        <v>6596.2873363467625</v>
      </c>
      <c r="L667" s="7">
        <f t="shared" si="169"/>
        <v>11.493767225790542</v>
      </c>
      <c r="M667" s="12">
        <f t="shared" si="170"/>
        <v>0.84964527366512066</v>
      </c>
      <c r="N667" s="9">
        <f t="shared" ref="N667:N730" si="183">J667-L667</f>
        <v>8695.0637840662403</v>
      </c>
      <c r="O667" s="13">
        <f t="shared" si="171"/>
        <v>0.86732385583395022</v>
      </c>
      <c r="S667" s="3">
        <v>593</v>
      </c>
      <c r="T667" s="10">
        <f t="shared" si="172"/>
        <v>9950</v>
      </c>
      <c r="U667" s="9">
        <f t="shared" si="175"/>
        <v>7527200</v>
      </c>
      <c r="V667" s="9">
        <f t="shared" si="176"/>
        <v>8706.5575512810246</v>
      </c>
      <c r="W667" s="6">
        <f t="shared" si="177"/>
        <v>659650.2720102038</v>
      </c>
      <c r="X667" s="7">
        <f t="shared" si="178"/>
        <v>11.493767224386009</v>
      </c>
      <c r="Y667" s="12">
        <f t="shared" si="173"/>
        <v>0.84964527376894694</v>
      </c>
      <c r="Z667" s="9">
        <f t="shared" si="179"/>
        <v>8695.0637840566378</v>
      </c>
      <c r="AA667" s="13">
        <f t="shared" si="174"/>
        <v>0.86732385583409677</v>
      </c>
    </row>
    <row r="668" spans="7:27" x14ac:dyDescent="0.25">
      <c r="G668" s="3">
        <v>593</v>
      </c>
      <c r="H668" s="10">
        <f t="shared" si="168"/>
        <v>9950</v>
      </c>
      <c r="I668" s="9">
        <f t="shared" si="180"/>
        <v>7537150</v>
      </c>
      <c r="J668" s="9">
        <f t="shared" si="181"/>
        <v>8695.0637840662403</v>
      </c>
      <c r="K668" s="6">
        <f t="shared" si="182"/>
        <v>6587.5965993278387</v>
      </c>
      <c r="L668" s="7">
        <f t="shared" si="169"/>
        <v>11.463460753733191</v>
      </c>
      <c r="M668" s="12">
        <f t="shared" si="170"/>
        <v>0.85189151948025177</v>
      </c>
      <c r="N668" s="9">
        <f t="shared" si="183"/>
        <v>8683.6003233125066</v>
      </c>
      <c r="O668" s="13">
        <f t="shared" si="171"/>
        <v>0.86749877436351763</v>
      </c>
      <c r="S668" s="3">
        <v>593</v>
      </c>
      <c r="T668" s="10">
        <f t="shared" si="172"/>
        <v>9950</v>
      </c>
      <c r="U668" s="9">
        <f t="shared" si="175"/>
        <v>7537150</v>
      </c>
      <c r="V668" s="9">
        <f t="shared" si="176"/>
        <v>8695.0637840566378</v>
      </c>
      <c r="W668" s="6">
        <f t="shared" si="177"/>
        <v>658781.14156481263</v>
      </c>
      <c r="X668" s="7">
        <f t="shared" si="178"/>
        <v>11.463460753307363</v>
      </c>
      <c r="Y668" s="12">
        <f t="shared" si="173"/>
        <v>0.85189151951189657</v>
      </c>
      <c r="Z668" s="9">
        <f t="shared" si="179"/>
        <v>8683.6003233033298</v>
      </c>
      <c r="AA668" s="13">
        <f t="shared" si="174"/>
        <v>0.86749877436365774</v>
      </c>
    </row>
    <row r="669" spans="7:27" x14ac:dyDescent="0.25">
      <c r="G669" s="3">
        <v>593</v>
      </c>
      <c r="H669" s="10">
        <f t="shared" si="168"/>
        <v>9950</v>
      </c>
      <c r="I669" s="9">
        <f t="shared" si="180"/>
        <v>7547100</v>
      </c>
      <c r="J669" s="9">
        <f t="shared" si="181"/>
        <v>8683.6003233125066</v>
      </c>
      <c r="K669" s="6">
        <f t="shared" si="182"/>
        <v>6578.9287306827755</v>
      </c>
      <c r="L669" s="7">
        <f t="shared" si="169"/>
        <v>11.433273988861082</v>
      </c>
      <c r="M669" s="12">
        <f t="shared" si="170"/>
        <v>0.85414073077529706</v>
      </c>
      <c r="N669" s="9">
        <f t="shared" si="183"/>
        <v>8672.1670493236452</v>
      </c>
      <c r="O669" s="13">
        <f t="shared" si="171"/>
        <v>0.86767323227960746</v>
      </c>
      <c r="S669" s="3">
        <v>593</v>
      </c>
      <c r="T669" s="10">
        <f t="shared" si="172"/>
        <v>9950</v>
      </c>
      <c r="U669" s="9">
        <f t="shared" si="175"/>
        <v>7547100</v>
      </c>
      <c r="V669" s="9">
        <f t="shared" si="176"/>
        <v>8683.6003233033298</v>
      </c>
      <c r="W669" s="6">
        <f t="shared" si="177"/>
        <v>657914.29837647185</v>
      </c>
      <c r="X669" s="7">
        <f t="shared" si="178"/>
        <v>11.433273991434643</v>
      </c>
      <c r="Y669" s="12">
        <f t="shared" si="173"/>
        <v>0.85414073058303519</v>
      </c>
      <c r="Z669" s="9">
        <f t="shared" si="179"/>
        <v>8672.1670493118945</v>
      </c>
      <c r="AA669" s="13">
        <f t="shared" si="174"/>
        <v>0.86767323227978677</v>
      </c>
    </row>
    <row r="670" spans="7:27" x14ac:dyDescent="0.25">
      <c r="G670" s="3">
        <v>593</v>
      </c>
      <c r="H670" s="10">
        <f t="shared" si="168"/>
        <v>9950</v>
      </c>
      <c r="I670" s="9">
        <f t="shared" si="180"/>
        <v>7557050</v>
      </c>
      <c r="J670" s="9">
        <f t="shared" si="181"/>
        <v>8672.1670493236452</v>
      </c>
      <c r="K670" s="6">
        <f t="shared" si="182"/>
        <v>6570.2836460346243</v>
      </c>
      <c r="L670" s="7">
        <f t="shared" si="169"/>
        <v>11.403206311008757</v>
      </c>
      <c r="M670" s="12">
        <f t="shared" si="170"/>
        <v>0.85639290684166425</v>
      </c>
      <c r="N670" s="9">
        <f t="shared" si="183"/>
        <v>8660.7638430126372</v>
      </c>
      <c r="O670" s="13">
        <f t="shared" si="171"/>
        <v>0.86784723139934328</v>
      </c>
      <c r="S670" s="3">
        <v>593</v>
      </c>
      <c r="T670" s="10">
        <f t="shared" si="172"/>
        <v>9950</v>
      </c>
      <c r="U670" s="9">
        <f t="shared" si="175"/>
        <v>7557050</v>
      </c>
      <c r="V670" s="9">
        <f t="shared" si="176"/>
        <v>8672.1670493118945</v>
      </c>
      <c r="W670" s="6">
        <f t="shared" si="177"/>
        <v>657049.73342350929</v>
      </c>
      <c r="X670" s="7">
        <f t="shared" si="178"/>
        <v>11.403206309073475</v>
      </c>
      <c r="Y670" s="12">
        <f t="shared" si="173"/>
        <v>0.85639290698700599</v>
      </c>
      <c r="Z670" s="9">
        <f t="shared" si="179"/>
        <v>8660.7638430028219</v>
      </c>
      <c r="AA670" s="13">
        <f t="shared" si="174"/>
        <v>0.86784723139949305</v>
      </c>
    </row>
    <row r="671" spans="7:27" x14ac:dyDescent="0.25">
      <c r="G671" s="3">
        <v>593</v>
      </c>
      <c r="H671" s="10">
        <f t="shared" si="168"/>
        <v>9950</v>
      </c>
      <c r="I671" s="9">
        <f t="shared" si="180"/>
        <v>7567000</v>
      </c>
      <c r="J671" s="9">
        <f t="shared" si="181"/>
        <v>8660.7638430126372</v>
      </c>
      <c r="K671" s="6">
        <f t="shared" si="182"/>
        <v>6561.661247683759</v>
      </c>
      <c r="L671" s="7">
        <f t="shared" si="169"/>
        <v>11.373257078981371</v>
      </c>
      <c r="M671" s="12">
        <f t="shared" si="170"/>
        <v>0.85864804885555646</v>
      </c>
      <c r="N671" s="9">
        <f t="shared" si="183"/>
        <v>8649.3905859336555</v>
      </c>
      <c r="O671" s="13">
        <f t="shared" si="171"/>
        <v>0.86802077353006513</v>
      </c>
      <c r="S671" s="3">
        <v>593</v>
      </c>
      <c r="T671" s="10">
        <f t="shared" si="172"/>
        <v>9950</v>
      </c>
      <c r="U671" s="9">
        <f t="shared" si="175"/>
        <v>7567000</v>
      </c>
      <c r="V671" s="9">
        <f t="shared" si="176"/>
        <v>8660.7638430028219</v>
      </c>
      <c r="W671" s="6">
        <f t="shared" si="177"/>
        <v>656187.43773754314</v>
      </c>
      <c r="X671" s="7">
        <f t="shared" si="178"/>
        <v>11.373257080741558</v>
      </c>
      <c r="Y671" s="12">
        <f t="shared" si="173"/>
        <v>0.85864804872266742</v>
      </c>
      <c r="Z671" s="9">
        <f t="shared" si="179"/>
        <v>8649.3905859220795</v>
      </c>
      <c r="AA671" s="13">
        <f t="shared" si="174"/>
        <v>0.86802077353024165</v>
      </c>
    </row>
    <row r="672" spans="7:27" x14ac:dyDescent="0.25">
      <c r="G672" s="3">
        <v>593</v>
      </c>
      <c r="H672" s="10">
        <f t="shared" si="168"/>
        <v>9950</v>
      </c>
      <c r="I672" s="9">
        <f t="shared" si="180"/>
        <v>7576950</v>
      </c>
      <c r="J672" s="9">
        <f t="shared" si="181"/>
        <v>8649.3905859336555</v>
      </c>
      <c r="K672" s="6">
        <f t="shared" si="182"/>
        <v>6553.0614534736742</v>
      </c>
      <c r="L672" s="7">
        <f t="shared" si="169"/>
        <v>11.34342568506389</v>
      </c>
      <c r="M672" s="12">
        <f t="shared" si="170"/>
        <v>0.86090615578842189</v>
      </c>
      <c r="N672" s="9">
        <f t="shared" si="183"/>
        <v>8638.0471602485923</v>
      </c>
      <c r="O672" s="13">
        <f t="shared" si="171"/>
        <v>0.8681938604698396</v>
      </c>
      <c r="S672" s="3">
        <v>593</v>
      </c>
      <c r="T672" s="10">
        <f t="shared" si="172"/>
        <v>9950</v>
      </c>
      <c r="U672" s="9">
        <f t="shared" si="175"/>
        <v>7576950</v>
      </c>
      <c r="V672" s="9">
        <f t="shared" si="176"/>
        <v>8649.3905859220795</v>
      </c>
      <c r="W672" s="6">
        <f t="shared" si="177"/>
        <v>655327.40239682142</v>
      </c>
      <c r="X672" s="7">
        <f t="shared" si="178"/>
        <v>11.343425685069834</v>
      </c>
      <c r="Y672" s="12">
        <f t="shared" si="173"/>
        <v>0.86090615578797081</v>
      </c>
      <c r="Z672" s="9">
        <f t="shared" si="179"/>
        <v>8638.0471602370089</v>
      </c>
      <c r="AA672" s="13">
        <f t="shared" si="174"/>
        <v>0.86819386047001634</v>
      </c>
    </row>
    <row r="673" spans="7:27" x14ac:dyDescent="0.25">
      <c r="G673" s="3">
        <v>593</v>
      </c>
      <c r="H673" s="10">
        <f t="shared" si="168"/>
        <v>9950</v>
      </c>
      <c r="I673" s="9">
        <f t="shared" si="180"/>
        <v>7586900</v>
      </c>
      <c r="J673" s="9">
        <f t="shared" si="181"/>
        <v>8638.0471602485923</v>
      </c>
      <c r="K673" s="6">
        <f t="shared" si="182"/>
        <v>6544.4841701456371</v>
      </c>
      <c r="L673" s="7">
        <f t="shared" si="169"/>
        <v>11.313711504138565</v>
      </c>
      <c r="M673" s="12">
        <f t="shared" si="170"/>
        <v>0.86316722822813063</v>
      </c>
      <c r="N673" s="9">
        <f t="shared" si="183"/>
        <v>8626.7334487444532</v>
      </c>
      <c r="O673" s="13">
        <f t="shared" si="171"/>
        <v>0.86836649400719523</v>
      </c>
      <c r="S673" s="3">
        <v>593</v>
      </c>
      <c r="T673" s="10">
        <f t="shared" si="172"/>
        <v>9950</v>
      </c>
      <c r="U673" s="9">
        <f t="shared" si="175"/>
        <v>7586900</v>
      </c>
      <c r="V673" s="9">
        <f t="shared" si="176"/>
        <v>8638.0471602370089</v>
      </c>
      <c r="W673" s="6">
        <f t="shared" si="177"/>
        <v>654469.61852400063</v>
      </c>
      <c r="X673" s="7">
        <f t="shared" si="178"/>
        <v>11.31371150469305</v>
      </c>
      <c r="Y673" s="12">
        <f t="shared" si="173"/>
        <v>0.86316722818582681</v>
      </c>
      <c r="Z673" s="9">
        <f t="shared" si="179"/>
        <v>8626.7334487323151</v>
      </c>
      <c r="AA673" s="13">
        <f t="shared" si="174"/>
        <v>0.86836649400738042</v>
      </c>
    </row>
    <row r="674" spans="7:27" x14ac:dyDescent="0.25">
      <c r="G674" s="3">
        <v>593</v>
      </c>
      <c r="H674" s="10">
        <f t="shared" si="168"/>
        <v>9950</v>
      </c>
      <c r="I674" s="9">
        <f t="shared" si="180"/>
        <v>7596850</v>
      </c>
      <c r="J674" s="9">
        <f t="shared" si="181"/>
        <v>8626.7334487444532</v>
      </c>
      <c r="K674" s="6">
        <f t="shared" si="182"/>
        <v>6535.9293133226965</v>
      </c>
      <c r="L674" s="7">
        <f t="shared" si="169"/>
        <v>11.28411392774316</v>
      </c>
      <c r="M674" s="12">
        <f t="shared" si="170"/>
        <v>0.86543126580725149</v>
      </c>
      <c r="N674" s="9">
        <f t="shared" si="183"/>
        <v>8615.4493348167107</v>
      </c>
      <c r="O674" s="13">
        <f t="shared" si="171"/>
        <v>0.8685386759213759</v>
      </c>
      <c r="S674" s="3">
        <v>593</v>
      </c>
      <c r="T674" s="10">
        <f t="shared" si="172"/>
        <v>9950</v>
      </c>
      <c r="U674" s="9">
        <f t="shared" si="175"/>
        <v>7596850</v>
      </c>
      <c r="V674" s="9">
        <f t="shared" si="176"/>
        <v>8626.7334487323151</v>
      </c>
      <c r="W674" s="6">
        <f t="shared" si="177"/>
        <v>653614.07729058736</v>
      </c>
      <c r="X674" s="7">
        <f t="shared" si="178"/>
        <v>11.284113926346194</v>
      </c>
      <c r="Y674" s="12">
        <f t="shared" si="173"/>
        <v>0.86543126591439135</v>
      </c>
      <c r="Z674" s="9">
        <f t="shared" si="179"/>
        <v>8615.4493348059696</v>
      </c>
      <c r="AA674" s="13">
        <f t="shared" si="174"/>
        <v>0.86853867592153977</v>
      </c>
    </row>
    <row r="675" spans="7:27" x14ac:dyDescent="0.25">
      <c r="G675" s="3">
        <v>593</v>
      </c>
      <c r="H675" s="10">
        <f t="shared" si="168"/>
        <v>9950</v>
      </c>
      <c r="I675" s="9">
        <f t="shared" si="180"/>
        <v>7606800</v>
      </c>
      <c r="J675" s="9">
        <f t="shared" si="181"/>
        <v>8615.4493348167107</v>
      </c>
      <c r="K675" s="6">
        <f t="shared" si="182"/>
        <v>6527.3967897461207</v>
      </c>
      <c r="L675" s="7">
        <f t="shared" si="169"/>
        <v>11.254632339826268</v>
      </c>
      <c r="M675" s="12">
        <f t="shared" si="170"/>
        <v>0.86769826904454417</v>
      </c>
      <c r="N675" s="9">
        <f t="shared" si="183"/>
        <v>8604.1947024768851</v>
      </c>
      <c r="O675" s="13">
        <f t="shared" si="171"/>
        <v>0.86871040798222521</v>
      </c>
      <c r="S675" s="3">
        <v>593</v>
      </c>
      <c r="T675" s="10">
        <f t="shared" si="172"/>
        <v>9950</v>
      </c>
      <c r="U675" s="9">
        <f t="shared" si="175"/>
        <v>7606800</v>
      </c>
      <c r="V675" s="9">
        <f t="shared" si="176"/>
        <v>8615.4493348059696</v>
      </c>
      <c r="W675" s="6">
        <f t="shared" si="177"/>
        <v>652760.76991249714</v>
      </c>
      <c r="X675" s="7">
        <f t="shared" si="178"/>
        <v>11.254632340734309</v>
      </c>
      <c r="Y675" s="12">
        <f t="shared" si="173"/>
        <v>0.86769826897453683</v>
      </c>
      <c r="Z675" s="9">
        <f t="shared" si="179"/>
        <v>8604.1947024652345</v>
      </c>
      <c r="AA675" s="13">
        <f t="shared" si="174"/>
        <v>0.86871040798240307</v>
      </c>
    </row>
    <row r="676" spans="7:27" x14ac:dyDescent="0.25">
      <c r="G676" s="3">
        <v>593</v>
      </c>
      <c r="H676" s="10">
        <f t="shared" si="168"/>
        <v>9950</v>
      </c>
      <c r="I676" s="9">
        <f t="shared" si="180"/>
        <v>7616750</v>
      </c>
      <c r="J676" s="9">
        <f t="shared" si="181"/>
        <v>8604.1947024768851</v>
      </c>
      <c r="K676" s="6">
        <f t="shared" si="182"/>
        <v>6518.8865172594033</v>
      </c>
      <c r="L676" s="7">
        <f t="shared" si="169"/>
        <v>11.225266142491229</v>
      </c>
      <c r="M676" s="12">
        <f t="shared" si="170"/>
        <v>0.86996823737069184</v>
      </c>
      <c r="N676" s="9">
        <f t="shared" si="183"/>
        <v>8592.9694363343933</v>
      </c>
      <c r="O676" s="13">
        <f t="shared" si="171"/>
        <v>0.86888169195046394</v>
      </c>
      <c r="S676" s="3">
        <v>593</v>
      </c>
      <c r="T676" s="10">
        <f t="shared" si="172"/>
        <v>9950</v>
      </c>
      <c r="U676" s="9">
        <f t="shared" si="175"/>
        <v>7616750</v>
      </c>
      <c r="V676" s="9">
        <f t="shared" si="176"/>
        <v>8604.1947024652345</v>
      </c>
      <c r="W676" s="6">
        <f t="shared" si="177"/>
        <v>651909.6876522745</v>
      </c>
      <c r="X676" s="7">
        <f t="shared" si="178"/>
        <v>11.225266142562003</v>
      </c>
      <c r="Y676" s="12">
        <f t="shared" si="173"/>
        <v>0.86996823736520679</v>
      </c>
      <c r="Z676" s="9">
        <f t="shared" si="179"/>
        <v>8592.9694363226718</v>
      </c>
      <c r="AA676" s="13">
        <f t="shared" si="174"/>
        <v>0.8688816919506428</v>
      </c>
    </row>
    <row r="677" spans="7:27" x14ac:dyDescent="0.25">
      <c r="G677" s="3">
        <v>593</v>
      </c>
      <c r="H677" s="10">
        <f t="shared" si="168"/>
        <v>9950</v>
      </c>
      <c r="I677" s="9">
        <f t="shared" si="180"/>
        <v>7626700</v>
      </c>
      <c r="J677" s="9">
        <f t="shared" si="181"/>
        <v>8592.9694363343933</v>
      </c>
      <c r="K677" s="6">
        <f t="shared" si="182"/>
        <v>6510.3984070447041</v>
      </c>
      <c r="L677" s="7">
        <f t="shared" si="169"/>
        <v>11.196014731262915</v>
      </c>
      <c r="M677" s="12">
        <f t="shared" si="170"/>
        <v>0.87224117102411436</v>
      </c>
      <c r="N677" s="9">
        <f t="shared" si="183"/>
        <v>8581.7734216031313</v>
      </c>
      <c r="O677" s="13">
        <f t="shared" si="171"/>
        <v>0.86905252957758894</v>
      </c>
      <c r="S677" s="3">
        <v>593</v>
      </c>
      <c r="T677" s="10">
        <f t="shared" si="172"/>
        <v>9950</v>
      </c>
      <c r="U677" s="9">
        <f t="shared" si="175"/>
        <v>7626700</v>
      </c>
      <c r="V677" s="9">
        <f t="shared" si="176"/>
        <v>8592.9694363226718</v>
      </c>
      <c r="W677" s="6">
        <f t="shared" si="177"/>
        <v>651060.82181909389</v>
      </c>
      <c r="X677" s="7">
        <f t="shared" si="178"/>
        <v>11.19601473046917</v>
      </c>
      <c r="Y677" s="12">
        <f t="shared" si="173"/>
        <v>0.87224117108595223</v>
      </c>
      <c r="Z677" s="9">
        <f t="shared" si="179"/>
        <v>8581.7734215922028</v>
      </c>
      <c r="AA677" s="13">
        <f t="shared" si="174"/>
        <v>0.86905252957775569</v>
      </c>
    </row>
    <row r="678" spans="7:27" x14ac:dyDescent="0.25">
      <c r="G678" s="3">
        <v>593</v>
      </c>
      <c r="H678" s="10">
        <f t="shared" si="168"/>
        <v>9950</v>
      </c>
      <c r="I678" s="9">
        <f t="shared" si="180"/>
        <v>7636650</v>
      </c>
      <c r="J678" s="9">
        <f t="shared" si="181"/>
        <v>8581.7734216031313</v>
      </c>
      <c r="K678" s="6">
        <f t="shared" si="182"/>
        <v>6501.9323702841803</v>
      </c>
      <c r="L678" s="7">
        <f t="shared" si="169"/>
        <v>11.166877505426561</v>
      </c>
      <c r="M678" s="12">
        <f t="shared" si="170"/>
        <v>0.8745170702601851</v>
      </c>
      <c r="N678" s="9">
        <f t="shared" si="183"/>
        <v>8570.6065440977054</v>
      </c>
      <c r="O678" s="13">
        <f t="shared" si="171"/>
        <v>0.86922292260593104</v>
      </c>
      <c r="S678" s="3">
        <v>593</v>
      </c>
      <c r="T678" s="10">
        <f t="shared" si="172"/>
        <v>9950</v>
      </c>
      <c r="U678" s="9">
        <f t="shared" si="175"/>
        <v>7636650</v>
      </c>
      <c r="V678" s="9">
        <f t="shared" si="176"/>
        <v>8581.7734215922028</v>
      </c>
      <c r="W678" s="6">
        <f t="shared" si="177"/>
        <v>650214.16376431775</v>
      </c>
      <c r="X678" s="7">
        <f t="shared" si="178"/>
        <v>11.166877506976785</v>
      </c>
      <c r="Y678" s="12">
        <f t="shared" si="173"/>
        <v>0.87451707013878155</v>
      </c>
      <c r="Z678" s="9">
        <f t="shared" si="179"/>
        <v>8570.6065440852253</v>
      </c>
      <c r="AA678" s="13">
        <f t="shared" si="174"/>
        <v>0.86922292260612144</v>
      </c>
    </row>
    <row r="679" spans="7:27" x14ac:dyDescent="0.25">
      <c r="G679" s="3">
        <v>593</v>
      </c>
      <c r="H679" s="10">
        <f t="shared" si="168"/>
        <v>9950</v>
      </c>
      <c r="I679" s="9">
        <f t="shared" si="180"/>
        <v>7646600</v>
      </c>
      <c r="J679" s="9">
        <f t="shared" si="181"/>
        <v>8570.6065440977054</v>
      </c>
      <c r="K679" s="6">
        <f t="shared" si="182"/>
        <v>6493.4883248213282</v>
      </c>
      <c r="L679" s="7">
        <f t="shared" si="169"/>
        <v>11.137853877041097</v>
      </c>
      <c r="M679" s="12">
        <f t="shared" si="170"/>
        <v>0.87679593463964123</v>
      </c>
      <c r="N679" s="9">
        <f t="shared" si="183"/>
        <v>8559.4686902206649</v>
      </c>
      <c r="O679" s="13">
        <f t="shared" si="171"/>
        <v>0.86939287276884969</v>
      </c>
      <c r="S679" s="3">
        <v>593</v>
      </c>
      <c r="T679" s="10">
        <f t="shared" si="172"/>
        <v>9950</v>
      </c>
      <c r="U679" s="9">
        <f t="shared" si="175"/>
        <v>7646600</v>
      </c>
      <c r="V679" s="9">
        <f t="shared" si="176"/>
        <v>8570.6065440852253</v>
      </c>
      <c r="W679" s="6">
        <f t="shared" si="177"/>
        <v>649369.7048859382</v>
      </c>
      <c r="X679" s="7">
        <f t="shared" si="178"/>
        <v>11.137853878524488</v>
      </c>
      <c r="Y679" s="12">
        <f t="shared" si="173"/>
        <v>0.87679593452286542</v>
      </c>
      <c r="Z679" s="9">
        <f t="shared" si="179"/>
        <v>8559.4686902067006</v>
      </c>
      <c r="AA679" s="13">
        <f t="shared" si="174"/>
        <v>0.86939287276906274</v>
      </c>
    </row>
    <row r="680" spans="7:27" x14ac:dyDescent="0.25">
      <c r="G680" s="3">
        <v>593</v>
      </c>
      <c r="H680" s="10">
        <f t="shared" si="168"/>
        <v>9950</v>
      </c>
      <c r="I680" s="9">
        <f t="shared" si="180"/>
        <v>7656550</v>
      </c>
      <c r="J680" s="9">
        <f t="shared" si="181"/>
        <v>8559.4686902206649</v>
      </c>
      <c r="K680" s="6">
        <f t="shared" si="182"/>
        <v>6485.0661840587518</v>
      </c>
      <c r="L680" s="7">
        <f t="shared" si="169"/>
        <v>11.108943255014664</v>
      </c>
      <c r="M680" s="12">
        <f t="shared" si="170"/>
        <v>0.87907776426814677</v>
      </c>
      <c r="N680" s="9">
        <f t="shared" si="183"/>
        <v>8548.3597469656506</v>
      </c>
      <c r="O680" s="13">
        <f t="shared" si="171"/>
        <v>0.86956238179068523</v>
      </c>
      <c r="S680" s="3">
        <v>593</v>
      </c>
      <c r="T680" s="10">
        <f t="shared" si="172"/>
        <v>9950</v>
      </c>
      <c r="U680" s="9">
        <f t="shared" si="175"/>
        <v>7656550</v>
      </c>
      <c r="V680" s="9">
        <f t="shared" si="176"/>
        <v>8559.4686902067006</v>
      </c>
      <c r="W680" s="6">
        <f t="shared" si="177"/>
        <v>648527.43662857648</v>
      </c>
      <c r="X680" s="7">
        <f t="shared" si="178"/>
        <v>11.108943255407066</v>
      </c>
      <c r="Y680" s="12">
        <f t="shared" si="173"/>
        <v>0.87907776423709505</v>
      </c>
      <c r="Z680" s="9">
        <f t="shared" si="179"/>
        <v>8548.3597469512933</v>
      </c>
      <c r="AA680" s="13">
        <f t="shared" si="174"/>
        <v>0.86956238179090439</v>
      </c>
    </row>
    <row r="681" spans="7:27" x14ac:dyDescent="0.25">
      <c r="G681" s="3">
        <v>593</v>
      </c>
      <c r="H681" s="10">
        <f t="shared" si="168"/>
        <v>9950</v>
      </c>
      <c r="I681" s="9">
        <f t="shared" si="180"/>
        <v>7666500</v>
      </c>
      <c r="J681" s="9">
        <f t="shared" si="181"/>
        <v>8548.3597469656506</v>
      </c>
      <c r="K681" s="6">
        <f t="shared" si="182"/>
        <v>6476.6658613990558</v>
      </c>
      <c r="L681" s="7">
        <f t="shared" si="169"/>
        <v>11.080145051196709</v>
      </c>
      <c r="M681" s="12">
        <f t="shared" si="170"/>
        <v>0.88136255932364937</v>
      </c>
      <c r="N681" s="9">
        <f t="shared" si="183"/>
        <v>8537.2796019144535</v>
      </c>
      <c r="O681" s="13">
        <f t="shared" si="171"/>
        <v>0.86973145138680341</v>
      </c>
      <c r="S681" s="3">
        <v>593</v>
      </c>
      <c r="T681" s="10">
        <f t="shared" si="172"/>
        <v>9950</v>
      </c>
      <c r="U681" s="9">
        <f t="shared" si="175"/>
        <v>7666500</v>
      </c>
      <c r="V681" s="9">
        <f t="shared" si="176"/>
        <v>8548.3597469512933</v>
      </c>
      <c r="W681" s="6">
        <f t="shared" si="177"/>
        <v>647687.35047682212</v>
      </c>
      <c r="X681" s="7">
        <f t="shared" si="178"/>
        <v>11.080145051707674</v>
      </c>
      <c r="Y681" s="12">
        <f t="shared" si="173"/>
        <v>0.881362559283005</v>
      </c>
      <c r="Z681" s="9">
        <f t="shared" si="179"/>
        <v>8537.279601899585</v>
      </c>
      <c r="AA681" s="13">
        <f t="shared" si="174"/>
        <v>0.86973145138703023</v>
      </c>
    </row>
    <row r="682" spans="7:27" x14ac:dyDescent="0.25">
      <c r="G682" s="3">
        <v>593</v>
      </c>
      <c r="H682" s="10">
        <f t="shared" si="168"/>
        <v>9950</v>
      </c>
      <c r="I682" s="9">
        <f t="shared" si="180"/>
        <v>7676450</v>
      </c>
      <c r="J682" s="9">
        <f t="shared" si="181"/>
        <v>8537.2796019144535</v>
      </c>
      <c r="K682" s="6">
        <f t="shared" si="182"/>
        <v>6468.2872724652898</v>
      </c>
      <c r="L682" s="7">
        <f t="shared" si="169"/>
        <v>11.0514586832718</v>
      </c>
      <c r="M682" s="12">
        <f t="shared" si="170"/>
        <v>0.88365031982446618</v>
      </c>
      <c r="N682" s="9">
        <f t="shared" si="183"/>
        <v>8526.2281432311811</v>
      </c>
      <c r="O682" s="13">
        <f t="shared" si="171"/>
        <v>0.8699000832636844</v>
      </c>
      <c r="S682" s="3">
        <v>593</v>
      </c>
      <c r="T682" s="10">
        <f t="shared" si="172"/>
        <v>9950</v>
      </c>
      <c r="U682" s="9">
        <f t="shared" si="175"/>
        <v>7676450</v>
      </c>
      <c r="V682" s="9">
        <f t="shared" si="176"/>
        <v>8537.279601899585</v>
      </c>
      <c r="W682" s="6">
        <f t="shared" si="177"/>
        <v>646849.43796189385</v>
      </c>
      <c r="X682" s="7">
        <f t="shared" si="178"/>
        <v>11.051458685307445</v>
      </c>
      <c r="Y682" s="12">
        <f t="shared" si="173"/>
        <v>0.88365031966170049</v>
      </c>
      <c r="Z682" s="9">
        <f t="shared" si="179"/>
        <v>8526.2281432142772</v>
      </c>
      <c r="AA682" s="13">
        <f t="shared" si="174"/>
        <v>0.8699000832639423</v>
      </c>
    </row>
    <row r="683" spans="7:27" x14ac:dyDescent="0.25">
      <c r="G683" s="3">
        <v>593</v>
      </c>
      <c r="H683" s="10">
        <f t="shared" si="168"/>
        <v>9950</v>
      </c>
      <c r="I683" s="9">
        <f t="shared" si="180"/>
        <v>7686400</v>
      </c>
      <c r="J683" s="9">
        <f t="shared" si="181"/>
        <v>8526.2281432311811</v>
      </c>
      <c r="K683" s="6">
        <f t="shared" si="182"/>
        <v>6459.9303351009494</v>
      </c>
      <c r="L683" s="7">
        <f t="shared" si="169"/>
        <v>11.022883577222027</v>
      </c>
      <c r="M683" s="12">
        <f t="shared" si="170"/>
        <v>0.88594104542480534</v>
      </c>
      <c r="N683" s="9">
        <f t="shared" si="183"/>
        <v>8515.2052596539597</v>
      </c>
      <c r="O683" s="13">
        <f t="shared" si="171"/>
        <v>0.87006827911904971</v>
      </c>
      <c r="S683" s="3">
        <v>593</v>
      </c>
      <c r="T683" s="10">
        <f t="shared" si="172"/>
        <v>9950</v>
      </c>
      <c r="U683" s="9">
        <f t="shared" si="175"/>
        <v>7686400</v>
      </c>
      <c r="V683" s="9">
        <f t="shared" si="176"/>
        <v>8526.2281432142772</v>
      </c>
      <c r="W683" s="6">
        <f t="shared" si="177"/>
        <v>646013.69066163979</v>
      </c>
      <c r="X683" s="7">
        <f t="shared" si="178"/>
        <v>11.022883577929056</v>
      </c>
      <c r="Y683" s="12">
        <f t="shared" si="173"/>
        <v>0.88594104536797935</v>
      </c>
      <c r="Z683" s="9">
        <f t="shared" si="179"/>
        <v>8515.2052596363483</v>
      </c>
      <c r="AA683" s="13">
        <f t="shared" si="174"/>
        <v>0.87006827911931839</v>
      </c>
    </row>
    <row r="684" spans="7:27" x14ac:dyDescent="0.25">
      <c r="G684" s="3">
        <v>593</v>
      </c>
      <c r="H684" s="10">
        <f t="shared" si="168"/>
        <v>9950</v>
      </c>
      <c r="I684" s="9">
        <f t="shared" si="180"/>
        <v>7696350</v>
      </c>
      <c r="J684" s="9">
        <f t="shared" si="181"/>
        <v>8515.2052596539597</v>
      </c>
      <c r="K684" s="6">
        <f t="shared" si="182"/>
        <v>6451.5949627086402</v>
      </c>
      <c r="L684" s="7">
        <f t="shared" si="169"/>
        <v>10.994419154792313</v>
      </c>
      <c r="M684" s="12">
        <f t="shared" si="170"/>
        <v>0.88823473641563877</v>
      </c>
      <c r="N684" s="9">
        <f t="shared" si="183"/>
        <v>8504.2108404991668</v>
      </c>
      <c r="O684" s="13">
        <f t="shared" si="171"/>
        <v>0.87023604064179738</v>
      </c>
      <c r="S684" s="3">
        <v>593</v>
      </c>
      <c r="T684" s="10">
        <f t="shared" si="172"/>
        <v>9950</v>
      </c>
      <c r="U684" s="9">
        <f t="shared" si="175"/>
        <v>7696350</v>
      </c>
      <c r="V684" s="9">
        <f t="shared" si="176"/>
        <v>8515.2052596363483</v>
      </c>
      <c r="W684" s="6">
        <f t="shared" si="177"/>
        <v>645180.1001894353</v>
      </c>
      <c r="X684" s="7">
        <f t="shared" si="178"/>
        <v>10.994419154881129</v>
      </c>
      <c r="Y684" s="12">
        <f t="shared" si="173"/>
        <v>0.8882347364084634</v>
      </c>
      <c r="Z684" s="9">
        <f t="shared" si="179"/>
        <v>8504.210840481468</v>
      </c>
      <c r="AA684" s="13">
        <f t="shared" si="174"/>
        <v>0.8702360406420675</v>
      </c>
    </row>
    <row r="685" spans="7:27" x14ac:dyDescent="0.25">
      <c r="G685" s="3">
        <v>593</v>
      </c>
      <c r="H685" s="10">
        <f t="shared" si="168"/>
        <v>9950</v>
      </c>
      <c r="I685" s="9">
        <f t="shared" si="180"/>
        <v>7706300</v>
      </c>
      <c r="J685" s="9">
        <f t="shared" si="181"/>
        <v>8504.2108404991668</v>
      </c>
      <c r="K685" s="6">
        <f t="shared" si="182"/>
        <v>6443.2810731318568</v>
      </c>
      <c r="L685" s="7">
        <f t="shared" si="169"/>
        <v>10.966064844025173</v>
      </c>
      <c r="M685" s="12">
        <f t="shared" si="170"/>
        <v>0.89053139288345273</v>
      </c>
      <c r="N685" s="9">
        <f t="shared" si="183"/>
        <v>8493.244775655141</v>
      </c>
      <c r="O685" s="13">
        <f t="shared" si="171"/>
        <v>0.87040336951209807</v>
      </c>
      <c r="S685" s="3">
        <v>593</v>
      </c>
      <c r="T685" s="10">
        <f t="shared" si="172"/>
        <v>9950</v>
      </c>
      <c r="U685" s="9">
        <f t="shared" si="175"/>
        <v>7706300</v>
      </c>
      <c r="V685" s="9">
        <f t="shared" si="176"/>
        <v>8504.210840481468</v>
      </c>
      <c r="W685" s="6">
        <f t="shared" si="177"/>
        <v>644348.65821194625</v>
      </c>
      <c r="X685" s="7">
        <f t="shared" si="178"/>
        <v>10.966064845343054</v>
      </c>
      <c r="Y685" s="12">
        <f t="shared" si="173"/>
        <v>0.89053139277643034</v>
      </c>
      <c r="Z685" s="9">
        <f t="shared" si="179"/>
        <v>8493.2447756361253</v>
      </c>
      <c r="AA685" s="13">
        <f t="shared" si="174"/>
        <v>0.87040336951238828</v>
      </c>
    </row>
    <row r="686" spans="7:27" x14ac:dyDescent="0.25">
      <c r="G686" s="3">
        <v>593</v>
      </c>
      <c r="H686" s="10">
        <f t="shared" si="168"/>
        <v>9950</v>
      </c>
      <c r="I686" s="9">
        <f t="shared" si="180"/>
        <v>7716250</v>
      </c>
      <c r="J686" s="9">
        <f t="shared" si="181"/>
        <v>8493.244775655141</v>
      </c>
      <c r="K686" s="6">
        <f t="shared" si="182"/>
        <v>6434.9885842140966</v>
      </c>
      <c r="L686" s="7">
        <f t="shared" si="169"/>
        <v>10.937820080974424</v>
      </c>
      <c r="M686" s="12">
        <f t="shared" si="170"/>
        <v>0.89283101456263891</v>
      </c>
      <c r="N686" s="9">
        <f t="shared" si="183"/>
        <v>8482.3069555741658</v>
      </c>
      <c r="O686" s="13">
        <f t="shared" si="171"/>
        <v>0.87057026740151722</v>
      </c>
      <c r="S686" s="3">
        <v>593</v>
      </c>
      <c r="T686" s="10">
        <f t="shared" si="172"/>
        <v>9950</v>
      </c>
      <c r="U686" s="9">
        <f t="shared" si="175"/>
        <v>7716250</v>
      </c>
      <c r="V686" s="9">
        <f t="shared" si="176"/>
        <v>8493.2447756361253</v>
      </c>
      <c r="W686" s="6">
        <f t="shared" si="177"/>
        <v>643519.35642914521</v>
      </c>
      <c r="X686" s="7">
        <f t="shared" si="178"/>
        <v>10.937820081998485</v>
      </c>
      <c r="Y686" s="12">
        <f t="shared" si="173"/>
        <v>0.892831014479047</v>
      </c>
      <c r="Z686" s="9">
        <f t="shared" si="179"/>
        <v>8482.306955554126</v>
      </c>
      <c r="AA686" s="13">
        <f t="shared" si="174"/>
        <v>0.87057026740182297</v>
      </c>
    </row>
    <row r="687" spans="7:27" x14ac:dyDescent="0.25">
      <c r="G687" s="3">
        <v>593</v>
      </c>
      <c r="H687" s="10">
        <f t="shared" si="168"/>
        <v>9950</v>
      </c>
      <c r="I687" s="9">
        <f t="shared" si="180"/>
        <v>7726200</v>
      </c>
      <c r="J687" s="9">
        <f t="shared" si="181"/>
        <v>8482.3069555741658</v>
      </c>
      <c r="K687" s="6">
        <f t="shared" si="182"/>
        <v>6426.717413798855</v>
      </c>
      <c r="L687" s="7">
        <f t="shared" si="169"/>
        <v>10.909684301618869</v>
      </c>
      <c r="M687" s="12">
        <f t="shared" si="170"/>
        <v>0.89513360148752386</v>
      </c>
      <c r="N687" s="9">
        <f t="shared" si="183"/>
        <v>8471.3972712725463</v>
      </c>
      <c r="O687" s="13">
        <f t="shared" si="171"/>
        <v>0.87073673597301415</v>
      </c>
      <c r="S687" s="3">
        <v>593</v>
      </c>
      <c r="T687" s="10">
        <f t="shared" si="172"/>
        <v>9950</v>
      </c>
      <c r="U687" s="9">
        <f t="shared" si="175"/>
        <v>7726200</v>
      </c>
      <c r="V687" s="9">
        <f t="shared" si="176"/>
        <v>8482.306955554126</v>
      </c>
      <c r="W687" s="6">
        <f t="shared" si="177"/>
        <v>642692.18659207539</v>
      </c>
      <c r="X687" s="7">
        <f t="shared" si="178"/>
        <v>10.909684301335062</v>
      </c>
      <c r="Y687" s="12">
        <f t="shared" si="173"/>
        <v>0.89513360151081012</v>
      </c>
      <c r="Z687" s="9">
        <f t="shared" si="179"/>
        <v>8471.3972712527902</v>
      </c>
      <c r="AA687" s="13">
        <f t="shared" si="174"/>
        <v>0.87073673597331558</v>
      </c>
    </row>
    <row r="688" spans="7:27" x14ac:dyDescent="0.25">
      <c r="G688" s="3">
        <v>593</v>
      </c>
      <c r="H688" s="10">
        <f t="shared" si="168"/>
        <v>9950</v>
      </c>
      <c r="I688" s="9">
        <f t="shared" si="180"/>
        <v>7736150</v>
      </c>
      <c r="J688" s="9">
        <f t="shared" si="181"/>
        <v>8471.3972712725463</v>
      </c>
      <c r="K688" s="6">
        <f t="shared" si="182"/>
        <v>6418.4674775091826</v>
      </c>
      <c r="L688" s="7">
        <f t="shared" si="169"/>
        <v>10.881656943368617</v>
      </c>
      <c r="M688" s="12">
        <f t="shared" si="170"/>
        <v>0.89743915387364448</v>
      </c>
      <c r="N688" s="9">
        <f t="shared" si="183"/>
        <v>8460.515614329177</v>
      </c>
      <c r="O688" s="13">
        <f t="shared" si="171"/>
        <v>0.87090277688096351</v>
      </c>
      <c r="S688" s="3">
        <v>593</v>
      </c>
      <c r="T688" s="10">
        <f t="shared" si="172"/>
        <v>9950</v>
      </c>
      <c r="U688" s="9">
        <f t="shared" si="175"/>
        <v>7736150</v>
      </c>
      <c r="V688" s="9">
        <f t="shared" si="176"/>
        <v>8471.3972712527902</v>
      </c>
      <c r="W688" s="6">
        <f t="shared" si="177"/>
        <v>641867.14048508625</v>
      </c>
      <c r="X688" s="7">
        <f t="shared" si="178"/>
        <v>10.881656943330071</v>
      </c>
      <c r="Y688" s="12">
        <f t="shared" si="173"/>
        <v>0.89743915387682338</v>
      </c>
      <c r="Z688" s="9">
        <f t="shared" si="179"/>
        <v>8460.5156143094609</v>
      </c>
      <c r="AA688" s="13">
        <f t="shared" si="174"/>
        <v>0.87090277688126427</v>
      </c>
    </row>
    <row r="689" spans="7:27" x14ac:dyDescent="0.25">
      <c r="G689" s="3">
        <v>593</v>
      </c>
      <c r="H689" s="10">
        <f t="shared" si="168"/>
        <v>9950</v>
      </c>
      <c r="I689" s="9">
        <f t="shared" si="180"/>
        <v>7746100</v>
      </c>
      <c r="J689" s="9">
        <f t="shared" si="181"/>
        <v>8460.515614329177</v>
      </c>
      <c r="K689" s="6">
        <f t="shared" si="182"/>
        <v>6410.2386931885749</v>
      </c>
      <c r="L689" s="7">
        <f t="shared" si="169"/>
        <v>10.853737450767804</v>
      </c>
      <c r="M689" s="12">
        <f t="shared" si="170"/>
        <v>0.89974767164735225</v>
      </c>
      <c r="N689" s="9">
        <f t="shared" si="183"/>
        <v>8449.6618768784083</v>
      </c>
      <c r="O689" s="13">
        <f t="shared" si="171"/>
        <v>0.87106839177126449</v>
      </c>
      <c r="S689" s="3">
        <v>593</v>
      </c>
      <c r="T689" s="10">
        <f t="shared" si="172"/>
        <v>9950</v>
      </c>
      <c r="U689" s="9">
        <f t="shared" si="175"/>
        <v>7746100</v>
      </c>
      <c r="V689" s="9">
        <f t="shared" si="176"/>
        <v>8460.5156143094609</v>
      </c>
      <c r="W689" s="6">
        <f t="shared" si="177"/>
        <v>641044.20994581806</v>
      </c>
      <c r="X689" s="7">
        <f t="shared" si="178"/>
        <v>10.853737451725024</v>
      </c>
      <c r="Y689" s="12">
        <f t="shared" si="173"/>
        <v>0.89974767156800106</v>
      </c>
      <c r="Z689" s="9">
        <f t="shared" si="179"/>
        <v>8449.6618768577355</v>
      </c>
      <c r="AA689" s="13">
        <f t="shared" si="174"/>
        <v>0.87106839177158002</v>
      </c>
    </row>
    <row r="690" spans="7:27" x14ac:dyDescent="0.25">
      <c r="G690" s="3">
        <v>593</v>
      </c>
      <c r="H690" s="10">
        <f t="shared" si="168"/>
        <v>9950</v>
      </c>
      <c r="I690" s="9">
        <f t="shared" si="180"/>
        <v>7756050</v>
      </c>
      <c r="J690" s="9">
        <f t="shared" si="181"/>
        <v>8449.6618768784083</v>
      </c>
      <c r="K690" s="6">
        <f t="shared" si="182"/>
        <v>6402.0309831214208</v>
      </c>
      <c r="L690" s="7">
        <f t="shared" si="169"/>
        <v>10.825925273226625</v>
      </c>
      <c r="M690" s="12">
        <f t="shared" si="170"/>
        <v>0.90205915462497865</v>
      </c>
      <c r="N690" s="9">
        <f t="shared" si="183"/>
        <v>8438.8359516051823</v>
      </c>
      <c r="O690" s="13">
        <f t="shared" si="171"/>
        <v>0.87123358228141501</v>
      </c>
      <c r="S690" s="3">
        <v>593</v>
      </c>
      <c r="T690" s="10">
        <f t="shared" si="172"/>
        <v>9950</v>
      </c>
      <c r="U690" s="9">
        <f t="shared" si="175"/>
        <v>7756050</v>
      </c>
      <c r="V690" s="9">
        <f t="shared" si="176"/>
        <v>8449.6618768577355</v>
      </c>
      <c r="W690" s="6">
        <f t="shared" si="177"/>
        <v>640223.3868429974</v>
      </c>
      <c r="X690" s="7">
        <f t="shared" si="178"/>
        <v>10.825925273594141</v>
      </c>
      <c r="Y690" s="12">
        <f t="shared" si="173"/>
        <v>0.90205915459435571</v>
      </c>
      <c r="Z690" s="9">
        <f t="shared" si="179"/>
        <v>8438.8359515841421</v>
      </c>
      <c r="AA690" s="13">
        <f t="shared" si="174"/>
        <v>0.87123358228173609</v>
      </c>
    </row>
    <row r="691" spans="7:27" x14ac:dyDescent="0.25">
      <c r="G691" s="3">
        <v>593</v>
      </c>
      <c r="H691" s="10">
        <f t="shared" si="168"/>
        <v>9950</v>
      </c>
      <c r="I691" s="9">
        <f t="shared" si="180"/>
        <v>7766000</v>
      </c>
      <c r="J691" s="9">
        <f t="shared" si="181"/>
        <v>8438.8359516051823</v>
      </c>
      <c r="K691" s="6">
        <f t="shared" si="182"/>
        <v>6393.844265151216</v>
      </c>
      <c r="L691" s="7">
        <f t="shared" si="169"/>
        <v>10.798219860984188</v>
      </c>
      <c r="M691" s="12">
        <f t="shared" si="170"/>
        <v>0.90437360284586077</v>
      </c>
      <c r="N691" s="9">
        <f t="shared" si="183"/>
        <v>8428.037731744198</v>
      </c>
      <c r="O691" s="13">
        <f t="shared" si="171"/>
        <v>0.87139835004052435</v>
      </c>
      <c r="S691" s="3">
        <v>593</v>
      </c>
      <c r="T691" s="10">
        <f t="shared" si="172"/>
        <v>9950</v>
      </c>
      <c r="U691" s="9">
        <f t="shared" si="175"/>
        <v>7766000</v>
      </c>
      <c r="V691" s="9">
        <f t="shared" si="176"/>
        <v>8438.8359515841421</v>
      </c>
      <c r="W691" s="6">
        <f t="shared" si="177"/>
        <v>639404.66309420078</v>
      </c>
      <c r="X691" s="7">
        <f t="shared" si="178"/>
        <v>10.798219859731802</v>
      </c>
      <c r="Y691" s="12">
        <f t="shared" si="173"/>
        <v>0.90437360295075075</v>
      </c>
      <c r="Z691" s="9">
        <f t="shared" si="179"/>
        <v>8428.0377317244111</v>
      </c>
      <c r="AA691" s="13">
        <f t="shared" si="174"/>
        <v>0.87139835004082622</v>
      </c>
    </row>
    <row r="692" spans="7:27" x14ac:dyDescent="0.25">
      <c r="G692" s="3">
        <v>593</v>
      </c>
      <c r="H692" s="10">
        <f t="shared" si="168"/>
        <v>9950</v>
      </c>
      <c r="I692" s="9">
        <f t="shared" si="180"/>
        <v>7775950</v>
      </c>
      <c r="J692" s="9">
        <f t="shared" si="181"/>
        <v>8428.037731744198</v>
      </c>
      <c r="K692" s="6">
        <f t="shared" si="182"/>
        <v>6385.6784571214575</v>
      </c>
      <c r="L692" s="7">
        <f t="shared" si="169"/>
        <v>10.77062066456396</v>
      </c>
      <c r="M692" s="12">
        <f t="shared" si="170"/>
        <v>0.90669101662168261</v>
      </c>
      <c r="N692" s="9">
        <f t="shared" si="183"/>
        <v>8417.2671110796346</v>
      </c>
      <c r="O692" s="13">
        <f t="shared" si="171"/>
        <v>0.87156269666931707</v>
      </c>
      <c r="S692" s="3">
        <v>593</v>
      </c>
      <c r="T692" s="10">
        <f t="shared" si="172"/>
        <v>9950</v>
      </c>
      <c r="U692" s="9">
        <f t="shared" si="175"/>
        <v>7775950</v>
      </c>
      <c r="V692" s="9">
        <f t="shared" si="176"/>
        <v>8428.0377317244111</v>
      </c>
      <c r="W692" s="6">
        <f t="shared" si="177"/>
        <v>638588.03065475204</v>
      </c>
      <c r="X692" s="7">
        <f t="shared" si="178"/>
        <v>10.77062066437399</v>
      </c>
      <c r="Y692" s="12">
        <f t="shared" si="173"/>
        <v>0.90669101663767471</v>
      </c>
      <c r="Z692" s="9">
        <f t="shared" si="179"/>
        <v>8417.2671110600368</v>
      </c>
      <c r="AA692" s="13">
        <f t="shared" si="174"/>
        <v>0.87156269666961617</v>
      </c>
    </row>
    <row r="693" spans="7:27" x14ac:dyDescent="0.25">
      <c r="G693" s="3">
        <v>593</v>
      </c>
      <c r="H693" s="10">
        <f t="shared" si="168"/>
        <v>9950</v>
      </c>
      <c r="I693" s="9">
        <f t="shared" si="180"/>
        <v>7785900</v>
      </c>
      <c r="J693" s="9">
        <f t="shared" si="181"/>
        <v>8417.2671110796346</v>
      </c>
      <c r="K693" s="6">
        <f t="shared" si="182"/>
        <v>6377.5334790960869</v>
      </c>
      <c r="L693" s="7">
        <f t="shared" si="169"/>
        <v>10.74312714409869</v>
      </c>
      <c r="M693" s="12">
        <f t="shared" si="170"/>
        <v>0.90901139575215384</v>
      </c>
      <c r="N693" s="9">
        <f t="shared" si="183"/>
        <v>8406.5239839355363</v>
      </c>
      <c r="O693" s="13">
        <f t="shared" si="171"/>
        <v>0.87172662378028054</v>
      </c>
      <c r="S693" s="3">
        <v>593</v>
      </c>
      <c r="T693" s="10">
        <f t="shared" si="172"/>
        <v>9950</v>
      </c>
      <c r="U693" s="9">
        <f t="shared" si="175"/>
        <v>7785900</v>
      </c>
      <c r="V693" s="9">
        <f t="shared" si="176"/>
        <v>8417.2671110600368</v>
      </c>
      <c r="W693" s="6">
        <f t="shared" si="177"/>
        <v>637773.48151994322</v>
      </c>
      <c r="X693" s="7">
        <f t="shared" si="178"/>
        <v>10.743127145202559</v>
      </c>
      <c r="Y693" s="12">
        <f t="shared" si="173"/>
        <v>0.90901139565875178</v>
      </c>
      <c r="Z693" s="9">
        <f t="shared" si="179"/>
        <v>8406.5239839148344</v>
      </c>
      <c r="AA693" s="13">
        <f t="shared" si="174"/>
        <v>0.8717266237805964</v>
      </c>
    </row>
    <row r="694" spans="7:27" x14ac:dyDescent="0.25">
      <c r="G694" s="3">
        <v>593</v>
      </c>
      <c r="H694" s="10">
        <f t="shared" si="168"/>
        <v>9950</v>
      </c>
      <c r="I694" s="9">
        <f t="shared" si="180"/>
        <v>7795850</v>
      </c>
      <c r="J694" s="9">
        <f t="shared" si="181"/>
        <v>8406.5239839355363</v>
      </c>
      <c r="K694" s="6">
        <f t="shared" si="182"/>
        <v>6369.4092555799389</v>
      </c>
      <c r="L694" s="7">
        <f t="shared" si="169"/>
        <v>10.715738764389386</v>
      </c>
      <c r="M694" s="12">
        <f t="shared" si="170"/>
        <v>0.91133473992975544</v>
      </c>
      <c r="N694" s="9">
        <f t="shared" si="183"/>
        <v>8395.8082451711471</v>
      </c>
      <c r="O694" s="13">
        <f t="shared" si="171"/>
        <v>0.87189013297773521</v>
      </c>
      <c r="S694" s="3">
        <v>593</v>
      </c>
      <c r="T694" s="10">
        <f t="shared" si="172"/>
        <v>9950</v>
      </c>
      <c r="U694" s="9">
        <f t="shared" si="175"/>
        <v>7795850</v>
      </c>
      <c r="V694" s="9">
        <f t="shared" si="176"/>
        <v>8406.5239839148344</v>
      </c>
      <c r="W694" s="6">
        <f t="shared" si="177"/>
        <v>636961.00773169566</v>
      </c>
      <c r="X694" s="7">
        <f t="shared" si="178"/>
        <v>10.715738763480084</v>
      </c>
      <c r="Y694" s="12">
        <f t="shared" si="173"/>
        <v>0.91133474000708825</v>
      </c>
      <c r="Z694" s="9">
        <f t="shared" si="179"/>
        <v>8395.8082451513546</v>
      </c>
      <c r="AA694" s="13">
        <f t="shared" si="174"/>
        <v>0.87189013297803719</v>
      </c>
    </row>
    <row r="695" spans="7:27" x14ac:dyDescent="0.25">
      <c r="G695" s="3">
        <v>593</v>
      </c>
      <c r="H695" s="10">
        <f t="shared" si="168"/>
        <v>9950</v>
      </c>
      <c r="I695" s="9">
        <f t="shared" si="180"/>
        <v>7805800</v>
      </c>
      <c r="J695" s="9">
        <f t="shared" si="181"/>
        <v>8395.8082451711471</v>
      </c>
      <c r="K695" s="6">
        <f t="shared" si="182"/>
        <v>6361.3057021960631</v>
      </c>
      <c r="L695" s="7">
        <f t="shared" si="169"/>
        <v>10.68845498377058</v>
      </c>
      <c r="M695" s="12">
        <f t="shared" si="170"/>
        <v>0.91366104968661876</v>
      </c>
      <c r="N695" s="9">
        <f t="shared" si="183"/>
        <v>8385.1197901873766</v>
      </c>
      <c r="O695" s="13">
        <f t="shared" si="171"/>
        <v>0.87205322585773659</v>
      </c>
      <c r="S695" s="3">
        <v>593</v>
      </c>
      <c r="T695" s="10">
        <f t="shared" si="172"/>
        <v>9950</v>
      </c>
      <c r="U695" s="9">
        <f t="shared" si="175"/>
        <v>7805800</v>
      </c>
      <c r="V695" s="9">
        <f t="shared" si="176"/>
        <v>8395.8082451513546</v>
      </c>
      <c r="W695" s="6">
        <f t="shared" si="177"/>
        <v>636150.60136523738</v>
      </c>
      <c r="X695" s="7">
        <f t="shared" si="178"/>
        <v>10.688454983736062</v>
      </c>
      <c r="Y695" s="12">
        <f t="shared" si="173"/>
        <v>0.9136610496895694</v>
      </c>
      <c r="Z695" s="9">
        <f t="shared" si="179"/>
        <v>8385.1197901676187</v>
      </c>
      <c r="AA695" s="13">
        <f t="shared" si="174"/>
        <v>0.87205322585803802</v>
      </c>
    </row>
    <row r="696" spans="7:27" x14ac:dyDescent="0.25">
      <c r="G696" s="3">
        <v>593</v>
      </c>
      <c r="H696" s="10">
        <f t="shared" si="168"/>
        <v>9950</v>
      </c>
      <c r="I696" s="9">
        <f t="shared" si="180"/>
        <v>7815750</v>
      </c>
      <c r="J696" s="9">
        <f t="shared" si="181"/>
        <v>8385.1197901873766</v>
      </c>
      <c r="K696" s="6">
        <f t="shared" si="182"/>
        <v>6353.2227412288476</v>
      </c>
      <c r="L696" s="7">
        <f t="shared" si="169"/>
        <v>10.661275272421584</v>
      </c>
      <c r="M696" s="12">
        <f t="shared" si="170"/>
        <v>0.91599032484055287</v>
      </c>
      <c r="N696" s="9">
        <f t="shared" si="183"/>
        <v>8374.4585149149552</v>
      </c>
      <c r="O696" s="13">
        <f t="shared" si="171"/>
        <v>0.87221590400825566</v>
      </c>
      <c r="S696" s="3">
        <v>593</v>
      </c>
      <c r="T696" s="10">
        <f t="shared" si="172"/>
        <v>9950</v>
      </c>
      <c r="U696" s="9">
        <f t="shared" si="175"/>
        <v>7815750</v>
      </c>
      <c r="V696" s="9">
        <f t="shared" si="176"/>
        <v>8385.1197901676187</v>
      </c>
      <c r="W696" s="6">
        <f t="shared" si="177"/>
        <v>635342.25454242586</v>
      </c>
      <c r="X696" s="7">
        <f t="shared" si="178"/>
        <v>10.661275274042357</v>
      </c>
      <c r="Y696" s="12">
        <f t="shared" si="173"/>
        <v>0.91599032470130004</v>
      </c>
      <c r="Z696" s="9">
        <f t="shared" si="179"/>
        <v>8374.4585148935766</v>
      </c>
      <c r="AA696" s="13">
        <f t="shared" si="174"/>
        <v>0.87221590400858195</v>
      </c>
    </row>
    <row r="697" spans="7:27" x14ac:dyDescent="0.25">
      <c r="G697" s="3">
        <v>593</v>
      </c>
      <c r="H697" s="10">
        <f t="shared" si="168"/>
        <v>9950</v>
      </c>
      <c r="I697" s="9">
        <f t="shared" si="180"/>
        <v>7825700</v>
      </c>
      <c r="J697" s="9">
        <f t="shared" si="181"/>
        <v>8374.4585149149552</v>
      </c>
      <c r="K697" s="6">
        <f t="shared" si="182"/>
        <v>6345.160297183128</v>
      </c>
      <c r="L697" s="7">
        <f t="shared" si="169"/>
        <v>10.63419910441104</v>
      </c>
      <c r="M697" s="12">
        <f t="shared" si="170"/>
        <v>0.91832256516141797</v>
      </c>
      <c r="N697" s="9">
        <f t="shared" si="183"/>
        <v>8363.8243158105433</v>
      </c>
      <c r="O697" s="13">
        <f t="shared" si="171"/>
        <v>0.87237816900923848</v>
      </c>
      <c r="S697" s="3">
        <v>593</v>
      </c>
      <c r="T697" s="10">
        <f t="shared" si="172"/>
        <v>9950</v>
      </c>
      <c r="U697" s="9">
        <f t="shared" si="175"/>
        <v>7825700</v>
      </c>
      <c r="V697" s="9">
        <f t="shared" si="176"/>
        <v>8374.4585148935766</v>
      </c>
      <c r="W697" s="6">
        <f t="shared" si="177"/>
        <v>634535.95942064561</v>
      </c>
      <c r="X697" s="7">
        <f t="shared" si="178"/>
        <v>10.634199105771083</v>
      </c>
      <c r="Y697" s="12">
        <f t="shared" si="173"/>
        <v>0.9183225650439707</v>
      </c>
      <c r="Z697" s="9">
        <f t="shared" si="179"/>
        <v>8363.824315787806</v>
      </c>
      <c r="AA697" s="13">
        <f t="shared" si="174"/>
        <v>0.87237816900958554</v>
      </c>
    </row>
    <row r="698" spans="7:27" x14ac:dyDescent="0.25">
      <c r="G698" s="3">
        <v>593</v>
      </c>
      <c r="H698" s="10">
        <f t="shared" si="168"/>
        <v>9950</v>
      </c>
      <c r="I698" s="9">
        <f t="shared" si="180"/>
        <v>7835650</v>
      </c>
      <c r="J698" s="9">
        <f t="shared" si="181"/>
        <v>8363.8243158105433</v>
      </c>
      <c r="K698" s="6">
        <f t="shared" si="182"/>
        <v>6337.1182901228449</v>
      </c>
      <c r="L698" s="7">
        <f t="shared" si="169"/>
        <v>10.607225953567307</v>
      </c>
      <c r="M698" s="12">
        <f t="shared" si="170"/>
        <v>0.92065777072616539</v>
      </c>
      <c r="N698" s="9">
        <f t="shared" si="183"/>
        <v>8353.2170898569766</v>
      </c>
      <c r="O698" s="13">
        <f t="shared" si="171"/>
        <v>0.87254002243260231</v>
      </c>
      <c r="S698" s="3">
        <v>593</v>
      </c>
      <c r="T698" s="10">
        <f t="shared" si="172"/>
        <v>9950</v>
      </c>
      <c r="U698" s="9">
        <f t="shared" si="175"/>
        <v>7835650</v>
      </c>
      <c r="V698" s="9">
        <f t="shared" si="176"/>
        <v>8363.824315787806</v>
      </c>
      <c r="W698" s="6">
        <f t="shared" si="177"/>
        <v>633731.70819724933</v>
      </c>
      <c r="X698" s="7">
        <f t="shared" si="178"/>
        <v>10.607225953646186</v>
      </c>
      <c r="Y698" s="12">
        <f t="shared" si="173"/>
        <v>0.92065777071931898</v>
      </c>
      <c r="Z698" s="9">
        <f t="shared" si="179"/>
        <v>8353.2170898341592</v>
      </c>
      <c r="AA698" s="13">
        <f t="shared" si="174"/>
        <v>0.87254002243295048</v>
      </c>
    </row>
    <row r="699" spans="7:27" x14ac:dyDescent="0.25">
      <c r="G699" s="3">
        <v>593</v>
      </c>
      <c r="H699" s="10">
        <f t="shared" si="168"/>
        <v>9950</v>
      </c>
      <c r="I699" s="9">
        <f t="shared" si="180"/>
        <v>7845600</v>
      </c>
      <c r="J699" s="9">
        <f t="shared" si="181"/>
        <v>8353.2170898569766</v>
      </c>
      <c r="K699" s="6">
        <f t="shared" si="182"/>
        <v>6329.096642332388</v>
      </c>
      <c r="L699" s="7">
        <f t="shared" si="169"/>
        <v>10.580355295022141</v>
      </c>
      <c r="M699" s="12">
        <f t="shared" si="170"/>
        <v>0.92299594178983235</v>
      </c>
      <c r="N699" s="9">
        <f t="shared" si="183"/>
        <v>8342.6367345619547</v>
      </c>
      <c r="O699" s="13">
        <f t="shared" si="171"/>
        <v>0.87270146584225539</v>
      </c>
      <c r="S699" s="3">
        <v>593</v>
      </c>
      <c r="T699" s="10">
        <f t="shared" si="172"/>
        <v>9950</v>
      </c>
      <c r="U699" s="9">
        <f t="shared" si="175"/>
        <v>7845600</v>
      </c>
      <c r="V699" s="9">
        <f t="shared" si="176"/>
        <v>8353.2170898341592</v>
      </c>
      <c r="W699" s="6">
        <f t="shared" si="177"/>
        <v>632929.49311399832</v>
      </c>
      <c r="X699" s="7">
        <f t="shared" si="178"/>
        <v>10.580355295807491</v>
      </c>
      <c r="Y699" s="12">
        <f t="shared" si="173"/>
        <v>0.92299594172132082</v>
      </c>
      <c r="Z699" s="9">
        <f t="shared" si="179"/>
        <v>8342.6367345383514</v>
      </c>
      <c r="AA699" s="13">
        <f t="shared" si="174"/>
        <v>0.87270146584261554</v>
      </c>
    </row>
    <row r="700" spans="7:27" x14ac:dyDescent="0.25">
      <c r="G700" s="3">
        <v>593</v>
      </c>
      <c r="H700" s="10">
        <f t="shared" si="168"/>
        <v>9950</v>
      </c>
      <c r="I700" s="9">
        <f t="shared" si="180"/>
        <v>7855550</v>
      </c>
      <c r="J700" s="9">
        <f t="shared" si="181"/>
        <v>8342.6367345619547</v>
      </c>
      <c r="K700" s="6">
        <f t="shared" si="182"/>
        <v>6321.0952760961445</v>
      </c>
      <c r="L700" s="7">
        <f t="shared" si="169"/>
        <v>10.553586611755222</v>
      </c>
      <c r="M700" s="12">
        <f t="shared" si="170"/>
        <v>0.92533707821400335</v>
      </c>
      <c r="N700" s="9">
        <f t="shared" si="183"/>
        <v>8332.0831479501994</v>
      </c>
      <c r="O700" s="13">
        <f t="shared" si="171"/>
        <v>0.8728625007942169</v>
      </c>
      <c r="S700" s="3">
        <v>593</v>
      </c>
      <c r="T700" s="10">
        <f t="shared" si="172"/>
        <v>9950</v>
      </c>
      <c r="U700" s="9">
        <f t="shared" si="175"/>
        <v>7855550</v>
      </c>
      <c r="V700" s="9">
        <f t="shared" si="176"/>
        <v>8342.6367345383514</v>
      </c>
      <c r="W700" s="6">
        <f t="shared" si="177"/>
        <v>632129.3064437405</v>
      </c>
      <c r="X700" s="7">
        <f t="shared" si="178"/>
        <v>10.553586613509262</v>
      </c>
      <c r="Y700" s="12">
        <f t="shared" si="173"/>
        <v>0.92533707806020926</v>
      </c>
      <c r="Z700" s="9">
        <f t="shared" si="179"/>
        <v>8332.0831479248427</v>
      </c>
      <c r="AA700" s="13">
        <f t="shared" si="174"/>
        <v>0.87286250079460381</v>
      </c>
    </row>
    <row r="701" spans="7:27" x14ac:dyDescent="0.25">
      <c r="G701" s="3">
        <v>593</v>
      </c>
      <c r="H701" s="10">
        <f t="shared" si="168"/>
        <v>9950</v>
      </c>
      <c r="I701" s="9">
        <f t="shared" si="180"/>
        <v>7865500</v>
      </c>
      <c r="J701" s="9">
        <f t="shared" si="181"/>
        <v>8332.0831479501994</v>
      </c>
      <c r="K701" s="6">
        <f t="shared" si="182"/>
        <v>6313.1141159189501</v>
      </c>
      <c r="L701" s="7">
        <f t="shared" si="169"/>
        <v>10.526919390664681</v>
      </c>
      <c r="M701" s="12">
        <f t="shared" si="170"/>
        <v>0.92768117980082565</v>
      </c>
      <c r="N701" s="9">
        <f t="shared" si="183"/>
        <v>8321.5562285595352</v>
      </c>
      <c r="O701" s="13">
        <f t="shared" si="171"/>
        <v>0.87302312883667699</v>
      </c>
      <c r="S701" s="3">
        <v>593</v>
      </c>
      <c r="T701" s="10">
        <f t="shared" si="172"/>
        <v>9950</v>
      </c>
      <c r="U701" s="9">
        <f t="shared" si="175"/>
        <v>7865500</v>
      </c>
      <c r="V701" s="9">
        <f t="shared" si="176"/>
        <v>8332.0831479248427</v>
      </c>
      <c r="W701" s="6">
        <f t="shared" si="177"/>
        <v>631331.14050595299</v>
      </c>
      <c r="X701" s="7">
        <f t="shared" si="178"/>
        <v>10.526919391505889</v>
      </c>
      <c r="Y701" s="12">
        <f t="shared" si="173"/>
        <v>0.9276811797266945</v>
      </c>
      <c r="Z701" s="9">
        <f t="shared" si="179"/>
        <v>8321.5562285333363</v>
      </c>
      <c r="AA701" s="13">
        <f t="shared" si="174"/>
        <v>0.87302312883707678</v>
      </c>
    </row>
    <row r="702" spans="7:27" x14ac:dyDescent="0.25">
      <c r="G702" s="3">
        <v>593</v>
      </c>
      <c r="H702" s="10">
        <f t="shared" si="168"/>
        <v>9950</v>
      </c>
      <c r="I702" s="9">
        <f t="shared" si="180"/>
        <v>7875450</v>
      </c>
      <c r="J702" s="9">
        <f t="shared" si="181"/>
        <v>8321.5562285595352</v>
      </c>
      <c r="K702" s="6">
        <f t="shared" si="182"/>
        <v>6305.1530863056369</v>
      </c>
      <c r="L702" s="7">
        <f t="shared" si="169"/>
        <v>10.500353118868185</v>
      </c>
      <c r="M702" s="12">
        <f t="shared" si="170"/>
        <v>0.93002824661696903</v>
      </c>
      <c r="N702" s="9">
        <f t="shared" si="183"/>
        <v>8311.0558754406666</v>
      </c>
      <c r="O702" s="13">
        <f t="shared" si="171"/>
        <v>0.87318335150999959</v>
      </c>
      <c r="S702" s="3">
        <v>593</v>
      </c>
      <c r="T702" s="10">
        <f t="shared" si="172"/>
        <v>9950</v>
      </c>
      <c r="U702" s="9">
        <f t="shared" si="175"/>
        <v>7875450</v>
      </c>
      <c r="V702" s="9">
        <f t="shared" si="176"/>
        <v>8321.5562285333363</v>
      </c>
      <c r="W702" s="6">
        <f t="shared" si="177"/>
        <v>630534.98765563988</v>
      </c>
      <c r="X702" s="7">
        <f t="shared" si="178"/>
        <v>10.500353117661801</v>
      </c>
      <c r="Y702" s="12">
        <f t="shared" si="173"/>
        <v>0.93002824672381978</v>
      </c>
      <c r="Z702" s="9">
        <f t="shared" si="179"/>
        <v>8311.0558754156737</v>
      </c>
      <c r="AA702" s="13">
        <f t="shared" si="174"/>
        <v>0.87318335151038096</v>
      </c>
    </row>
    <row r="703" spans="7:27" x14ac:dyDescent="0.25">
      <c r="G703" s="3">
        <v>593</v>
      </c>
      <c r="H703" s="10">
        <f t="shared" si="168"/>
        <v>9950</v>
      </c>
      <c r="I703" s="9">
        <f t="shared" si="180"/>
        <v>7885400</v>
      </c>
      <c r="J703" s="9">
        <f t="shared" si="181"/>
        <v>8311.0558754406666</v>
      </c>
      <c r="K703" s="6">
        <f t="shared" si="182"/>
        <v>6297.2121073201488</v>
      </c>
      <c r="L703" s="7">
        <f t="shared" si="169"/>
        <v>10.473887283755206</v>
      </c>
      <c r="M703" s="12">
        <f t="shared" si="170"/>
        <v>0.93237827899353987</v>
      </c>
      <c r="N703" s="9">
        <f t="shared" si="183"/>
        <v>8300.5819881569114</v>
      </c>
      <c r="O703" s="13">
        <f t="shared" si="171"/>
        <v>0.87334317034672682</v>
      </c>
      <c r="S703" s="3">
        <v>593</v>
      </c>
      <c r="T703" s="10">
        <f t="shared" si="172"/>
        <v>9950</v>
      </c>
      <c r="U703" s="9">
        <f t="shared" si="175"/>
        <v>7885400</v>
      </c>
      <c r="V703" s="9">
        <f t="shared" si="176"/>
        <v>8311.0558754156737</v>
      </c>
      <c r="W703" s="6">
        <f t="shared" si="177"/>
        <v>629740.84028555313</v>
      </c>
      <c r="X703" s="7">
        <f t="shared" si="178"/>
        <v>10.473887283088882</v>
      </c>
      <c r="Y703" s="12">
        <f t="shared" si="173"/>
        <v>0.93237827905285553</v>
      </c>
      <c r="Z703" s="9">
        <f t="shared" si="179"/>
        <v>8300.5819881325842</v>
      </c>
      <c r="AA703" s="13">
        <f t="shared" si="174"/>
        <v>0.87334317034709796</v>
      </c>
    </row>
    <row r="704" spans="7:27" x14ac:dyDescent="0.25">
      <c r="G704" s="3">
        <v>593</v>
      </c>
      <c r="H704" s="10">
        <f t="shared" si="168"/>
        <v>9950</v>
      </c>
      <c r="I704" s="9">
        <f t="shared" si="180"/>
        <v>7895350</v>
      </c>
      <c r="J704" s="9">
        <f t="shared" si="181"/>
        <v>8300.5819881569114</v>
      </c>
      <c r="K704" s="6">
        <f t="shared" si="182"/>
        <v>6289.2911056877665</v>
      </c>
      <c r="L704" s="7">
        <f t="shared" si="169"/>
        <v>10.447521381393559</v>
      </c>
      <c r="M704" s="12">
        <f t="shared" si="170"/>
        <v>0.93473127677843504</v>
      </c>
      <c r="N704" s="9">
        <f t="shared" si="183"/>
        <v>8290.1344667755184</v>
      </c>
      <c r="O704" s="13">
        <f t="shared" si="171"/>
        <v>0.87350258687171145</v>
      </c>
      <c r="S704" s="3">
        <v>593</v>
      </c>
      <c r="T704" s="10">
        <f t="shared" si="172"/>
        <v>9950</v>
      </c>
      <c r="U704" s="9">
        <f t="shared" si="175"/>
        <v>7895350</v>
      </c>
      <c r="V704" s="9">
        <f t="shared" si="176"/>
        <v>8300.5819881325842</v>
      </c>
      <c r="W704" s="6">
        <f t="shared" si="177"/>
        <v>628948.69082619215</v>
      </c>
      <c r="X704" s="7">
        <f t="shared" si="178"/>
        <v>10.447521382107551</v>
      </c>
      <c r="Y704" s="12">
        <f t="shared" si="173"/>
        <v>0.93473127671455469</v>
      </c>
      <c r="Z704" s="9">
        <f t="shared" si="179"/>
        <v>8290.1344667504763</v>
      </c>
      <c r="AA704" s="13">
        <f t="shared" si="174"/>
        <v>0.87350258687209359</v>
      </c>
    </row>
    <row r="705" spans="7:27" x14ac:dyDescent="0.25">
      <c r="G705" s="3">
        <v>593</v>
      </c>
      <c r="H705" s="10">
        <f t="shared" si="168"/>
        <v>9950</v>
      </c>
      <c r="I705" s="9">
        <f t="shared" si="180"/>
        <v>7905300</v>
      </c>
      <c r="J705" s="9">
        <f t="shared" si="181"/>
        <v>8290.1344667755184</v>
      </c>
      <c r="K705" s="6">
        <f t="shared" si="182"/>
        <v>6281.390005913323</v>
      </c>
      <c r="L705" s="7">
        <f t="shared" si="169"/>
        <v>10.421254910778059</v>
      </c>
      <c r="M705" s="12">
        <f t="shared" si="170"/>
        <v>0.93708723983903497</v>
      </c>
      <c r="N705" s="9">
        <f t="shared" si="183"/>
        <v>8279.7132118647405</v>
      </c>
      <c r="O705" s="13">
        <f t="shared" si="171"/>
        <v>0.87366160260216152</v>
      </c>
      <c r="S705" s="3">
        <v>593</v>
      </c>
      <c r="T705" s="10">
        <f t="shared" si="172"/>
        <v>9950</v>
      </c>
      <c r="U705" s="9">
        <f t="shared" si="175"/>
        <v>7905300</v>
      </c>
      <c r="V705" s="9">
        <f t="shared" si="176"/>
        <v>8290.1344667504763</v>
      </c>
      <c r="W705" s="6">
        <f t="shared" si="177"/>
        <v>628158.53175024467</v>
      </c>
      <c r="X705" s="7">
        <f t="shared" si="178"/>
        <v>10.42125491225786</v>
      </c>
      <c r="Y705" s="12">
        <f t="shared" si="173"/>
        <v>0.93708723970597019</v>
      </c>
      <c r="Z705" s="9">
        <f t="shared" si="179"/>
        <v>8279.7132118382178</v>
      </c>
      <c r="AA705" s="13">
        <f t="shared" si="174"/>
        <v>0.87366160260256631</v>
      </c>
    </row>
    <row r="706" spans="7:27" x14ac:dyDescent="0.25">
      <c r="G706" s="3">
        <v>593</v>
      </c>
      <c r="H706" s="10">
        <f t="shared" si="168"/>
        <v>9950</v>
      </c>
      <c r="I706" s="9">
        <f t="shared" si="180"/>
        <v>7915250</v>
      </c>
      <c r="J706" s="9">
        <f t="shared" si="181"/>
        <v>8279.7132118647405</v>
      </c>
      <c r="K706" s="6">
        <f t="shared" si="182"/>
        <v>6273.5087347220997</v>
      </c>
      <c r="L706" s="7">
        <f t="shared" si="169"/>
        <v>10.395087373203896</v>
      </c>
      <c r="M706" s="12">
        <f t="shared" si="170"/>
        <v>0.93944616811721049</v>
      </c>
      <c r="N706" s="9">
        <f t="shared" si="183"/>
        <v>8269.3181244915359</v>
      </c>
      <c r="O706" s="13">
        <f t="shared" si="171"/>
        <v>0.87382021904767559</v>
      </c>
      <c r="S706" s="3">
        <v>593</v>
      </c>
      <c r="T706" s="10">
        <f t="shared" si="172"/>
        <v>9950</v>
      </c>
      <c r="U706" s="9">
        <f t="shared" si="175"/>
        <v>7915250</v>
      </c>
      <c r="V706" s="9">
        <f t="shared" si="176"/>
        <v>8279.7132118382178</v>
      </c>
      <c r="W706" s="6">
        <f t="shared" si="177"/>
        <v>627370.35556370555</v>
      </c>
      <c r="X706" s="7">
        <f t="shared" si="178"/>
        <v>10.395087374163369</v>
      </c>
      <c r="Y706" s="12">
        <f t="shared" si="173"/>
        <v>0.93944616803049907</v>
      </c>
      <c r="Z706" s="9">
        <f t="shared" si="179"/>
        <v>8269.3181244640546</v>
      </c>
      <c r="AA706" s="13">
        <f t="shared" si="174"/>
        <v>0.87382021904809482</v>
      </c>
    </row>
    <row r="707" spans="7:27" x14ac:dyDescent="0.25">
      <c r="G707" s="3">
        <v>593</v>
      </c>
      <c r="H707" s="10">
        <f t="shared" si="168"/>
        <v>9950</v>
      </c>
      <c r="I707" s="9">
        <f t="shared" si="180"/>
        <v>7925200</v>
      </c>
      <c r="J707" s="9">
        <f t="shared" si="181"/>
        <v>8269.3181244915359</v>
      </c>
      <c r="K707" s="6">
        <f t="shared" si="182"/>
        <v>6265.6472143984847</v>
      </c>
      <c r="L707" s="7">
        <f t="shared" si="169"/>
        <v>10.369018269972766</v>
      </c>
      <c r="M707" s="12">
        <f t="shared" si="170"/>
        <v>0.9418080618374346</v>
      </c>
      <c r="N707" s="9">
        <f t="shared" si="183"/>
        <v>8258.9491062215639</v>
      </c>
      <c r="O707" s="13">
        <f t="shared" si="171"/>
        <v>0.8739784377102422</v>
      </c>
      <c r="S707" s="3">
        <v>593</v>
      </c>
      <c r="T707" s="10">
        <f t="shared" si="172"/>
        <v>9950</v>
      </c>
      <c r="U707" s="9">
        <f t="shared" si="175"/>
        <v>7925200</v>
      </c>
      <c r="V707" s="9">
        <f t="shared" si="176"/>
        <v>8269.3181244640546</v>
      </c>
      <c r="W707" s="6">
        <f t="shared" si="177"/>
        <v>626584.15481253725</v>
      </c>
      <c r="X707" s="7">
        <f t="shared" si="178"/>
        <v>10.369018271656952</v>
      </c>
      <c r="Y707" s="12">
        <f t="shared" si="173"/>
        <v>0.94180806168446163</v>
      </c>
      <c r="Z707" s="9">
        <f t="shared" si="179"/>
        <v>8258.9491061923982</v>
      </c>
      <c r="AA707" s="13">
        <f t="shared" si="174"/>
        <v>0.87397843771068728</v>
      </c>
    </row>
    <row r="708" spans="7:27" x14ac:dyDescent="0.25">
      <c r="G708" s="3">
        <v>593</v>
      </c>
      <c r="H708" s="10">
        <f t="shared" si="168"/>
        <v>9950</v>
      </c>
      <c r="I708" s="9">
        <f t="shared" si="180"/>
        <v>7935150</v>
      </c>
      <c r="J708" s="9">
        <f t="shared" si="181"/>
        <v>8258.9491062215639</v>
      </c>
      <c r="K708" s="6">
        <f t="shared" si="182"/>
        <v>6257.8053738882036</v>
      </c>
      <c r="L708" s="7">
        <f t="shared" si="169"/>
        <v>10.343047111498171</v>
      </c>
      <c r="M708" s="12">
        <f t="shared" si="170"/>
        <v>0.94417292068057379</v>
      </c>
      <c r="N708" s="9">
        <f t="shared" si="183"/>
        <v>8248.606059110065</v>
      </c>
      <c r="O708" s="13">
        <f t="shared" si="171"/>
        <v>0.87413626008438006</v>
      </c>
      <c r="S708" s="3">
        <v>593</v>
      </c>
      <c r="T708" s="10">
        <f t="shared" si="172"/>
        <v>9950</v>
      </c>
      <c r="U708" s="9">
        <f t="shared" si="175"/>
        <v>7935150</v>
      </c>
      <c r="V708" s="9">
        <f t="shared" si="176"/>
        <v>8258.9491061923982</v>
      </c>
      <c r="W708" s="6">
        <f t="shared" si="177"/>
        <v>625799.92208044999</v>
      </c>
      <c r="X708" s="7">
        <f t="shared" si="178"/>
        <v>10.343047111626694</v>
      </c>
      <c r="Y708" s="12">
        <f t="shared" si="173"/>
        <v>0.9441729206688414</v>
      </c>
      <c r="Z708" s="9">
        <f t="shared" si="179"/>
        <v>8248.606059080772</v>
      </c>
      <c r="AA708" s="13">
        <f t="shared" si="174"/>
        <v>0.87413626008482703</v>
      </c>
    </row>
    <row r="709" spans="7:27" x14ac:dyDescent="0.25">
      <c r="G709" s="3">
        <v>593</v>
      </c>
      <c r="H709" s="10">
        <f t="shared" si="168"/>
        <v>9950</v>
      </c>
      <c r="I709" s="9">
        <f t="shared" si="180"/>
        <v>7945100</v>
      </c>
      <c r="J709" s="9">
        <f t="shared" si="181"/>
        <v>8248.606059110065</v>
      </c>
      <c r="K709" s="6">
        <f t="shared" si="182"/>
        <v>6249.983137696091</v>
      </c>
      <c r="L709" s="7">
        <f t="shared" si="169"/>
        <v>10.317173403914415</v>
      </c>
      <c r="M709" s="12">
        <f t="shared" si="170"/>
        <v>0.94654074499657503</v>
      </c>
      <c r="N709" s="9">
        <f t="shared" si="183"/>
        <v>8238.2888857061498</v>
      </c>
      <c r="O709" s="13">
        <f t="shared" si="171"/>
        <v>0.87429368765707172</v>
      </c>
      <c r="S709" s="3">
        <v>593</v>
      </c>
      <c r="T709" s="10">
        <f t="shared" si="172"/>
        <v>9950</v>
      </c>
      <c r="U709" s="9">
        <f t="shared" si="175"/>
        <v>7945100</v>
      </c>
      <c r="V709" s="9">
        <f t="shared" si="176"/>
        <v>8248.606059080772</v>
      </c>
      <c r="W709" s="6">
        <f t="shared" si="177"/>
        <v>625017.64998446067</v>
      </c>
      <c r="X709" s="7">
        <f t="shared" si="178"/>
        <v>10.317173404037122</v>
      </c>
      <c r="Y709" s="12">
        <f t="shared" si="173"/>
        <v>0.94654074498531726</v>
      </c>
      <c r="Z709" s="9">
        <f t="shared" si="179"/>
        <v>8238.2888856767349</v>
      </c>
      <c r="AA709" s="13">
        <f t="shared" si="174"/>
        <v>0.87429368765752047</v>
      </c>
    </row>
    <row r="710" spans="7:27" x14ac:dyDescent="0.25">
      <c r="G710" s="3">
        <v>593</v>
      </c>
      <c r="H710" s="10">
        <f t="shared" si="168"/>
        <v>9950</v>
      </c>
      <c r="I710" s="9">
        <f t="shared" si="180"/>
        <v>7955050</v>
      </c>
      <c r="J710" s="9">
        <f t="shared" si="181"/>
        <v>8238.2888857061498</v>
      </c>
      <c r="K710" s="6">
        <f t="shared" si="182"/>
        <v>6242.1804325474286</v>
      </c>
      <c r="L710" s="7">
        <f t="shared" si="169"/>
        <v>10.291396662819285</v>
      </c>
      <c r="M710" s="12">
        <f t="shared" si="170"/>
        <v>0.94891153455207977</v>
      </c>
      <c r="N710" s="9">
        <f t="shared" si="183"/>
        <v>8227.9974890433314</v>
      </c>
      <c r="O710" s="13">
        <f t="shared" si="171"/>
        <v>0.87445072190790818</v>
      </c>
      <c r="S710" s="3">
        <v>593</v>
      </c>
      <c r="T710" s="10">
        <f t="shared" si="172"/>
        <v>9950</v>
      </c>
      <c r="U710" s="9">
        <f t="shared" si="175"/>
        <v>7955050</v>
      </c>
      <c r="V710" s="9">
        <f t="shared" si="176"/>
        <v>8238.2888856767349</v>
      </c>
      <c r="W710" s="6">
        <f t="shared" si="177"/>
        <v>624237.33118377451</v>
      </c>
      <c r="X710" s="7">
        <f t="shared" si="178"/>
        <v>10.291396661944734</v>
      </c>
      <c r="Y710" s="12">
        <f t="shared" si="173"/>
        <v>0.94891153463271716</v>
      </c>
      <c r="Z710" s="9">
        <f t="shared" si="179"/>
        <v>8227.9974890147896</v>
      </c>
      <c r="AA710" s="13">
        <f t="shared" si="174"/>
        <v>0.87445072190834372</v>
      </c>
    </row>
    <row r="711" spans="7:27" x14ac:dyDescent="0.25">
      <c r="G711" s="3">
        <v>593</v>
      </c>
      <c r="H711" s="10">
        <f t="shared" si="168"/>
        <v>9950</v>
      </c>
      <c r="I711" s="9">
        <f t="shared" si="180"/>
        <v>7965000</v>
      </c>
      <c r="J711" s="9">
        <f t="shared" si="181"/>
        <v>8227.9974890433314</v>
      </c>
      <c r="K711" s="6">
        <f t="shared" si="182"/>
        <v>6234.3971851674951</v>
      </c>
      <c r="L711" s="7">
        <f t="shared" si="169"/>
        <v>10.265716401578199</v>
      </c>
      <c r="M711" s="12">
        <f t="shared" si="170"/>
        <v>0.95128528959739056</v>
      </c>
      <c r="N711" s="9">
        <f t="shared" si="183"/>
        <v>8217.7317726417532</v>
      </c>
      <c r="O711" s="13">
        <f t="shared" si="171"/>
        <v>0.87460736430905528</v>
      </c>
      <c r="S711" s="3">
        <v>593</v>
      </c>
      <c r="T711" s="10">
        <f t="shared" si="172"/>
        <v>9950</v>
      </c>
      <c r="U711" s="9">
        <f t="shared" si="175"/>
        <v>7965000</v>
      </c>
      <c r="V711" s="9">
        <f t="shared" si="176"/>
        <v>8227.9974890147896</v>
      </c>
      <c r="W711" s="6">
        <f t="shared" si="177"/>
        <v>623458.95837090386</v>
      </c>
      <c r="X711" s="7">
        <f t="shared" si="178"/>
        <v>10.265716401440278</v>
      </c>
      <c r="Y711" s="12">
        <f t="shared" si="173"/>
        <v>0.95128528961017134</v>
      </c>
      <c r="Z711" s="9">
        <f t="shared" si="179"/>
        <v>8217.7317726133497</v>
      </c>
      <c r="AA711" s="13">
        <f t="shared" si="174"/>
        <v>0.87460736430948871</v>
      </c>
    </row>
    <row r="712" spans="7:27" x14ac:dyDescent="0.25">
      <c r="G712" s="3">
        <v>593</v>
      </c>
      <c r="H712" s="10">
        <f t="shared" si="168"/>
        <v>9950</v>
      </c>
      <c r="I712" s="9">
        <f t="shared" si="180"/>
        <v>7974950</v>
      </c>
      <c r="J712" s="9">
        <f t="shared" si="181"/>
        <v>8217.7317726417532</v>
      </c>
      <c r="K712" s="6">
        <f t="shared" si="182"/>
        <v>6226.633322281572</v>
      </c>
      <c r="L712" s="7">
        <f t="shared" si="169"/>
        <v>10.240132140429896</v>
      </c>
      <c r="M712" s="12">
        <f t="shared" si="170"/>
        <v>0.95366201002851747</v>
      </c>
      <c r="N712" s="9">
        <f t="shared" si="183"/>
        <v>8207.4916405013228</v>
      </c>
      <c r="O712" s="13">
        <f t="shared" si="171"/>
        <v>0.87476361632535826</v>
      </c>
      <c r="S712" s="3">
        <v>593</v>
      </c>
      <c r="T712" s="10">
        <f t="shared" si="172"/>
        <v>9950</v>
      </c>
      <c r="U712" s="9">
        <f t="shared" si="175"/>
        <v>7974950</v>
      </c>
      <c r="V712" s="9">
        <f t="shared" si="176"/>
        <v>8217.7317726133497</v>
      </c>
      <c r="W712" s="6">
        <f t="shared" si="177"/>
        <v>622682.52427388763</v>
      </c>
      <c r="X712" s="7">
        <f t="shared" si="178"/>
        <v>10.240132141591507</v>
      </c>
      <c r="Y712" s="12">
        <f t="shared" si="173"/>
        <v>0.95366200992033678</v>
      </c>
      <c r="Z712" s="9">
        <f t="shared" si="179"/>
        <v>8207.4916404717587</v>
      </c>
      <c r="AA712" s="13">
        <f t="shared" si="174"/>
        <v>0.87476361632580935</v>
      </c>
    </row>
    <row r="713" spans="7:27" x14ac:dyDescent="0.25">
      <c r="G713" s="3">
        <v>593</v>
      </c>
      <c r="H713" s="10">
        <f t="shared" si="168"/>
        <v>9950</v>
      </c>
      <c r="I713" s="9">
        <f t="shared" si="180"/>
        <v>7984900</v>
      </c>
      <c r="J713" s="9">
        <f t="shared" si="181"/>
        <v>8207.4916405013228</v>
      </c>
      <c r="K713" s="6">
        <f t="shared" si="182"/>
        <v>6218.8887728353848</v>
      </c>
      <c r="L713" s="7">
        <f t="shared" si="169"/>
        <v>10.214643403737977</v>
      </c>
      <c r="M713" s="12">
        <f t="shared" si="170"/>
        <v>0.95604169563338237</v>
      </c>
      <c r="N713" s="9">
        <f t="shared" si="183"/>
        <v>8197.2769970975842</v>
      </c>
      <c r="O713" s="13">
        <f t="shared" si="171"/>
        <v>0.87491947941440451</v>
      </c>
      <c r="S713" s="3">
        <v>593</v>
      </c>
      <c r="T713" s="10">
        <f t="shared" si="172"/>
        <v>9950</v>
      </c>
      <c r="U713" s="9">
        <f t="shared" si="175"/>
        <v>7984900</v>
      </c>
      <c r="V713" s="9">
        <f t="shared" si="176"/>
        <v>8207.4916404717587</v>
      </c>
      <c r="W713" s="6">
        <f t="shared" si="177"/>
        <v>621908.02166073315</v>
      </c>
      <c r="X713" s="7">
        <f t="shared" si="178"/>
        <v>10.214643404517631</v>
      </c>
      <c r="Y713" s="12">
        <f t="shared" si="173"/>
        <v>0.95604169556041052</v>
      </c>
      <c r="Z713" s="9">
        <f t="shared" si="179"/>
        <v>8197.2769970672416</v>
      </c>
      <c r="AA713" s="13">
        <f t="shared" si="174"/>
        <v>0.87491947941486758</v>
      </c>
    </row>
    <row r="714" spans="7:27" x14ac:dyDescent="0.25">
      <c r="G714" s="3">
        <v>593</v>
      </c>
      <c r="H714" s="10">
        <f t="shared" si="168"/>
        <v>9950</v>
      </c>
      <c r="I714" s="9">
        <f t="shared" si="180"/>
        <v>7994850</v>
      </c>
      <c r="J714" s="9">
        <f t="shared" si="181"/>
        <v>8197.2769970975842</v>
      </c>
      <c r="K714" s="6">
        <f t="shared" si="182"/>
        <v>6211.1634657746608</v>
      </c>
      <c r="L714" s="7">
        <f t="shared" si="169"/>
        <v>10.189249715278725</v>
      </c>
      <c r="M714" s="12">
        <f t="shared" si="170"/>
        <v>0.95842434653029429</v>
      </c>
      <c r="N714" s="9">
        <f t="shared" si="183"/>
        <v>8187.0877473823057</v>
      </c>
      <c r="O714" s="13">
        <f t="shared" si="171"/>
        <v>0.87507495502651511</v>
      </c>
      <c r="S714" s="3">
        <v>593</v>
      </c>
      <c r="T714" s="10">
        <f t="shared" si="172"/>
        <v>9950</v>
      </c>
      <c r="U714" s="9">
        <f t="shared" si="175"/>
        <v>7994850</v>
      </c>
      <c r="V714" s="9">
        <f t="shared" si="176"/>
        <v>8197.2769970672416</v>
      </c>
      <c r="W714" s="6">
        <f t="shared" si="177"/>
        <v>621135.44333275431</v>
      </c>
      <c r="X714" s="7">
        <f t="shared" si="178"/>
        <v>10.18924971526285</v>
      </c>
      <c r="Y714" s="12">
        <f t="shared" si="173"/>
        <v>0.95842434653178765</v>
      </c>
      <c r="Z714" s="9">
        <f t="shared" si="179"/>
        <v>8187.0877473519786</v>
      </c>
      <c r="AA714" s="13">
        <f t="shared" si="174"/>
        <v>0.87507495502697785</v>
      </c>
    </row>
    <row r="715" spans="7:27" x14ac:dyDescent="0.25">
      <c r="G715" s="3">
        <v>593</v>
      </c>
      <c r="H715" s="10">
        <f t="shared" si="168"/>
        <v>9950</v>
      </c>
      <c r="I715" s="9">
        <f t="shared" si="180"/>
        <v>8004800</v>
      </c>
      <c r="J715" s="9">
        <f t="shared" si="181"/>
        <v>8187.0877473823057</v>
      </c>
      <c r="K715" s="6">
        <f t="shared" si="182"/>
        <v>6203.4573278246799</v>
      </c>
      <c r="L715" s="7">
        <f t="shared" si="169"/>
        <v>10.163950602519423</v>
      </c>
      <c r="M715" s="12">
        <f t="shared" si="170"/>
        <v>0.96080996276972397</v>
      </c>
      <c r="N715" s="9">
        <f t="shared" si="183"/>
        <v>8176.9237967797862</v>
      </c>
      <c r="O715" s="13">
        <f t="shared" si="171"/>
        <v>0.87523004460480058</v>
      </c>
      <c r="S715" s="3">
        <v>593</v>
      </c>
      <c r="T715" s="10">
        <f t="shared" si="172"/>
        <v>9950</v>
      </c>
      <c r="U715" s="9">
        <f t="shared" si="175"/>
        <v>8004800</v>
      </c>
      <c r="V715" s="9">
        <f t="shared" si="176"/>
        <v>8187.0877473519786</v>
      </c>
      <c r="W715" s="6">
        <f t="shared" si="177"/>
        <v>620364.78212679212</v>
      </c>
      <c r="X715" s="7">
        <f t="shared" si="178"/>
        <v>10.163950601849145</v>
      </c>
      <c r="Y715" s="12">
        <f t="shared" si="173"/>
        <v>0.96080996283308617</v>
      </c>
      <c r="Z715" s="9">
        <f t="shared" si="179"/>
        <v>8176.9237967501294</v>
      </c>
      <c r="AA715" s="13">
        <f t="shared" si="174"/>
        <v>0.87523004460525311</v>
      </c>
    </row>
    <row r="716" spans="7:27" x14ac:dyDescent="0.25">
      <c r="G716" s="3">
        <v>593</v>
      </c>
      <c r="H716" s="10">
        <f t="shared" ref="H716:H779" si="184">$E$6</f>
        <v>9950</v>
      </c>
      <c r="I716" s="9">
        <f t="shared" si="180"/>
        <v>8014750</v>
      </c>
      <c r="J716" s="9">
        <f t="shared" si="181"/>
        <v>8176.9237967797862</v>
      </c>
      <c r="K716" s="6">
        <f t="shared" si="182"/>
        <v>6195.7702879311682</v>
      </c>
      <c r="L716" s="7">
        <f t="shared" ref="L716:L779" si="185">(POWER((K716/($E$3)+1), (1000/$I$3))-1)*J716</f>
        <v>10.138745596983066</v>
      </c>
      <c r="M716" s="12">
        <f t="shared" ref="M716:M779" si="186">($E$6+50)/(L716*1024)</f>
        <v>0.96319854429584528</v>
      </c>
      <c r="N716" s="9">
        <f t="shared" si="183"/>
        <v>8166.7850511828028</v>
      </c>
      <c r="O716" s="13">
        <f t="shared" ref="O716:O779" si="187">1-(N716/$E$5)</f>
        <v>0.87538474958522339</v>
      </c>
      <c r="S716" s="3">
        <v>593</v>
      </c>
      <c r="T716" s="10">
        <f t="shared" ref="T716:T779" si="188">$E$6</f>
        <v>9950</v>
      </c>
      <c r="U716" s="9">
        <f t="shared" si="175"/>
        <v>8014750</v>
      </c>
      <c r="V716" s="9">
        <f t="shared" si="176"/>
        <v>8176.9237967501294</v>
      </c>
      <c r="W716" s="6">
        <f t="shared" si="177"/>
        <v>619596.03091521491</v>
      </c>
      <c r="X716" s="7">
        <f t="shared" si="178"/>
        <v>10.1387455951942</v>
      </c>
      <c r="Y716" s="12">
        <f t="shared" ref="Y716:Y779" si="189">($E$6+50)/(X716*1024)</f>
        <v>0.96319854446579067</v>
      </c>
      <c r="Z716" s="9">
        <f t="shared" si="179"/>
        <v>8166.785051154935</v>
      </c>
      <c r="AA716" s="13">
        <f t="shared" ref="AA716:AA779" si="190">1-(Z716/$E$5)</f>
        <v>0.8753847495856486</v>
      </c>
    </row>
    <row r="717" spans="7:27" x14ac:dyDescent="0.25">
      <c r="G717" s="3">
        <v>593</v>
      </c>
      <c r="H717" s="10">
        <f t="shared" si="184"/>
        <v>9950</v>
      </c>
      <c r="I717" s="9">
        <f t="shared" si="180"/>
        <v>8024700</v>
      </c>
      <c r="J717" s="9">
        <f t="shared" si="181"/>
        <v>8166.7850511828028</v>
      </c>
      <c r="K717" s="6">
        <f t="shared" si="182"/>
        <v>6188.1022728194066</v>
      </c>
      <c r="L717" s="7">
        <f t="shared" si="185"/>
        <v>10.11363422822312</v>
      </c>
      <c r="M717" s="12">
        <f t="shared" si="186"/>
        <v>0.96559009151705677</v>
      </c>
      <c r="N717" s="9">
        <f t="shared" si="183"/>
        <v>8156.6714169545794</v>
      </c>
      <c r="O717" s="13">
        <f t="shared" si="187"/>
        <v>0.87553907139656706</v>
      </c>
      <c r="S717" s="3">
        <v>593</v>
      </c>
      <c r="T717" s="10">
        <f t="shared" si="188"/>
        <v>9950</v>
      </c>
      <c r="U717" s="9">
        <f t="shared" ref="U717:U780" si="191">SUM(T716,U716)</f>
        <v>8024700</v>
      </c>
      <c r="V717" s="9">
        <f t="shared" ref="V717:V780" si="192">Z716</f>
        <v>8166.785051154935</v>
      </c>
      <c r="W717" s="6">
        <f t="shared" ref="W717:W780" si="193">(POWER((T717/SUM(T717,U717)+1),($I$4/1000)) -1)*$E$3</f>
        <v>618829.1826059178</v>
      </c>
      <c r="X717" s="7">
        <f t="shared" ref="X717:X780" si="194">(POWER((W717/($E$3)+1), (1000/$I$4))-1)*V717</f>
        <v>10.113634229117064</v>
      </c>
      <c r="Y717" s="12">
        <f t="shared" si="189"/>
        <v>0.96559009143170826</v>
      </c>
      <c r="Z717" s="9">
        <f t="shared" ref="Z717:Z780" si="195">V717-X717</f>
        <v>8156.6714169258175</v>
      </c>
      <c r="AA717" s="13">
        <f t="shared" si="190"/>
        <v>0.87553907139700593</v>
      </c>
    </row>
    <row r="718" spans="7:27" x14ac:dyDescent="0.25">
      <c r="G718" s="3">
        <v>593</v>
      </c>
      <c r="H718" s="10">
        <f t="shared" si="184"/>
        <v>9950</v>
      </c>
      <c r="I718" s="9">
        <f t="shared" si="180"/>
        <v>8034650</v>
      </c>
      <c r="J718" s="9">
        <f t="shared" si="181"/>
        <v>8156.6714169545794</v>
      </c>
      <c r="K718" s="6">
        <f t="shared" si="182"/>
        <v>6180.4532180964598</v>
      </c>
      <c r="L718" s="7">
        <f t="shared" si="185"/>
        <v>10.088616040960694</v>
      </c>
      <c r="M718" s="12">
        <f t="shared" si="186"/>
        <v>0.96798460367117534</v>
      </c>
      <c r="N718" s="9">
        <f t="shared" si="183"/>
        <v>8146.5828009136185</v>
      </c>
      <c r="O718" s="13">
        <f t="shared" si="187"/>
        <v>0.87569301146066869</v>
      </c>
      <c r="S718" s="3">
        <v>593</v>
      </c>
      <c r="T718" s="10">
        <f t="shared" si="188"/>
        <v>9950</v>
      </c>
      <c r="U718" s="9">
        <f t="shared" si="191"/>
        <v>8034650</v>
      </c>
      <c r="V718" s="9">
        <f t="shared" si="192"/>
        <v>8156.6714169258175</v>
      </c>
      <c r="W718" s="6">
        <f t="shared" si="193"/>
        <v>618064.23014454381</v>
      </c>
      <c r="X718" s="7">
        <f t="shared" si="194"/>
        <v>10.088616040376344</v>
      </c>
      <c r="Y718" s="12">
        <f t="shared" si="189"/>
        <v>0.96798460372724271</v>
      </c>
      <c r="Z718" s="9">
        <f t="shared" si="195"/>
        <v>8146.5828008854414</v>
      </c>
      <c r="AA718" s="13">
        <f t="shared" si="190"/>
        <v>0.87569301146109857</v>
      </c>
    </row>
    <row r="719" spans="7:27" x14ac:dyDescent="0.25">
      <c r="G719" s="3">
        <v>593</v>
      </c>
      <c r="H719" s="10">
        <f t="shared" si="184"/>
        <v>9950</v>
      </c>
      <c r="I719" s="9">
        <f t="shared" si="180"/>
        <v>8044600</v>
      </c>
      <c r="J719" s="9">
        <f t="shared" si="181"/>
        <v>8146.5828009136185</v>
      </c>
      <c r="K719" s="6">
        <f t="shared" si="182"/>
        <v>6172.8230482671624</v>
      </c>
      <c r="L719" s="7">
        <f t="shared" si="185"/>
        <v>10.063690569345187</v>
      </c>
      <c r="M719" s="12">
        <f t="shared" si="186"/>
        <v>0.97038208127611569</v>
      </c>
      <c r="N719" s="9">
        <f t="shared" si="183"/>
        <v>8136.519110344273</v>
      </c>
      <c r="O719" s="13">
        <f t="shared" si="187"/>
        <v>0.87584657119225662</v>
      </c>
      <c r="S719" s="3">
        <v>593</v>
      </c>
      <c r="T719" s="10">
        <f t="shared" si="188"/>
        <v>9950</v>
      </c>
      <c r="U719" s="9">
        <f t="shared" si="191"/>
        <v>8044600</v>
      </c>
      <c r="V719" s="9">
        <f t="shared" si="192"/>
        <v>8146.5828008854414</v>
      </c>
      <c r="W719" s="6">
        <f t="shared" si="193"/>
        <v>617301.16650782211</v>
      </c>
      <c r="X719" s="7">
        <f t="shared" si="194"/>
        <v>10.063690568559684</v>
      </c>
      <c r="Y719" s="12">
        <f t="shared" si="189"/>
        <v>0.97038208135185711</v>
      </c>
      <c r="Z719" s="9">
        <f t="shared" si="195"/>
        <v>8136.5191103168818</v>
      </c>
      <c r="AA719" s="13">
        <f t="shared" si="190"/>
        <v>0.87584657119267451</v>
      </c>
    </row>
    <row r="720" spans="7:27" x14ac:dyDescent="0.25">
      <c r="G720" s="3">
        <v>593</v>
      </c>
      <c r="H720" s="10">
        <f t="shared" si="184"/>
        <v>9950</v>
      </c>
      <c r="I720" s="9">
        <f t="shared" si="180"/>
        <v>8054550</v>
      </c>
      <c r="J720" s="9">
        <f t="shared" si="181"/>
        <v>8136.519110344273</v>
      </c>
      <c r="K720" s="6">
        <f t="shared" si="182"/>
        <v>6165.2116944976851</v>
      </c>
      <c r="L720" s="7">
        <f t="shared" si="185"/>
        <v>10.038857355964641</v>
      </c>
      <c r="M720" s="12">
        <f t="shared" si="186"/>
        <v>0.97278252431764078</v>
      </c>
      <c r="N720" s="9">
        <f t="shared" si="183"/>
        <v>8126.4802529883082</v>
      </c>
      <c r="O720" s="13">
        <f t="shared" si="187"/>
        <v>0.87599975199907976</v>
      </c>
      <c r="S720" s="3">
        <v>593</v>
      </c>
      <c r="T720" s="10">
        <f t="shared" si="188"/>
        <v>9950</v>
      </c>
      <c r="U720" s="9">
        <f t="shared" si="191"/>
        <v>8054550</v>
      </c>
      <c r="V720" s="9">
        <f t="shared" si="192"/>
        <v>8136.5191103168818</v>
      </c>
      <c r="W720" s="6">
        <f t="shared" si="193"/>
        <v>616539.98470800882</v>
      </c>
      <c r="X720" s="7">
        <f t="shared" si="194"/>
        <v>10.038857356041053</v>
      </c>
      <c r="Y720" s="12">
        <f t="shared" si="189"/>
        <v>0.97278252431023626</v>
      </c>
      <c r="Z720" s="9">
        <f t="shared" si="195"/>
        <v>8126.4802529608405</v>
      </c>
      <c r="AA720" s="13">
        <f t="shared" si="190"/>
        <v>0.87599975199949887</v>
      </c>
    </row>
    <row r="721" spans="7:27" x14ac:dyDescent="0.25">
      <c r="G721" s="3">
        <v>593</v>
      </c>
      <c r="H721" s="10">
        <f t="shared" si="184"/>
        <v>9950</v>
      </c>
      <c r="I721" s="9">
        <f t="shared" si="180"/>
        <v>8064500</v>
      </c>
      <c r="J721" s="9">
        <f t="shared" si="181"/>
        <v>8126.4802529883082</v>
      </c>
      <c r="K721" s="6">
        <f t="shared" si="182"/>
        <v>6157.6190879542028</v>
      </c>
      <c r="L721" s="7">
        <f t="shared" si="185"/>
        <v>10.014115947706948</v>
      </c>
      <c r="M721" s="12">
        <f t="shared" si="186"/>
        <v>0.97518593263703446</v>
      </c>
      <c r="N721" s="9">
        <f t="shared" si="183"/>
        <v>8116.4661370406011</v>
      </c>
      <c r="O721" s="13">
        <f t="shared" si="187"/>
        <v>0.87615255528197322</v>
      </c>
      <c r="S721" s="3">
        <v>593</v>
      </c>
      <c r="T721" s="10">
        <f t="shared" si="188"/>
        <v>9950</v>
      </c>
      <c r="U721" s="9">
        <f t="shared" si="191"/>
        <v>8064500</v>
      </c>
      <c r="V721" s="9">
        <f t="shared" si="192"/>
        <v>8126.4802529608405</v>
      </c>
      <c r="W721" s="6">
        <f t="shared" si="193"/>
        <v>615780.67779288755</v>
      </c>
      <c r="X721" s="7">
        <f t="shared" si="194"/>
        <v>10.01411594808812</v>
      </c>
      <c r="Y721" s="12">
        <f t="shared" si="189"/>
        <v>0.97518593259991548</v>
      </c>
      <c r="Z721" s="9">
        <f t="shared" si="195"/>
        <v>8116.4661370127524</v>
      </c>
      <c r="AA721" s="13">
        <f t="shared" si="190"/>
        <v>0.87615255528239822</v>
      </c>
    </row>
    <row r="722" spans="7:27" x14ac:dyDescent="0.25">
      <c r="G722" s="3">
        <v>593</v>
      </c>
      <c r="H722" s="10">
        <f t="shared" si="184"/>
        <v>9950</v>
      </c>
      <c r="I722" s="9">
        <f t="shared" si="180"/>
        <v>8074450</v>
      </c>
      <c r="J722" s="9">
        <f t="shared" si="181"/>
        <v>8116.4661370406011</v>
      </c>
      <c r="K722" s="6">
        <f t="shared" si="182"/>
        <v>6150.0451598028858</v>
      </c>
      <c r="L722" s="7">
        <f t="shared" si="185"/>
        <v>9.9894658910277414</v>
      </c>
      <c r="M722" s="12">
        <f t="shared" si="186"/>
        <v>0.97759230638859396</v>
      </c>
      <c r="N722" s="9">
        <f t="shared" si="183"/>
        <v>8106.4766711495731</v>
      </c>
      <c r="O722" s="13">
        <f t="shared" si="187"/>
        <v>0.87630498243485144</v>
      </c>
      <c r="S722" s="3">
        <v>593</v>
      </c>
      <c r="T722" s="10">
        <f t="shared" si="188"/>
        <v>9950</v>
      </c>
      <c r="U722" s="9">
        <f t="shared" si="191"/>
        <v>8074450</v>
      </c>
      <c r="V722" s="9">
        <f t="shared" si="192"/>
        <v>8116.4661370127524</v>
      </c>
      <c r="W722" s="6">
        <f t="shared" si="193"/>
        <v>615023.23884354834</v>
      </c>
      <c r="X722" s="7">
        <f t="shared" si="194"/>
        <v>9.9894658927542324</v>
      </c>
      <c r="Y722" s="12">
        <f t="shared" si="189"/>
        <v>0.97759230621963544</v>
      </c>
      <c r="Z722" s="9">
        <f t="shared" si="195"/>
        <v>8106.4766711199982</v>
      </c>
      <c r="AA722" s="13">
        <f t="shared" si="190"/>
        <v>0.87630498243530275</v>
      </c>
    </row>
    <row r="723" spans="7:27" x14ac:dyDescent="0.25">
      <c r="G723" s="3">
        <v>593</v>
      </c>
      <c r="H723" s="10">
        <f t="shared" si="184"/>
        <v>9950</v>
      </c>
      <c r="I723" s="9">
        <f t="shared" si="180"/>
        <v>8084400</v>
      </c>
      <c r="J723" s="9">
        <f t="shared" si="181"/>
        <v>8106.4766711495731</v>
      </c>
      <c r="K723" s="6">
        <f t="shared" si="182"/>
        <v>6142.4898412099083</v>
      </c>
      <c r="L723" s="7">
        <f t="shared" si="185"/>
        <v>9.9649067400696314</v>
      </c>
      <c r="M723" s="12">
        <f t="shared" si="186"/>
        <v>0.98000164524688382</v>
      </c>
      <c r="N723" s="9">
        <f t="shared" si="183"/>
        <v>8096.5117644095035</v>
      </c>
      <c r="O723" s="13">
        <f t="shared" si="187"/>
        <v>0.87645703484482573</v>
      </c>
      <c r="S723" s="3">
        <v>593</v>
      </c>
      <c r="T723" s="10">
        <f t="shared" si="188"/>
        <v>9950</v>
      </c>
      <c r="U723" s="9">
        <f t="shared" si="191"/>
        <v>8084400</v>
      </c>
      <c r="V723" s="9">
        <f t="shared" si="192"/>
        <v>8106.4766711199982</v>
      </c>
      <c r="W723" s="6">
        <f t="shared" si="193"/>
        <v>614267.66097438801</v>
      </c>
      <c r="X723" s="7">
        <f t="shared" si="194"/>
        <v>9.9649067408090755</v>
      </c>
      <c r="Y723" s="12">
        <f t="shared" si="189"/>
        <v>0.98000164517416288</v>
      </c>
      <c r="Z723" s="9">
        <f t="shared" si="195"/>
        <v>8096.5117643791891</v>
      </c>
      <c r="AA723" s="13">
        <f t="shared" si="190"/>
        <v>0.87645703484528825</v>
      </c>
    </row>
    <row r="724" spans="7:27" x14ac:dyDescent="0.25">
      <c r="G724" s="3">
        <v>593</v>
      </c>
      <c r="H724" s="10">
        <f t="shared" si="184"/>
        <v>9950</v>
      </c>
      <c r="I724" s="9">
        <f t="shared" si="180"/>
        <v>8094350</v>
      </c>
      <c r="J724" s="9">
        <f t="shared" si="181"/>
        <v>8096.5117644095035</v>
      </c>
      <c r="K724" s="6">
        <f t="shared" si="182"/>
        <v>6134.9530633414415</v>
      </c>
      <c r="L724" s="7">
        <f t="shared" si="185"/>
        <v>9.9404380459822086</v>
      </c>
      <c r="M724" s="12">
        <f t="shared" si="186"/>
        <v>0.98241394944834792</v>
      </c>
      <c r="N724" s="9">
        <f t="shared" si="183"/>
        <v>8086.5713263635216</v>
      </c>
      <c r="O724" s="13">
        <f t="shared" si="187"/>
        <v>0.87660871389215822</v>
      </c>
      <c r="S724" s="3">
        <v>593</v>
      </c>
      <c r="T724" s="10">
        <f t="shared" si="188"/>
        <v>9950</v>
      </c>
      <c r="U724" s="9">
        <f t="shared" si="191"/>
        <v>8094350</v>
      </c>
      <c r="V724" s="9">
        <f t="shared" si="192"/>
        <v>8096.5117643791891</v>
      </c>
      <c r="W724" s="6">
        <f t="shared" si="193"/>
        <v>613513.93733755092</v>
      </c>
      <c r="X724" s="7">
        <f t="shared" si="194"/>
        <v>9.9404380459162258</v>
      </c>
      <c r="Y724" s="12">
        <f t="shared" si="189"/>
        <v>0.98241394945486904</v>
      </c>
      <c r="Z724" s="9">
        <f t="shared" si="195"/>
        <v>8086.5713263332727</v>
      </c>
      <c r="AA724" s="13">
        <f t="shared" si="190"/>
        <v>0.87660871389261974</v>
      </c>
    </row>
    <row r="725" spans="7:27" x14ac:dyDescent="0.25">
      <c r="G725" s="3">
        <v>593</v>
      </c>
      <c r="H725" s="10">
        <f t="shared" si="184"/>
        <v>9950</v>
      </c>
      <c r="I725" s="9">
        <f t="shared" si="180"/>
        <v>8104300</v>
      </c>
      <c r="J725" s="9">
        <f t="shared" si="181"/>
        <v>8086.5713263635216</v>
      </c>
      <c r="K725" s="6">
        <f t="shared" si="182"/>
        <v>6127.4347573636587</v>
      </c>
      <c r="L725" s="7">
        <f t="shared" si="185"/>
        <v>9.9160593647025816</v>
      </c>
      <c r="M725" s="12">
        <f t="shared" si="186"/>
        <v>0.98482921903048792</v>
      </c>
      <c r="N725" s="9">
        <f t="shared" si="183"/>
        <v>8076.6552669988187</v>
      </c>
      <c r="O725" s="13">
        <f t="shared" si="187"/>
        <v>0.87676002095033545</v>
      </c>
      <c r="S725" s="3">
        <v>593</v>
      </c>
      <c r="T725" s="10">
        <f t="shared" si="188"/>
        <v>9950</v>
      </c>
      <c r="U725" s="9">
        <f t="shared" si="191"/>
        <v>8104300</v>
      </c>
      <c r="V725" s="9">
        <f t="shared" si="192"/>
        <v>8086.5713263332727</v>
      </c>
      <c r="W725" s="6">
        <f t="shared" si="193"/>
        <v>612762.06111404719</v>
      </c>
      <c r="X725" s="7">
        <f t="shared" si="194"/>
        <v>9.9160593643189419</v>
      </c>
      <c r="Y725" s="12">
        <f t="shared" si="189"/>
        <v>0.98482921906858978</v>
      </c>
      <c r="Z725" s="9">
        <f t="shared" si="195"/>
        <v>8076.6552669689536</v>
      </c>
      <c r="AA725" s="13">
        <f t="shared" si="190"/>
        <v>0.87676002095079109</v>
      </c>
    </row>
    <row r="726" spans="7:27" x14ac:dyDescent="0.25">
      <c r="G726" s="3">
        <v>593</v>
      </c>
      <c r="H726" s="10">
        <f t="shared" si="184"/>
        <v>9950</v>
      </c>
      <c r="I726" s="9">
        <f t="shared" si="180"/>
        <v>8114250</v>
      </c>
      <c r="J726" s="9">
        <f t="shared" si="181"/>
        <v>8076.6552669988187</v>
      </c>
      <c r="K726" s="6">
        <f t="shared" si="182"/>
        <v>6119.9348566631779</v>
      </c>
      <c r="L726" s="7">
        <f t="shared" si="185"/>
        <v>9.891770256218706</v>
      </c>
      <c r="M726" s="12">
        <f t="shared" si="186"/>
        <v>0.98724745389841606</v>
      </c>
      <c r="N726" s="9">
        <f t="shared" si="183"/>
        <v>8066.7634967426002</v>
      </c>
      <c r="O726" s="13">
        <f t="shared" si="187"/>
        <v>0.87691095738612979</v>
      </c>
      <c r="S726" s="3">
        <v>593</v>
      </c>
      <c r="T726" s="10">
        <f t="shared" si="188"/>
        <v>9950</v>
      </c>
      <c r="U726" s="9">
        <f t="shared" si="191"/>
        <v>8114250</v>
      </c>
      <c r="V726" s="9">
        <f t="shared" si="192"/>
        <v>8076.6552669689536</v>
      </c>
      <c r="W726" s="6">
        <f t="shared" si="193"/>
        <v>612012.02552041423</v>
      </c>
      <c r="X726" s="7">
        <f t="shared" si="194"/>
        <v>9.891770255075615</v>
      </c>
      <c r="Y726" s="12">
        <f t="shared" si="189"/>
        <v>0.98724745401250213</v>
      </c>
      <c r="Z726" s="9">
        <f t="shared" si="195"/>
        <v>8066.7634967138783</v>
      </c>
      <c r="AA726" s="13">
        <f t="shared" si="190"/>
        <v>0.87691095738656799</v>
      </c>
    </row>
    <row r="727" spans="7:27" x14ac:dyDescent="0.25">
      <c r="G727" s="3">
        <v>593</v>
      </c>
      <c r="H727" s="10">
        <f t="shared" si="184"/>
        <v>9950</v>
      </c>
      <c r="I727" s="9">
        <f t="shared" si="180"/>
        <v>8124200</v>
      </c>
      <c r="J727" s="9">
        <f t="shared" si="181"/>
        <v>8066.7634967426002</v>
      </c>
      <c r="K727" s="6">
        <f t="shared" si="182"/>
        <v>6112.4532924061723</v>
      </c>
      <c r="L727" s="7">
        <f t="shared" si="185"/>
        <v>9.8675702813474917</v>
      </c>
      <c r="M727" s="12">
        <f t="shared" si="186"/>
        <v>0.98966865414273286</v>
      </c>
      <c r="N727" s="9">
        <f t="shared" si="183"/>
        <v>8056.8959264612531</v>
      </c>
      <c r="O727" s="13">
        <f t="shared" si="187"/>
        <v>0.87706152455961228</v>
      </c>
      <c r="S727" s="3">
        <v>593</v>
      </c>
      <c r="T727" s="10">
        <f t="shared" si="188"/>
        <v>9950</v>
      </c>
      <c r="U727" s="9">
        <f t="shared" si="191"/>
        <v>8124200</v>
      </c>
      <c r="V727" s="9">
        <f t="shared" si="192"/>
        <v>8066.7634967138783</v>
      </c>
      <c r="W727" s="6">
        <f t="shared" si="193"/>
        <v>611263.82380649599</v>
      </c>
      <c r="X727" s="7">
        <f t="shared" si="194"/>
        <v>9.8675702799277758</v>
      </c>
      <c r="Y727" s="12">
        <f t="shared" si="189"/>
        <v>0.98966865428512341</v>
      </c>
      <c r="Z727" s="9">
        <f t="shared" si="195"/>
        <v>8056.895926433951</v>
      </c>
      <c r="AA727" s="13">
        <f t="shared" si="190"/>
        <v>0.87706152456002884</v>
      </c>
    </row>
    <row r="728" spans="7:27" x14ac:dyDescent="0.25">
      <c r="G728" s="3">
        <v>593</v>
      </c>
      <c r="H728" s="10">
        <f t="shared" si="184"/>
        <v>9950</v>
      </c>
      <c r="I728" s="9">
        <f t="shared" si="180"/>
        <v>8134150</v>
      </c>
      <c r="J728" s="9">
        <f t="shared" si="181"/>
        <v>8056.8959264612531</v>
      </c>
      <c r="K728" s="6">
        <f t="shared" si="182"/>
        <v>6104.9899979792599</v>
      </c>
      <c r="L728" s="7">
        <f t="shared" si="185"/>
        <v>9.8434590044566406</v>
      </c>
      <c r="M728" s="12">
        <f t="shared" si="186"/>
        <v>0.99209281976778685</v>
      </c>
      <c r="N728" s="9">
        <f t="shared" si="183"/>
        <v>8047.0524674567969</v>
      </c>
      <c r="O728" s="13">
        <f t="shared" si="187"/>
        <v>0.87721172382420654</v>
      </c>
      <c r="S728" s="3">
        <v>593</v>
      </c>
      <c r="T728" s="10">
        <f t="shared" si="188"/>
        <v>9950</v>
      </c>
      <c r="U728" s="9">
        <f t="shared" si="191"/>
        <v>8134150</v>
      </c>
      <c r="V728" s="9">
        <f t="shared" si="192"/>
        <v>8056.895926433951</v>
      </c>
      <c r="W728" s="6">
        <f t="shared" si="193"/>
        <v>610517.44925322279</v>
      </c>
      <c r="X728" s="7">
        <f t="shared" si="194"/>
        <v>9.8434590032246607</v>
      </c>
      <c r="Y728" s="12">
        <f t="shared" si="189"/>
        <v>0.99209281989195441</v>
      </c>
      <c r="Z728" s="9">
        <f t="shared" si="195"/>
        <v>8047.0524674307262</v>
      </c>
      <c r="AA728" s="13">
        <f t="shared" si="190"/>
        <v>0.87721172382460444</v>
      </c>
    </row>
    <row r="729" spans="7:27" x14ac:dyDescent="0.25">
      <c r="G729" s="3">
        <v>593</v>
      </c>
      <c r="H729" s="10">
        <f t="shared" si="184"/>
        <v>9950</v>
      </c>
      <c r="I729" s="9">
        <f t="shared" si="180"/>
        <v>8144100</v>
      </c>
      <c r="J729" s="9">
        <f t="shared" si="181"/>
        <v>8047.0524674567969</v>
      </c>
      <c r="K729" s="6">
        <f t="shared" si="182"/>
        <v>6097.5449067690588</v>
      </c>
      <c r="L729" s="7">
        <f t="shared" si="185"/>
        <v>9.8194359914924814</v>
      </c>
      <c r="M729" s="12">
        <f t="shared" si="186"/>
        <v>0.99451995088729095</v>
      </c>
      <c r="N729" s="9">
        <f t="shared" si="183"/>
        <v>8037.2330314653045</v>
      </c>
      <c r="O729" s="13">
        <f t="shared" si="187"/>
        <v>0.87736155652671344</v>
      </c>
      <c r="S729" s="3">
        <v>593</v>
      </c>
      <c r="T729" s="10">
        <f t="shared" si="188"/>
        <v>9950</v>
      </c>
      <c r="U729" s="9">
        <f t="shared" si="191"/>
        <v>8144100</v>
      </c>
      <c r="V729" s="9">
        <f t="shared" si="192"/>
        <v>8047.0524674307262</v>
      </c>
      <c r="W729" s="6">
        <f t="shared" si="193"/>
        <v>609772.89517483162</v>
      </c>
      <c r="X729" s="7">
        <f t="shared" si="194"/>
        <v>9.8194359920521013</v>
      </c>
      <c r="Y729" s="12">
        <f t="shared" si="189"/>
        <v>0.99451995083061229</v>
      </c>
      <c r="Z729" s="9">
        <f t="shared" si="195"/>
        <v>8037.2330314386745</v>
      </c>
      <c r="AA729" s="13">
        <f t="shared" si="190"/>
        <v>0.87736155652711978</v>
      </c>
    </row>
    <row r="730" spans="7:27" x14ac:dyDescent="0.25">
      <c r="G730" s="3">
        <v>593</v>
      </c>
      <c r="H730" s="10">
        <f t="shared" si="184"/>
        <v>9950</v>
      </c>
      <c r="I730" s="9">
        <f t="shared" si="180"/>
        <v>8154050</v>
      </c>
      <c r="J730" s="9">
        <f t="shared" si="181"/>
        <v>8037.2330314653045</v>
      </c>
      <c r="K730" s="6">
        <f t="shared" si="182"/>
        <v>6090.1179521621889</v>
      </c>
      <c r="L730" s="7">
        <f t="shared" si="185"/>
        <v>9.7955008148383342</v>
      </c>
      <c r="M730" s="12">
        <f t="shared" si="186"/>
        <v>0.99695004723055325</v>
      </c>
      <c r="N730" s="9">
        <f t="shared" si="183"/>
        <v>8027.4375306504662</v>
      </c>
      <c r="O730" s="13">
        <f t="shared" si="187"/>
        <v>0.87751102400740866</v>
      </c>
      <c r="S730" s="3">
        <v>593</v>
      </c>
      <c r="T730" s="10">
        <f t="shared" si="188"/>
        <v>9950</v>
      </c>
      <c r="U730" s="9">
        <f t="shared" si="191"/>
        <v>8154050</v>
      </c>
      <c r="V730" s="9">
        <f t="shared" si="192"/>
        <v>8037.2330314386745</v>
      </c>
      <c r="W730" s="6">
        <f t="shared" si="193"/>
        <v>609030.15492108639</v>
      </c>
      <c r="X730" s="7">
        <f t="shared" si="194"/>
        <v>9.7955008160997306</v>
      </c>
      <c r="Y730" s="12">
        <f t="shared" si="189"/>
        <v>0.99695004710217294</v>
      </c>
      <c r="Z730" s="9">
        <f t="shared" si="195"/>
        <v>8027.4375306225747</v>
      </c>
      <c r="AA730" s="13">
        <f t="shared" si="190"/>
        <v>0.87751102400783421</v>
      </c>
    </row>
    <row r="731" spans="7:27" x14ac:dyDescent="0.25">
      <c r="G731" s="3">
        <v>593</v>
      </c>
      <c r="H731" s="10">
        <f t="shared" si="184"/>
        <v>9950</v>
      </c>
      <c r="I731" s="9">
        <f t="shared" ref="I731:I794" si="196">SUM(H730, I730)</f>
        <v>8164000</v>
      </c>
      <c r="J731" s="9">
        <f t="shared" ref="J731:J794" si="197">N730</f>
        <v>8027.4375306504662</v>
      </c>
      <c r="K731" s="6">
        <f t="shared" ref="K731:K794" si="198">(POWER((H731/SUM(H731,I731)+1),($I$3/1000)) -1)*$E$3</f>
        <v>6082.7090675452664</v>
      </c>
      <c r="L731" s="7">
        <f t="shared" si="185"/>
        <v>9.7716530458859658</v>
      </c>
      <c r="M731" s="12">
        <f t="shared" si="186"/>
        <v>0.99938310889082338</v>
      </c>
      <c r="N731" s="9">
        <f t="shared" ref="N731:N794" si="199">J731-L731</f>
        <v>8017.6658776045806</v>
      </c>
      <c r="O731" s="13">
        <f t="shared" si="187"/>
        <v>0.87766012760002776</v>
      </c>
      <c r="S731" s="3">
        <v>593</v>
      </c>
      <c r="T731" s="10">
        <f t="shared" si="188"/>
        <v>9950</v>
      </c>
      <c r="U731" s="9">
        <f t="shared" si="191"/>
        <v>8164000</v>
      </c>
      <c r="V731" s="9">
        <f t="shared" si="192"/>
        <v>8027.4375306225747</v>
      </c>
      <c r="W731" s="6">
        <f t="shared" si="193"/>
        <v>608289.22187283752</v>
      </c>
      <c r="X731" s="7">
        <f t="shared" si="194"/>
        <v>9.7716530477574537</v>
      </c>
      <c r="Y731" s="12">
        <f t="shared" si="189"/>
        <v>0.99938310869941938</v>
      </c>
      <c r="Z731" s="9">
        <f t="shared" si="195"/>
        <v>8017.6658775748174</v>
      </c>
      <c r="AA731" s="13">
        <f t="shared" si="190"/>
        <v>0.87766012760048195</v>
      </c>
    </row>
    <row r="732" spans="7:27" x14ac:dyDescent="0.25">
      <c r="G732" s="3">
        <v>593</v>
      </c>
      <c r="H732" s="10">
        <f t="shared" si="184"/>
        <v>9950</v>
      </c>
      <c r="I732" s="9">
        <f t="shared" si="196"/>
        <v>8173950</v>
      </c>
      <c r="J732" s="9">
        <f t="shared" si="197"/>
        <v>8017.6658776045806</v>
      </c>
      <c r="K732" s="6">
        <f t="shared" si="198"/>
        <v>6075.318188525358</v>
      </c>
      <c r="L732" s="7">
        <f t="shared" si="185"/>
        <v>9.7478922609565473</v>
      </c>
      <c r="M732" s="12">
        <f t="shared" si="186"/>
        <v>1.0018191357237787</v>
      </c>
      <c r="N732" s="9">
        <f t="shared" si="199"/>
        <v>8007.9179853436244</v>
      </c>
      <c r="O732" s="13">
        <f t="shared" si="187"/>
        <v>0.87780886863184171</v>
      </c>
      <c r="S732" s="3">
        <v>593</v>
      </c>
      <c r="T732" s="10">
        <f t="shared" si="188"/>
        <v>9950</v>
      </c>
      <c r="U732" s="9">
        <f t="shared" si="191"/>
        <v>8173950</v>
      </c>
      <c r="V732" s="9">
        <f t="shared" si="192"/>
        <v>8017.6658775748174</v>
      </c>
      <c r="W732" s="6">
        <f t="shared" si="193"/>
        <v>607550.08943980117</v>
      </c>
      <c r="X732" s="7">
        <f t="shared" si="194"/>
        <v>9.7478922618763697</v>
      </c>
      <c r="Y732" s="12">
        <f t="shared" si="189"/>
        <v>1.0018191356292461</v>
      </c>
      <c r="Z732" s="9">
        <f t="shared" si="195"/>
        <v>8007.9179853129408</v>
      </c>
      <c r="AA732" s="13">
        <f t="shared" si="190"/>
        <v>0.87780886863230989</v>
      </c>
    </row>
    <row r="733" spans="7:27" x14ac:dyDescent="0.25">
      <c r="G733" s="3">
        <v>593</v>
      </c>
      <c r="H733" s="10">
        <f t="shared" si="184"/>
        <v>9950</v>
      </c>
      <c r="I733" s="9">
        <f t="shared" si="196"/>
        <v>8183900</v>
      </c>
      <c r="J733" s="9">
        <f t="shared" si="197"/>
        <v>8007.9179853436244</v>
      </c>
      <c r="K733" s="6">
        <f t="shared" si="198"/>
        <v>6067.9452484890817</v>
      </c>
      <c r="L733" s="7">
        <f t="shared" si="185"/>
        <v>9.7242180362766799</v>
      </c>
      <c r="M733" s="12">
        <f t="shared" si="186"/>
        <v>1.0042581278585949</v>
      </c>
      <c r="N733" s="9">
        <f t="shared" si="199"/>
        <v>7998.193767307348</v>
      </c>
      <c r="O733" s="13">
        <f t="shared" si="187"/>
        <v>0.87795724842365497</v>
      </c>
      <c r="S733" s="3">
        <v>593</v>
      </c>
      <c r="T733" s="10">
        <f t="shared" si="188"/>
        <v>9950</v>
      </c>
      <c r="U733" s="9">
        <f t="shared" si="191"/>
        <v>8183900</v>
      </c>
      <c r="V733" s="9">
        <f t="shared" si="192"/>
        <v>8007.9179853129408</v>
      </c>
      <c r="W733" s="6">
        <f t="shared" si="193"/>
        <v>606812.75106722058</v>
      </c>
      <c r="X733" s="7">
        <f t="shared" si="194"/>
        <v>9.7242180359655901</v>
      </c>
      <c r="Y733" s="12">
        <f t="shared" si="189"/>
        <v>1.0042581278907223</v>
      </c>
      <c r="Z733" s="9">
        <f t="shared" si="195"/>
        <v>7998.1937672769754</v>
      </c>
      <c r="AA733" s="13">
        <f t="shared" si="190"/>
        <v>0.87795724842411837</v>
      </c>
    </row>
    <row r="734" spans="7:27" x14ac:dyDescent="0.25">
      <c r="G734" s="3">
        <v>593</v>
      </c>
      <c r="H734" s="10">
        <f t="shared" si="184"/>
        <v>9950</v>
      </c>
      <c r="I734" s="9">
        <f t="shared" si="196"/>
        <v>8193850</v>
      </c>
      <c r="J734" s="9">
        <f t="shared" si="197"/>
        <v>7998.193767307348</v>
      </c>
      <c r="K734" s="6">
        <f t="shared" si="198"/>
        <v>6060.5901808230556</v>
      </c>
      <c r="L734" s="7">
        <f t="shared" si="185"/>
        <v>9.7006299488400174</v>
      </c>
      <c r="M734" s="12">
        <f t="shared" si="186"/>
        <v>1.0067000856132806</v>
      </c>
      <c r="N734" s="9">
        <f t="shared" si="199"/>
        <v>7988.4931373585077</v>
      </c>
      <c r="O734" s="13">
        <f t="shared" si="187"/>
        <v>0.87810526828981772</v>
      </c>
      <c r="S734" s="3">
        <v>593</v>
      </c>
      <c r="T734" s="10">
        <f t="shared" si="188"/>
        <v>9950</v>
      </c>
      <c r="U734" s="9">
        <f t="shared" si="191"/>
        <v>8193850</v>
      </c>
      <c r="V734" s="9">
        <f t="shared" si="192"/>
        <v>7998.1937672769754</v>
      </c>
      <c r="W734" s="6">
        <f t="shared" si="193"/>
        <v>606077.20022920473</v>
      </c>
      <c r="X734" s="7">
        <f t="shared" si="194"/>
        <v>9.7006299500587811</v>
      </c>
      <c r="Y734" s="12">
        <f t="shared" si="189"/>
        <v>1.0067000854868013</v>
      </c>
      <c r="Z734" s="9">
        <f t="shared" si="195"/>
        <v>7988.4931373269164</v>
      </c>
      <c r="AA734" s="13">
        <f t="shared" si="190"/>
        <v>0.87810526829029978</v>
      </c>
    </row>
    <row r="735" spans="7:27" x14ac:dyDescent="0.25">
      <c r="G735" s="3">
        <v>593</v>
      </c>
      <c r="H735" s="10">
        <f t="shared" si="184"/>
        <v>9950</v>
      </c>
      <c r="I735" s="9">
        <f t="shared" si="196"/>
        <v>8203800</v>
      </c>
      <c r="J735" s="9">
        <f t="shared" si="197"/>
        <v>7988.4931373585077</v>
      </c>
      <c r="K735" s="6">
        <f t="shared" si="198"/>
        <v>6053.2529233547903</v>
      </c>
      <c r="L735" s="7">
        <f t="shared" si="185"/>
        <v>9.6771275862014825</v>
      </c>
      <c r="M735" s="12">
        <f t="shared" si="186"/>
        <v>1.009145008475935</v>
      </c>
      <c r="N735" s="9">
        <f t="shared" si="199"/>
        <v>7978.8160097723066</v>
      </c>
      <c r="O735" s="13">
        <f t="shared" si="187"/>
        <v>0.87825292953838641</v>
      </c>
      <c r="S735" s="3">
        <v>593</v>
      </c>
      <c r="T735" s="10">
        <f t="shared" si="188"/>
        <v>9950</v>
      </c>
      <c r="U735" s="9">
        <f t="shared" si="191"/>
        <v>8203800</v>
      </c>
      <c r="V735" s="9">
        <f t="shared" si="192"/>
        <v>7988.4931373269164</v>
      </c>
      <c r="W735" s="6">
        <f t="shared" si="193"/>
        <v>605343.43043761037</v>
      </c>
      <c r="X735" s="7">
        <f t="shared" si="194"/>
        <v>9.6771275868479023</v>
      </c>
      <c r="Y735" s="12">
        <f t="shared" si="189"/>
        <v>1.0091450084085254</v>
      </c>
      <c r="Z735" s="9">
        <f t="shared" si="195"/>
        <v>7978.8160097400687</v>
      </c>
      <c r="AA735" s="13">
        <f t="shared" si="190"/>
        <v>0.87825292953887835</v>
      </c>
    </row>
    <row r="736" spans="7:27" x14ac:dyDescent="0.25">
      <c r="G736" s="3">
        <v>593</v>
      </c>
      <c r="H736" s="10">
        <f t="shared" si="184"/>
        <v>9950</v>
      </c>
      <c r="I736" s="9">
        <f t="shared" si="196"/>
        <v>8213750</v>
      </c>
      <c r="J736" s="9">
        <f t="shared" si="197"/>
        <v>7978.8160097723066</v>
      </c>
      <c r="K736" s="6">
        <f t="shared" si="198"/>
        <v>6045.9334094709047</v>
      </c>
      <c r="L736" s="7">
        <f t="shared" si="185"/>
        <v>9.65371053041798</v>
      </c>
      <c r="M736" s="12">
        <f t="shared" si="186"/>
        <v>1.0115928967653824</v>
      </c>
      <c r="N736" s="9">
        <f t="shared" si="199"/>
        <v>7969.1622992418888</v>
      </c>
      <c r="O736" s="13">
        <f t="shared" si="187"/>
        <v>0.87840023347104057</v>
      </c>
      <c r="S736" s="3">
        <v>593</v>
      </c>
      <c r="T736" s="10">
        <f t="shared" si="188"/>
        <v>9950</v>
      </c>
      <c r="U736" s="9">
        <f t="shared" si="191"/>
        <v>8213750</v>
      </c>
      <c r="V736" s="9">
        <f t="shared" si="192"/>
        <v>7978.8160097400687</v>
      </c>
      <c r="W736" s="6">
        <f t="shared" si="193"/>
        <v>604611.43522871903</v>
      </c>
      <c r="X736" s="7">
        <f t="shared" si="194"/>
        <v>9.6537105313959035</v>
      </c>
      <c r="Y736" s="12">
        <f t="shared" si="189"/>
        <v>1.0115928966629077</v>
      </c>
      <c r="Z736" s="9">
        <f t="shared" si="195"/>
        <v>7969.1622992086732</v>
      </c>
      <c r="AA736" s="13">
        <f t="shared" si="190"/>
        <v>0.87840023347154739</v>
      </c>
    </row>
    <row r="737" spans="7:27" x14ac:dyDescent="0.25">
      <c r="G737" s="3">
        <v>593</v>
      </c>
      <c r="H737" s="10">
        <f t="shared" si="184"/>
        <v>9950</v>
      </c>
      <c r="I737" s="9">
        <f t="shared" si="196"/>
        <v>8223700</v>
      </c>
      <c r="J737" s="9">
        <f t="shared" si="197"/>
        <v>7969.1622992418888</v>
      </c>
      <c r="K737" s="6">
        <f t="shared" si="198"/>
        <v>6038.6315769989096</v>
      </c>
      <c r="L737" s="7">
        <f t="shared" si="185"/>
        <v>9.6303783725040013</v>
      </c>
      <c r="M737" s="12">
        <f t="shared" si="186"/>
        <v>1.0140437501274244</v>
      </c>
      <c r="N737" s="9">
        <f t="shared" si="199"/>
        <v>7959.5319208693845</v>
      </c>
      <c r="O737" s="13">
        <f t="shared" si="187"/>
        <v>0.87854718138321863</v>
      </c>
      <c r="S737" s="3">
        <v>593</v>
      </c>
      <c r="T737" s="10">
        <f t="shared" si="188"/>
        <v>9950</v>
      </c>
      <c r="U737" s="9">
        <f t="shared" si="191"/>
        <v>8223700</v>
      </c>
      <c r="V737" s="9">
        <f t="shared" si="192"/>
        <v>7969.1622992086732</v>
      </c>
      <c r="W737" s="6">
        <f t="shared" si="193"/>
        <v>603881.20817211899</v>
      </c>
      <c r="X737" s="7">
        <f t="shared" si="194"/>
        <v>9.6303783713508402</v>
      </c>
      <c r="Y737" s="12">
        <f t="shared" si="189"/>
        <v>1.0140437502488482</v>
      </c>
      <c r="Z737" s="9">
        <f t="shared" si="195"/>
        <v>7959.5319208373221</v>
      </c>
      <c r="AA737" s="13">
        <f t="shared" si="190"/>
        <v>0.8785471813837078</v>
      </c>
    </row>
    <row r="738" spans="7:27" x14ac:dyDescent="0.25">
      <c r="G738" s="3">
        <v>593</v>
      </c>
      <c r="H738" s="10">
        <f t="shared" si="184"/>
        <v>9950</v>
      </c>
      <c r="I738" s="9">
        <f t="shared" si="196"/>
        <v>8233650</v>
      </c>
      <c r="J738" s="9">
        <f t="shared" si="197"/>
        <v>7959.5319208693845</v>
      </c>
      <c r="K738" s="6">
        <f t="shared" si="198"/>
        <v>6031.347359325423</v>
      </c>
      <c r="L738" s="7">
        <f t="shared" si="185"/>
        <v>9.6071306980822886</v>
      </c>
      <c r="M738" s="12">
        <f t="shared" si="186"/>
        <v>1.0164975690347742</v>
      </c>
      <c r="N738" s="9">
        <f t="shared" si="199"/>
        <v>7949.9247901713024</v>
      </c>
      <c r="O738" s="13">
        <f t="shared" si="187"/>
        <v>0.87869377456403652</v>
      </c>
      <c r="S738" s="3">
        <v>593</v>
      </c>
      <c r="T738" s="10">
        <f t="shared" si="188"/>
        <v>9950</v>
      </c>
      <c r="U738" s="9">
        <f t="shared" si="191"/>
        <v>8233650</v>
      </c>
      <c r="V738" s="9">
        <f t="shared" si="192"/>
        <v>7959.5319208373221</v>
      </c>
      <c r="W738" s="6">
        <f t="shared" si="193"/>
        <v>603152.74286848458</v>
      </c>
      <c r="X738" s="7">
        <f t="shared" si="194"/>
        <v>9.6071306968223364</v>
      </c>
      <c r="Y738" s="12">
        <f t="shared" si="189"/>
        <v>1.0164975691680855</v>
      </c>
      <c r="Z738" s="9">
        <f t="shared" si="195"/>
        <v>7949.9247901404997</v>
      </c>
      <c r="AA738" s="13">
        <f t="shared" si="190"/>
        <v>0.87869377456450648</v>
      </c>
    </row>
    <row r="739" spans="7:27" x14ac:dyDescent="0.25">
      <c r="G739" s="3">
        <v>593</v>
      </c>
      <c r="H739" s="10">
        <f t="shared" si="184"/>
        <v>9950</v>
      </c>
      <c r="I739" s="9">
        <f t="shared" si="196"/>
        <v>8243600</v>
      </c>
      <c r="J739" s="9">
        <f t="shared" si="197"/>
        <v>7949.9247901713024</v>
      </c>
      <c r="K739" s="6">
        <f t="shared" si="198"/>
        <v>6024.0806920575096</v>
      </c>
      <c r="L739" s="7">
        <f t="shared" si="185"/>
        <v>9.5839670983474097</v>
      </c>
      <c r="M739" s="12">
        <f t="shared" si="186"/>
        <v>1.0189543536396233</v>
      </c>
      <c r="N739" s="9">
        <f t="shared" si="199"/>
        <v>7940.3408230729547</v>
      </c>
      <c r="O739" s="13">
        <f t="shared" si="187"/>
        <v>0.87884001429637215</v>
      </c>
      <c r="S739" s="3">
        <v>593</v>
      </c>
      <c r="T739" s="10">
        <f t="shared" si="188"/>
        <v>9950</v>
      </c>
      <c r="U739" s="9">
        <f t="shared" si="191"/>
        <v>8243600</v>
      </c>
      <c r="V739" s="9">
        <f t="shared" si="192"/>
        <v>7949.9247901404997</v>
      </c>
      <c r="W739" s="6">
        <f t="shared" si="193"/>
        <v>602426.03295179724</v>
      </c>
      <c r="X739" s="7">
        <f t="shared" si="194"/>
        <v>9.5839671004320923</v>
      </c>
      <c r="Y739" s="12">
        <f t="shared" si="189"/>
        <v>1.0189543534179826</v>
      </c>
      <c r="Z739" s="9">
        <f t="shared" si="195"/>
        <v>7940.3408230400673</v>
      </c>
      <c r="AA739" s="13">
        <f t="shared" si="190"/>
        <v>0.87884001429687397</v>
      </c>
    </row>
    <row r="740" spans="7:27" x14ac:dyDescent="0.25">
      <c r="G740" s="3">
        <v>593</v>
      </c>
      <c r="H740" s="10">
        <f t="shared" si="184"/>
        <v>9950</v>
      </c>
      <c r="I740" s="9">
        <f t="shared" si="196"/>
        <v>8253550</v>
      </c>
      <c r="J740" s="9">
        <f t="shared" si="197"/>
        <v>7940.3408230729547</v>
      </c>
      <c r="K740" s="6">
        <f t="shared" si="198"/>
        <v>6016.831515243126</v>
      </c>
      <c r="L740" s="7">
        <f t="shared" si="185"/>
        <v>9.5608871755910343</v>
      </c>
      <c r="M740" s="12">
        <f t="shared" si="186"/>
        <v>1.0214141031735697</v>
      </c>
      <c r="N740" s="9">
        <f t="shared" si="199"/>
        <v>7930.7799358973634</v>
      </c>
      <c r="O740" s="13">
        <f t="shared" si="187"/>
        <v>0.87898590185703485</v>
      </c>
      <c r="S740" s="3">
        <v>593</v>
      </c>
      <c r="T740" s="10">
        <f t="shared" si="188"/>
        <v>9950</v>
      </c>
      <c r="U740" s="9">
        <f t="shared" si="191"/>
        <v>8253550</v>
      </c>
      <c r="V740" s="9">
        <f t="shared" si="192"/>
        <v>7940.3408230400673</v>
      </c>
      <c r="W740" s="6">
        <f t="shared" si="193"/>
        <v>601701.0720849036</v>
      </c>
      <c r="X740" s="7">
        <f t="shared" si="194"/>
        <v>9.5608871772404935</v>
      </c>
      <c r="Y740" s="12">
        <f t="shared" si="189"/>
        <v>1.0214141029973538</v>
      </c>
      <c r="Z740" s="9">
        <f t="shared" si="195"/>
        <v>7930.7799358628272</v>
      </c>
      <c r="AA740" s="13">
        <f t="shared" si="190"/>
        <v>0.87898590185756187</v>
      </c>
    </row>
    <row r="741" spans="7:27" x14ac:dyDescent="0.25">
      <c r="G741" s="3">
        <v>593</v>
      </c>
      <c r="H741" s="10">
        <f t="shared" si="184"/>
        <v>9950</v>
      </c>
      <c r="I741" s="9">
        <f t="shared" si="196"/>
        <v>8263500</v>
      </c>
      <c r="J741" s="9">
        <f t="shared" si="197"/>
        <v>7930.7799358973634</v>
      </c>
      <c r="K741" s="6">
        <f t="shared" si="198"/>
        <v>6009.5997644893378</v>
      </c>
      <c r="L741" s="7">
        <f t="shared" si="185"/>
        <v>9.5378905226567863</v>
      </c>
      <c r="M741" s="12">
        <f t="shared" si="186"/>
        <v>1.0238768181289397</v>
      </c>
      <c r="N741" s="9">
        <f t="shared" si="199"/>
        <v>7921.2420453747063</v>
      </c>
      <c r="O741" s="13">
        <f t="shared" si="187"/>
        <v>0.87913143851662134</v>
      </c>
      <c r="S741" s="3">
        <v>593</v>
      </c>
      <c r="T741" s="10">
        <f t="shared" si="188"/>
        <v>9950</v>
      </c>
      <c r="U741" s="9">
        <f t="shared" si="191"/>
        <v>8263500</v>
      </c>
      <c r="V741" s="9">
        <f t="shared" si="192"/>
        <v>7930.7799358628272</v>
      </c>
      <c r="W741" s="6">
        <f t="shared" si="193"/>
        <v>600977.85395951674</v>
      </c>
      <c r="X741" s="7">
        <f t="shared" si="194"/>
        <v>9.5378905247161097</v>
      </c>
      <c r="Y741" s="12">
        <f t="shared" si="189"/>
        <v>1.0238768179078748</v>
      </c>
      <c r="Z741" s="9">
        <f t="shared" si="195"/>
        <v>7921.242045338111</v>
      </c>
      <c r="AA741" s="13">
        <f t="shared" si="190"/>
        <v>0.87913143851717968</v>
      </c>
    </row>
    <row r="742" spans="7:27" x14ac:dyDescent="0.25">
      <c r="G742" s="3">
        <v>593</v>
      </c>
      <c r="H742" s="10">
        <f t="shared" si="184"/>
        <v>9950</v>
      </c>
      <c r="I742" s="9">
        <f t="shared" si="196"/>
        <v>8273450</v>
      </c>
      <c r="J742" s="9">
        <f t="shared" si="197"/>
        <v>7921.2420453747063</v>
      </c>
      <c r="K742" s="6">
        <f t="shared" si="198"/>
        <v>6002.3853776236538</v>
      </c>
      <c r="L742" s="7">
        <f t="shared" si="185"/>
        <v>9.5149767428584138</v>
      </c>
      <c r="M742" s="12">
        <f t="shared" si="186"/>
        <v>1.0263424981390221</v>
      </c>
      <c r="N742" s="9">
        <f t="shared" si="199"/>
        <v>7911.7270686318479</v>
      </c>
      <c r="O742" s="13">
        <f t="shared" si="187"/>
        <v>0.87927662553967512</v>
      </c>
      <c r="S742" s="3">
        <v>593</v>
      </c>
      <c r="T742" s="10">
        <f t="shared" si="188"/>
        <v>9950</v>
      </c>
      <c r="U742" s="9">
        <f t="shared" si="191"/>
        <v>8273450</v>
      </c>
      <c r="V742" s="9">
        <f t="shared" si="192"/>
        <v>7921.242045338111</v>
      </c>
      <c r="W742" s="6">
        <f t="shared" si="193"/>
        <v>600256.37230065593</v>
      </c>
      <c r="X742" s="7">
        <f t="shared" si="194"/>
        <v>9.5149767427687255</v>
      </c>
      <c r="Y742" s="12">
        <f t="shared" si="189"/>
        <v>1.0263424981486964</v>
      </c>
      <c r="Z742" s="9">
        <f t="shared" si="195"/>
        <v>7911.7270685953426</v>
      </c>
      <c r="AA742" s="13">
        <f t="shared" si="190"/>
        <v>0.87927662554023223</v>
      </c>
    </row>
    <row r="743" spans="7:27" x14ac:dyDescent="0.25">
      <c r="G743" s="3">
        <v>593</v>
      </c>
      <c r="H743" s="10">
        <f t="shared" si="184"/>
        <v>9950</v>
      </c>
      <c r="I743" s="9">
        <f t="shared" si="196"/>
        <v>8283400</v>
      </c>
      <c r="J743" s="9">
        <f t="shared" si="197"/>
        <v>7911.7270686318479</v>
      </c>
      <c r="K743" s="6">
        <f t="shared" si="198"/>
        <v>5995.1882902531397</v>
      </c>
      <c r="L743" s="7">
        <f t="shared" si="185"/>
        <v>9.4921454334481847</v>
      </c>
      <c r="M743" s="12">
        <f t="shared" si="186"/>
        <v>1.0288111437471381</v>
      </c>
      <c r="N743" s="9">
        <f t="shared" si="199"/>
        <v>7902.2349231983999</v>
      </c>
      <c r="O743" s="13">
        <f t="shared" si="187"/>
        <v>0.87942146418459477</v>
      </c>
      <c r="S743" s="3">
        <v>593</v>
      </c>
      <c r="T743" s="10">
        <f t="shared" si="188"/>
        <v>9950</v>
      </c>
      <c r="U743" s="9">
        <f t="shared" si="191"/>
        <v>8283400</v>
      </c>
      <c r="V743" s="9">
        <f t="shared" si="192"/>
        <v>7911.7270685953426</v>
      </c>
      <c r="W743" s="6">
        <f t="shared" si="193"/>
        <v>599536.62085998617</v>
      </c>
      <c r="X743" s="7">
        <f t="shared" si="194"/>
        <v>9.4921454336889823</v>
      </c>
      <c r="Y743" s="12">
        <f t="shared" si="189"/>
        <v>1.028811143721039</v>
      </c>
      <c r="Z743" s="9">
        <f t="shared" si="195"/>
        <v>7902.2349231616536</v>
      </c>
      <c r="AA743" s="13">
        <f t="shared" si="190"/>
        <v>0.87942146418515543</v>
      </c>
    </row>
    <row r="744" spans="7:27" x14ac:dyDescent="0.25">
      <c r="G744" s="3">
        <v>593</v>
      </c>
      <c r="H744" s="10">
        <f t="shared" si="184"/>
        <v>9950</v>
      </c>
      <c r="I744" s="9">
        <f t="shared" si="196"/>
        <v>8293350</v>
      </c>
      <c r="J744" s="9">
        <f t="shared" si="197"/>
        <v>7902.2349231983999</v>
      </c>
      <c r="K744" s="6">
        <f t="shared" si="198"/>
        <v>5988.008442425752</v>
      </c>
      <c r="L744" s="7">
        <f t="shared" si="185"/>
        <v>9.469396202279917</v>
      </c>
      <c r="M744" s="12">
        <f t="shared" si="186"/>
        <v>1.0312827546120376</v>
      </c>
      <c r="N744" s="9">
        <f t="shared" si="199"/>
        <v>7892.7655269961197</v>
      </c>
      <c r="O744" s="13">
        <f t="shared" si="187"/>
        <v>0.87956595570379459</v>
      </c>
      <c r="S744" s="3">
        <v>593</v>
      </c>
      <c r="T744" s="10">
        <f t="shared" si="188"/>
        <v>9950</v>
      </c>
      <c r="U744" s="9">
        <f t="shared" si="191"/>
        <v>8293350</v>
      </c>
      <c r="V744" s="9">
        <f t="shared" si="192"/>
        <v>7902.2349231616536</v>
      </c>
      <c r="W744" s="6">
        <f t="shared" si="193"/>
        <v>598818.59342247876</v>
      </c>
      <c r="X744" s="7">
        <f t="shared" si="194"/>
        <v>9.4693962021621871</v>
      </c>
      <c r="Y744" s="12">
        <f t="shared" si="189"/>
        <v>1.0312827546248591</v>
      </c>
      <c r="Z744" s="9">
        <f t="shared" si="195"/>
        <v>7892.7655269594916</v>
      </c>
      <c r="AA744" s="13">
        <f t="shared" si="190"/>
        <v>0.87956595570435347</v>
      </c>
    </row>
    <row r="745" spans="7:27" x14ac:dyDescent="0.25">
      <c r="G745" s="3">
        <v>593</v>
      </c>
      <c r="H745" s="10">
        <f t="shared" si="184"/>
        <v>9950</v>
      </c>
      <c r="I745" s="9">
        <f t="shared" si="196"/>
        <v>8303300</v>
      </c>
      <c r="J745" s="9">
        <f t="shared" si="197"/>
        <v>7892.7655269961197</v>
      </c>
      <c r="K745" s="6">
        <f t="shared" si="198"/>
        <v>5980.8457697485555</v>
      </c>
      <c r="L745" s="7">
        <f t="shared" si="185"/>
        <v>9.4467286541446231</v>
      </c>
      <c r="M745" s="12">
        <f t="shared" si="186"/>
        <v>1.0337573309799117</v>
      </c>
      <c r="N745" s="9">
        <f t="shared" si="199"/>
        <v>7883.3187983419748</v>
      </c>
      <c r="O745" s="13">
        <f t="shared" si="187"/>
        <v>0.87971010134365879</v>
      </c>
      <c r="S745" s="3">
        <v>593</v>
      </c>
      <c r="T745" s="10">
        <f t="shared" si="188"/>
        <v>9950</v>
      </c>
      <c r="U745" s="9">
        <f t="shared" si="191"/>
        <v>8303300</v>
      </c>
      <c r="V745" s="9">
        <f t="shared" si="192"/>
        <v>7892.7655269594916</v>
      </c>
      <c r="W745" s="6">
        <f t="shared" si="193"/>
        <v>598102.28380197112</v>
      </c>
      <c r="X745" s="7">
        <f t="shared" si="194"/>
        <v>9.4467286552574645</v>
      </c>
      <c r="Y745" s="12">
        <f t="shared" si="189"/>
        <v>1.0337573308581334</v>
      </c>
      <c r="Z745" s="9">
        <f t="shared" si="195"/>
        <v>7883.3187983042344</v>
      </c>
      <c r="AA745" s="13">
        <f t="shared" si="190"/>
        <v>0.87971010134423466</v>
      </c>
    </row>
    <row r="746" spans="7:27" x14ac:dyDescent="0.25">
      <c r="G746" s="3">
        <v>593</v>
      </c>
      <c r="H746" s="10">
        <f t="shared" si="184"/>
        <v>9950</v>
      </c>
      <c r="I746" s="9">
        <f t="shared" si="196"/>
        <v>8313250</v>
      </c>
      <c r="J746" s="9">
        <f t="shared" si="197"/>
        <v>7883.3187983419748</v>
      </c>
      <c r="K746" s="6">
        <f t="shared" si="198"/>
        <v>5973.7002144899525</v>
      </c>
      <c r="L746" s="7">
        <f t="shared" si="185"/>
        <v>9.424142403155253</v>
      </c>
      <c r="M746" s="12">
        <f t="shared" si="186"/>
        <v>1.0362348723349528</v>
      </c>
      <c r="N746" s="9">
        <f t="shared" si="199"/>
        <v>7873.8946559388196</v>
      </c>
      <c r="O746" s="13">
        <f t="shared" si="187"/>
        <v>0.87985390234468352</v>
      </c>
      <c r="S746" s="3">
        <v>593</v>
      </c>
      <c r="T746" s="10">
        <f t="shared" si="188"/>
        <v>9950</v>
      </c>
      <c r="U746" s="9">
        <f t="shared" si="191"/>
        <v>8313250</v>
      </c>
      <c r="V746" s="9">
        <f t="shared" si="192"/>
        <v>7883.3187983042344</v>
      </c>
      <c r="W746" s="6">
        <f t="shared" si="193"/>
        <v>597387.68583672552</v>
      </c>
      <c r="X746" s="7">
        <f t="shared" si="194"/>
        <v>9.4241424023119311</v>
      </c>
      <c r="Y746" s="12">
        <f t="shared" si="189"/>
        <v>1.0362348724276806</v>
      </c>
      <c r="Z746" s="9">
        <f t="shared" si="195"/>
        <v>7873.8946559019223</v>
      </c>
      <c r="AA746" s="13">
        <f t="shared" si="190"/>
        <v>0.87985390234524652</v>
      </c>
    </row>
    <row r="747" spans="7:27" x14ac:dyDescent="0.25">
      <c r="G747" s="3">
        <v>593</v>
      </c>
      <c r="H747" s="10">
        <f t="shared" si="184"/>
        <v>9950</v>
      </c>
      <c r="I747" s="9">
        <f t="shared" si="196"/>
        <v>8323200</v>
      </c>
      <c r="J747" s="9">
        <f t="shared" si="197"/>
        <v>7873.8946559388196</v>
      </c>
      <c r="K747" s="6">
        <f t="shared" si="198"/>
        <v>5966.5717100365609</v>
      </c>
      <c r="L747" s="7">
        <f t="shared" si="185"/>
        <v>9.4016370536168168</v>
      </c>
      <c r="M747" s="12">
        <f t="shared" si="186"/>
        <v>1.0387153794926764</v>
      </c>
      <c r="N747" s="9">
        <f t="shared" si="199"/>
        <v>7864.4930188852031</v>
      </c>
      <c r="O747" s="13">
        <f t="shared" si="187"/>
        <v>0.87999735994132688</v>
      </c>
      <c r="S747" s="3">
        <v>593</v>
      </c>
      <c r="T747" s="10">
        <f t="shared" si="188"/>
        <v>9950</v>
      </c>
      <c r="U747" s="9">
        <f t="shared" si="191"/>
        <v>8323200</v>
      </c>
      <c r="V747" s="9">
        <f t="shared" si="192"/>
        <v>7873.8946559019223</v>
      </c>
      <c r="W747" s="6">
        <f t="shared" si="193"/>
        <v>596674.79340497206</v>
      </c>
      <c r="X747" s="7">
        <f t="shared" si="194"/>
        <v>9.4016370551567707</v>
      </c>
      <c r="Y747" s="12">
        <f t="shared" si="189"/>
        <v>1.0387153793225385</v>
      </c>
      <c r="Z747" s="9">
        <f t="shared" si="195"/>
        <v>7864.4930188467652</v>
      </c>
      <c r="AA747" s="13">
        <f t="shared" si="190"/>
        <v>0.87999735994191342</v>
      </c>
    </row>
    <row r="748" spans="7:27" x14ac:dyDescent="0.25">
      <c r="G748" s="3">
        <v>593</v>
      </c>
      <c r="H748" s="10">
        <f t="shared" si="184"/>
        <v>9950</v>
      </c>
      <c r="I748" s="9">
        <f t="shared" si="196"/>
        <v>8333150</v>
      </c>
      <c r="J748" s="9">
        <f t="shared" si="197"/>
        <v>7864.4930188852031</v>
      </c>
      <c r="K748" s="6">
        <f t="shared" si="198"/>
        <v>5959.4602008772308</v>
      </c>
      <c r="L748" s="7">
        <f t="shared" si="185"/>
        <v>9.3792122275158363</v>
      </c>
      <c r="M748" s="12">
        <f t="shared" si="186"/>
        <v>1.0411988515784452</v>
      </c>
      <c r="N748" s="9">
        <f t="shared" si="199"/>
        <v>7855.1138066576877</v>
      </c>
      <c r="O748" s="13">
        <f t="shared" si="187"/>
        <v>0.88014047536227891</v>
      </c>
      <c r="S748" s="3">
        <v>593</v>
      </c>
      <c r="T748" s="10">
        <f t="shared" si="188"/>
        <v>9950</v>
      </c>
      <c r="U748" s="9">
        <f t="shared" si="191"/>
        <v>8333150</v>
      </c>
      <c r="V748" s="9">
        <f t="shared" si="192"/>
        <v>7864.4930188467652</v>
      </c>
      <c r="W748" s="6">
        <f t="shared" si="193"/>
        <v>595963.60040492518</v>
      </c>
      <c r="X748" s="7">
        <f t="shared" si="194"/>
        <v>9.3792122277651142</v>
      </c>
      <c r="Y748" s="12">
        <f t="shared" si="189"/>
        <v>1.0411988515507726</v>
      </c>
      <c r="Z748" s="9">
        <f t="shared" si="195"/>
        <v>7855.1138066189997</v>
      </c>
      <c r="AA748" s="13">
        <f t="shared" si="190"/>
        <v>0.88014047536286921</v>
      </c>
    </row>
    <row r="749" spans="7:27" x14ac:dyDescent="0.25">
      <c r="G749" s="3">
        <v>593</v>
      </c>
      <c r="H749" s="10">
        <f t="shared" si="184"/>
        <v>9950</v>
      </c>
      <c r="I749" s="9">
        <f t="shared" si="196"/>
        <v>8343100</v>
      </c>
      <c r="J749" s="9">
        <f t="shared" si="197"/>
        <v>7855.1138066576877</v>
      </c>
      <c r="K749" s="6">
        <f t="shared" si="198"/>
        <v>5952.3656226190269</v>
      </c>
      <c r="L749" s="7">
        <f t="shared" si="185"/>
        <v>9.3568675377890518</v>
      </c>
      <c r="M749" s="12">
        <f t="shared" si="186"/>
        <v>1.0436852889666464</v>
      </c>
      <c r="N749" s="9">
        <f t="shared" si="199"/>
        <v>7845.7569391198986</v>
      </c>
      <c r="O749" s="13">
        <f t="shared" si="187"/>
        <v>0.8802832498303238</v>
      </c>
      <c r="S749" s="3">
        <v>593</v>
      </c>
      <c r="T749" s="10">
        <f t="shared" si="188"/>
        <v>9950</v>
      </c>
      <c r="U749" s="9">
        <f t="shared" si="191"/>
        <v>8343100</v>
      </c>
      <c r="V749" s="9">
        <f t="shared" si="192"/>
        <v>7855.1138066189997</v>
      </c>
      <c r="W749" s="6">
        <f t="shared" si="193"/>
        <v>595254.10076810559</v>
      </c>
      <c r="X749" s="7">
        <f t="shared" si="194"/>
        <v>9.3568675365150593</v>
      </c>
      <c r="Y749" s="12">
        <f t="shared" si="189"/>
        <v>1.0436852891087502</v>
      </c>
      <c r="Z749" s="9">
        <f t="shared" si="195"/>
        <v>7845.7569390824847</v>
      </c>
      <c r="AA749" s="13">
        <f t="shared" si="190"/>
        <v>0.88028324983089468</v>
      </c>
    </row>
    <row r="750" spans="7:27" x14ac:dyDescent="0.25">
      <c r="G750" s="3">
        <v>593</v>
      </c>
      <c r="H750" s="10">
        <f t="shared" si="184"/>
        <v>9950</v>
      </c>
      <c r="I750" s="9">
        <f t="shared" si="196"/>
        <v>8353050</v>
      </c>
      <c r="J750" s="9">
        <f t="shared" si="197"/>
        <v>7845.7569391198986</v>
      </c>
      <c r="K750" s="6">
        <f t="shared" si="198"/>
        <v>5945.2879153099047</v>
      </c>
      <c r="L750" s="7">
        <f t="shared" si="185"/>
        <v>9.3346025985891234</v>
      </c>
      <c r="M750" s="12">
        <f t="shared" si="186"/>
        <v>1.0461746921584025</v>
      </c>
      <c r="N750" s="9">
        <f t="shared" si="199"/>
        <v>7836.4223365213093</v>
      </c>
      <c r="O750" s="13">
        <f t="shared" si="187"/>
        <v>0.88042568456235792</v>
      </c>
      <c r="S750" s="3">
        <v>593</v>
      </c>
      <c r="T750" s="10">
        <f t="shared" si="188"/>
        <v>9950</v>
      </c>
      <c r="U750" s="9">
        <f t="shared" si="191"/>
        <v>8353050</v>
      </c>
      <c r="V750" s="9">
        <f t="shared" si="192"/>
        <v>7845.7569390824847</v>
      </c>
      <c r="W750" s="6">
        <f t="shared" si="193"/>
        <v>594546.28845045937</v>
      </c>
      <c r="X750" s="7">
        <f t="shared" si="194"/>
        <v>9.3346025999957867</v>
      </c>
      <c r="Y750" s="12">
        <f t="shared" si="189"/>
        <v>1.0461746920007509</v>
      </c>
      <c r="Z750" s="9">
        <f t="shared" si="195"/>
        <v>7836.4223364824893</v>
      </c>
      <c r="AA750" s="13">
        <f t="shared" si="190"/>
        <v>0.88042568456295034</v>
      </c>
    </row>
    <row r="751" spans="7:27" x14ac:dyDescent="0.25">
      <c r="G751" s="3">
        <v>593</v>
      </c>
      <c r="H751" s="10">
        <f t="shared" si="184"/>
        <v>9950</v>
      </c>
      <c r="I751" s="9">
        <f t="shared" si="196"/>
        <v>8363000</v>
      </c>
      <c r="J751" s="9">
        <f t="shared" si="197"/>
        <v>7836.4223365213093</v>
      </c>
      <c r="K751" s="6">
        <f t="shared" si="198"/>
        <v>5938.2270212182675</v>
      </c>
      <c r="L751" s="7">
        <f t="shared" si="185"/>
        <v>9.3124170382314944</v>
      </c>
      <c r="M751" s="12">
        <f t="shared" si="186"/>
        <v>1.0486670603247139</v>
      </c>
      <c r="N751" s="9">
        <f t="shared" si="199"/>
        <v>7827.1099194830776</v>
      </c>
      <c r="O751" s="13">
        <f t="shared" si="187"/>
        <v>0.8805677807696064</v>
      </c>
      <c r="S751" s="3">
        <v>593</v>
      </c>
      <c r="T751" s="10">
        <f t="shared" si="188"/>
        <v>9950</v>
      </c>
      <c r="U751" s="9">
        <f t="shared" si="191"/>
        <v>8363000</v>
      </c>
      <c r="V751" s="9">
        <f t="shared" si="192"/>
        <v>7836.4223364824893</v>
      </c>
      <c r="W751" s="6">
        <f t="shared" si="193"/>
        <v>593840.15744567977</v>
      </c>
      <c r="X751" s="7">
        <f t="shared" si="194"/>
        <v>9.312417039161522</v>
      </c>
      <c r="Y751" s="12">
        <f t="shared" si="189"/>
        <v>1.0486670602199839</v>
      </c>
      <c r="Z751" s="9">
        <f t="shared" si="195"/>
        <v>7827.1099194433282</v>
      </c>
      <c r="AA751" s="13">
        <f t="shared" si="190"/>
        <v>0.88056778077021292</v>
      </c>
    </row>
    <row r="752" spans="7:27" x14ac:dyDescent="0.25">
      <c r="G752" s="3">
        <v>593</v>
      </c>
      <c r="H752" s="10">
        <f t="shared" si="184"/>
        <v>9950</v>
      </c>
      <c r="I752" s="9">
        <f t="shared" si="196"/>
        <v>8372950</v>
      </c>
      <c r="J752" s="9">
        <f t="shared" si="197"/>
        <v>7827.1099194830776</v>
      </c>
      <c r="K752" s="6">
        <f t="shared" si="198"/>
        <v>5931.1828781716258</v>
      </c>
      <c r="L752" s="7">
        <f t="shared" si="185"/>
        <v>9.2903104757152271</v>
      </c>
      <c r="M752" s="12">
        <f t="shared" si="186"/>
        <v>1.0511623939293784</v>
      </c>
      <c r="N752" s="9">
        <f t="shared" si="199"/>
        <v>7817.8196090073625</v>
      </c>
      <c r="O752" s="13">
        <f t="shared" si="187"/>
        <v>0.88070953965748044</v>
      </c>
      <c r="S752" s="3">
        <v>593</v>
      </c>
      <c r="T752" s="10">
        <f t="shared" si="188"/>
        <v>9950</v>
      </c>
      <c r="U752" s="9">
        <f t="shared" si="191"/>
        <v>8372950</v>
      </c>
      <c r="V752" s="9">
        <f t="shared" si="192"/>
        <v>7827.1099194433282</v>
      </c>
      <c r="W752" s="6">
        <f t="shared" si="193"/>
        <v>593135.70176522387</v>
      </c>
      <c r="X752" s="7">
        <f t="shared" si="194"/>
        <v>9.2903104770844891</v>
      </c>
      <c r="Y752" s="12">
        <f t="shared" si="189"/>
        <v>1.0511623937744516</v>
      </c>
      <c r="Z752" s="9">
        <f t="shared" si="195"/>
        <v>7817.8196089662433</v>
      </c>
      <c r="AA752" s="13">
        <f t="shared" si="190"/>
        <v>0.88070953965810783</v>
      </c>
    </row>
    <row r="753" spans="7:27" x14ac:dyDescent="0.25">
      <c r="G753" s="3">
        <v>593</v>
      </c>
      <c r="H753" s="10">
        <f t="shared" si="184"/>
        <v>9950</v>
      </c>
      <c r="I753" s="9">
        <f t="shared" si="196"/>
        <v>8382900</v>
      </c>
      <c r="J753" s="9">
        <f t="shared" si="197"/>
        <v>7817.8196090073625</v>
      </c>
      <c r="K753" s="6">
        <f t="shared" si="198"/>
        <v>5924.1554284383819</v>
      </c>
      <c r="L753" s="7">
        <f t="shared" si="185"/>
        <v>9.2682825406577116</v>
      </c>
      <c r="M753" s="12">
        <f t="shared" si="186"/>
        <v>1.053660692491901</v>
      </c>
      <c r="N753" s="9">
        <f t="shared" si="199"/>
        <v>7808.5513264667052</v>
      </c>
      <c r="O753" s="13">
        <f t="shared" si="187"/>
        <v>0.88085096242574001</v>
      </c>
      <c r="S753" s="3">
        <v>593</v>
      </c>
      <c r="T753" s="10">
        <f t="shared" si="188"/>
        <v>9950</v>
      </c>
      <c r="U753" s="9">
        <f t="shared" si="191"/>
        <v>8382900</v>
      </c>
      <c r="V753" s="9">
        <f t="shared" si="192"/>
        <v>7817.8196089662433</v>
      </c>
      <c r="W753" s="6">
        <f t="shared" si="193"/>
        <v>592432.91545829631</v>
      </c>
      <c r="X753" s="7">
        <f t="shared" si="194"/>
        <v>9.268282539223712</v>
      </c>
      <c r="Y753" s="12">
        <f t="shared" si="189"/>
        <v>1.0536606926549246</v>
      </c>
      <c r="Z753" s="9">
        <f t="shared" si="195"/>
        <v>7808.5513264270194</v>
      </c>
      <c r="AA753" s="13">
        <f t="shared" si="190"/>
        <v>0.88085096242634553</v>
      </c>
    </row>
    <row r="754" spans="7:27" x14ac:dyDescent="0.25">
      <c r="G754" s="3">
        <v>593</v>
      </c>
      <c r="H754" s="10">
        <f t="shared" si="184"/>
        <v>9950</v>
      </c>
      <c r="I754" s="9">
        <f t="shared" si="196"/>
        <v>8392850</v>
      </c>
      <c r="J754" s="9">
        <f t="shared" si="197"/>
        <v>7808.5513264667052</v>
      </c>
      <c r="K754" s="6">
        <f t="shared" si="198"/>
        <v>5917.1446098460474</v>
      </c>
      <c r="L754" s="7">
        <f t="shared" si="185"/>
        <v>9.2463328523705535</v>
      </c>
      <c r="M754" s="12">
        <f t="shared" si="186"/>
        <v>1.0561619569531624</v>
      </c>
      <c r="N754" s="9">
        <f t="shared" si="199"/>
        <v>7799.3049936143343</v>
      </c>
      <c r="O754" s="13">
        <f t="shared" si="187"/>
        <v>0.88099205026833594</v>
      </c>
      <c r="S754" s="3">
        <v>593</v>
      </c>
      <c r="T754" s="10">
        <f t="shared" si="188"/>
        <v>9950</v>
      </c>
      <c r="U754" s="9">
        <f t="shared" si="191"/>
        <v>8392850</v>
      </c>
      <c r="V754" s="9">
        <f t="shared" si="192"/>
        <v>7808.5513264270194</v>
      </c>
      <c r="W754" s="6">
        <f t="shared" si="193"/>
        <v>591731.79259408568</v>
      </c>
      <c r="X754" s="7">
        <f t="shared" si="194"/>
        <v>9.2463328530951223</v>
      </c>
      <c r="Y754" s="12">
        <f t="shared" si="189"/>
        <v>1.0561619568703986</v>
      </c>
      <c r="Z754" s="9">
        <f t="shared" si="195"/>
        <v>7799.3049935739245</v>
      </c>
      <c r="AA754" s="13">
        <f t="shared" si="190"/>
        <v>0.88099205026895255</v>
      </c>
    </row>
    <row r="755" spans="7:27" x14ac:dyDescent="0.25">
      <c r="G755" s="3">
        <v>593</v>
      </c>
      <c r="H755" s="10">
        <f t="shared" si="184"/>
        <v>9950</v>
      </c>
      <c r="I755" s="9">
        <f t="shared" si="196"/>
        <v>8402800</v>
      </c>
      <c r="J755" s="9">
        <f t="shared" si="197"/>
        <v>7799.3049936143343</v>
      </c>
      <c r="K755" s="6">
        <f t="shared" si="198"/>
        <v>5910.1503668834712</v>
      </c>
      <c r="L755" s="7">
        <f t="shared" si="185"/>
        <v>9.2244610488199772</v>
      </c>
      <c r="M755" s="12">
        <f t="shared" si="186"/>
        <v>1.0586661863837834</v>
      </c>
      <c r="N755" s="9">
        <f t="shared" si="199"/>
        <v>7790.0805325655147</v>
      </c>
      <c r="O755" s="13">
        <f t="shared" si="187"/>
        <v>0.88113280437369512</v>
      </c>
      <c r="S755" s="3">
        <v>593</v>
      </c>
      <c r="T755" s="10">
        <f t="shared" si="188"/>
        <v>9950</v>
      </c>
      <c r="U755" s="9">
        <f t="shared" si="191"/>
        <v>8402800</v>
      </c>
      <c r="V755" s="9">
        <f t="shared" si="192"/>
        <v>7799.3049935739245</v>
      </c>
      <c r="W755" s="6">
        <f t="shared" si="193"/>
        <v>591032.32727508724</v>
      </c>
      <c r="X755" s="7">
        <f t="shared" si="194"/>
        <v>9.224461048533195</v>
      </c>
      <c r="Y755" s="12">
        <f t="shared" si="189"/>
        <v>1.0586661864166966</v>
      </c>
      <c r="Z755" s="9">
        <f t="shared" si="195"/>
        <v>7790.0805325253914</v>
      </c>
      <c r="AA755" s="13">
        <f t="shared" si="190"/>
        <v>0.88113280437430741</v>
      </c>
    </row>
    <row r="756" spans="7:27" x14ac:dyDescent="0.25">
      <c r="G756" s="3">
        <v>593</v>
      </c>
      <c r="H756" s="10">
        <f t="shared" si="184"/>
        <v>9950</v>
      </c>
      <c r="I756" s="9">
        <f t="shared" si="196"/>
        <v>8412750</v>
      </c>
      <c r="J756" s="9">
        <f t="shared" si="197"/>
        <v>7790.0805325655147</v>
      </c>
      <c r="K756" s="6">
        <f t="shared" si="198"/>
        <v>5903.1726373781621</v>
      </c>
      <c r="L756" s="7">
        <f t="shared" si="185"/>
        <v>9.202666755863298</v>
      </c>
      <c r="M756" s="12">
        <f t="shared" si="186"/>
        <v>1.0611733814851032</v>
      </c>
      <c r="N756" s="9">
        <f t="shared" si="199"/>
        <v>7780.8778658096517</v>
      </c>
      <c r="O756" s="13">
        <f t="shared" si="187"/>
        <v>0.88127322592453539</v>
      </c>
      <c r="S756" s="3">
        <v>593</v>
      </c>
      <c r="T756" s="10">
        <f t="shared" si="188"/>
        <v>9950</v>
      </c>
      <c r="U756" s="9">
        <f t="shared" si="191"/>
        <v>8412750</v>
      </c>
      <c r="V756" s="9">
        <f t="shared" si="192"/>
        <v>7790.0805325253914</v>
      </c>
      <c r="W756" s="6">
        <f t="shared" si="193"/>
        <v>590334.51363044162</v>
      </c>
      <c r="X756" s="7">
        <f t="shared" si="194"/>
        <v>9.2026667575075898</v>
      </c>
      <c r="Y756" s="12">
        <f t="shared" si="189"/>
        <v>1.0611733812954973</v>
      </c>
      <c r="Z756" s="9">
        <f t="shared" si="195"/>
        <v>7780.877865767884</v>
      </c>
      <c r="AA756" s="13">
        <f t="shared" si="190"/>
        <v>0.88127322592517265</v>
      </c>
    </row>
    <row r="757" spans="7:27" x14ac:dyDescent="0.25">
      <c r="G757" s="3">
        <v>593</v>
      </c>
      <c r="H757" s="10">
        <f t="shared" si="184"/>
        <v>9950</v>
      </c>
      <c r="I757" s="9">
        <f t="shared" si="196"/>
        <v>8422700</v>
      </c>
      <c r="J757" s="9">
        <f t="shared" si="197"/>
        <v>7780.8778658096517</v>
      </c>
      <c r="K757" s="6">
        <f t="shared" si="198"/>
        <v>5896.211365818971</v>
      </c>
      <c r="L757" s="7">
        <f t="shared" si="185"/>
        <v>9.1809496138247031</v>
      </c>
      <c r="M757" s="12">
        <f t="shared" si="186"/>
        <v>1.063683541547259</v>
      </c>
      <c r="N757" s="9">
        <f t="shared" si="199"/>
        <v>7771.6969161958268</v>
      </c>
      <c r="O757" s="13">
        <f t="shared" si="187"/>
        <v>0.88141331609808615</v>
      </c>
      <c r="S757" s="3">
        <v>593</v>
      </c>
      <c r="T757" s="10">
        <f t="shared" si="188"/>
        <v>9950</v>
      </c>
      <c r="U757" s="9">
        <f t="shared" si="191"/>
        <v>8422700</v>
      </c>
      <c r="V757" s="9">
        <f t="shared" si="192"/>
        <v>7780.877865767884</v>
      </c>
      <c r="W757" s="6">
        <f t="shared" si="193"/>
        <v>589638.34581815533</v>
      </c>
      <c r="X757" s="7">
        <f t="shared" si="194"/>
        <v>9.1809496142142564</v>
      </c>
      <c r="Y757" s="12">
        <f t="shared" si="189"/>
        <v>1.0636835415021262</v>
      </c>
      <c r="Z757" s="9">
        <f t="shared" si="195"/>
        <v>7771.6969161536699</v>
      </c>
      <c r="AA757" s="13">
        <f t="shared" si="190"/>
        <v>0.88141331609872942</v>
      </c>
    </row>
    <row r="758" spans="7:27" x14ac:dyDescent="0.25">
      <c r="G758" s="3">
        <v>593</v>
      </c>
      <c r="H758" s="10">
        <f t="shared" si="184"/>
        <v>9950</v>
      </c>
      <c r="I758" s="9">
        <f t="shared" si="196"/>
        <v>8432650</v>
      </c>
      <c r="J758" s="9">
        <f t="shared" si="197"/>
        <v>7771.6969161958268</v>
      </c>
      <c r="K758" s="6">
        <f t="shared" si="198"/>
        <v>5889.2664944742992</v>
      </c>
      <c r="L758" s="7">
        <f t="shared" si="185"/>
        <v>9.1593092560610341</v>
      </c>
      <c r="M758" s="12">
        <f t="shared" si="186"/>
        <v>1.0661966669088878</v>
      </c>
      <c r="N758" s="9">
        <f t="shared" si="199"/>
        <v>7762.5376069397662</v>
      </c>
      <c r="O758" s="13">
        <f t="shared" si="187"/>
        <v>0.88155307606598254</v>
      </c>
      <c r="S758" s="3">
        <v>593</v>
      </c>
      <c r="T758" s="10">
        <f t="shared" si="188"/>
        <v>9950</v>
      </c>
      <c r="U758" s="9">
        <f t="shared" si="191"/>
        <v>8432650</v>
      </c>
      <c r="V758" s="9">
        <f t="shared" si="192"/>
        <v>7771.6969161536699</v>
      </c>
      <c r="W758" s="6">
        <f t="shared" si="193"/>
        <v>588943.81802065962</v>
      </c>
      <c r="X758" s="7">
        <f t="shared" si="194"/>
        <v>9.1593092549259083</v>
      </c>
      <c r="Y758" s="12">
        <f t="shared" si="189"/>
        <v>1.066196667041023</v>
      </c>
      <c r="Z758" s="9">
        <f t="shared" si="195"/>
        <v>7762.5376068987443</v>
      </c>
      <c r="AA758" s="13">
        <f t="shared" si="190"/>
        <v>0.88155307606660849</v>
      </c>
    </row>
    <row r="759" spans="7:27" x14ac:dyDescent="0.25">
      <c r="G759" s="3">
        <v>593</v>
      </c>
      <c r="H759" s="10">
        <f t="shared" si="184"/>
        <v>9950</v>
      </c>
      <c r="I759" s="9">
        <f t="shared" si="196"/>
        <v>8442600</v>
      </c>
      <c r="J759" s="9">
        <f t="shared" si="197"/>
        <v>7762.5376069397662</v>
      </c>
      <c r="K759" s="6">
        <f t="shared" si="198"/>
        <v>5882.3379611716573</v>
      </c>
      <c r="L759" s="7">
        <f t="shared" si="185"/>
        <v>9.1377453162131932</v>
      </c>
      <c r="M759" s="12">
        <f t="shared" si="186"/>
        <v>1.0687127581322227</v>
      </c>
      <c r="N759" s="9">
        <f t="shared" si="199"/>
        <v>7753.3998616235531</v>
      </c>
      <c r="O759" s="13">
        <f t="shared" si="187"/>
        <v>0.88169250699426949</v>
      </c>
      <c r="S759" s="3">
        <v>593</v>
      </c>
      <c r="T759" s="10">
        <f t="shared" si="188"/>
        <v>9950</v>
      </c>
      <c r="U759" s="9">
        <f t="shared" si="191"/>
        <v>8442600</v>
      </c>
      <c r="V759" s="9">
        <f t="shared" si="192"/>
        <v>7762.5376068987443</v>
      </c>
      <c r="W759" s="6">
        <f t="shared" si="193"/>
        <v>588250.92445147224</v>
      </c>
      <c r="X759" s="7">
        <f t="shared" si="194"/>
        <v>9.1377453181350123</v>
      </c>
      <c r="Y759" s="12">
        <f t="shared" si="189"/>
        <v>1.0687127579074547</v>
      </c>
      <c r="Z759" s="9">
        <f t="shared" si="195"/>
        <v>7753.3998615806095</v>
      </c>
      <c r="AA759" s="13">
        <f t="shared" si="190"/>
        <v>0.88169250699492474</v>
      </c>
    </row>
    <row r="760" spans="7:27" x14ac:dyDescent="0.25">
      <c r="G760" s="3">
        <v>593</v>
      </c>
      <c r="H760" s="10">
        <f t="shared" si="184"/>
        <v>9950</v>
      </c>
      <c r="I760" s="9">
        <f t="shared" si="196"/>
        <v>8452550</v>
      </c>
      <c r="J760" s="9">
        <f t="shared" si="197"/>
        <v>7753.3998616235531</v>
      </c>
      <c r="K760" s="6">
        <f t="shared" si="198"/>
        <v>5875.4257126203411</v>
      </c>
      <c r="L760" s="7">
        <f t="shared" si="185"/>
        <v>9.1162574445170801</v>
      </c>
      <c r="M760" s="12">
        <f t="shared" si="186"/>
        <v>1.0712318140898356</v>
      </c>
      <c r="N760" s="9">
        <f t="shared" si="199"/>
        <v>7744.283604179036</v>
      </c>
      <c r="O760" s="13">
        <f t="shared" si="187"/>
        <v>0.88183161004365485</v>
      </c>
      <c r="S760" s="3">
        <v>593</v>
      </c>
      <c r="T760" s="10">
        <f t="shared" si="188"/>
        <v>9950</v>
      </c>
      <c r="U760" s="9">
        <f t="shared" si="191"/>
        <v>8452550</v>
      </c>
      <c r="V760" s="9">
        <f t="shared" si="192"/>
        <v>7753.3998615806095</v>
      </c>
      <c r="W760" s="6">
        <f t="shared" si="193"/>
        <v>587559.65934631508</v>
      </c>
      <c r="X760" s="7">
        <f t="shared" si="194"/>
        <v>9.1162574443564068</v>
      </c>
      <c r="Y760" s="12">
        <f t="shared" si="189"/>
        <v>1.0712318141087158</v>
      </c>
      <c r="Z760" s="9">
        <f t="shared" si="195"/>
        <v>7744.2836041362534</v>
      </c>
      <c r="AA760" s="13">
        <f t="shared" si="190"/>
        <v>0.88183161004430766</v>
      </c>
    </row>
    <row r="761" spans="7:27" x14ac:dyDescent="0.25">
      <c r="G761" s="3">
        <v>593</v>
      </c>
      <c r="H761" s="10">
        <f t="shared" si="184"/>
        <v>9950</v>
      </c>
      <c r="I761" s="9">
        <f t="shared" si="196"/>
        <v>8462500</v>
      </c>
      <c r="J761" s="9">
        <f t="shared" si="197"/>
        <v>7744.283604179036</v>
      </c>
      <c r="K761" s="6">
        <f t="shared" si="198"/>
        <v>5868.5296910887528</v>
      </c>
      <c r="L761" s="7">
        <f t="shared" si="185"/>
        <v>9.0948452774399939</v>
      </c>
      <c r="M761" s="12">
        <f t="shared" si="186"/>
        <v>1.0737538355076686</v>
      </c>
      <c r="N761" s="9">
        <f t="shared" si="199"/>
        <v>7735.188758901596</v>
      </c>
      <c r="O761" s="13">
        <f t="shared" si="187"/>
        <v>0.88197038636929936</v>
      </c>
      <c r="S761" s="3">
        <v>593</v>
      </c>
      <c r="T761" s="10">
        <f t="shared" si="188"/>
        <v>9950</v>
      </c>
      <c r="U761" s="9">
        <f t="shared" si="191"/>
        <v>8462500</v>
      </c>
      <c r="V761" s="9">
        <f t="shared" si="192"/>
        <v>7744.2836041362534</v>
      </c>
      <c r="W761" s="6">
        <f t="shared" si="193"/>
        <v>586870.01697199652</v>
      </c>
      <c r="X761" s="7">
        <f t="shared" si="194"/>
        <v>9.0948452762875007</v>
      </c>
      <c r="Y761" s="12">
        <f t="shared" si="189"/>
        <v>1.0737538356437339</v>
      </c>
      <c r="Z761" s="9">
        <f t="shared" si="195"/>
        <v>7735.1887588599657</v>
      </c>
      <c r="AA761" s="13">
        <f t="shared" si="190"/>
        <v>0.88197038636993463</v>
      </c>
    </row>
    <row r="762" spans="7:27" x14ac:dyDescent="0.25">
      <c r="G762" s="3">
        <v>593</v>
      </c>
      <c r="H762" s="10">
        <f t="shared" si="184"/>
        <v>9950</v>
      </c>
      <c r="I762" s="9">
        <f t="shared" si="196"/>
        <v>8472450</v>
      </c>
      <c r="J762" s="9">
        <f t="shared" si="197"/>
        <v>7735.188758901596</v>
      </c>
      <c r="K762" s="6">
        <f t="shared" si="198"/>
        <v>5861.6498366248488</v>
      </c>
      <c r="L762" s="7">
        <f t="shared" si="185"/>
        <v>9.0735084589558461</v>
      </c>
      <c r="M762" s="12">
        <f t="shared" si="186"/>
        <v>1.076278822483602</v>
      </c>
      <c r="N762" s="9">
        <f t="shared" si="199"/>
        <v>7726.11525044264</v>
      </c>
      <c r="O762" s="13">
        <f t="shared" si="187"/>
        <v>0.88210883712093136</v>
      </c>
      <c r="S762" s="3">
        <v>593</v>
      </c>
      <c r="T762" s="10">
        <f t="shared" si="188"/>
        <v>9950</v>
      </c>
      <c r="U762" s="9">
        <f t="shared" si="191"/>
        <v>8472450</v>
      </c>
      <c r="V762" s="9">
        <f t="shared" si="192"/>
        <v>7735.1887588599657</v>
      </c>
      <c r="W762" s="6">
        <f t="shared" si="193"/>
        <v>586181.9916219702</v>
      </c>
      <c r="X762" s="7">
        <f t="shared" si="194"/>
        <v>9.0735084587524337</v>
      </c>
      <c r="Y762" s="12">
        <f t="shared" si="189"/>
        <v>1.0762788225077302</v>
      </c>
      <c r="Z762" s="9">
        <f t="shared" si="195"/>
        <v>7726.1152504012134</v>
      </c>
      <c r="AA762" s="13">
        <f t="shared" si="190"/>
        <v>0.88210883712156352</v>
      </c>
    </row>
    <row r="763" spans="7:27" x14ac:dyDescent="0.25">
      <c r="G763" s="3">
        <v>593</v>
      </c>
      <c r="H763" s="10">
        <f t="shared" si="184"/>
        <v>9950</v>
      </c>
      <c r="I763" s="9">
        <f t="shared" si="196"/>
        <v>8482400</v>
      </c>
      <c r="J763" s="9">
        <f t="shared" si="197"/>
        <v>7726.11525044264</v>
      </c>
      <c r="K763" s="6">
        <f t="shared" si="198"/>
        <v>5854.7860937174792</v>
      </c>
      <c r="L763" s="7">
        <f t="shared" si="185"/>
        <v>9.0522466381342248</v>
      </c>
      <c r="M763" s="12">
        <f t="shared" si="186"/>
        <v>1.0788067747580519</v>
      </c>
      <c r="N763" s="9">
        <f t="shared" si="199"/>
        <v>7717.0630038045056</v>
      </c>
      <c r="O763" s="13">
        <f t="shared" si="187"/>
        <v>0.88224696344292441</v>
      </c>
      <c r="S763" s="3">
        <v>593</v>
      </c>
      <c r="T763" s="10">
        <f t="shared" si="188"/>
        <v>9950</v>
      </c>
      <c r="U763" s="9">
        <f t="shared" si="191"/>
        <v>8482400</v>
      </c>
      <c r="V763" s="9">
        <f t="shared" si="192"/>
        <v>7726.1152504012134</v>
      </c>
      <c r="W763" s="6">
        <f t="shared" si="193"/>
        <v>585495.57761633513</v>
      </c>
      <c r="X763" s="7">
        <f t="shared" si="194"/>
        <v>9.0522466386140739</v>
      </c>
      <c r="Y763" s="12">
        <f t="shared" si="189"/>
        <v>1.0788067747008654</v>
      </c>
      <c r="Z763" s="9">
        <f t="shared" si="195"/>
        <v>7717.0630037625997</v>
      </c>
      <c r="AA763" s="13">
        <f t="shared" si="190"/>
        <v>0.8822469634435639</v>
      </c>
    </row>
    <row r="764" spans="7:27" x14ac:dyDescent="0.25">
      <c r="G764" s="3">
        <v>593</v>
      </c>
      <c r="H764" s="10">
        <f t="shared" si="184"/>
        <v>9950</v>
      </c>
      <c r="I764" s="9">
        <f t="shared" si="196"/>
        <v>8492350</v>
      </c>
      <c r="J764" s="9">
        <f t="shared" si="197"/>
        <v>7717.0630038045056</v>
      </c>
      <c r="K764" s="6">
        <f t="shared" si="198"/>
        <v>5847.9384068554909</v>
      </c>
      <c r="L764" s="7">
        <f t="shared" si="185"/>
        <v>9.0310594637624959</v>
      </c>
      <c r="M764" s="12">
        <f t="shared" si="186"/>
        <v>1.0813376923477227</v>
      </c>
      <c r="N764" s="9">
        <f t="shared" si="199"/>
        <v>7708.0319443407434</v>
      </c>
      <c r="O764" s="13">
        <f t="shared" si="187"/>
        <v>0.88238476647429287</v>
      </c>
      <c r="S764" s="3">
        <v>593</v>
      </c>
      <c r="T764" s="10">
        <f t="shared" si="188"/>
        <v>9950</v>
      </c>
      <c r="U764" s="9">
        <f t="shared" si="191"/>
        <v>8492350</v>
      </c>
      <c r="V764" s="9">
        <f t="shared" si="192"/>
        <v>7717.0630037625997</v>
      </c>
      <c r="W764" s="6">
        <f t="shared" si="193"/>
        <v>584810.76929961517</v>
      </c>
      <c r="X764" s="7">
        <f t="shared" si="194"/>
        <v>9.0310594647621372</v>
      </c>
      <c r="Y764" s="12">
        <f t="shared" si="189"/>
        <v>1.0813376922280302</v>
      </c>
      <c r="Z764" s="9">
        <f t="shared" si="195"/>
        <v>7708.031944297838</v>
      </c>
      <c r="AA764" s="13">
        <f t="shared" si="190"/>
        <v>0.88238476647494757</v>
      </c>
    </row>
    <row r="765" spans="7:27" x14ac:dyDescent="0.25">
      <c r="G765" s="3">
        <v>593</v>
      </c>
      <c r="H765" s="10">
        <f t="shared" si="184"/>
        <v>9950</v>
      </c>
      <c r="I765" s="9">
        <f t="shared" si="196"/>
        <v>8502300</v>
      </c>
      <c r="J765" s="9">
        <f t="shared" si="197"/>
        <v>7708.0319443407434</v>
      </c>
      <c r="K765" s="6">
        <f t="shared" si="198"/>
        <v>5841.1067205277332</v>
      </c>
      <c r="L765" s="7">
        <f t="shared" si="185"/>
        <v>9.0099465887128929</v>
      </c>
      <c r="M765" s="12">
        <f t="shared" si="186"/>
        <v>1.08387157502507</v>
      </c>
      <c r="N765" s="9">
        <f t="shared" si="199"/>
        <v>7699.0219977520301</v>
      </c>
      <c r="O765" s="13">
        <f t="shared" si="187"/>
        <v>0.8825222473487544</v>
      </c>
      <c r="S765" s="3">
        <v>593</v>
      </c>
      <c r="T765" s="10">
        <f t="shared" si="188"/>
        <v>9950</v>
      </c>
      <c r="U765" s="9">
        <f t="shared" si="191"/>
        <v>8502300</v>
      </c>
      <c r="V765" s="9">
        <f t="shared" si="192"/>
        <v>7708.031944297838</v>
      </c>
      <c r="W765" s="6">
        <f t="shared" si="193"/>
        <v>584127.5610452001</v>
      </c>
      <c r="X765" s="7">
        <f t="shared" si="194"/>
        <v>9.0099465882194547</v>
      </c>
      <c r="Y765" s="12">
        <f t="shared" si="189"/>
        <v>1.0838715750844292</v>
      </c>
      <c r="Z765" s="9">
        <f t="shared" si="195"/>
        <v>7699.0219977096185</v>
      </c>
      <c r="AA765" s="13">
        <f t="shared" si="190"/>
        <v>0.88252224734940155</v>
      </c>
    </row>
    <row r="766" spans="7:27" x14ac:dyDescent="0.25">
      <c r="G766" s="3">
        <v>593</v>
      </c>
      <c r="H766" s="10">
        <f t="shared" si="184"/>
        <v>9950</v>
      </c>
      <c r="I766" s="9">
        <f t="shared" si="196"/>
        <v>8512250</v>
      </c>
      <c r="J766" s="9">
        <f t="shared" si="197"/>
        <v>7699.0219977520301</v>
      </c>
      <c r="K766" s="6">
        <f t="shared" si="198"/>
        <v>5834.2909770026099</v>
      </c>
      <c r="L766" s="7">
        <f t="shared" si="185"/>
        <v>8.9889076630901172</v>
      </c>
      <c r="M766" s="12">
        <f t="shared" si="186"/>
        <v>1.0864084231390214</v>
      </c>
      <c r="N766" s="9">
        <f t="shared" si="199"/>
        <v>7690.0330900889403</v>
      </c>
      <c r="O766" s="13">
        <f t="shared" si="187"/>
        <v>0.88265940719468783</v>
      </c>
      <c r="S766" s="3">
        <v>593</v>
      </c>
      <c r="T766" s="10">
        <f t="shared" si="188"/>
        <v>9950</v>
      </c>
      <c r="U766" s="9">
        <f t="shared" si="191"/>
        <v>8512250</v>
      </c>
      <c r="V766" s="9">
        <f t="shared" si="192"/>
        <v>7699.0219977096185</v>
      </c>
      <c r="W766" s="6">
        <f t="shared" si="193"/>
        <v>583445.94725312502</v>
      </c>
      <c r="X766" s="7">
        <f t="shared" si="194"/>
        <v>8.9889076620183026</v>
      </c>
      <c r="Y766" s="12">
        <f t="shared" si="189"/>
        <v>1.086408423268562</v>
      </c>
      <c r="Z766" s="9">
        <f t="shared" si="195"/>
        <v>7690.0330900476001</v>
      </c>
      <c r="AA766" s="13">
        <f t="shared" si="190"/>
        <v>0.88265940719531866</v>
      </c>
    </row>
    <row r="767" spans="7:27" x14ac:dyDescent="0.25">
      <c r="G767" s="3">
        <v>593</v>
      </c>
      <c r="H767" s="10">
        <f t="shared" si="184"/>
        <v>9950</v>
      </c>
      <c r="I767" s="9">
        <f t="shared" si="196"/>
        <v>8522200</v>
      </c>
      <c r="J767" s="9">
        <f t="shared" si="197"/>
        <v>7690.0330900889403</v>
      </c>
      <c r="K767" s="6">
        <f t="shared" si="198"/>
        <v>5827.4911207689684</v>
      </c>
      <c r="L767" s="7">
        <f t="shared" si="185"/>
        <v>8.9679423422016651</v>
      </c>
      <c r="M767" s="12">
        <f t="shared" si="186"/>
        <v>1.0889482366589904</v>
      </c>
      <c r="N767" s="9">
        <f t="shared" si="199"/>
        <v>7681.0651477467391</v>
      </c>
      <c r="O767" s="13">
        <f t="shared" si="187"/>
        <v>0.8827962471352121</v>
      </c>
      <c r="S767" s="3">
        <v>593</v>
      </c>
      <c r="T767" s="10">
        <f t="shared" si="188"/>
        <v>9950</v>
      </c>
      <c r="U767" s="9">
        <f t="shared" si="191"/>
        <v>8522200</v>
      </c>
      <c r="V767" s="9">
        <f t="shared" si="192"/>
        <v>7690.0330900476001</v>
      </c>
      <c r="W767" s="6">
        <f t="shared" si="193"/>
        <v>582765.92234562943</v>
      </c>
      <c r="X767" s="7">
        <f t="shared" si="194"/>
        <v>8.9679423411545507</v>
      </c>
      <c r="Y767" s="12">
        <f t="shared" si="189"/>
        <v>1.0889482367861383</v>
      </c>
      <c r="Z767" s="9">
        <f t="shared" si="195"/>
        <v>7681.0651477064457</v>
      </c>
      <c r="AA767" s="13">
        <f t="shared" si="190"/>
        <v>0.88279624713582694</v>
      </c>
    </row>
    <row r="768" spans="7:27" x14ac:dyDescent="0.25">
      <c r="G768" s="3">
        <v>593</v>
      </c>
      <c r="H768" s="10">
        <f t="shared" si="184"/>
        <v>9950</v>
      </c>
      <c r="I768" s="9">
        <f t="shared" si="196"/>
        <v>8532150</v>
      </c>
      <c r="J768" s="9">
        <f t="shared" si="197"/>
        <v>7681.0651477467391</v>
      </c>
      <c r="K768" s="6">
        <f t="shared" si="198"/>
        <v>5820.7070963156584</v>
      </c>
      <c r="L768" s="7">
        <f t="shared" si="185"/>
        <v>8.9470502842537076</v>
      </c>
      <c r="M768" s="12">
        <f t="shared" si="186"/>
        <v>1.0914910154452733</v>
      </c>
      <c r="N768" s="9">
        <f t="shared" si="199"/>
        <v>7672.1180974624849</v>
      </c>
      <c r="O768" s="13">
        <f t="shared" si="187"/>
        <v>0.88293276828823108</v>
      </c>
      <c r="S768" s="3">
        <v>593</v>
      </c>
      <c r="T768" s="10">
        <f t="shared" si="188"/>
        <v>9950</v>
      </c>
      <c r="U768" s="9">
        <f t="shared" si="191"/>
        <v>8532150</v>
      </c>
      <c r="V768" s="9">
        <f t="shared" si="192"/>
        <v>7681.0651477064457</v>
      </c>
      <c r="W768" s="6">
        <f t="shared" si="193"/>
        <v>582087.48077381856</v>
      </c>
      <c r="X768" s="7">
        <f t="shared" si="194"/>
        <v>8.9470502826922544</v>
      </c>
      <c r="Y768" s="12">
        <f t="shared" si="189"/>
        <v>1.091491015635762</v>
      </c>
      <c r="Z768" s="9">
        <f t="shared" si="195"/>
        <v>7672.1180974237532</v>
      </c>
      <c r="AA768" s="13">
        <f t="shared" si="190"/>
        <v>0.88293276828882217</v>
      </c>
    </row>
    <row r="769" spans="7:27" x14ac:dyDescent="0.25">
      <c r="G769" s="3">
        <v>593</v>
      </c>
      <c r="H769" s="10">
        <f t="shared" si="184"/>
        <v>9950</v>
      </c>
      <c r="I769" s="9">
        <f t="shared" si="196"/>
        <v>8542100</v>
      </c>
      <c r="J769" s="9">
        <f t="shared" si="197"/>
        <v>7672.1180974624849</v>
      </c>
      <c r="K769" s="6">
        <f t="shared" si="198"/>
        <v>5813.9388481315282</v>
      </c>
      <c r="L769" s="7">
        <f t="shared" si="185"/>
        <v>8.9262311459686696</v>
      </c>
      <c r="M769" s="12">
        <f t="shared" si="186"/>
        <v>1.0940367597819181</v>
      </c>
      <c r="N769" s="9">
        <f t="shared" si="199"/>
        <v>7663.1918663165161</v>
      </c>
      <c r="O769" s="13">
        <f t="shared" si="187"/>
        <v>0.88306897176641064</v>
      </c>
      <c r="S769" s="3">
        <v>593</v>
      </c>
      <c r="T769" s="10">
        <f t="shared" si="188"/>
        <v>9950</v>
      </c>
      <c r="U769" s="9">
        <f t="shared" si="191"/>
        <v>8542100</v>
      </c>
      <c r="V769" s="9">
        <f t="shared" si="192"/>
        <v>7672.1180974237532</v>
      </c>
      <c r="W769" s="6">
        <f t="shared" si="193"/>
        <v>581410.61701322277</v>
      </c>
      <c r="X769" s="7">
        <f t="shared" si="194"/>
        <v>8.9262311456663692</v>
      </c>
      <c r="Y769" s="12">
        <f t="shared" si="189"/>
        <v>1.0940367598189693</v>
      </c>
      <c r="Z769" s="9">
        <f t="shared" si="195"/>
        <v>7663.1918662780872</v>
      </c>
      <c r="AA769" s="13">
        <f t="shared" si="190"/>
        <v>0.88306897176699695</v>
      </c>
    </row>
    <row r="770" spans="7:27" x14ac:dyDescent="0.25">
      <c r="G770" s="3">
        <v>593</v>
      </c>
      <c r="H770" s="10">
        <f t="shared" si="184"/>
        <v>9950</v>
      </c>
      <c r="I770" s="9">
        <f t="shared" si="196"/>
        <v>8552050</v>
      </c>
      <c r="J770" s="9">
        <f t="shared" si="197"/>
        <v>7663.1918663165161</v>
      </c>
      <c r="K770" s="6">
        <f t="shared" si="198"/>
        <v>5807.1863207054266</v>
      </c>
      <c r="L770" s="7">
        <f t="shared" si="185"/>
        <v>8.9054845900763109</v>
      </c>
      <c r="M770" s="12">
        <f t="shared" si="186"/>
        <v>1.0965854694625123</v>
      </c>
      <c r="N770" s="9">
        <f t="shared" si="199"/>
        <v>7654.2863817264397</v>
      </c>
      <c r="O770" s="13">
        <f t="shared" si="187"/>
        <v>0.88320485867726994</v>
      </c>
      <c r="S770" s="3">
        <v>593</v>
      </c>
      <c r="T770" s="10">
        <f t="shared" si="188"/>
        <v>9950</v>
      </c>
      <c r="U770" s="9">
        <f t="shared" si="191"/>
        <v>8552050</v>
      </c>
      <c r="V770" s="9">
        <f t="shared" si="192"/>
        <v>7663.1918662780872</v>
      </c>
      <c r="W770" s="6">
        <f t="shared" si="193"/>
        <v>580735.32557045831</v>
      </c>
      <c r="X770" s="7">
        <f t="shared" si="194"/>
        <v>8.9054845911546892</v>
      </c>
      <c r="Y770" s="12">
        <f t="shared" si="189"/>
        <v>1.0965854693297252</v>
      </c>
      <c r="Z770" s="9">
        <f t="shared" si="195"/>
        <v>7654.2863816869321</v>
      </c>
      <c r="AA770" s="13">
        <f t="shared" si="190"/>
        <v>0.88320485867787268</v>
      </c>
    </row>
    <row r="771" spans="7:27" x14ac:dyDescent="0.25">
      <c r="G771" s="3">
        <v>593</v>
      </c>
      <c r="H771" s="10">
        <f t="shared" si="184"/>
        <v>9950</v>
      </c>
      <c r="I771" s="9">
        <f t="shared" si="196"/>
        <v>8562000</v>
      </c>
      <c r="J771" s="9">
        <f t="shared" si="197"/>
        <v>7654.2863817264397</v>
      </c>
      <c r="K771" s="6">
        <f t="shared" si="198"/>
        <v>5800.4494629670944</v>
      </c>
      <c r="L771" s="7">
        <f t="shared" si="185"/>
        <v>8.8848102820959074</v>
      </c>
      <c r="M771" s="12">
        <f t="shared" si="186"/>
        <v>1.0991371441750482</v>
      </c>
      <c r="N771" s="9">
        <f t="shared" si="199"/>
        <v>7645.401571444344</v>
      </c>
      <c r="O771" s="13">
        <f t="shared" si="187"/>
        <v>0.88334043012322472</v>
      </c>
      <c r="S771" s="3">
        <v>593</v>
      </c>
      <c r="T771" s="10">
        <f t="shared" si="188"/>
        <v>9950</v>
      </c>
      <c r="U771" s="9">
        <f t="shared" si="191"/>
        <v>8562000</v>
      </c>
      <c r="V771" s="9">
        <f t="shared" si="192"/>
        <v>7654.2863816869321</v>
      </c>
      <c r="W771" s="6">
        <f t="shared" si="193"/>
        <v>580061.6009699055</v>
      </c>
      <c r="X771" s="7">
        <f t="shared" si="194"/>
        <v>8.8848102821180319</v>
      </c>
      <c r="Y771" s="12">
        <f t="shared" si="189"/>
        <v>1.0991371441723112</v>
      </c>
      <c r="Z771" s="9">
        <f t="shared" si="195"/>
        <v>7645.4015714048137</v>
      </c>
      <c r="AA771" s="13">
        <f t="shared" si="190"/>
        <v>0.8833404301238279</v>
      </c>
    </row>
    <row r="772" spans="7:27" x14ac:dyDescent="0.25">
      <c r="G772" s="3">
        <v>593</v>
      </c>
      <c r="H772" s="10">
        <f t="shared" si="184"/>
        <v>9950</v>
      </c>
      <c r="I772" s="9">
        <f t="shared" si="196"/>
        <v>8571950</v>
      </c>
      <c r="J772" s="9">
        <f t="shared" si="197"/>
        <v>7645.401571444344</v>
      </c>
      <c r="K772" s="6">
        <f t="shared" si="198"/>
        <v>5793.7282171849347</v>
      </c>
      <c r="L772" s="7">
        <f t="shared" si="185"/>
        <v>8.864207885399404</v>
      </c>
      <c r="M772" s="12">
        <f t="shared" si="186"/>
        <v>1.1016917841113989</v>
      </c>
      <c r="N772" s="9">
        <f t="shared" si="199"/>
        <v>7636.5373635589449</v>
      </c>
      <c r="O772" s="13">
        <f t="shared" si="187"/>
        <v>0.88347568720155423</v>
      </c>
      <c r="S772" s="3">
        <v>593</v>
      </c>
      <c r="T772" s="10">
        <f t="shared" si="188"/>
        <v>9950</v>
      </c>
      <c r="U772" s="9">
        <f t="shared" si="191"/>
        <v>8571950</v>
      </c>
      <c r="V772" s="9">
        <f t="shared" si="192"/>
        <v>7645.4015714048137</v>
      </c>
      <c r="W772" s="6">
        <f t="shared" si="193"/>
        <v>579389.43776481017</v>
      </c>
      <c r="X772" s="7">
        <f t="shared" si="194"/>
        <v>8.8642078835116536</v>
      </c>
      <c r="Y772" s="12">
        <f t="shared" si="189"/>
        <v>1.1016917843460188</v>
      </c>
      <c r="Z772" s="9">
        <f t="shared" si="195"/>
        <v>7636.5373635213018</v>
      </c>
      <c r="AA772" s="13">
        <f t="shared" si="190"/>
        <v>0.88347568720212855</v>
      </c>
    </row>
    <row r="773" spans="7:27" x14ac:dyDescent="0.25">
      <c r="G773" s="3">
        <v>593</v>
      </c>
      <c r="H773" s="10">
        <f t="shared" si="184"/>
        <v>9950</v>
      </c>
      <c r="I773" s="9">
        <f t="shared" si="196"/>
        <v>8581900</v>
      </c>
      <c r="J773" s="9">
        <f t="shared" si="197"/>
        <v>7636.5373635589449</v>
      </c>
      <c r="K773" s="6">
        <f t="shared" si="198"/>
        <v>5787.0225278477956</v>
      </c>
      <c r="L773" s="7">
        <f t="shared" si="185"/>
        <v>8.8436770609013475</v>
      </c>
      <c r="M773" s="12">
        <f t="shared" si="186"/>
        <v>1.1042493900161352</v>
      </c>
      <c r="N773" s="9">
        <f t="shared" si="199"/>
        <v>7627.6936864980435</v>
      </c>
      <c r="O773" s="13">
        <f t="shared" si="187"/>
        <v>0.88361063100436332</v>
      </c>
      <c r="S773" s="3">
        <v>593</v>
      </c>
      <c r="T773" s="10">
        <f t="shared" si="188"/>
        <v>9950</v>
      </c>
      <c r="U773" s="9">
        <f t="shared" si="191"/>
        <v>8581900</v>
      </c>
      <c r="V773" s="9">
        <f t="shared" si="192"/>
        <v>7636.5373635213018</v>
      </c>
      <c r="W773" s="6">
        <f t="shared" si="193"/>
        <v>578718.83053506329</v>
      </c>
      <c r="X773" s="7">
        <f t="shared" si="194"/>
        <v>8.8436770622464937</v>
      </c>
      <c r="Y773" s="12">
        <f t="shared" si="189"/>
        <v>1.104249389848176</v>
      </c>
      <c r="Z773" s="9">
        <f t="shared" si="195"/>
        <v>7627.6936864590552</v>
      </c>
      <c r="AA773" s="13">
        <f t="shared" si="190"/>
        <v>0.88361063100495829</v>
      </c>
    </row>
    <row r="774" spans="7:27" x14ac:dyDescent="0.25">
      <c r="G774" s="3">
        <v>593</v>
      </c>
      <c r="H774" s="10">
        <f t="shared" si="184"/>
        <v>9950</v>
      </c>
      <c r="I774" s="9">
        <f t="shared" si="196"/>
        <v>8591850</v>
      </c>
      <c r="J774" s="9">
        <f t="shared" si="197"/>
        <v>7627.6936864980435</v>
      </c>
      <c r="K774" s="6">
        <f t="shared" si="198"/>
        <v>5780.3323461058653</v>
      </c>
      <c r="L774" s="7">
        <f t="shared" si="185"/>
        <v>8.823217489047039</v>
      </c>
      <c r="M774" s="12">
        <f t="shared" si="186"/>
        <v>1.1068099604393575</v>
      </c>
      <c r="N774" s="9">
        <f t="shared" si="199"/>
        <v>7618.8704690089962</v>
      </c>
      <c r="O774" s="13">
        <f t="shared" si="187"/>
        <v>0.88374526261888131</v>
      </c>
      <c r="S774" s="3">
        <v>593</v>
      </c>
      <c r="T774" s="10">
        <f t="shared" si="188"/>
        <v>9950</v>
      </c>
      <c r="U774" s="9">
        <f t="shared" si="191"/>
        <v>8591850</v>
      </c>
      <c r="V774" s="9">
        <f t="shared" si="192"/>
        <v>7627.6936864590552</v>
      </c>
      <c r="W774" s="6">
        <f t="shared" si="193"/>
        <v>578049.77388054016</v>
      </c>
      <c r="X774" s="7">
        <f t="shared" si="194"/>
        <v>8.8232174870474243</v>
      </c>
      <c r="Y774" s="12">
        <f t="shared" si="189"/>
        <v>1.1068099606901949</v>
      </c>
      <c r="Z774" s="9">
        <f t="shared" si="195"/>
        <v>7618.870468972008</v>
      </c>
      <c r="AA774" s="13">
        <f t="shared" si="190"/>
        <v>0.88374526261944564</v>
      </c>
    </row>
    <row r="775" spans="7:27" x14ac:dyDescent="0.25">
      <c r="G775" s="3">
        <v>593</v>
      </c>
      <c r="H775" s="10">
        <f t="shared" si="184"/>
        <v>9950</v>
      </c>
      <c r="I775" s="9">
        <f t="shared" si="196"/>
        <v>8601800</v>
      </c>
      <c r="J775" s="9">
        <f t="shared" si="197"/>
        <v>7618.8704690089962</v>
      </c>
      <c r="K775" s="6">
        <f t="shared" si="198"/>
        <v>5773.6576120070995</v>
      </c>
      <c r="L775" s="7">
        <f t="shared" si="185"/>
        <v>8.8028288277954019</v>
      </c>
      <c r="M775" s="12">
        <f t="shared" si="186"/>
        <v>1.1093734969791209</v>
      </c>
      <c r="N775" s="9">
        <f t="shared" si="199"/>
        <v>7610.0676401812007</v>
      </c>
      <c r="O775" s="13">
        <f t="shared" si="187"/>
        <v>0.8838795831271179</v>
      </c>
      <c r="S775" s="3">
        <v>593</v>
      </c>
      <c r="T775" s="10">
        <f t="shared" si="188"/>
        <v>9950</v>
      </c>
      <c r="U775" s="9">
        <f t="shared" si="191"/>
        <v>8601800</v>
      </c>
      <c r="V775" s="9">
        <f t="shared" si="192"/>
        <v>7618.870468972008</v>
      </c>
      <c r="W775" s="6">
        <f t="shared" si="193"/>
        <v>577382.26243442274</v>
      </c>
      <c r="X775" s="7">
        <f t="shared" si="194"/>
        <v>8.8028288287880052</v>
      </c>
      <c r="Y775" s="12">
        <f t="shared" si="189"/>
        <v>1.1093734968540283</v>
      </c>
      <c r="Z775" s="9">
        <f t="shared" si="195"/>
        <v>7610.0676401432202</v>
      </c>
      <c r="AA775" s="13">
        <f t="shared" si="190"/>
        <v>0.88387958312769743</v>
      </c>
    </row>
    <row r="776" spans="7:27" x14ac:dyDescent="0.25">
      <c r="G776" s="3">
        <v>593</v>
      </c>
      <c r="H776" s="10">
        <f t="shared" si="184"/>
        <v>9950</v>
      </c>
      <c r="I776" s="9">
        <f t="shared" si="196"/>
        <v>8611750</v>
      </c>
      <c r="J776" s="9">
        <f t="shared" si="197"/>
        <v>7610.0676401812007</v>
      </c>
      <c r="K776" s="6">
        <f t="shared" si="198"/>
        <v>5766.9982767016845</v>
      </c>
      <c r="L776" s="7">
        <f t="shared" si="185"/>
        <v>8.7825107596987024</v>
      </c>
      <c r="M776" s="12">
        <f t="shared" si="186"/>
        <v>1.1119399983900531</v>
      </c>
      <c r="N776" s="9">
        <f t="shared" si="199"/>
        <v>7601.2851294215016</v>
      </c>
      <c r="O776" s="13">
        <f t="shared" si="187"/>
        <v>0.88401359360623932</v>
      </c>
      <c r="S776" s="3">
        <v>593</v>
      </c>
      <c r="T776" s="10">
        <f t="shared" si="188"/>
        <v>9950</v>
      </c>
      <c r="U776" s="9">
        <f t="shared" si="191"/>
        <v>8611750</v>
      </c>
      <c r="V776" s="9">
        <f t="shared" si="192"/>
        <v>7610.0676401432202</v>
      </c>
      <c r="W776" s="6">
        <f t="shared" si="193"/>
        <v>576716.29084765643</v>
      </c>
      <c r="X776" s="7">
        <f t="shared" si="194"/>
        <v>8.7825107599945156</v>
      </c>
      <c r="Y776" s="12">
        <f t="shared" si="189"/>
        <v>1.1119399983526008</v>
      </c>
      <c r="Z776" s="9">
        <f t="shared" si="195"/>
        <v>7601.2851293832255</v>
      </c>
      <c r="AA776" s="13">
        <f t="shared" si="190"/>
        <v>0.8840135936068233</v>
      </c>
    </row>
    <row r="777" spans="7:27" x14ac:dyDescent="0.25">
      <c r="G777" s="3">
        <v>593</v>
      </c>
      <c r="H777" s="10">
        <f t="shared" si="184"/>
        <v>9950</v>
      </c>
      <c r="I777" s="9">
        <f t="shared" si="196"/>
        <v>8621700</v>
      </c>
      <c r="J777" s="9">
        <f t="shared" si="197"/>
        <v>7601.2851294215016</v>
      </c>
      <c r="K777" s="6">
        <f t="shared" si="198"/>
        <v>5760.3542846784703</v>
      </c>
      <c r="L777" s="7">
        <f t="shared" si="185"/>
        <v>8.7622629528706355</v>
      </c>
      <c r="M777" s="12">
        <f t="shared" si="186"/>
        <v>1.1145094654801075</v>
      </c>
      <c r="N777" s="9">
        <f t="shared" si="199"/>
        <v>7592.522866468631</v>
      </c>
      <c r="O777" s="13">
        <f t="shared" si="187"/>
        <v>0.88414729512834733</v>
      </c>
      <c r="S777" s="3">
        <v>593</v>
      </c>
      <c r="T777" s="10">
        <f t="shared" si="188"/>
        <v>9950</v>
      </c>
      <c r="U777" s="9">
        <f t="shared" si="191"/>
        <v>8621700</v>
      </c>
      <c r="V777" s="9">
        <f t="shared" si="192"/>
        <v>7601.2851293832255</v>
      </c>
      <c r="W777" s="6">
        <f t="shared" si="193"/>
        <v>576051.85379783204</v>
      </c>
      <c r="X777" s="7">
        <f t="shared" si="194"/>
        <v>8.7622629552232247</v>
      </c>
      <c r="Y777" s="12">
        <f t="shared" si="189"/>
        <v>1.1145094651808716</v>
      </c>
      <c r="Z777" s="9">
        <f t="shared" si="195"/>
        <v>7592.5228664280021</v>
      </c>
      <c r="AA777" s="13">
        <f t="shared" si="190"/>
        <v>0.88414729512896728</v>
      </c>
    </row>
    <row r="778" spans="7:27" x14ac:dyDescent="0.25">
      <c r="G778" s="3">
        <v>593</v>
      </c>
      <c r="H778" s="10">
        <f t="shared" si="184"/>
        <v>9950</v>
      </c>
      <c r="I778" s="9">
        <f t="shared" si="196"/>
        <v>8631650</v>
      </c>
      <c r="J778" s="9">
        <f t="shared" si="197"/>
        <v>7592.522866468631</v>
      </c>
      <c r="K778" s="6">
        <f t="shared" si="198"/>
        <v>5753.7255848671975</v>
      </c>
      <c r="L778" s="7">
        <f t="shared" si="185"/>
        <v>8.7420850905895318</v>
      </c>
      <c r="M778" s="12">
        <f t="shared" si="186"/>
        <v>1.1170818973739187</v>
      </c>
      <c r="N778" s="9">
        <f t="shared" si="199"/>
        <v>7583.7807813780419</v>
      </c>
      <c r="O778" s="13">
        <f t="shared" si="187"/>
        <v>0.88428068876071109</v>
      </c>
      <c r="S778" s="3">
        <v>593</v>
      </c>
      <c r="T778" s="10">
        <f t="shared" si="188"/>
        <v>9950</v>
      </c>
      <c r="U778" s="9">
        <f t="shared" si="191"/>
        <v>8631650</v>
      </c>
      <c r="V778" s="9">
        <f t="shared" si="192"/>
        <v>7592.5228664280021</v>
      </c>
      <c r="W778" s="6">
        <f t="shared" si="193"/>
        <v>575388.94598696544</v>
      </c>
      <c r="X778" s="7">
        <f t="shared" si="194"/>
        <v>8.7420850908411527</v>
      </c>
      <c r="Y778" s="12">
        <f t="shared" si="189"/>
        <v>1.117081897341766</v>
      </c>
      <c r="Z778" s="9">
        <f t="shared" si="195"/>
        <v>7583.780781337161</v>
      </c>
      <c r="AA778" s="13">
        <f t="shared" si="190"/>
        <v>0.88428068876133481</v>
      </c>
    </row>
    <row r="779" spans="7:27" x14ac:dyDescent="0.25">
      <c r="G779" s="3">
        <v>593</v>
      </c>
      <c r="H779" s="10">
        <f t="shared" si="184"/>
        <v>9950</v>
      </c>
      <c r="I779" s="9">
        <f t="shared" si="196"/>
        <v>8641600</v>
      </c>
      <c r="J779" s="9">
        <f t="shared" si="197"/>
        <v>7583.7807813780419</v>
      </c>
      <c r="K779" s="6">
        <f t="shared" si="198"/>
        <v>5747.1121239771601</v>
      </c>
      <c r="L779" s="7">
        <f t="shared" si="185"/>
        <v>8.7219768469369665</v>
      </c>
      <c r="M779" s="12">
        <f t="shared" si="186"/>
        <v>1.1196572945993943</v>
      </c>
      <c r="N779" s="9">
        <f t="shared" si="199"/>
        <v>7575.0588045311051</v>
      </c>
      <c r="O779" s="13">
        <f t="shared" si="187"/>
        <v>0.8844137755656265</v>
      </c>
      <c r="S779" s="3">
        <v>593</v>
      </c>
      <c r="T779" s="10">
        <f t="shared" si="188"/>
        <v>9950</v>
      </c>
      <c r="U779" s="9">
        <f t="shared" si="191"/>
        <v>8641600</v>
      </c>
      <c r="V779" s="9">
        <f t="shared" si="192"/>
        <v>7583.780781337161</v>
      </c>
      <c r="W779" s="6">
        <f t="shared" si="193"/>
        <v>574727.56214149715</v>
      </c>
      <c r="X779" s="7">
        <f t="shared" si="194"/>
        <v>8.7219768451251838</v>
      </c>
      <c r="Y779" s="12">
        <f t="shared" si="189"/>
        <v>1.1196572948319765</v>
      </c>
      <c r="Z779" s="9">
        <f t="shared" si="195"/>
        <v>7575.058804492036</v>
      </c>
      <c r="AA779" s="13">
        <f t="shared" si="190"/>
        <v>0.88441377556622258</v>
      </c>
    </row>
    <row r="780" spans="7:27" x14ac:dyDescent="0.25">
      <c r="G780" s="3">
        <v>593</v>
      </c>
      <c r="H780" s="10">
        <f t="shared" ref="H780:H843" si="200">$E$6</f>
        <v>9950</v>
      </c>
      <c r="I780" s="9">
        <f t="shared" si="196"/>
        <v>8651550</v>
      </c>
      <c r="J780" s="9">
        <f t="shared" si="197"/>
        <v>7575.0588045311051</v>
      </c>
      <c r="K780" s="6">
        <f t="shared" si="198"/>
        <v>5740.5138464972079</v>
      </c>
      <c r="L780" s="7">
        <f t="shared" ref="L780:L843" si="201">(POWER((K780/($E$3)+1), (1000/$I$3))-1)*J780</f>
        <v>8.7019378966643632</v>
      </c>
      <c r="M780" s="12">
        <f t="shared" ref="M780:M843" si="202">($E$6+50)/(L780*1024)</f>
        <v>1.1222356578462105</v>
      </c>
      <c r="N780" s="9">
        <f t="shared" si="199"/>
        <v>7566.3568666344408</v>
      </c>
      <c r="O780" s="13">
        <f t="shared" ref="O780:O843" si="203">1-(N780/$E$5)</f>
        <v>0.88454655660042658</v>
      </c>
      <c r="S780" s="3">
        <v>593</v>
      </c>
      <c r="T780" s="10">
        <f t="shared" ref="T780:T843" si="204">$E$6</f>
        <v>9950</v>
      </c>
      <c r="U780" s="9">
        <f t="shared" si="191"/>
        <v>8651550</v>
      </c>
      <c r="V780" s="9">
        <f t="shared" si="192"/>
        <v>7575.058804492036</v>
      </c>
      <c r="W780" s="6">
        <f t="shared" si="193"/>
        <v>574067.69701229269</v>
      </c>
      <c r="X780" s="7">
        <f t="shared" si="194"/>
        <v>8.7019378981282376</v>
      </c>
      <c r="Y780" s="12">
        <f t="shared" ref="Y780:Y843" si="205">($E$6+50)/(X780*1024)</f>
        <v>1.1222356576574235</v>
      </c>
      <c r="Z780" s="9">
        <f t="shared" si="195"/>
        <v>7566.3568665939074</v>
      </c>
      <c r="AA780" s="13">
        <f t="shared" ref="AA780:AA843" si="206">1-(Z780/$E$5)</f>
        <v>0.88454655660104509</v>
      </c>
    </row>
    <row r="781" spans="7:27" x14ac:dyDescent="0.25">
      <c r="G781" s="3">
        <v>593</v>
      </c>
      <c r="H781" s="10">
        <f t="shared" si="200"/>
        <v>9950</v>
      </c>
      <c r="I781" s="9">
        <f t="shared" si="196"/>
        <v>8661500</v>
      </c>
      <c r="J781" s="9">
        <f t="shared" si="197"/>
        <v>7566.3568666344408</v>
      </c>
      <c r="K781" s="6">
        <f t="shared" si="198"/>
        <v>5733.930705797974</v>
      </c>
      <c r="L781" s="7">
        <f t="shared" si="201"/>
        <v>8.6819679340744749</v>
      </c>
      <c r="M781" s="12">
        <f t="shared" si="202"/>
        <v>1.1248169855215029</v>
      </c>
      <c r="N781" s="9">
        <f t="shared" si="199"/>
        <v>7557.6748987003666</v>
      </c>
      <c r="O781" s="13">
        <f t="shared" si="203"/>
        <v>0.88467903291778005</v>
      </c>
      <c r="S781" s="3">
        <v>593</v>
      </c>
      <c r="T781" s="10">
        <f t="shared" si="204"/>
        <v>9950</v>
      </c>
      <c r="U781" s="9">
        <f t="shared" ref="U781:U844" si="207">SUM(T780,U780)</f>
        <v>8661500</v>
      </c>
      <c r="V781" s="9">
        <f t="shared" ref="V781:V844" si="208">Z780</f>
        <v>7566.3568665939074</v>
      </c>
      <c r="W781" s="6">
        <f t="shared" ref="W781:W844" si="209">(POWER((T781/SUM(T781,U781)+1),($I$4/1000)) -1)*$E$3</f>
        <v>573409.34537686291</v>
      </c>
      <c r="X781" s="7">
        <f t="shared" ref="X781:X844" si="210">(POWER((W781/($E$3)+1), (1000/$I$4))-1)*V781</f>
        <v>8.6819679318589955</v>
      </c>
      <c r="Y781" s="12">
        <f t="shared" si="205"/>
        <v>1.1248169858085355</v>
      </c>
      <c r="Z781" s="9">
        <f t="shared" ref="Z781:Z844" si="211">V781-X781</f>
        <v>7557.6748986620487</v>
      </c>
      <c r="AA781" s="13">
        <f t="shared" si="206"/>
        <v>0.88467903291836469</v>
      </c>
    </row>
    <row r="782" spans="7:27" x14ac:dyDescent="0.25">
      <c r="G782" s="3">
        <v>593</v>
      </c>
      <c r="H782" s="10">
        <f t="shared" si="200"/>
        <v>9950</v>
      </c>
      <c r="I782" s="9">
        <f t="shared" si="196"/>
        <v>8671450</v>
      </c>
      <c r="J782" s="9">
        <f t="shared" si="197"/>
        <v>7557.6748987003666</v>
      </c>
      <c r="K782" s="6">
        <f t="shared" si="198"/>
        <v>5727.36264414786</v>
      </c>
      <c r="L782" s="7">
        <f t="shared" si="201"/>
        <v>8.6620666297069793</v>
      </c>
      <c r="M782" s="12">
        <f t="shared" si="202"/>
        <v>1.1274012793330765</v>
      </c>
      <c r="N782" s="9">
        <f t="shared" si="199"/>
        <v>7549.0128320706599</v>
      </c>
      <c r="O782" s="13">
        <f t="shared" si="203"/>
        <v>0.88481120556532811</v>
      </c>
      <c r="S782" s="3">
        <v>593</v>
      </c>
      <c r="T782" s="10">
        <f t="shared" si="204"/>
        <v>9950</v>
      </c>
      <c r="U782" s="9">
        <f t="shared" si="207"/>
        <v>8671450</v>
      </c>
      <c r="V782" s="9">
        <f t="shared" si="208"/>
        <v>7557.6748986620487</v>
      </c>
      <c r="W782" s="6">
        <f t="shared" si="209"/>
        <v>572752.5020304824</v>
      </c>
      <c r="X782" s="7">
        <f t="shared" si="210"/>
        <v>8.6620666300221831</v>
      </c>
      <c r="Y782" s="12">
        <f t="shared" si="205"/>
        <v>1.1274012792920516</v>
      </c>
      <c r="Z782" s="9">
        <f t="shared" si="211"/>
        <v>7549.0128320320264</v>
      </c>
      <c r="AA782" s="13">
        <f t="shared" si="206"/>
        <v>0.88481120556591752</v>
      </c>
    </row>
    <row r="783" spans="7:27" x14ac:dyDescent="0.25">
      <c r="G783" s="3">
        <v>593</v>
      </c>
      <c r="H783" s="10">
        <f t="shared" si="200"/>
        <v>9950</v>
      </c>
      <c r="I783" s="9">
        <f t="shared" si="196"/>
        <v>8681400</v>
      </c>
      <c r="J783" s="9">
        <f t="shared" si="197"/>
        <v>7549.0128320706599</v>
      </c>
      <c r="K783" s="6">
        <f t="shared" si="198"/>
        <v>5720.8096126970531</v>
      </c>
      <c r="L783" s="7">
        <f t="shared" si="201"/>
        <v>8.6422336780733335</v>
      </c>
      <c r="M783" s="12">
        <f t="shared" si="202"/>
        <v>1.1299885381226016</v>
      </c>
      <c r="N783" s="9">
        <f t="shared" si="199"/>
        <v>7540.3705983925865</v>
      </c>
      <c r="O783" s="13">
        <f t="shared" si="203"/>
        <v>0.88494307558605056</v>
      </c>
      <c r="S783" s="3">
        <v>593</v>
      </c>
      <c r="T783" s="10">
        <f t="shared" si="204"/>
        <v>9950</v>
      </c>
      <c r="U783" s="9">
        <f t="shared" si="207"/>
        <v>8681400</v>
      </c>
      <c r="V783" s="9">
        <f t="shared" si="208"/>
        <v>7549.0128320320264</v>
      </c>
      <c r="W783" s="6">
        <f t="shared" si="209"/>
        <v>572097.16179729137</v>
      </c>
      <c r="X783" s="7">
        <f t="shared" si="210"/>
        <v>8.6422336781782896</v>
      </c>
      <c r="Y783" s="12">
        <f t="shared" si="205"/>
        <v>1.1299885381088783</v>
      </c>
      <c r="Z783" s="9">
        <f t="shared" si="211"/>
        <v>7540.3705983538484</v>
      </c>
      <c r="AA783" s="13">
        <f t="shared" si="206"/>
        <v>0.88494307558664176</v>
      </c>
    </row>
    <row r="784" spans="7:27" x14ac:dyDescent="0.25">
      <c r="G784" s="3">
        <v>593</v>
      </c>
      <c r="H784" s="10">
        <f t="shared" si="200"/>
        <v>9950</v>
      </c>
      <c r="I784" s="9">
        <f t="shared" si="196"/>
        <v>8691350</v>
      </c>
      <c r="J784" s="9">
        <f t="shared" si="197"/>
        <v>7540.3705983925865</v>
      </c>
      <c r="K784" s="6">
        <f t="shared" si="198"/>
        <v>5714.2715603752949</v>
      </c>
      <c r="L784" s="7">
        <f t="shared" si="201"/>
        <v>8.6224687644284916</v>
      </c>
      <c r="M784" s="12">
        <f t="shared" si="202"/>
        <v>1.132578762162356</v>
      </c>
      <c r="N784" s="9">
        <f t="shared" si="199"/>
        <v>7531.7481296281585</v>
      </c>
      <c r="O784" s="13">
        <f t="shared" si="203"/>
        <v>0.88507464401812497</v>
      </c>
      <c r="S784" s="3">
        <v>593</v>
      </c>
      <c r="T784" s="10">
        <f t="shared" si="204"/>
        <v>9950</v>
      </c>
      <c r="U784" s="9">
        <f t="shared" si="207"/>
        <v>8691350</v>
      </c>
      <c r="V784" s="9">
        <f t="shared" si="208"/>
        <v>7540.3705983538484</v>
      </c>
      <c r="W784" s="6">
        <f t="shared" si="209"/>
        <v>571443.31952363462</v>
      </c>
      <c r="X784" s="7">
        <f t="shared" si="210"/>
        <v>8.6224687637228463</v>
      </c>
      <c r="Y784" s="12">
        <f t="shared" si="205"/>
        <v>1.1325787622550438</v>
      </c>
      <c r="Z784" s="9">
        <f t="shared" si="211"/>
        <v>7531.7481295901252</v>
      </c>
      <c r="AA784" s="13">
        <f t="shared" si="206"/>
        <v>0.88507464401870539</v>
      </c>
    </row>
    <row r="785" spans="7:27" x14ac:dyDescent="0.25">
      <c r="G785" s="3">
        <v>593</v>
      </c>
      <c r="H785" s="10">
        <f t="shared" si="200"/>
        <v>9950</v>
      </c>
      <c r="I785" s="9">
        <f t="shared" si="196"/>
        <v>8701300</v>
      </c>
      <c r="J785" s="9">
        <f t="shared" si="197"/>
        <v>7531.7481296281585</v>
      </c>
      <c r="K785" s="6">
        <f t="shared" si="198"/>
        <v>5707.7484338918794</v>
      </c>
      <c r="L785" s="7">
        <f t="shared" si="201"/>
        <v>8.6027715742837483</v>
      </c>
      <c r="M785" s="12">
        <f t="shared" si="202"/>
        <v>1.1351719519314412</v>
      </c>
      <c r="N785" s="9">
        <f t="shared" si="199"/>
        <v>7523.1453580538746</v>
      </c>
      <c r="O785" s="13">
        <f t="shared" si="203"/>
        <v>0.88520591189492992</v>
      </c>
      <c r="S785" s="3">
        <v>593</v>
      </c>
      <c r="T785" s="10">
        <f t="shared" si="204"/>
        <v>9950</v>
      </c>
      <c r="U785" s="9">
        <f t="shared" si="207"/>
        <v>8701300</v>
      </c>
      <c r="V785" s="9">
        <f t="shared" si="208"/>
        <v>7531.7481295901252</v>
      </c>
      <c r="W785" s="6">
        <f t="shared" si="209"/>
        <v>570790.9700780611</v>
      </c>
      <c r="X785" s="7">
        <f t="shared" si="210"/>
        <v>8.6027715757571599</v>
      </c>
      <c r="Y785" s="12">
        <f t="shared" si="205"/>
        <v>1.1351719517370185</v>
      </c>
      <c r="Z785" s="9">
        <f t="shared" si="211"/>
        <v>7523.145358014368</v>
      </c>
      <c r="AA785" s="13">
        <f t="shared" si="206"/>
        <v>0.88520591189553266</v>
      </c>
    </row>
    <row r="786" spans="7:27" x14ac:dyDescent="0.25">
      <c r="G786" s="3">
        <v>593</v>
      </c>
      <c r="H786" s="10">
        <f t="shared" si="200"/>
        <v>9950</v>
      </c>
      <c r="I786" s="9">
        <f t="shared" si="196"/>
        <v>8711250</v>
      </c>
      <c r="J786" s="9">
        <f t="shared" si="197"/>
        <v>7523.1453580538746</v>
      </c>
      <c r="K786" s="6">
        <f t="shared" si="198"/>
        <v>5701.2401843969938</v>
      </c>
      <c r="L786" s="7">
        <f t="shared" si="201"/>
        <v>8.5831418041815759</v>
      </c>
      <c r="M786" s="12">
        <f t="shared" si="202"/>
        <v>1.1377681066905287</v>
      </c>
      <c r="N786" s="9">
        <f t="shared" si="199"/>
        <v>7514.5622162496929</v>
      </c>
      <c r="O786" s="13">
        <f t="shared" si="203"/>
        <v>0.8853368802452134</v>
      </c>
      <c r="S786" s="3">
        <v>593</v>
      </c>
      <c r="T786" s="10">
        <f t="shared" si="204"/>
        <v>9950</v>
      </c>
      <c r="U786" s="9">
        <f t="shared" si="207"/>
        <v>8711250</v>
      </c>
      <c r="V786" s="9">
        <f t="shared" si="208"/>
        <v>7523.145358014368</v>
      </c>
      <c r="W786" s="6">
        <f t="shared" si="209"/>
        <v>570140.10835798597</v>
      </c>
      <c r="X786" s="7">
        <f t="shared" si="210"/>
        <v>8.5831418052857895</v>
      </c>
      <c r="Y786" s="12">
        <f t="shared" si="205"/>
        <v>1.1377681065441558</v>
      </c>
      <c r="Z786" s="9">
        <f t="shared" si="211"/>
        <v>7514.5622162090822</v>
      </c>
      <c r="AA786" s="13">
        <f t="shared" si="206"/>
        <v>0.88533688024583312</v>
      </c>
    </row>
    <row r="787" spans="7:27" x14ac:dyDescent="0.25">
      <c r="G787" s="3">
        <v>593</v>
      </c>
      <c r="H787" s="10">
        <f t="shared" si="200"/>
        <v>9950</v>
      </c>
      <c r="I787" s="9">
        <f t="shared" si="196"/>
        <v>8721200</v>
      </c>
      <c r="J787" s="9">
        <f t="shared" si="197"/>
        <v>7514.5622162496929</v>
      </c>
      <c r="K787" s="6">
        <f t="shared" si="198"/>
        <v>5694.7467608203797</v>
      </c>
      <c r="L787" s="7">
        <f t="shared" si="201"/>
        <v>8.5635791459175916</v>
      </c>
      <c r="M787" s="12">
        <f t="shared" si="202"/>
        <v>1.1403672265533324</v>
      </c>
      <c r="N787" s="9">
        <f t="shared" si="199"/>
        <v>7505.9986371037758</v>
      </c>
      <c r="O787" s="13">
        <f t="shared" si="203"/>
        <v>0.88546755009302103</v>
      </c>
      <c r="S787" s="3">
        <v>593</v>
      </c>
      <c r="T787" s="10">
        <f t="shared" si="204"/>
        <v>9950</v>
      </c>
      <c r="U787" s="9">
        <f t="shared" si="207"/>
        <v>8721200</v>
      </c>
      <c r="V787" s="9">
        <f t="shared" si="208"/>
        <v>7514.5622162090822</v>
      </c>
      <c r="W787" s="6">
        <f t="shared" si="209"/>
        <v>569490.72927414696</v>
      </c>
      <c r="X787" s="7">
        <f t="shared" si="210"/>
        <v>8.5635791449135539</v>
      </c>
      <c r="Y787" s="12">
        <f t="shared" si="205"/>
        <v>1.1403672266870351</v>
      </c>
      <c r="Z787" s="9">
        <f t="shared" si="211"/>
        <v>7505.9986370641682</v>
      </c>
      <c r="AA787" s="13">
        <f t="shared" si="206"/>
        <v>0.88546755009362532</v>
      </c>
    </row>
    <row r="788" spans="7:27" x14ac:dyDescent="0.25">
      <c r="G788" s="3">
        <v>593</v>
      </c>
      <c r="H788" s="10">
        <f t="shared" si="200"/>
        <v>9950</v>
      </c>
      <c r="I788" s="9">
        <f t="shared" si="196"/>
        <v>8731150</v>
      </c>
      <c r="J788" s="9">
        <f t="shared" si="197"/>
        <v>7505.9986371037758</v>
      </c>
      <c r="K788" s="6">
        <f t="shared" si="198"/>
        <v>5688.268109871331</v>
      </c>
      <c r="L788" s="7">
        <f t="shared" si="201"/>
        <v>8.5440832877666697</v>
      </c>
      <c r="M788" s="12">
        <f t="shared" si="202"/>
        <v>1.1429693123406606</v>
      </c>
      <c r="N788" s="9">
        <f t="shared" si="199"/>
        <v>7497.4545538160091</v>
      </c>
      <c r="O788" s="13">
        <f t="shared" si="203"/>
        <v>0.88559792245764146</v>
      </c>
      <c r="S788" s="3">
        <v>593</v>
      </c>
      <c r="T788" s="10">
        <f t="shared" si="204"/>
        <v>9950</v>
      </c>
      <c r="U788" s="9">
        <f t="shared" si="207"/>
        <v>8731150</v>
      </c>
      <c r="V788" s="9">
        <f t="shared" si="208"/>
        <v>7505.9986370641682</v>
      </c>
      <c r="W788" s="6">
        <f t="shared" si="209"/>
        <v>568842.82777280861</v>
      </c>
      <c r="X788" s="7">
        <f t="shared" si="210"/>
        <v>8.5440832891649183</v>
      </c>
      <c r="Y788" s="12">
        <f t="shared" si="205"/>
        <v>1.1429693121536122</v>
      </c>
      <c r="Z788" s="9">
        <f t="shared" si="211"/>
        <v>7497.4545537750037</v>
      </c>
      <c r="AA788" s="13">
        <f t="shared" si="206"/>
        <v>0.88559792245826718</v>
      </c>
    </row>
    <row r="789" spans="7:27" x14ac:dyDescent="0.25">
      <c r="G789" s="3">
        <v>593</v>
      </c>
      <c r="H789" s="10">
        <f t="shared" si="200"/>
        <v>9950</v>
      </c>
      <c r="I789" s="9">
        <f t="shared" si="196"/>
        <v>8741100</v>
      </c>
      <c r="J789" s="9">
        <f t="shared" si="197"/>
        <v>7497.4545538160091</v>
      </c>
      <c r="K789" s="6">
        <f t="shared" si="198"/>
        <v>5681.8041849204801</v>
      </c>
      <c r="L789" s="7">
        <f t="shared" si="201"/>
        <v>8.5246539346926458</v>
      </c>
      <c r="M789" s="12">
        <f t="shared" si="202"/>
        <v>1.14557436287906</v>
      </c>
      <c r="N789" s="9">
        <f t="shared" si="199"/>
        <v>7488.9298998813165</v>
      </c>
      <c r="O789" s="13">
        <f t="shared" si="203"/>
        <v>0.88572799835386173</v>
      </c>
      <c r="S789" s="3">
        <v>593</v>
      </c>
      <c r="T789" s="10">
        <f t="shared" si="204"/>
        <v>9950</v>
      </c>
      <c r="U789" s="9">
        <f t="shared" si="207"/>
        <v>8741100</v>
      </c>
      <c r="V789" s="9">
        <f t="shared" si="208"/>
        <v>7497.4545537750037</v>
      </c>
      <c r="W789" s="6">
        <f t="shared" si="209"/>
        <v>568196.39880911761</v>
      </c>
      <c r="X789" s="7">
        <f t="shared" si="210"/>
        <v>8.524653934093319</v>
      </c>
      <c r="Y789" s="12">
        <f t="shared" si="205"/>
        <v>1.1455743629595998</v>
      </c>
      <c r="Z789" s="9">
        <f t="shared" si="211"/>
        <v>7488.9298998409104</v>
      </c>
      <c r="AA789" s="13">
        <f t="shared" si="206"/>
        <v>0.88572799835447835</v>
      </c>
    </row>
    <row r="790" spans="7:27" x14ac:dyDescent="0.25">
      <c r="G790" s="3">
        <v>593</v>
      </c>
      <c r="H790" s="10">
        <f t="shared" si="200"/>
        <v>9950</v>
      </c>
      <c r="I790" s="9">
        <f t="shared" si="196"/>
        <v>8751050</v>
      </c>
      <c r="J790" s="9">
        <f t="shared" si="197"/>
        <v>7488.9298998813165</v>
      </c>
      <c r="K790" s="6">
        <f t="shared" si="198"/>
        <v>5675.3549326771235</v>
      </c>
      <c r="L790" s="7">
        <f t="shared" si="201"/>
        <v>8.5052907776993862</v>
      </c>
      <c r="M790" s="12">
        <f t="shared" si="202"/>
        <v>1.1481823790910444</v>
      </c>
      <c r="N790" s="9">
        <f t="shared" si="199"/>
        <v>7480.4246091036175</v>
      </c>
      <c r="O790" s="13">
        <f t="shared" si="203"/>
        <v>0.88585777879175387</v>
      </c>
      <c r="S790" s="3">
        <v>593</v>
      </c>
      <c r="T790" s="10">
        <f t="shared" si="204"/>
        <v>9950</v>
      </c>
      <c r="U790" s="9">
        <f t="shared" si="207"/>
        <v>8751050</v>
      </c>
      <c r="V790" s="9">
        <f t="shared" si="208"/>
        <v>7488.9298998409104</v>
      </c>
      <c r="W790" s="6">
        <f t="shared" si="209"/>
        <v>567551.43737596821</v>
      </c>
      <c r="X790" s="7">
        <f t="shared" si="210"/>
        <v>8.5052907777050457</v>
      </c>
      <c r="Y790" s="12">
        <f t="shared" si="205"/>
        <v>1.1481823790902803</v>
      </c>
      <c r="Z790" s="9">
        <f t="shared" si="211"/>
        <v>7480.424609063205</v>
      </c>
      <c r="AA790" s="13">
        <f t="shared" si="206"/>
        <v>0.88585777879237049</v>
      </c>
    </row>
    <row r="791" spans="7:27" x14ac:dyDescent="0.25">
      <c r="G791" s="3">
        <v>593</v>
      </c>
      <c r="H791" s="10">
        <f t="shared" si="200"/>
        <v>9950</v>
      </c>
      <c r="I791" s="9">
        <f t="shared" si="196"/>
        <v>8761000</v>
      </c>
      <c r="J791" s="9">
        <f t="shared" si="197"/>
        <v>7480.4246091036175</v>
      </c>
      <c r="K791" s="6">
        <f t="shared" si="198"/>
        <v>5668.9203042914469</v>
      </c>
      <c r="L791" s="7">
        <f t="shared" si="201"/>
        <v>8.4859935173843279</v>
      </c>
      <c r="M791" s="12">
        <f t="shared" si="202"/>
        <v>1.1507933608474048</v>
      </c>
      <c r="N791" s="9">
        <f t="shared" si="199"/>
        <v>7471.938615586233</v>
      </c>
      <c r="O791" s="13">
        <f t="shared" si="203"/>
        <v>0.88598726477682144</v>
      </c>
      <c r="S791" s="3">
        <v>593</v>
      </c>
      <c r="T791" s="10">
        <f t="shared" si="204"/>
        <v>9950</v>
      </c>
      <c r="U791" s="9">
        <f t="shared" si="207"/>
        <v>8761000</v>
      </c>
      <c r="V791" s="9">
        <f t="shared" si="208"/>
        <v>7480.424609063205</v>
      </c>
      <c r="W791" s="6">
        <f t="shared" si="209"/>
        <v>566907.9384751363</v>
      </c>
      <c r="X791" s="7">
        <f t="shared" si="210"/>
        <v>8.4859935195309877</v>
      </c>
      <c r="Y791" s="12">
        <f t="shared" si="205"/>
        <v>1.1507933605562941</v>
      </c>
      <c r="Z791" s="9">
        <f t="shared" si="211"/>
        <v>7471.9386155436741</v>
      </c>
      <c r="AA791" s="13">
        <f t="shared" si="206"/>
        <v>0.88598726477747081</v>
      </c>
    </row>
    <row r="792" spans="7:27" x14ac:dyDescent="0.25">
      <c r="G792" s="3">
        <v>593</v>
      </c>
      <c r="H792" s="10">
        <f t="shared" si="200"/>
        <v>9950</v>
      </c>
      <c r="I792" s="9">
        <f t="shared" si="196"/>
        <v>8770950</v>
      </c>
      <c r="J792" s="9">
        <f t="shared" si="197"/>
        <v>7471.938615586233</v>
      </c>
      <c r="K792" s="6">
        <f t="shared" si="198"/>
        <v>5662.5002531340842</v>
      </c>
      <c r="L792" s="7">
        <f t="shared" si="201"/>
        <v>8.4667618624748542</v>
      </c>
      <c r="M792" s="12">
        <f t="shared" si="202"/>
        <v>1.1534073071408537</v>
      </c>
      <c r="N792" s="9">
        <f t="shared" si="199"/>
        <v>7463.4718537237586</v>
      </c>
      <c r="O792" s="13">
        <f t="shared" si="203"/>
        <v>0.88611645731012334</v>
      </c>
      <c r="S792" s="3">
        <v>593</v>
      </c>
      <c r="T792" s="10">
        <f t="shared" si="204"/>
        <v>9950</v>
      </c>
      <c r="U792" s="9">
        <f t="shared" si="207"/>
        <v>8770950</v>
      </c>
      <c r="V792" s="9">
        <f t="shared" si="208"/>
        <v>7471.9386155436741</v>
      </c>
      <c r="W792" s="6">
        <f t="shared" si="209"/>
        <v>566265.89714170445</v>
      </c>
      <c r="X792" s="7">
        <f t="shared" si="210"/>
        <v>8.4667618609185027</v>
      </c>
      <c r="Y792" s="12">
        <f t="shared" si="205"/>
        <v>1.1534073073528717</v>
      </c>
      <c r="Z792" s="9">
        <f t="shared" si="211"/>
        <v>7463.4718536827559</v>
      </c>
      <c r="AA792" s="13">
        <f t="shared" si="206"/>
        <v>0.88611645731074895</v>
      </c>
    </row>
    <row r="793" spans="7:27" x14ac:dyDescent="0.25">
      <c r="G793" s="3">
        <v>593</v>
      </c>
      <c r="H793" s="10">
        <f t="shared" si="200"/>
        <v>9950</v>
      </c>
      <c r="I793" s="9">
        <f t="shared" si="196"/>
        <v>8780900</v>
      </c>
      <c r="J793" s="9">
        <f t="shared" si="197"/>
        <v>7463.4718537237586</v>
      </c>
      <c r="K793" s="6">
        <f t="shared" si="198"/>
        <v>5656.0947236938828</v>
      </c>
      <c r="L793" s="7">
        <f t="shared" si="201"/>
        <v>8.4475955047856779</v>
      </c>
      <c r="M793" s="12">
        <f t="shared" si="202"/>
        <v>1.1560242194915276</v>
      </c>
      <c r="N793" s="9">
        <f t="shared" si="199"/>
        <v>7455.024258218973</v>
      </c>
      <c r="O793" s="13">
        <f t="shared" si="203"/>
        <v>0.88624535738801613</v>
      </c>
      <c r="S793" s="3">
        <v>593</v>
      </c>
      <c r="T793" s="10">
        <f t="shared" si="204"/>
        <v>9950</v>
      </c>
      <c r="U793" s="9">
        <f t="shared" si="207"/>
        <v>8780900</v>
      </c>
      <c r="V793" s="9">
        <f t="shared" si="208"/>
        <v>7463.4718536827559</v>
      </c>
      <c r="W793" s="6">
        <f t="shared" si="209"/>
        <v>565625.30842851894</v>
      </c>
      <c r="X793" s="7">
        <f t="shared" si="210"/>
        <v>8.4475955048933891</v>
      </c>
      <c r="Y793" s="12">
        <f t="shared" si="205"/>
        <v>1.1560242194767876</v>
      </c>
      <c r="Z793" s="9">
        <f t="shared" si="211"/>
        <v>7455.0242581778621</v>
      </c>
      <c r="AA793" s="13">
        <f t="shared" si="206"/>
        <v>0.88624535738864352</v>
      </c>
    </row>
    <row r="794" spans="7:27" x14ac:dyDescent="0.25">
      <c r="G794" s="3">
        <v>593</v>
      </c>
      <c r="H794" s="10">
        <f t="shared" si="200"/>
        <v>9950</v>
      </c>
      <c r="I794" s="9">
        <f t="shared" si="196"/>
        <v>8790850</v>
      </c>
      <c r="J794" s="9">
        <f t="shared" si="197"/>
        <v>7455.024258218973</v>
      </c>
      <c r="K794" s="6">
        <f t="shared" si="198"/>
        <v>5649.7036715619233</v>
      </c>
      <c r="L794" s="7">
        <f t="shared" si="201"/>
        <v>8.4284941570957272</v>
      </c>
      <c r="M794" s="12">
        <f t="shared" si="202"/>
        <v>1.1586440967961729</v>
      </c>
      <c r="N794" s="9">
        <f t="shared" si="199"/>
        <v>7446.5957640618772</v>
      </c>
      <c r="O794" s="13">
        <f t="shared" si="203"/>
        <v>0.88637396600247376</v>
      </c>
      <c r="S794" s="3">
        <v>593</v>
      </c>
      <c r="T794" s="10">
        <f t="shared" si="204"/>
        <v>9950</v>
      </c>
      <c r="U794" s="9">
        <f t="shared" si="207"/>
        <v>8790850</v>
      </c>
      <c r="V794" s="9">
        <f t="shared" si="208"/>
        <v>7455.0242581778621</v>
      </c>
      <c r="W794" s="6">
        <f t="shared" si="209"/>
        <v>564986.1674106305</v>
      </c>
      <c r="X794" s="7">
        <f t="shared" si="210"/>
        <v>8.4284941560924569</v>
      </c>
      <c r="Y794" s="12">
        <f t="shared" si="205"/>
        <v>1.1586440969340901</v>
      </c>
      <c r="Z794" s="9">
        <f t="shared" si="211"/>
        <v>7446.5957640217694</v>
      </c>
      <c r="AA794" s="13">
        <f t="shared" si="206"/>
        <v>0.88637396600308582</v>
      </c>
    </row>
    <row r="795" spans="7:27" x14ac:dyDescent="0.25">
      <c r="G795" s="3">
        <v>593</v>
      </c>
      <c r="H795" s="10">
        <f t="shared" si="200"/>
        <v>9950</v>
      </c>
      <c r="I795" s="9">
        <f t="shared" ref="I795:I858" si="212">SUM(H794, I794)</f>
        <v>8800800</v>
      </c>
      <c r="J795" s="9">
        <f t="shared" ref="J795:J858" si="213">N794</f>
        <v>7446.5957640618772</v>
      </c>
      <c r="K795" s="6">
        <f t="shared" ref="K795:K858" si="214">(POWER((H795/SUM(H795,I795)+1),($I$3/1000)) -1)*$E$3</f>
        <v>5643.3270456679456</v>
      </c>
      <c r="L795" s="7">
        <f t="shared" si="201"/>
        <v>8.4094575203153266</v>
      </c>
      <c r="M795" s="12">
        <f t="shared" si="202"/>
        <v>1.1612669398006332</v>
      </c>
      <c r="N795" s="9">
        <f t="shared" ref="N795:N858" si="215">J795-L795</f>
        <v>7438.1863065415619</v>
      </c>
      <c r="O795" s="13">
        <f t="shared" si="203"/>
        <v>0.88650228414090637</v>
      </c>
      <c r="S795" s="3">
        <v>593</v>
      </c>
      <c r="T795" s="10">
        <f t="shared" si="204"/>
        <v>9950</v>
      </c>
      <c r="U795" s="9">
        <f t="shared" si="207"/>
        <v>8800800</v>
      </c>
      <c r="V795" s="9">
        <f t="shared" si="208"/>
        <v>7446.5957640217694</v>
      </c>
      <c r="W795" s="6">
        <f t="shared" si="209"/>
        <v>564348.469185294</v>
      </c>
      <c r="X795" s="7">
        <f t="shared" si="210"/>
        <v>8.4094575208735503</v>
      </c>
      <c r="Y795" s="12">
        <f t="shared" si="205"/>
        <v>1.1612669397235478</v>
      </c>
      <c r="Z795" s="9">
        <f t="shared" si="211"/>
        <v>7438.1863065008956</v>
      </c>
      <c r="AA795" s="13">
        <f t="shared" si="206"/>
        <v>0.88650228414152688</v>
      </c>
    </row>
    <row r="796" spans="7:27" x14ac:dyDescent="0.25">
      <c r="G796" s="3">
        <v>593</v>
      </c>
      <c r="H796" s="10">
        <f t="shared" si="200"/>
        <v>9950</v>
      </c>
      <c r="I796" s="9">
        <f t="shared" si="212"/>
        <v>8810750</v>
      </c>
      <c r="J796" s="9">
        <f t="shared" si="213"/>
        <v>7438.1863065415619</v>
      </c>
      <c r="K796" s="6">
        <f t="shared" si="214"/>
        <v>5636.9647971621362</v>
      </c>
      <c r="L796" s="7">
        <f t="shared" si="201"/>
        <v>8.3904853064713443</v>
      </c>
      <c r="M796" s="12">
        <f t="shared" si="202"/>
        <v>1.1638927479520225</v>
      </c>
      <c r="N796" s="9">
        <f t="shared" si="215"/>
        <v>7429.7958212350904</v>
      </c>
      <c r="O796" s="13">
        <f t="shared" si="203"/>
        <v>0.88663031278632976</v>
      </c>
      <c r="S796" s="3">
        <v>593</v>
      </c>
      <c r="T796" s="10">
        <f t="shared" si="204"/>
        <v>9950</v>
      </c>
      <c r="U796" s="9">
        <f t="shared" si="207"/>
        <v>8810750</v>
      </c>
      <c r="V796" s="9">
        <f t="shared" si="208"/>
        <v>7438.1863065008956</v>
      </c>
      <c r="W796" s="6">
        <f t="shared" si="209"/>
        <v>563712.20887418976</v>
      </c>
      <c r="X796" s="7">
        <f t="shared" si="210"/>
        <v>8.3904853072595333</v>
      </c>
      <c r="Y796" s="12">
        <f t="shared" si="205"/>
        <v>1.1638927478426881</v>
      </c>
      <c r="Z796" s="9">
        <f t="shared" si="211"/>
        <v>7429.7958211936357</v>
      </c>
      <c r="AA796" s="13">
        <f t="shared" si="206"/>
        <v>0.88663031278696236</v>
      </c>
    </row>
    <row r="797" spans="7:27" x14ac:dyDescent="0.25">
      <c r="G797" s="3">
        <v>593</v>
      </c>
      <c r="H797" s="10">
        <f t="shared" si="200"/>
        <v>9950</v>
      </c>
      <c r="I797" s="9">
        <f t="shared" si="212"/>
        <v>8820700</v>
      </c>
      <c r="J797" s="9">
        <f t="shared" si="213"/>
        <v>7429.7958212350904</v>
      </c>
      <c r="K797" s="6">
        <f t="shared" si="214"/>
        <v>5630.616879415129</v>
      </c>
      <c r="L797" s="7">
        <f t="shared" si="201"/>
        <v>8.371577225175205</v>
      </c>
      <c r="M797" s="12">
        <f t="shared" si="202"/>
        <v>1.1665215212531972</v>
      </c>
      <c r="N797" s="9">
        <f t="shared" si="215"/>
        <v>7421.4242440099151</v>
      </c>
      <c r="O797" s="13">
        <f t="shared" si="203"/>
        <v>0.88675805291732912</v>
      </c>
      <c r="S797" s="3">
        <v>593</v>
      </c>
      <c r="T797" s="10">
        <f t="shared" si="204"/>
        <v>9950</v>
      </c>
      <c r="U797" s="9">
        <f t="shared" si="207"/>
        <v>8820700</v>
      </c>
      <c r="V797" s="9">
        <f t="shared" si="208"/>
        <v>7429.7958211936357</v>
      </c>
      <c r="W797" s="6">
        <f t="shared" si="209"/>
        <v>563077.38161676109</v>
      </c>
      <c r="X797" s="7">
        <f t="shared" si="210"/>
        <v>8.3715772248645361</v>
      </c>
      <c r="Y797" s="12">
        <f t="shared" si="205"/>
        <v>1.1665215212964868</v>
      </c>
      <c r="Z797" s="9">
        <f t="shared" si="211"/>
        <v>7421.4242439687714</v>
      </c>
      <c r="AA797" s="13">
        <f t="shared" si="206"/>
        <v>0.88675805291795695</v>
      </c>
    </row>
    <row r="798" spans="7:27" x14ac:dyDescent="0.25">
      <c r="G798" s="3">
        <v>593</v>
      </c>
      <c r="H798" s="10">
        <f t="shared" si="200"/>
        <v>9950</v>
      </c>
      <c r="I798" s="9">
        <f t="shared" si="212"/>
        <v>8830650</v>
      </c>
      <c r="J798" s="9">
        <f t="shared" si="213"/>
        <v>7421.4242440099151</v>
      </c>
      <c r="K798" s="6">
        <f t="shared" si="214"/>
        <v>5624.2832413566648</v>
      </c>
      <c r="L798" s="7">
        <f t="shared" si="201"/>
        <v>8.3527329849692649</v>
      </c>
      <c r="M798" s="12">
        <f t="shared" si="202"/>
        <v>1.1691532600854395</v>
      </c>
      <c r="N798" s="9">
        <f t="shared" si="215"/>
        <v>7413.0715110249457</v>
      </c>
      <c r="O798" s="13">
        <f t="shared" si="203"/>
        <v>0.88688550550804224</v>
      </c>
      <c r="S798" s="3">
        <v>593</v>
      </c>
      <c r="T798" s="10">
        <f t="shared" si="204"/>
        <v>9950</v>
      </c>
      <c r="U798" s="9">
        <f t="shared" si="207"/>
        <v>8830650</v>
      </c>
      <c r="V798" s="9">
        <f t="shared" si="208"/>
        <v>7421.4242439687714</v>
      </c>
      <c r="W798" s="6">
        <f t="shared" si="209"/>
        <v>562443.98258131766</v>
      </c>
      <c r="X798" s="7">
        <f t="shared" si="210"/>
        <v>8.3527329850481973</v>
      </c>
      <c r="Y798" s="12">
        <f t="shared" si="205"/>
        <v>1.169153260074391</v>
      </c>
      <c r="Z798" s="9">
        <f t="shared" si="211"/>
        <v>7413.0715109837229</v>
      </c>
      <c r="AA798" s="13">
        <f t="shared" si="206"/>
        <v>0.88688550550867118</v>
      </c>
    </row>
    <row r="799" spans="7:27" x14ac:dyDescent="0.25">
      <c r="G799" s="3">
        <v>593</v>
      </c>
      <c r="H799" s="10">
        <f t="shared" si="200"/>
        <v>9950</v>
      </c>
      <c r="I799" s="9">
        <f t="shared" si="212"/>
        <v>8840600</v>
      </c>
      <c r="J799" s="9">
        <f t="shared" si="213"/>
        <v>7413.0715110249457</v>
      </c>
      <c r="K799" s="6">
        <f t="shared" si="214"/>
        <v>5617.9638363573758</v>
      </c>
      <c r="L799" s="7">
        <f t="shared" si="201"/>
        <v>8.333952299355408</v>
      </c>
      <c r="M799" s="12">
        <f t="shared" si="202"/>
        <v>1.1717879643677975</v>
      </c>
      <c r="N799" s="9">
        <f t="shared" si="215"/>
        <v>7404.7375587255901</v>
      </c>
      <c r="O799" s="13">
        <f t="shared" si="203"/>
        <v>0.88701267152823504</v>
      </c>
      <c r="S799" s="3">
        <v>593</v>
      </c>
      <c r="T799" s="10">
        <f t="shared" si="204"/>
        <v>9950</v>
      </c>
      <c r="U799" s="9">
        <f t="shared" si="207"/>
        <v>8840600</v>
      </c>
      <c r="V799" s="9">
        <f t="shared" si="208"/>
        <v>7413.0715109837229</v>
      </c>
      <c r="W799" s="6">
        <f t="shared" si="209"/>
        <v>561812.00694949145</v>
      </c>
      <c r="X799" s="7">
        <f t="shared" si="210"/>
        <v>8.3339523006324736</v>
      </c>
      <c r="Y799" s="12">
        <f t="shared" si="205"/>
        <v>1.1717879641882369</v>
      </c>
      <c r="Z799" s="9">
        <f t="shared" si="211"/>
        <v>7404.7375586830904</v>
      </c>
      <c r="AA799" s="13">
        <f t="shared" si="206"/>
        <v>0.88701267152888352</v>
      </c>
    </row>
    <row r="800" spans="7:27" x14ac:dyDescent="0.25">
      <c r="G800" s="3">
        <v>593</v>
      </c>
      <c r="H800" s="10">
        <f t="shared" si="200"/>
        <v>9950</v>
      </c>
      <c r="I800" s="9">
        <f t="shared" si="212"/>
        <v>8850550</v>
      </c>
      <c r="J800" s="9">
        <f t="shared" si="213"/>
        <v>7404.7375587255901</v>
      </c>
      <c r="K800" s="6">
        <f t="shared" si="214"/>
        <v>5611.6586177878962</v>
      </c>
      <c r="L800" s="7">
        <f t="shared" si="201"/>
        <v>8.3152348862833207</v>
      </c>
      <c r="M800" s="12">
        <f t="shared" si="202"/>
        <v>1.174425633617304</v>
      </c>
      <c r="N800" s="9">
        <f t="shared" si="215"/>
        <v>7396.422323839307</v>
      </c>
      <c r="O800" s="13">
        <f t="shared" si="203"/>
        <v>0.88713955194336991</v>
      </c>
      <c r="S800" s="3">
        <v>593</v>
      </c>
      <c r="T800" s="10">
        <f t="shared" si="204"/>
        <v>9950</v>
      </c>
      <c r="U800" s="9">
        <f t="shared" si="207"/>
        <v>8850550</v>
      </c>
      <c r="V800" s="9">
        <f t="shared" si="208"/>
        <v>7404.7375586830904</v>
      </c>
      <c r="W800" s="6">
        <f t="shared" si="209"/>
        <v>561181.44992955972</v>
      </c>
      <c r="X800" s="7">
        <f t="shared" si="210"/>
        <v>8.3152348861681844</v>
      </c>
      <c r="Y800" s="12">
        <f t="shared" si="205"/>
        <v>1.1744256336335657</v>
      </c>
      <c r="Z800" s="9">
        <f t="shared" si="211"/>
        <v>7396.4223237969218</v>
      </c>
      <c r="AA800" s="13">
        <f t="shared" si="206"/>
        <v>0.88713955194401672</v>
      </c>
    </row>
    <row r="801" spans="7:27" x14ac:dyDescent="0.25">
      <c r="G801" s="3">
        <v>593</v>
      </c>
      <c r="H801" s="10">
        <f t="shared" si="200"/>
        <v>9950</v>
      </c>
      <c r="I801" s="9">
        <f t="shared" si="212"/>
        <v>8860500</v>
      </c>
      <c r="J801" s="9">
        <f t="shared" si="213"/>
        <v>7396.422323839307</v>
      </c>
      <c r="K801" s="6">
        <f t="shared" si="214"/>
        <v>5605.3675345779648</v>
      </c>
      <c r="L801" s="7">
        <f t="shared" si="201"/>
        <v>8.296580457346975</v>
      </c>
      <c r="M801" s="12">
        <f t="shared" si="202"/>
        <v>1.1770662684711415</v>
      </c>
      <c r="N801" s="9">
        <f t="shared" si="215"/>
        <v>7388.1257433819601</v>
      </c>
      <c r="O801" s="13">
        <f t="shared" si="203"/>
        <v>0.88726614771450862</v>
      </c>
      <c r="S801" s="3">
        <v>593</v>
      </c>
      <c r="T801" s="10">
        <f t="shared" si="204"/>
        <v>9950</v>
      </c>
      <c r="U801" s="9">
        <f t="shared" si="207"/>
        <v>8860500</v>
      </c>
      <c r="V801" s="9">
        <f t="shared" si="208"/>
        <v>7396.4223237969218</v>
      </c>
      <c r="W801" s="6">
        <f t="shared" si="209"/>
        <v>560552.30675200466</v>
      </c>
      <c r="X801" s="7">
        <f t="shared" si="210"/>
        <v>8.2965804578036284</v>
      </c>
      <c r="Y801" s="12">
        <f t="shared" si="205"/>
        <v>1.1770662684063544</v>
      </c>
      <c r="Z801" s="9">
        <f t="shared" si="211"/>
        <v>7388.1257433391183</v>
      </c>
      <c r="AA801" s="13">
        <f t="shared" si="206"/>
        <v>0.88726614771516243</v>
      </c>
    </row>
    <row r="802" spans="7:27" x14ac:dyDescent="0.25">
      <c r="G802" s="3">
        <v>593</v>
      </c>
      <c r="H802" s="10">
        <f t="shared" si="200"/>
        <v>9950</v>
      </c>
      <c r="I802" s="9">
        <f t="shared" si="212"/>
        <v>8870450</v>
      </c>
      <c r="J802" s="9">
        <f t="shared" si="213"/>
        <v>7388.1257433819601</v>
      </c>
      <c r="K802" s="6">
        <f t="shared" si="214"/>
        <v>5599.0905423186632</v>
      </c>
      <c r="L802" s="7">
        <f t="shared" si="201"/>
        <v>8.2779887332153681</v>
      </c>
      <c r="M802" s="12">
        <f t="shared" si="202"/>
        <v>1.1797098685113574</v>
      </c>
      <c r="N802" s="9">
        <f t="shared" si="215"/>
        <v>7379.8477546487447</v>
      </c>
      <c r="O802" s="13">
        <f t="shared" si="203"/>
        <v>0.88739245979845061</v>
      </c>
      <c r="S802" s="3">
        <v>593</v>
      </c>
      <c r="T802" s="10">
        <f t="shared" si="204"/>
        <v>9950</v>
      </c>
      <c r="U802" s="9">
        <f t="shared" si="207"/>
        <v>8870450</v>
      </c>
      <c r="V802" s="9">
        <f t="shared" si="208"/>
        <v>7388.1257433391183</v>
      </c>
      <c r="W802" s="6">
        <f t="shared" si="209"/>
        <v>559924.57266507146</v>
      </c>
      <c r="X802" s="7">
        <f t="shared" si="210"/>
        <v>8.2779887332034559</v>
      </c>
      <c r="Y802" s="12">
        <f t="shared" si="205"/>
        <v>1.1797098685130551</v>
      </c>
      <c r="Z802" s="9">
        <f t="shared" si="211"/>
        <v>7379.8477546059148</v>
      </c>
      <c r="AA802" s="13">
        <f t="shared" si="206"/>
        <v>0.88739245979910408</v>
      </c>
    </row>
    <row r="803" spans="7:27" x14ac:dyDescent="0.25">
      <c r="G803" s="3">
        <v>593</v>
      </c>
      <c r="H803" s="10">
        <f t="shared" si="200"/>
        <v>9950</v>
      </c>
      <c r="I803" s="9">
        <f t="shared" si="212"/>
        <v>8880400</v>
      </c>
      <c r="J803" s="9">
        <f t="shared" si="213"/>
        <v>7379.8477546487447</v>
      </c>
      <c r="K803" s="6">
        <f t="shared" si="214"/>
        <v>5592.8275921601762</v>
      </c>
      <c r="L803" s="7">
        <f t="shared" si="201"/>
        <v>8.2594594324730668</v>
      </c>
      <c r="M803" s="12">
        <f t="shared" si="202"/>
        <v>1.1823564338369725</v>
      </c>
      <c r="N803" s="9">
        <f t="shared" si="215"/>
        <v>7371.5882952162719</v>
      </c>
      <c r="O803" s="13">
        <f t="shared" si="203"/>
        <v>0.88751848914770093</v>
      </c>
      <c r="S803" s="3">
        <v>593</v>
      </c>
      <c r="T803" s="10">
        <f t="shared" si="204"/>
        <v>9950</v>
      </c>
      <c r="U803" s="9">
        <f t="shared" si="207"/>
        <v>8880400</v>
      </c>
      <c r="V803" s="9">
        <f t="shared" si="208"/>
        <v>7379.8477546059148</v>
      </c>
      <c r="W803" s="6">
        <f t="shared" si="209"/>
        <v>559298.24293921015</v>
      </c>
      <c r="X803" s="7">
        <f t="shared" si="210"/>
        <v>8.2594594316664338</v>
      </c>
      <c r="Y803" s="12">
        <f t="shared" si="205"/>
        <v>1.1823564339524435</v>
      </c>
      <c r="Z803" s="9">
        <f t="shared" si="211"/>
        <v>7371.5882951742487</v>
      </c>
      <c r="AA803" s="13">
        <f t="shared" si="206"/>
        <v>0.88751848914834219</v>
      </c>
    </row>
    <row r="804" spans="7:27" x14ac:dyDescent="0.25">
      <c r="G804" s="3">
        <v>593</v>
      </c>
      <c r="H804" s="10">
        <f t="shared" si="200"/>
        <v>9950</v>
      </c>
      <c r="I804" s="9">
        <f t="shared" si="212"/>
        <v>8890350</v>
      </c>
      <c r="J804" s="9">
        <f t="shared" si="213"/>
        <v>7371.5882952162719</v>
      </c>
      <c r="K804" s="6">
        <f t="shared" si="214"/>
        <v>5586.5786374731388</v>
      </c>
      <c r="L804" s="7">
        <f t="shared" si="201"/>
        <v>8.2409922752320579</v>
      </c>
      <c r="M804" s="12">
        <f t="shared" si="202"/>
        <v>1.1850059645547975</v>
      </c>
      <c r="N804" s="9">
        <f t="shared" si="215"/>
        <v>7363.3473029410397</v>
      </c>
      <c r="O804" s="13">
        <f t="shared" si="203"/>
        <v>0.88764423671049442</v>
      </c>
      <c r="S804" s="3">
        <v>593</v>
      </c>
      <c r="T804" s="10">
        <f t="shared" si="204"/>
        <v>9950</v>
      </c>
      <c r="U804" s="9">
        <f t="shared" si="207"/>
        <v>8890350</v>
      </c>
      <c r="V804" s="9">
        <f t="shared" si="208"/>
        <v>7371.5882951742487</v>
      </c>
      <c r="W804" s="6">
        <f t="shared" si="209"/>
        <v>558673.31286929559</v>
      </c>
      <c r="X804" s="7">
        <f t="shared" si="210"/>
        <v>8.2409922740622186</v>
      </c>
      <c r="Y804" s="12">
        <f t="shared" si="205"/>
        <v>1.1850059647230136</v>
      </c>
      <c r="Z804" s="9">
        <f t="shared" si="211"/>
        <v>7363.3473029001862</v>
      </c>
      <c r="AA804" s="13">
        <f t="shared" si="206"/>
        <v>0.88764423671111781</v>
      </c>
    </row>
    <row r="805" spans="7:27" x14ac:dyDescent="0.25">
      <c r="G805" s="3">
        <v>593</v>
      </c>
      <c r="H805" s="10">
        <f t="shared" si="200"/>
        <v>9950</v>
      </c>
      <c r="I805" s="9">
        <f t="shared" si="212"/>
        <v>8900300</v>
      </c>
      <c r="J805" s="9">
        <f t="shared" si="213"/>
        <v>7363.3473029410397</v>
      </c>
      <c r="K805" s="6">
        <f t="shared" si="214"/>
        <v>5580.3436316281823</v>
      </c>
      <c r="L805" s="7">
        <f t="shared" si="201"/>
        <v>8.2225869837216639</v>
      </c>
      <c r="M805" s="12">
        <f t="shared" si="202"/>
        <v>1.1876584606928577</v>
      </c>
      <c r="N805" s="9">
        <f t="shared" si="215"/>
        <v>7355.1247159573177</v>
      </c>
      <c r="O805" s="13">
        <f t="shared" si="203"/>
        <v>0.88776970343082706</v>
      </c>
      <c r="S805" s="3">
        <v>593</v>
      </c>
      <c r="T805" s="10">
        <f t="shared" si="204"/>
        <v>9950</v>
      </c>
      <c r="U805" s="9">
        <f t="shared" si="207"/>
        <v>8900300</v>
      </c>
      <c r="V805" s="9">
        <f t="shared" si="208"/>
        <v>7363.3473029001862</v>
      </c>
      <c r="W805" s="6">
        <f t="shared" si="209"/>
        <v>558049.77777018654</v>
      </c>
      <c r="X805" s="7">
        <f t="shared" si="210"/>
        <v>8.2225869828503715</v>
      </c>
      <c r="Y805" s="12">
        <f t="shared" si="205"/>
        <v>1.187658460818706</v>
      </c>
      <c r="Z805" s="9">
        <f t="shared" si="211"/>
        <v>7355.1247159173354</v>
      </c>
      <c r="AA805" s="13">
        <f t="shared" si="206"/>
        <v>0.88776970343143713</v>
      </c>
    </row>
    <row r="806" spans="7:27" x14ac:dyDescent="0.25">
      <c r="G806" s="3">
        <v>593</v>
      </c>
      <c r="H806" s="10">
        <f t="shared" si="200"/>
        <v>9950</v>
      </c>
      <c r="I806" s="9">
        <f t="shared" si="212"/>
        <v>8910250</v>
      </c>
      <c r="J806" s="9">
        <f t="shared" si="213"/>
        <v>7355.1247159573177</v>
      </c>
      <c r="K806" s="6">
        <f t="shared" si="214"/>
        <v>5574.1225257754932</v>
      </c>
      <c r="L806" s="7">
        <f t="shared" si="201"/>
        <v>8.204243280553106</v>
      </c>
      <c r="M806" s="12">
        <f t="shared" si="202"/>
        <v>1.1903139224488757</v>
      </c>
      <c r="N806" s="9">
        <f t="shared" si="215"/>
        <v>7346.9204726767648</v>
      </c>
      <c r="O806" s="13">
        <f t="shared" si="203"/>
        <v>0.88789489024846247</v>
      </c>
      <c r="S806" s="3">
        <v>593</v>
      </c>
      <c r="T806" s="10">
        <f t="shared" si="204"/>
        <v>9950</v>
      </c>
      <c r="U806" s="9">
        <f t="shared" si="207"/>
        <v>8910250</v>
      </c>
      <c r="V806" s="9">
        <f t="shared" si="208"/>
        <v>7355.1247159173354</v>
      </c>
      <c r="W806" s="6">
        <f t="shared" si="209"/>
        <v>557427.63297228492</v>
      </c>
      <c r="X806" s="7">
        <f t="shared" si="210"/>
        <v>8.2042432819228299</v>
      </c>
      <c r="Y806" s="12">
        <f t="shared" si="205"/>
        <v>1.1903139222501491</v>
      </c>
      <c r="Z806" s="9">
        <f t="shared" si="211"/>
        <v>7346.9204726354128</v>
      </c>
      <c r="AA806" s="13">
        <f t="shared" si="206"/>
        <v>0.8878948902490934</v>
      </c>
    </row>
    <row r="807" spans="7:27" x14ac:dyDescent="0.25">
      <c r="G807" s="3">
        <v>593</v>
      </c>
      <c r="H807" s="10">
        <f t="shared" si="200"/>
        <v>9950</v>
      </c>
      <c r="I807" s="9">
        <f t="shared" si="212"/>
        <v>8920200</v>
      </c>
      <c r="J807" s="9">
        <f t="shared" si="213"/>
        <v>7346.9204726767648</v>
      </c>
      <c r="K807" s="6">
        <f t="shared" si="214"/>
        <v>5567.9152777265981</v>
      </c>
      <c r="L807" s="7">
        <f t="shared" si="201"/>
        <v>8.1859608975279432</v>
      </c>
      <c r="M807" s="12">
        <f t="shared" si="202"/>
        <v>1.1929723489088613</v>
      </c>
      <c r="N807" s="9">
        <f t="shared" si="215"/>
        <v>7338.7345117792365</v>
      </c>
      <c r="O807" s="13">
        <f t="shared" si="203"/>
        <v>0.88801979809907172</v>
      </c>
      <c r="S807" s="3">
        <v>593</v>
      </c>
      <c r="T807" s="10">
        <f t="shared" si="204"/>
        <v>9950</v>
      </c>
      <c r="U807" s="9">
        <f t="shared" si="207"/>
        <v>8920200</v>
      </c>
      <c r="V807" s="9">
        <f t="shared" si="208"/>
        <v>7346.9204726354128</v>
      </c>
      <c r="W807" s="6">
        <f t="shared" si="209"/>
        <v>556806.87383263814</v>
      </c>
      <c r="X807" s="7">
        <f t="shared" si="210"/>
        <v>8.1859608968179103</v>
      </c>
      <c r="Y807" s="12">
        <f t="shared" si="205"/>
        <v>1.1929723490123372</v>
      </c>
      <c r="Z807" s="9">
        <f t="shared" si="211"/>
        <v>7338.7345117385948</v>
      </c>
      <c r="AA807" s="13">
        <f t="shared" si="206"/>
        <v>0.88801979809969189</v>
      </c>
    </row>
    <row r="808" spans="7:27" x14ac:dyDescent="0.25">
      <c r="G808" s="3">
        <v>593</v>
      </c>
      <c r="H808" s="10">
        <f t="shared" si="200"/>
        <v>9950</v>
      </c>
      <c r="I808" s="9">
        <f t="shared" si="212"/>
        <v>8930150</v>
      </c>
      <c r="J808" s="9">
        <f t="shared" si="213"/>
        <v>7338.7345117792365</v>
      </c>
      <c r="K808" s="6">
        <f t="shared" si="214"/>
        <v>5561.7218364112377</v>
      </c>
      <c r="L808" s="7">
        <f t="shared" si="201"/>
        <v>8.1677395525759398</v>
      </c>
      <c r="M808" s="12">
        <f t="shared" si="202"/>
        <v>1.195633741396678</v>
      </c>
      <c r="N808" s="9">
        <f t="shared" si="215"/>
        <v>7330.5667722266608</v>
      </c>
      <c r="O808" s="13">
        <f t="shared" si="203"/>
        <v>0.88814442791402193</v>
      </c>
      <c r="S808" s="3">
        <v>593</v>
      </c>
      <c r="T808" s="10">
        <f t="shared" si="204"/>
        <v>9950</v>
      </c>
      <c r="U808" s="9">
        <f t="shared" si="207"/>
        <v>8930150</v>
      </c>
      <c r="V808" s="9">
        <f t="shared" si="208"/>
        <v>7338.7345117385948</v>
      </c>
      <c r="W808" s="6">
        <f t="shared" si="209"/>
        <v>556187.4957260571</v>
      </c>
      <c r="X808" s="7">
        <f t="shared" si="210"/>
        <v>8.1677395545529485</v>
      </c>
      <c r="Y808" s="12">
        <f t="shared" si="205"/>
        <v>1.1956337411072737</v>
      </c>
      <c r="Z808" s="9">
        <f t="shared" si="211"/>
        <v>7330.5667721840418</v>
      </c>
      <c r="AA808" s="13">
        <f t="shared" si="206"/>
        <v>0.88814442791467219</v>
      </c>
    </row>
    <row r="809" spans="7:27" x14ac:dyDescent="0.25">
      <c r="G809" s="3">
        <v>593</v>
      </c>
      <c r="H809" s="10">
        <f t="shared" si="200"/>
        <v>9950</v>
      </c>
      <c r="I809" s="9">
        <f t="shared" si="212"/>
        <v>8940100</v>
      </c>
      <c r="J809" s="9">
        <f t="shared" si="213"/>
        <v>7330.5667722266608</v>
      </c>
      <c r="K809" s="6">
        <f t="shared" si="214"/>
        <v>5555.542159640936</v>
      </c>
      <c r="L809" s="7">
        <f t="shared" si="201"/>
        <v>8.1495789822669291</v>
      </c>
      <c r="M809" s="12">
        <f t="shared" si="202"/>
        <v>1.1982980987422178</v>
      </c>
      <c r="N809" s="9">
        <f t="shared" si="215"/>
        <v>7322.4171932443942</v>
      </c>
      <c r="O809" s="13">
        <f t="shared" si="203"/>
        <v>0.8882687806206605</v>
      </c>
      <c r="S809" s="3">
        <v>593</v>
      </c>
      <c r="T809" s="10">
        <f t="shared" si="204"/>
        <v>9950</v>
      </c>
      <c r="U809" s="9">
        <f t="shared" si="207"/>
        <v>8940100</v>
      </c>
      <c r="V809" s="9">
        <f t="shared" si="208"/>
        <v>7330.5667721840418</v>
      </c>
      <c r="W809" s="6">
        <f t="shared" si="209"/>
        <v>555569.49405177752</v>
      </c>
      <c r="X809" s="7">
        <f t="shared" si="210"/>
        <v>8.1495789837105335</v>
      </c>
      <c r="Y809" s="12">
        <f t="shared" si="205"/>
        <v>1.1982980985299532</v>
      </c>
      <c r="Z809" s="9">
        <f t="shared" si="211"/>
        <v>7322.417193200331</v>
      </c>
      <c r="AA809" s="13">
        <f t="shared" si="206"/>
        <v>0.88826878062133285</v>
      </c>
    </row>
    <row r="810" spans="7:27" x14ac:dyDescent="0.25">
      <c r="G810" s="3">
        <v>593</v>
      </c>
      <c r="H810" s="10">
        <f t="shared" si="200"/>
        <v>9950</v>
      </c>
      <c r="I810" s="9">
        <f t="shared" si="212"/>
        <v>8950050</v>
      </c>
      <c r="J810" s="9">
        <f t="shared" si="213"/>
        <v>7322.4171932443942</v>
      </c>
      <c r="K810" s="6">
        <f t="shared" si="214"/>
        <v>5549.376200786327</v>
      </c>
      <c r="L810" s="7">
        <f t="shared" si="201"/>
        <v>8.1314789142364212</v>
      </c>
      <c r="M810" s="12">
        <f t="shared" si="202"/>
        <v>1.2009654212965553</v>
      </c>
      <c r="N810" s="9">
        <f t="shared" si="215"/>
        <v>7314.285714330158</v>
      </c>
      <c r="O810" s="13">
        <f t="shared" si="203"/>
        <v>0.88839285714217897</v>
      </c>
      <c r="S810" s="3">
        <v>593</v>
      </c>
      <c r="T810" s="10">
        <f t="shared" si="204"/>
        <v>9950</v>
      </c>
      <c r="U810" s="9">
        <f t="shared" si="207"/>
        <v>8950050</v>
      </c>
      <c r="V810" s="9">
        <f t="shared" si="208"/>
        <v>7322.417193200331</v>
      </c>
      <c r="W810" s="6">
        <f t="shared" si="209"/>
        <v>554952.86422457825</v>
      </c>
      <c r="X810" s="7">
        <f t="shared" si="210"/>
        <v>8.131478914325692</v>
      </c>
      <c r="Y810" s="12">
        <f t="shared" si="205"/>
        <v>1.2009654212833707</v>
      </c>
      <c r="Z810" s="9">
        <f t="shared" si="211"/>
        <v>7314.2857142860057</v>
      </c>
      <c r="AA810" s="13">
        <f t="shared" si="206"/>
        <v>0.88839285714285265</v>
      </c>
    </row>
    <row r="811" spans="7:27" x14ac:dyDescent="0.25">
      <c r="G811" s="3">
        <v>593</v>
      </c>
      <c r="H811" s="10">
        <f t="shared" si="200"/>
        <v>9950</v>
      </c>
      <c r="I811" s="9">
        <f t="shared" si="212"/>
        <v>8960000</v>
      </c>
      <c r="J811" s="9">
        <f t="shared" si="213"/>
        <v>7314.285714330158</v>
      </c>
      <c r="K811" s="6">
        <f t="shared" si="214"/>
        <v>5543.223913218043</v>
      </c>
      <c r="L811" s="7">
        <f t="shared" si="201"/>
        <v>8.1134390769930107</v>
      </c>
      <c r="M811" s="12">
        <f t="shared" si="202"/>
        <v>1.2036357095096744</v>
      </c>
      <c r="N811" s="9">
        <f t="shared" si="215"/>
        <v>7306.172275253165</v>
      </c>
      <c r="O811" s="13">
        <f t="shared" si="203"/>
        <v>0.88851665839762628</v>
      </c>
      <c r="S811" s="3">
        <v>593</v>
      </c>
      <c r="T811" s="10">
        <f t="shared" si="204"/>
        <v>9950</v>
      </c>
      <c r="U811" s="9">
        <f t="shared" si="207"/>
        <v>8960000</v>
      </c>
      <c r="V811" s="9">
        <f t="shared" si="208"/>
        <v>7314.2857142860057</v>
      </c>
      <c r="W811" s="6">
        <f t="shared" si="209"/>
        <v>554337.6016814427</v>
      </c>
      <c r="X811" s="7">
        <f t="shared" si="210"/>
        <v>8.1134390779217398</v>
      </c>
      <c r="Y811" s="12">
        <f t="shared" si="205"/>
        <v>1.2036357093718966</v>
      </c>
      <c r="Z811" s="9">
        <f t="shared" si="211"/>
        <v>7306.1722752080841</v>
      </c>
      <c r="AA811" s="13">
        <f t="shared" si="206"/>
        <v>0.88851665839831417</v>
      </c>
    </row>
    <row r="812" spans="7:27" x14ac:dyDescent="0.25">
      <c r="G812" s="3">
        <v>593</v>
      </c>
      <c r="H812" s="10">
        <f t="shared" si="200"/>
        <v>9950</v>
      </c>
      <c r="I812" s="9">
        <f t="shared" si="212"/>
        <v>8969950</v>
      </c>
      <c r="J812" s="9">
        <f t="shared" si="213"/>
        <v>7306.172275253165</v>
      </c>
      <c r="K812" s="6">
        <f t="shared" si="214"/>
        <v>5537.085252527163</v>
      </c>
      <c r="L812" s="7">
        <f t="shared" si="201"/>
        <v>8.0954592079380934</v>
      </c>
      <c r="M812" s="12">
        <f t="shared" si="202"/>
        <v>1.2063089627360739</v>
      </c>
      <c r="N812" s="9">
        <f t="shared" si="215"/>
        <v>7298.0768160452271</v>
      </c>
      <c r="O812" s="13">
        <f t="shared" si="203"/>
        <v>0.88864018530204425</v>
      </c>
      <c r="S812" s="3">
        <v>593</v>
      </c>
      <c r="T812" s="10">
        <f t="shared" si="204"/>
        <v>9950</v>
      </c>
      <c r="U812" s="9">
        <f t="shared" si="207"/>
        <v>8969950</v>
      </c>
      <c r="V812" s="9">
        <f t="shared" si="208"/>
        <v>7306.1722752080841</v>
      </c>
      <c r="W812" s="6">
        <f t="shared" si="209"/>
        <v>553723.70188155887</v>
      </c>
      <c r="X812" s="7">
        <f t="shared" si="210"/>
        <v>8.0954592075961305</v>
      </c>
      <c r="Y812" s="12">
        <f t="shared" si="205"/>
        <v>1.20630896278703</v>
      </c>
      <c r="Z812" s="9">
        <f t="shared" si="211"/>
        <v>7298.0768160004882</v>
      </c>
      <c r="AA812" s="13">
        <f t="shared" si="206"/>
        <v>0.88864018530272693</v>
      </c>
    </row>
    <row r="813" spans="7:27" x14ac:dyDescent="0.25">
      <c r="G813" s="3">
        <v>593</v>
      </c>
      <c r="H813" s="10">
        <f t="shared" si="200"/>
        <v>9950</v>
      </c>
      <c r="I813" s="9">
        <f t="shared" si="212"/>
        <v>8979900</v>
      </c>
      <c r="J813" s="9">
        <f t="shared" si="213"/>
        <v>7298.0768160452271</v>
      </c>
      <c r="K813" s="6">
        <f t="shared" si="214"/>
        <v>5530.9601720843202</v>
      </c>
      <c r="L813" s="7">
        <f t="shared" si="201"/>
        <v>8.0775390382685703</v>
      </c>
      <c r="M813" s="12">
        <f t="shared" si="202"/>
        <v>1.2089851814684975</v>
      </c>
      <c r="N813" s="9">
        <f t="shared" si="215"/>
        <v>7289.9992770069584</v>
      </c>
      <c r="O813" s="13">
        <f t="shared" si="203"/>
        <v>0.88876343876637331</v>
      </c>
      <c r="S813" s="3">
        <v>593</v>
      </c>
      <c r="T813" s="10">
        <f t="shared" si="204"/>
        <v>9950</v>
      </c>
      <c r="U813" s="9">
        <f t="shared" si="207"/>
        <v>8979900</v>
      </c>
      <c r="V813" s="9">
        <f t="shared" si="208"/>
        <v>7298.0768160004882</v>
      </c>
      <c r="W813" s="6">
        <f t="shared" si="209"/>
        <v>553111.16030187788</v>
      </c>
      <c r="X813" s="7">
        <f t="shared" si="210"/>
        <v>8.0775390378301335</v>
      </c>
      <c r="Y813" s="12">
        <f t="shared" si="205"/>
        <v>1.2089851815341195</v>
      </c>
      <c r="Z813" s="9">
        <f t="shared" si="211"/>
        <v>7289.9992769626579</v>
      </c>
      <c r="AA813" s="13">
        <f t="shared" si="206"/>
        <v>0.88876343876704933</v>
      </c>
    </row>
    <row r="814" spans="7:27" x14ac:dyDescent="0.25">
      <c r="G814" s="3">
        <v>593</v>
      </c>
      <c r="H814" s="10">
        <f t="shared" si="200"/>
        <v>9950</v>
      </c>
      <c r="I814" s="9">
        <f t="shared" si="212"/>
        <v>8989850</v>
      </c>
      <c r="J814" s="9">
        <f t="shared" si="213"/>
        <v>7289.9992770069584</v>
      </c>
      <c r="K814" s="6">
        <f t="shared" si="214"/>
        <v>5524.8486274805946</v>
      </c>
      <c r="L814" s="7">
        <f t="shared" si="201"/>
        <v>8.0596783046419613</v>
      </c>
      <c r="M814" s="12">
        <f t="shared" si="202"/>
        <v>1.2116643656081783</v>
      </c>
      <c r="N814" s="9">
        <f t="shared" si="215"/>
        <v>7281.9395987023163</v>
      </c>
      <c r="O814" s="13">
        <f t="shared" si="203"/>
        <v>0.88888641969753546</v>
      </c>
      <c r="S814" s="3">
        <v>593</v>
      </c>
      <c r="T814" s="10">
        <f t="shared" si="204"/>
        <v>9950</v>
      </c>
      <c r="U814" s="9">
        <f t="shared" si="207"/>
        <v>8989850</v>
      </c>
      <c r="V814" s="9">
        <f t="shared" si="208"/>
        <v>7289.9992769626579</v>
      </c>
      <c r="W814" s="6">
        <f t="shared" si="209"/>
        <v>552499.97243711492</v>
      </c>
      <c r="X814" s="7">
        <f t="shared" si="210"/>
        <v>8.0596783046010767</v>
      </c>
      <c r="Y814" s="12">
        <f t="shared" si="205"/>
        <v>1.2116643656143247</v>
      </c>
      <c r="Z814" s="9">
        <f t="shared" si="211"/>
        <v>7281.9395986580566</v>
      </c>
      <c r="AA814" s="13">
        <f t="shared" si="206"/>
        <v>0.88888641969821081</v>
      </c>
    </row>
    <row r="815" spans="7:27" x14ac:dyDescent="0.25">
      <c r="G815" s="3">
        <v>593</v>
      </c>
      <c r="H815" s="10">
        <f t="shared" si="200"/>
        <v>9950</v>
      </c>
      <c r="I815" s="9">
        <f t="shared" si="212"/>
        <v>8999800</v>
      </c>
      <c r="J815" s="9">
        <f t="shared" si="213"/>
        <v>7281.9395987023163</v>
      </c>
      <c r="K815" s="6">
        <f t="shared" si="214"/>
        <v>5518.7505743070633</v>
      </c>
      <c r="L815" s="7">
        <f t="shared" si="201"/>
        <v>8.0418767450914466</v>
      </c>
      <c r="M815" s="12">
        <f t="shared" si="202"/>
        <v>1.2143465150669817</v>
      </c>
      <c r="N815" s="9">
        <f t="shared" si="215"/>
        <v>7273.8977219572253</v>
      </c>
      <c r="O815" s="13">
        <f t="shared" si="203"/>
        <v>0.88900912899845541</v>
      </c>
      <c r="S815" s="3">
        <v>593</v>
      </c>
      <c r="T815" s="10">
        <f t="shared" si="204"/>
        <v>9950</v>
      </c>
      <c r="U815" s="9">
        <f t="shared" si="207"/>
        <v>8999800</v>
      </c>
      <c r="V815" s="9">
        <f t="shared" si="208"/>
        <v>7281.9395986580566</v>
      </c>
      <c r="W815" s="6">
        <f t="shared" si="209"/>
        <v>551890.13380863017</v>
      </c>
      <c r="X815" s="7">
        <f t="shared" si="210"/>
        <v>8.041876745375653</v>
      </c>
      <c r="Y815" s="12">
        <f t="shared" si="205"/>
        <v>1.2143465150240658</v>
      </c>
      <c r="Z815" s="9">
        <f t="shared" si="211"/>
        <v>7273.8977219126809</v>
      </c>
      <c r="AA815" s="13">
        <f t="shared" si="206"/>
        <v>0.88900912899913509</v>
      </c>
    </row>
    <row r="816" spans="7:27" x14ac:dyDescent="0.25">
      <c r="G816" s="3">
        <v>593</v>
      </c>
      <c r="H816" s="10">
        <f t="shared" si="200"/>
        <v>9950</v>
      </c>
      <c r="I816" s="9">
        <f t="shared" si="212"/>
        <v>9009750</v>
      </c>
      <c r="J816" s="9">
        <f t="shared" si="213"/>
        <v>7273.8977219572253</v>
      </c>
      <c r="K816" s="6">
        <f t="shared" si="214"/>
        <v>5512.6659681548063</v>
      </c>
      <c r="L816" s="7">
        <f t="shared" si="201"/>
        <v>8.0241340983287017</v>
      </c>
      <c r="M816" s="12">
        <f t="shared" si="202"/>
        <v>1.2170316298719412</v>
      </c>
      <c r="N816" s="9">
        <f t="shared" si="215"/>
        <v>7265.8735878588968</v>
      </c>
      <c r="O816" s="13">
        <f t="shared" si="203"/>
        <v>0.88913156756807099</v>
      </c>
      <c r="S816" s="3">
        <v>593</v>
      </c>
      <c r="T816" s="10">
        <f t="shared" si="204"/>
        <v>9950</v>
      </c>
      <c r="U816" s="9">
        <f t="shared" si="207"/>
        <v>9009750</v>
      </c>
      <c r="V816" s="9">
        <f t="shared" si="208"/>
        <v>7273.8977219126809</v>
      </c>
      <c r="W816" s="6">
        <f t="shared" si="209"/>
        <v>551281.63995110663</v>
      </c>
      <c r="X816" s="7">
        <f t="shared" si="210"/>
        <v>8.024134099040289</v>
      </c>
      <c r="Y816" s="12">
        <f t="shared" si="205"/>
        <v>1.2170316297640138</v>
      </c>
      <c r="Z816" s="9">
        <f t="shared" si="211"/>
        <v>7265.8735878136404</v>
      </c>
      <c r="AA816" s="13">
        <f t="shared" si="206"/>
        <v>0.88913156756876155</v>
      </c>
    </row>
    <row r="817" spans="7:27" x14ac:dyDescent="0.25">
      <c r="G817" s="3">
        <v>593</v>
      </c>
      <c r="H817" s="10">
        <f t="shared" si="200"/>
        <v>9950</v>
      </c>
      <c r="I817" s="9">
        <f t="shared" si="212"/>
        <v>9019700</v>
      </c>
      <c r="J817" s="9">
        <f t="shared" si="213"/>
        <v>7265.8735878588968</v>
      </c>
      <c r="K817" s="6">
        <f t="shared" si="214"/>
        <v>5506.5947646149025</v>
      </c>
      <c r="L817" s="7">
        <f t="shared" si="201"/>
        <v>8.006450106172311</v>
      </c>
      <c r="M817" s="12">
        <f t="shared" si="202"/>
        <v>1.2197197097964192</v>
      </c>
      <c r="N817" s="9">
        <f t="shared" si="215"/>
        <v>7257.8671377527244</v>
      </c>
      <c r="O817" s="13">
        <f t="shared" si="203"/>
        <v>0.8892537363013806</v>
      </c>
      <c r="S817" s="3">
        <v>593</v>
      </c>
      <c r="T817" s="10">
        <f t="shared" si="204"/>
        <v>9950</v>
      </c>
      <c r="U817" s="9">
        <f t="shared" si="207"/>
        <v>9019700</v>
      </c>
      <c r="V817" s="9">
        <f t="shared" si="208"/>
        <v>7265.8735878136404</v>
      </c>
      <c r="W817" s="6">
        <f t="shared" si="209"/>
        <v>550674.48642143188</v>
      </c>
      <c r="X817" s="7">
        <f t="shared" si="210"/>
        <v>8.0064501058998001</v>
      </c>
      <c r="Y817" s="12">
        <f t="shared" si="205"/>
        <v>1.219719709837934</v>
      </c>
      <c r="Z817" s="9">
        <f t="shared" si="211"/>
        <v>7257.8671377077408</v>
      </c>
      <c r="AA817" s="13">
        <f t="shared" si="206"/>
        <v>0.88925373630206694</v>
      </c>
    </row>
    <row r="818" spans="7:27" x14ac:dyDescent="0.25">
      <c r="G818" s="3">
        <v>593</v>
      </c>
      <c r="H818" s="10">
        <f t="shared" si="200"/>
        <v>9950</v>
      </c>
      <c r="I818" s="9">
        <f t="shared" si="212"/>
        <v>9029650</v>
      </c>
      <c r="J818" s="9">
        <f t="shared" si="213"/>
        <v>7257.8671377527244</v>
      </c>
      <c r="K818" s="6">
        <f t="shared" si="214"/>
        <v>5500.536919278431</v>
      </c>
      <c r="L818" s="7">
        <f t="shared" si="201"/>
        <v>7.9888245092774977</v>
      </c>
      <c r="M818" s="12">
        <f t="shared" si="202"/>
        <v>1.2224107550064578</v>
      </c>
      <c r="N818" s="9">
        <f t="shared" si="215"/>
        <v>7249.8783132434464</v>
      </c>
      <c r="O818" s="13">
        <f t="shared" si="203"/>
        <v>0.88937563608942494</v>
      </c>
      <c r="S818" s="3">
        <v>593</v>
      </c>
      <c r="T818" s="10">
        <f t="shared" si="204"/>
        <v>9950</v>
      </c>
      <c r="U818" s="9">
        <f t="shared" si="207"/>
        <v>9029650</v>
      </c>
      <c r="V818" s="9">
        <f t="shared" si="208"/>
        <v>7257.8671377077408</v>
      </c>
      <c r="W818" s="6">
        <f t="shared" si="209"/>
        <v>550068.66879647726</v>
      </c>
      <c r="X818" s="7">
        <f t="shared" si="210"/>
        <v>7.988824507740504</v>
      </c>
      <c r="Y818" s="12">
        <f t="shared" si="205"/>
        <v>1.222410755241641</v>
      </c>
      <c r="Z818" s="9">
        <f t="shared" si="211"/>
        <v>7249.8783131999999</v>
      </c>
      <c r="AA818" s="13">
        <f t="shared" si="206"/>
        <v>0.88937563609008785</v>
      </c>
    </row>
    <row r="819" spans="7:27" x14ac:dyDescent="0.25">
      <c r="G819" s="3">
        <v>593</v>
      </c>
      <c r="H819" s="10">
        <f t="shared" si="200"/>
        <v>9950</v>
      </c>
      <c r="I819" s="9">
        <f t="shared" si="212"/>
        <v>9039600</v>
      </c>
      <c r="J819" s="9">
        <f t="shared" si="213"/>
        <v>7249.8783132434464</v>
      </c>
      <c r="K819" s="6">
        <f t="shared" si="214"/>
        <v>5494.492385516025</v>
      </c>
      <c r="L819" s="7">
        <f t="shared" si="201"/>
        <v>7.9712570468395132</v>
      </c>
      <c r="M819" s="12">
        <f t="shared" si="202"/>
        <v>1.2251047661136367</v>
      </c>
      <c r="N819" s="9">
        <f t="shared" si="215"/>
        <v>7241.9070561966073</v>
      </c>
      <c r="O819" s="13">
        <f t="shared" si="203"/>
        <v>0.88949726781926564</v>
      </c>
      <c r="S819" s="3">
        <v>593</v>
      </c>
      <c r="T819" s="10">
        <f t="shared" si="204"/>
        <v>9950</v>
      </c>
      <c r="U819" s="9">
        <f t="shared" si="207"/>
        <v>9039600</v>
      </c>
      <c r="V819" s="9">
        <f t="shared" si="208"/>
        <v>7249.8783131999999</v>
      </c>
      <c r="W819" s="6">
        <f t="shared" si="209"/>
        <v>549464.1826730984</v>
      </c>
      <c r="X819" s="7">
        <f t="shared" si="210"/>
        <v>7.9712570477415232</v>
      </c>
      <c r="Y819" s="12">
        <f t="shared" si="205"/>
        <v>1.2251047659750065</v>
      </c>
      <c r="Z819" s="9">
        <f t="shared" si="211"/>
        <v>7241.9070561522585</v>
      </c>
      <c r="AA819" s="13">
        <f t="shared" si="206"/>
        <v>0.88949726781994232</v>
      </c>
    </row>
    <row r="820" spans="7:27" x14ac:dyDescent="0.25">
      <c r="G820" s="3">
        <v>593</v>
      </c>
      <c r="H820" s="10">
        <f t="shared" si="200"/>
        <v>9950</v>
      </c>
      <c r="I820" s="9">
        <f t="shared" si="212"/>
        <v>9049550</v>
      </c>
      <c r="J820" s="9">
        <f t="shared" si="213"/>
        <v>7241.9070561966073</v>
      </c>
      <c r="K820" s="6">
        <f t="shared" si="214"/>
        <v>5488.4611233596561</v>
      </c>
      <c r="L820" s="7">
        <f t="shared" si="201"/>
        <v>7.9537474704772722</v>
      </c>
      <c r="M820" s="12">
        <f t="shared" si="202"/>
        <v>1.2278017420402214</v>
      </c>
      <c r="N820" s="9">
        <f t="shared" si="215"/>
        <v>7233.9533087261298</v>
      </c>
      <c r="O820" s="13">
        <f t="shared" si="203"/>
        <v>0.88961863237417405</v>
      </c>
      <c r="S820" s="3">
        <v>593</v>
      </c>
      <c r="T820" s="10">
        <f t="shared" si="204"/>
        <v>9950</v>
      </c>
      <c r="U820" s="9">
        <f t="shared" si="207"/>
        <v>9049550</v>
      </c>
      <c r="V820" s="9">
        <f t="shared" si="208"/>
        <v>7241.9070561522585</v>
      </c>
      <c r="W820" s="6">
        <f t="shared" si="209"/>
        <v>548861.0236659142</v>
      </c>
      <c r="X820" s="7">
        <f t="shared" si="210"/>
        <v>7.9537474704784126</v>
      </c>
      <c r="Y820" s="12">
        <f t="shared" si="205"/>
        <v>1.2278017420400456</v>
      </c>
      <c r="Z820" s="9">
        <f t="shared" si="211"/>
        <v>7233.9533086817801</v>
      </c>
      <c r="AA820" s="13">
        <f t="shared" si="206"/>
        <v>0.88961863237485073</v>
      </c>
    </row>
    <row r="821" spans="7:27" x14ac:dyDescent="0.25">
      <c r="G821" s="3">
        <v>593</v>
      </c>
      <c r="H821" s="10">
        <f t="shared" si="200"/>
        <v>9950</v>
      </c>
      <c r="I821" s="9">
        <f t="shared" si="212"/>
        <v>9059500</v>
      </c>
      <c r="J821" s="9">
        <f t="shared" si="213"/>
        <v>7233.9533087261298</v>
      </c>
      <c r="K821" s="6">
        <f t="shared" si="214"/>
        <v>5482.4430884004014</v>
      </c>
      <c r="L821" s="7">
        <f t="shared" si="201"/>
        <v>7.9362955230628422</v>
      </c>
      <c r="M821" s="12">
        <f t="shared" si="202"/>
        <v>1.2305016832628188</v>
      </c>
      <c r="N821" s="9">
        <f t="shared" si="215"/>
        <v>7226.0170132030671</v>
      </c>
      <c r="O821" s="13">
        <f t="shared" si="203"/>
        <v>0.88973973063349809</v>
      </c>
      <c r="S821" s="3">
        <v>593</v>
      </c>
      <c r="T821" s="10">
        <f t="shared" si="204"/>
        <v>9950</v>
      </c>
      <c r="U821" s="9">
        <f t="shared" si="207"/>
        <v>9059500</v>
      </c>
      <c r="V821" s="9">
        <f t="shared" si="208"/>
        <v>7233.9533086817801</v>
      </c>
      <c r="W821" s="6">
        <f t="shared" si="209"/>
        <v>548259.18740730733</v>
      </c>
      <c r="X821" s="7">
        <f t="shared" si="210"/>
        <v>7.9362955219315676</v>
      </c>
      <c r="Y821" s="12">
        <f t="shared" si="205"/>
        <v>1.2305016834382199</v>
      </c>
      <c r="Z821" s="9">
        <f t="shared" si="211"/>
        <v>7226.0170131598488</v>
      </c>
      <c r="AA821" s="13">
        <f t="shared" si="206"/>
        <v>0.88973973063415757</v>
      </c>
    </row>
    <row r="822" spans="7:27" x14ac:dyDescent="0.25">
      <c r="G822" s="3">
        <v>593</v>
      </c>
      <c r="H822" s="10">
        <f t="shared" si="200"/>
        <v>9950</v>
      </c>
      <c r="I822" s="9">
        <f t="shared" si="212"/>
        <v>9069450</v>
      </c>
      <c r="J822" s="9">
        <f t="shared" si="213"/>
        <v>7226.0170132030671</v>
      </c>
      <c r="K822" s="6">
        <f t="shared" si="214"/>
        <v>5476.4382362293418</v>
      </c>
      <c r="L822" s="7">
        <f t="shared" si="201"/>
        <v>7.9189009512747797</v>
      </c>
      <c r="M822" s="12">
        <f t="shared" si="202"/>
        <v>1.2332045898904616</v>
      </c>
      <c r="N822" s="9">
        <f t="shared" si="215"/>
        <v>7218.0981122517924</v>
      </c>
      <c r="O822" s="13">
        <f t="shared" si="203"/>
        <v>0.88986056347272047</v>
      </c>
      <c r="S822" s="3">
        <v>593</v>
      </c>
      <c r="T822" s="10">
        <f t="shared" si="204"/>
        <v>9950</v>
      </c>
      <c r="U822" s="9">
        <f t="shared" si="207"/>
        <v>9069450</v>
      </c>
      <c r="V822" s="9">
        <f t="shared" si="208"/>
        <v>7226.0170131598488</v>
      </c>
      <c r="W822" s="6">
        <f t="shared" si="209"/>
        <v>547658.66955408524</v>
      </c>
      <c r="X822" s="7">
        <f t="shared" si="210"/>
        <v>7.9189009495186262</v>
      </c>
      <c r="Y822" s="12">
        <f t="shared" si="205"/>
        <v>1.2332045901639459</v>
      </c>
      <c r="Z822" s="9">
        <f t="shared" si="211"/>
        <v>7218.0981122103303</v>
      </c>
      <c r="AA822" s="13">
        <f t="shared" si="206"/>
        <v>0.88986056347335307</v>
      </c>
    </row>
    <row r="823" spans="7:27" x14ac:dyDescent="0.25">
      <c r="G823" s="3">
        <v>593</v>
      </c>
      <c r="H823" s="10">
        <f t="shared" si="200"/>
        <v>9950</v>
      </c>
      <c r="I823" s="9">
        <f t="shared" si="212"/>
        <v>9079400</v>
      </c>
      <c r="J823" s="9">
        <f t="shared" si="213"/>
        <v>7218.0981122517924</v>
      </c>
      <c r="K823" s="6">
        <f t="shared" si="214"/>
        <v>5470.4465224375554</v>
      </c>
      <c r="L823" s="7">
        <f t="shared" si="201"/>
        <v>7.9015635026207711</v>
      </c>
      <c r="M823" s="12">
        <f t="shared" si="202"/>
        <v>1.235910462120688</v>
      </c>
      <c r="N823" s="9">
        <f t="shared" si="215"/>
        <v>7210.1965487491716</v>
      </c>
      <c r="O823" s="13">
        <f t="shared" si="203"/>
        <v>0.88998113176347093</v>
      </c>
      <c r="S823" s="3">
        <v>593</v>
      </c>
      <c r="T823" s="10">
        <f t="shared" si="204"/>
        <v>9950</v>
      </c>
      <c r="U823" s="9">
        <f t="shared" si="207"/>
        <v>9079400</v>
      </c>
      <c r="V823" s="9">
        <f t="shared" si="208"/>
        <v>7218.0981122103303</v>
      </c>
      <c r="W823" s="6">
        <f t="shared" si="209"/>
        <v>547059.4657741579</v>
      </c>
      <c r="X823" s="7">
        <f t="shared" si="210"/>
        <v>7.9015635019358905</v>
      </c>
      <c r="Y823" s="12">
        <f t="shared" si="205"/>
        <v>1.2359104622278125</v>
      </c>
      <c r="Z823" s="9">
        <f t="shared" si="211"/>
        <v>7210.1965487083944</v>
      </c>
      <c r="AA823" s="13">
        <f t="shared" si="206"/>
        <v>0.8899811317640931</v>
      </c>
    </row>
    <row r="824" spans="7:27" x14ac:dyDescent="0.25">
      <c r="G824" s="3">
        <v>593</v>
      </c>
      <c r="H824" s="10">
        <f t="shared" si="200"/>
        <v>9950</v>
      </c>
      <c r="I824" s="9">
        <f t="shared" si="212"/>
        <v>9089350</v>
      </c>
      <c r="J824" s="9">
        <f t="shared" si="213"/>
        <v>7210.1965487491716</v>
      </c>
      <c r="K824" s="6">
        <f t="shared" si="214"/>
        <v>5464.4679070570137</v>
      </c>
      <c r="L824" s="7">
        <f t="shared" si="201"/>
        <v>7.8842829313205316</v>
      </c>
      <c r="M824" s="12">
        <f t="shared" si="202"/>
        <v>1.2386192993158307</v>
      </c>
      <c r="N824" s="9">
        <f t="shared" si="215"/>
        <v>7202.3122658178509</v>
      </c>
      <c r="O824" s="13">
        <f t="shared" si="203"/>
        <v>0.89010143637362904</v>
      </c>
      <c r="S824" s="3">
        <v>593</v>
      </c>
      <c r="T824" s="10">
        <f t="shared" si="204"/>
        <v>9950</v>
      </c>
      <c r="U824" s="9">
        <f t="shared" si="207"/>
        <v>9089350</v>
      </c>
      <c r="V824" s="9">
        <f t="shared" si="208"/>
        <v>7210.1965487083944</v>
      </c>
      <c r="W824" s="6">
        <f t="shared" si="209"/>
        <v>546461.57176430069</v>
      </c>
      <c r="X824" s="7">
        <f t="shared" si="210"/>
        <v>7.8842829294043897</v>
      </c>
      <c r="Y824" s="12">
        <f t="shared" si="205"/>
        <v>1.2386192996168561</v>
      </c>
      <c r="Z824" s="9">
        <f t="shared" si="211"/>
        <v>7202.31226577899</v>
      </c>
      <c r="AA824" s="13">
        <f t="shared" si="206"/>
        <v>0.8901014363742219</v>
      </c>
    </row>
    <row r="825" spans="7:27" x14ac:dyDescent="0.25">
      <c r="G825" s="3">
        <v>593</v>
      </c>
      <c r="H825" s="10">
        <f t="shared" si="200"/>
        <v>9950</v>
      </c>
      <c r="I825" s="9">
        <f t="shared" si="212"/>
        <v>9099300</v>
      </c>
      <c r="J825" s="9">
        <f t="shared" si="213"/>
        <v>7202.3122658178509</v>
      </c>
      <c r="K825" s="6">
        <f t="shared" si="214"/>
        <v>5458.5023434583491</v>
      </c>
      <c r="L825" s="7">
        <f t="shared" si="201"/>
        <v>7.8670589837630081</v>
      </c>
      <c r="M825" s="12">
        <f t="shared" si="202"/>
        <v>1.2413311022779265</v>
      </c>
      <c r="N825" s="9">
        <f t="shared" si="215"/>
        <v>7194.4452068340879</v>
      </c>
      <c r="O825" s="13">
        <f t="shared" si="203"/>
        <v>0.89022147816720443</v>
      </c>
      <c r="S825" s="3">
        <v>593</v>
      </c>
      <c r="T825" s="10">
        <f t="shared" si="204"/>
        <v>9950</v>
      </c>
      <c r="U825" s="9">
        <f t="shared" si="207"/>
        <v>9099300</v>
      </c>
      <c r="V825" s="9">
        <f t="shared" si="208"/>
        <v>7202.31226577899</v>
      </c>
      <c r="W825" s="6">
        <f t="shared" si="209"/>
        <v>545864.98323239142</v>
      </c>
      <c r="X825" s="7">
        <f t="shared" si="210"/>
        <v>7.8670589834087101</v>
      </c>
      <c r="Y825" s="12">
        <f t="shared" si="205"/>
        <v>1.2413311023338307</v>
      </c>
      <c r="Z825" s="9">
        <f t="shared" si="211"/>
        <v>7194.4452067955808</v>
      </c>
      <c r="AA825" s="13">
        <f t="shared" si="206"/>
        <v>0.89022147816779207</v>
      </c>
    </row>
    <row r="826" spans="7:27" x14ac:dyDescent="0.25">
      <c r="G826" s="3">
        <v>593</v>
      </c>
      <c r="H826" s="10">
        <f t="shared" si="200"/>
        <v>9950</v>
      </c>
      <c r="I826" s="9">
        <f t="shared" si="212"/>
        <v>9109250</v>
      </c>
      <c r="J826" s="9">
        <f t="shared" si="213"/>
        <v>7194.4452068340879</v>
      </c>
      <c r="K826" s="6">
        <f t="shared" si="214"/>
        <v>5452.549791673533</v>
      </c>
      <c r="L826" s="7">
        <f t="shared" si="201"/>
        <v>7.8498914174255177</v>
      </c>
      <c r="M826" s="12">
        <f t="shared" si="202"/>
        <v>1.244045870280684</v>
      </c>
      <c r="N826" s="9">
        <f t="shared" si="215"/>
        <v>7186.5953154166627</v>
      </c>
      <c r="O826" s="13">
        <f t="shared" si="203"/>
        <v>0.89034125800450648</v>
      </c>
      <c r="S826" s="3">
        <v>593</v>
      </c>
      <c r="T826" s="10">
        <f t="shared" si="204"/>
        <v>9950</v>
      </c>
      <c r="U826" s="9">
        <f t="shared" si="207"/>
        <v>9109250</v>
      </c>
      <c r="V826" s="9">
        <f t="shared" si="208"/>
        <v>7194.4452067955808</v>
      </c>
      <c r="W826" s="6">
        <f t="shared" si="209"/>
        <v>545269.69590629195</v>
      </c>
      <c r="X826" s="7">
        <f t="shared" si="210"/>
        <v>7.8498914167413121</v>
      </c>
      <c r="Y826" s="12">
        <f t="shared" si="205"/>
        <v>1.2440458703891164</v>
      </c>
      <c r="Z826" s="9">
        <f t="shared" si="211"/>
        <v>7186.5953153788396</v>
      </c>
      <c r="AA826" s="13">
        <f t="shared" si="206"/>
        <v>0.89034125800508357</v>
      </c>
    </row>
    <row r="827" spans="7:27" x14ac:dyDescent="0.25">
      <c r="G827" s="3">
        <v>593</v>
      </c>
      <c r="H827" s="10">
        <f t="shared" si="200"/>
        <v>9950</v>
      </c>
      <c r="I827" s="9">
        <f t="shared" si="212"/>
        <v>9119200</v>
      </c>
      <c r="J827" s="9">
        <f t="shared" si="213"/>
        <v>7186.5953154166627</v>
      </c>
      <c r="K827" s="6">
        <f t="shared" si="214"/>
        <v>5446.6102072936446</v>
      </c>
      <c r="L827" s="7">
        <f t="shared" si="201"/>
        <v>7.8327799820670023</v>
      </c>
      <c r="M827" s="12">
        <f t="shared" si="202"/>
        <v>1.2467636040279708</v>
      </c>
      <c r="N827" s="9">
        <f t="shared" si="215"/>
        <v>7178.7625354345955</v>
      </c>
      <c r="O827" s="13">
        <f t="shared" si="203"/>
        <v>0.89046077674202584</v>
      </c>
      <c r="S827" s="3">
        <v>593</v>
      </c>
      <c r="T827" s="10">
        <f t="shared" si="204"/>
        <v>9950</v>
      </c>
      <c r="U827" s="9">
        <f t="shared" si="207"/>
        <v>9119200</v>
      </c>
      <c r="V827" s="9">
        <f t="shared" si="208"/>
        <v>7186.5953153788396</v>
      </c>
      <c r="W827" s="6">
        <f t="shared" si="209"/>
        <v>544675.70553384803</v>
      </c>
      <c r="X827" s="7">
        <f t="shared" si="210"/>
        <v>7.8327799836677992</v>
      </c>
      <c r="Y827" s="12">
        <f t="shared" si="205"/>
        <v>1.2467636037731678</v>
      </c>
      <c r="Z827" s="9">
        <f t="shared" si="211"/>
        <v>7178.7625353951717</v>
      </c>
      <c r="AA827" s="13">
        <f t="shared" si="206"/>
        <v>0.89046077674262736</v>
      </c>
    </row>
    <row r="828" spans="7:27" x14ac:dyDescent="0.25">
      <c r="G828" s="3">
        <v>593</v>
      </c>
      <c r="H828" s="10">
        <f t="shared" si="200"/>
        <v>9950</v>
      </c>
      <c r="I828" s="9">
        <f t="shared" si="212"/>
        <v>9129150</v>
      </c>
      <c r="J828" s="9">
        <f t="shared" si="213"/>
        <v>7178.7625354345955</v>
      </c>
      <c r="K828" s="6">
        <f t="shared" si="214"/>
        <v>5440.6835503506554</v>
      </c>
      <c r="L828" s="7">
        <f t="shared" si="201"/>
        <v>7.8157244383851943</v>
      </c>
      <c r="M828" s="12">
        <f t="shared" si="202"/>
        <v>1.2494843027011422</v>
      </c>
      <c r="N828" s="9">
        <f t="shared" si="215"/>
        <v>7170.9468109962099</v>
      </c>
      <c r="O828" s="13">
        <f t="shared" si="203"/>
        <v>0.89058003523260176</v>
      </c>
      <c r="S828" s="3">
        <v>593</v>
      </c>
      <c r="T828" s="10">
        <f t="shared" si="204"/>
        <v>9950</v>
      </c>
      <c r="U828" s="9">
        <f t="shared" si="207"/>
        <v>9129150</v>
      </c>
      <c r="V828" s="9">
        <f t="shared" si="208"/>
        <v>7178.7625353951717</v>
      </c>
      <c r="W828" s="6">
        <f t="shared" si="209"/>
        <v>544083.00788510998</v>
      </c>
      <c r="X828" s="7">
        <f t="shared" si="210"/>
        <v>7.8157244397434029</v>
      </c>
      <c r="Y828" s="12">
        <f t="shared" si="205"/>
        <v>1.2494843024840081</v>
      </c>
      <c r="Z828" s="9">
        <f t="shared" si="211"/>
        <v>7170.9468109554282</v>
      </c>
      <c r="AA828" s="13">
        <f t="shared" si="206"/>
        <v>0.89058003523322404</v>
      </c>
    </row>
    <row r="829" spans="7:27" x14ac:dyDescent="0.25">
      <c r="G829" s="3">
        <v>593</v>
      </c>
      <c r="H829" s="10">
        <f t="shared" si="200"/>
        <v>9950</v>
      </c>
      <c r="I829" s="9">
        <f t="shared" si="212"/>
        <v>9139100</v>
      </c>
      <c r="J829" s="9">
        <f t="shared" si="213"/>
        <v>7170.9468109962099</v>
      </c>
      <c r="K829" s="6">
        <f t="shared" si="214"/>
        <v>5434.7697786560902</v>
      </c>
      <c r="L829" s="7">
        <f t="shared" si="201"/>
        <v>7.7987245423009837</v>
      </c>
      <c r="M829" s="12">
        <f t="shared" si="202"/>
        <v>1.2522079664476378</v>
      </c>
      <c r="N829" s="9">
        <f t="shared" si="215"/>
        <v>7163.1480864539089</v>
      </c>
      <c r="O829" s="13">
        <f t="shared" si="203"/>
        <v>0.89069903432534925</v>
      </c>
      <c r="S829" s="3">
        <v>593</v>
      </c>
      <c r="T829" s="10">
        <f t="shared" si="204"/>
        <v>9950</v>
      </c>
      <c r="U829" s="9">
        <f t="shared" si="207"/>
        <v>9139100</v>
      </c>
      <c r="V829" s="9">
        <f t="shared" si="208"/>
        <v>7170.9468109554282</v>
      </c>
      <c r="W829" s="6">
        <f t="shared" si="209"/>
        <v>543491.59873900982</v>
      </c>
      <c r="X829" s="7">
        <f t="shared" si="210"/>
        <v>7.7987245417948738</v>
      </c>
      <c r="Y829" s="12">
        <f t="shared" si="205"/>
        <v>1.2522079665289017</v>
      </c>
      <c r="Z829" s="9">
        <f t="shared" si="211"/>
        <v>7163.1480864136329</v>
      </c>
      <c r="AA829" s="13">
        <f t="shared" si="206"/>
        <v>0.89069903432596387</v>
      </c>
    </row>
    <row r="830" spans="7:27" x14ac:dyDescent="0.25">
      <c r="G830" s="3">
        <v>593</v>
      </c>
      <c r="H830" s="10">
        <f t="shared" si="200"/>
        <v>9950</v>
      </c>
      <c r="I830" s="9">
        <f t="shared" si="212"/>
        <v>9149050</v>
      </c>
      <c r="J830" s="9">
        <f t="shared" si="213"/>
        <v>7163.1480864539089</v>
      </c>
      <c r="K830" s="6">
        <f t="shared" si="214"/>
        <v>5428.8688478010272</v>
      </c>
      <c r="L830" s="7">
        <f t="shared" si="201"/>
        <v>7.7817800482834434</v>
      </c>
      <c r="M830" s="12">
        <f t="shared" si="202"/>
        <v>1.254934595864627</v>
      </c>
      <c r="N830" s="9">
        <f t="shared" si="215"/>
        <v>7155.3663064056254</v>
      </c>
      <c r="O830" s="13">
        <f t="shared" si="203"/>
        <v>0.89081777486563685</v>
      </c>
      <c r="S830" s="3">
        <v>593</v>
      </c>
      <c r="T830" s="10">
        <f t="shared" si="204"/>
        <v>9950</v>
      </c>
      <c r="U830" s="9">
        <f t="shared" si="207"/>
        <v>9149050</v>
      </c>
      <c r="V830" s="9">
        <f t="shared" si="208"/>
        <v>7163.1480864136329</v>
      </c>
      <c r="W830" s="6">
        <f t="shared" si="209"/>
        <v>542901.47390112514</v>
      </c>
      <c r="X830" s="7">
        <f t="shared" si="210"/>
        <v>7.7817800480281472</v>
      </c>
      <c r="Y830" s="12">
        <f t="shared" si="205"/>
        <v>1.2549345959057974</v>
      </c>
      <c r="Z830" s="9">
        <f t="shared" si="211"/>
        <v>7155.3663063656049</v>
      </c>
      <c r="AA830" s="13">
        <f t="shared" si="206"/>
        <v>0.89081777486624747</v>
      </c>
    </row>
    <row r="831" spans="7:27" x14ac:dyDescent="0.25">
      <c r="G831" s="3">
        <v>593</v>
      </c>
      <c r="H831" s="10">
        <f t="shared" si="200"/>
        <v>9950</v>
      </c>
      <c r="I831" s="9">
        <f t="shared" si="212"/>
        <v>9159000</v>
      </c>
      <c r="J831" s="9">
        <f t="shared" si="213"/>
        <v>7155.3663064056254</v>
      </c>
      <c r="K831" s="6">
        <f t="shared" si="214"/>
        <v>5422.980715596992</v>
      </c>
      <c r="L831" s="7">
        <f t="shared" si="201"/>
        <v>7.7648907164801768</v>
      </c>
      <c r="M831" s="12">
        <f t="shared" si="202"/>
        <v>1.2576641908524833</v>
      </c>
      <c r="N831" s="9">
        <f t="shared" si="215"/>
        <v>7147.6014156891451</v>
      </c>
      <c r="O831" s="13">
        <f t="shared" si="203"/>
        <v>0.89093625769517293</v>
      </c>
      <c r="S831" s="3">
        <v>593</v>
      </c>
      <c r="T831" s="10">
        <f t="shared" si="204"/>
        <v>9950</v>
      </c>
      <c r="U831" s="9">
        <f t="shared" si="207"/>
        <v>9159000</v>
      </c>
      <c r="V831" s="9">
        <f t="shared" si="208"/>
        <v>7155.3663063656049</v>
      </c>
      <c r="W831" s="6">
        <f t="shared" si="209"/>
        <v>542312.62919035577</v>
      </c>
      <c r="X831" s="7">
        <f t="shared" si="210"/>
        <v>7.7648907179349953</v>
      </c>
      <c r="Y831" s="12">
        <f t="shared" si="205"/>
        <v>1.2576641906168491</v>
      </c>
      <c r="Z831" s="9">
        <f t="shared" si="211"/>
        <v>7147.6014156476704</v>
      </c>
      <c r="AA831" s="13">
        <f t="shared" si="206"/>
        <v>0.89093625769580576</v>
      </c>
    </row>
    <row r="832" spans="7:27" x14ac:dyDescent="0.25">
      <c r="G832" s="3">
        <v>593</v>
      </c>
      <c r="H832" s="10">
        <f t="shared" si="200"/>
        <v>9950</v>
      </c>
      <c r="I832" s="9">
        <f t="shared" si="212"/>
        <v>9168950</v>
      </c>
      <c r="J832" s="9">
        <f t="shared" si="213"/>
        <v>7147.6014156891451</v>
      </c>
      <c r="K832" s="6">
        <f t="shared" si="214"/>
        <v>5417.1053442964021</v>
      </c>
      <c r="L832" s="7">
        <f t="shared" si="201"/>
        <v>7.7480563131087044</v>
      </c>
      <c r="M832" s="12">
        <f t="shared" si="202"/>
        <v>1.2603967505344316</v>
      </c>
      <c r="N832" s="9">
        <f t="shared" si="215"/>
        <v>7139.8533593760367</v>
      </c>
      <c r="O832" s="13">
        <f t="shared" si="203"/>
        <v>0.89105448365209905</v>
      </c>
      <c r="S832" s="3">
        <v>593</v>
      </c>
      <c r="T832" s="10">
        <f t="shared" si="204"/>
        <v>9950</v>
      </c>
      <c r="U832" s="9">
        <f t="shared" si="207"/>
        <v>9168950</v>
      </c>
      <c r="V832" s="9">
        <f t="shared" si="208"/>
        <v>7147.6014156476704</v>
      </c>
      <c r="W832" s="6">
        <f t="shared" si="209"/>
        <v>541725.06045002677</v>
      </c>
      <c r="X832" s="7">
        <f t="shared" si="210"/>
        <v>7.7480563123812987</v>
      </c>
      <c r="Y832" s="12">
        <f t="shared" si="205"/>
        <v>1.2603967506527607</v>
      </c>
      <c r="Z832" s="9">
        <f t="shared" si="211"/>
        <v>7139.8533593352895</v>
      </c>
      <c r="AA832" s="13">
        <f t="shared" si="206"/>
        <v>0.89105448365272077</v>
      </c>
    </row>
    <row r="833" spans="7:27" x14ac:dyDescent="0.25">
      <c r="G833" s="3">
        <v>593</v>
      </c>
      <c r="H833" s="10">
        <f t="shared" si="200"/>
        <v>9950</v>
      </c>
      <c r="I833" s="9">
        <f t="shared" si="212"/>
        <v>9178900</v>
      </c>
      <c r="J833" s="9">
        <f t="shared" si="213"/>
        <v>7139.8533593760367</v>
      </c>
      <c r="K833" s="6">
        <f t="shared" si="214"/>
        <v>5411.2426894903365</v>
      </c>
      <c r="L833" s="7">
        <f t="shared" si="201"/>
        <v>7.7312765947359647</v>
      </c>
      <c r="M833" s="12">
        <f t="shared" si="202"/>
        <v>1.2631322758067112</v>
      </c>
      <c r="N833" s="9">
        <f t="shared" si="215"/>
        <v>7132.1220827813004</v>
      </c>
      <c r="O833" s="13">
        <f t="shared" si="203"/>
        <v>0.89117245357084196</v>
      </c>
      <c r="S833" s="3">
        <v>593</v>
      </c>
      <c r="T833" s="10">
        <f t="shared" si="204"/>
        <v>9950</v>
      </c>
      <c r="U833" s="9">
        <f t="shared" si="207"/>
        <v>9178900</v>
      </c>
      <c r="V833" s="9">
        <f t="shared" si="208"/>
        <v>7139.8533593352895</v>
      </c>
      <c r="W833" s="6">
        <f t="shared" si="209"/>
        <v>541138.76353456546</v>
      </c>
      <c r="X833" s="7">
        <f t="shared" si="210"/>
        <v>7.7312765934124519</v>
      </c>
      <c r="Y833" s="12">
        <f t="shared" si="205"/>
        <v>1.2631322760229462</v>
      </c>
      <c r="Z833" s="9">
        <f t="shared" si="211"/>
        <v>7132.1220827418774</v>
      </c>
      <c r="AA833" s="13">
        <f t="shared" si="206"/>
        <v>0.89117245357144348</v>
      </c>
    </row>
    <row r="834" spans="7:27" x14ac:dyDescent="0.25">
      <c r="G834" s="3">
        <v>593</v>
      </c>
      <c r="H834" s="10">
        <f t="shared" si="200"/>
        <v>9950</v>
      </c>
      <c r="I834" s="9">
        <f t="shared" si="212"/>
        <v>9188850</v>
      </c>
      <c r="J834" s="9">
        <f t="shared" si="213"/>
        <v>7132.1220827813004</v>
      </c>
      <c r="K834" s="6">
        <f t="shared" si="214"/>
        <v>5405.3927112107658</v>
      </c>
      <c r="L834" s="7">
        <f t="shared" si="201"/>
        <v>7.714551325612093</v>
      </c>
      <c r="M834" s="12">
        <f t="shared" si="202"/>
        <v>1.2658707665316062</v>
      </c>
      <c r="N834" s="9">
        <f t="shared" si="215"/>
        <v>7124.4075314556885</v>
      </c>
      <c r="O834" s="13">
        <f t="shared" si="203"/>
        <v>0.89129016828223129</v>
      </c>
      <c r="S834" s="3">
        <v>593</v>
      </c>
      <c r="T834" s="10">
        <f t="shared" si="204"/>
        <v>9950</v>
      </c>
      <c r="U834" s="9">
        <f t="shared" si="207"/>
        <v>9188850</v>
      </c>
      <c r="V834" s="9">
        <f t="shared" si="208"/>
        <v>7132.1220827418774</v>
      </c>
      <c r="W834" s="6">
        <f t="shared" si="209"/>
        <v>540553.73431838304</v>
      </c>
      <c r="X834" s="7">
        <f t="shared" si="210"/>
        <v>7.714551324433975</v>
      </c>
      <c r="Y834" s="12">
        <f t="shared" si="205"/>
        <v>1.2658707667249223</v>
      </c>
      <c r="Z834" s="9">
        <f t="shared" si="211"/>
        <v>7124.4075314174434</v>
      </c>
      <c r="AA834" s="13">
        <f t="shared" si="206"/>
        <v>0.89129016828281493</v>
      </c>
    </row>
    <row r="835" spans="7:27" x14ac:dyDescent="0.25">
      <c r="G835" s="3">
        <v>593</v>
      </c>
      <c r="H835" s="10">
        <f t="shared" si="200"/>
        <v>9950</v>
      </c>
      <c r="I835" s="9">
        <f t="shared" si="212"/>
        <v>9198800</v>
      </c>
      <c r="J835" s="9">
        <f t="shared" si="213"/>
        <v>7124.4075314556885</v>
      </c>
      <c r="K835" s="6">
        <f t="shared" si="214"/>
        <v>5399.5553672692149</v>
      </c>
      <c r="L835" s="7">
        <f t="shared" si="201"/>
        <v>7.6978802716359187</v>
      </c>
      <c r="M835" s="12">
        <f t="shared" si="202"/>
        <v>1.2686122225079313</v>
      </c>
      <c r="N835" s="9">
        <f t="shared" si="215"/>
        <v>7116.7096511840527</v>
      </c>
      <c r="O835" s="13">
        <f t="shared" si="203"/>
        <v>0.89140762861352463</v>
      </c>
      <c r="S835" s="3">
        <v>593</v>
      </c>
      <c r="T835" s="10">
        <f t="shared" si="204"/>
        <v>9950</v>
      </c>
      <c r="U835" s="9">
        <f t="shared" si="207"/>
        <v>9198800</v>
      </c>
      <c r="V835" s="9">
        <f t="shared" si="208"/>
        <v>7124.4075314174434</v>
      </c>
      <c r="W835" s="6">
        <f t="shared" si="209"/>
        <v>539969.96869587479</v>
      </c>
      <c r="X835" s="7">
        <f t="shared" si="210"/>
        <v>7.6978802701360491</v>
      </c>
      <c r="Y835" s="12">
        <f t="shared" si="205"/>
        <v>1.26861222275511</v>
      </c>
      <c r="Z835" s="9">
        <f t="shared" si="211"/>
        <v>7116.7096511473073</v>
      </c>
      <c r="AA835" s="13">
        <f t="shared" si="206"/>
        <v>0.89140762861408529</v>
      </c>
    </row>
    <row r="836" spans="7:27" x14ac:dyDescent="0.25">
      <c r="G836" s="3">
        <v>593</v>
      </c>
      <c r="H836" s="10">
        <f t="shared" si="200"/>
        <v>9950</v>
      </c>
      <c r="I836" s="9">
        <f t="shared" si="212"/>
        <v>9208750</v>
      </c>
      <c r="J836" s="9">
        <f t="shared" si="213"/>
        <v>7116.7096511840527</v>
      </c>
      <c r="K836" s="6">
        <f t="shared" si="214"/>
        <v>5393.7306154772104</v>
      </c>
      <c r="L836" s="7">
        <f t="shared" si="201"/>
        <v>7.681263195051887</v>
      </c>
      <c r="M836" s="12">
        <f t="shared" si="202"/>
        <v>1.2713566443460518</v>
      </c>
      <c r="N836" s="9">
        <f t="shared" si="215"/>
        <v>7109.0283879890012</v>
      </c>
      <c r="O836" s="13">
        <f t="shared" si="203"/>
        <v>0.89152483538835137</v>
      </c>
      <c r="S836" s="3">
        <v>593</v>
      </c>
      <c r="T836" s="10">
        <f t="shared" si="204"/>
        <v>9950</v>
      </c>
      <c r="U836" s="9">
        <f t="shared" si="207"/>
        <v>9208750</v>
      </c>
      <c r="V836" s="9">
        <f t="shared" si="208"/>
        <v>7116.7096511473073</v>
      </c>
      <c r="W836" s="6">
        <f t="shared" si="209"/>
        <v>539387.46257697896</v>
      </c>
      <c r="X836" s="7">
        <f t="shared" si="210"/>
        <v>7.6812631964217895</v>
      </c>
      <c r="Y836" s="12">
        <f t="shared" si="205"/>
        <v>1.2713566441193138</v>
      </c>
      <c r="Z836" s="9">
        <f t="shared" si="211"/>
        <v>7109.0283879508852</v>
      </c>
      <c r="AA836" s="13">
        <f t="shared" si="206"/>
        <v>0.89152483538893301</v>
      </c>
    </row>
    <row r="837" spans="7:27" x14ac:dyDescent="0.25">
      <c r="G837" s="3">
        <v>593</v>
      </c>
      <c r="H837" s="10">
        <f t="shared" si="200"/>
        <v>9950</v>
      </c>
      <c r="I837" s="9">
        <f t="shared" si="212"/>
        <v>9218700</v>
      </c>
      <c r="J837" s="9">
        <f t="shared" si="213"/>
        <v>7109.0283879890012</v>
      </c>
      <c r="K837" s="6">
        <f t="shared" si="214"/>
        <v>5387.9184203076138</v>
      </c>
      <c r="L837" s="7">
        <f t="shared" si="201"/>
        <v>7.6646998714773531</v>
      </c>
      <c r="M837" s="12">
        <f t="shared" si="202"/>
        <v>1.2741040306536751</v>
      </c>
      <c r="N837" s="9">
        <f t="shared" si="215"/>
        <v>7101.3636881175235</v>
      </c>
      <c r="O837" s="13">
        <f t="shared" si="203"/>
        <v>0.89164178942691763</v>
      </c>
      <c r="S837" s="3">
        <v>593</v>
      </c>
      <c r="T837" s="10">
        <f t="shared" si="204"/>
        <v>9950</v>
      </c>
      <c r="U837" s="9">
        <f t="shared" si="207"/>
        <v>9218700</v>
      </c>
      <c r="V837" s="9">
        <f t="shared" si="208"/>
        <v>7109.0283879508852</v>
      </c>
      <c r="W837" s="6">
        <f t="shared" si="209"/>
        <v>538806.2118893977</v>
      </c>
      <c r="X837" s="7">
        <f t="shared" si="210"/>
        <v>7.6646998705159799</v>
      </c>
      <c r="Y837" s="12">
        <f t="shared" si="205"/>
        <v>1.2741040308134841</v>
      </c>
      <c r="Z837" s="9">
        <f t="shared" si="211"/>
        <v>7101.3636880803688</v>
      </c>
      <c r="AA837" s="13">
        <f t="shared" si="206"/>
        <v>0.89164178942748462</v>
      </c>
    </row>
    <row r="838" spans="7:27" x14ac:dyDescent="0.25">
      <c r="G838" s="3">
        <v>593</v>
      </c>
      <c r="H838" s="10">
        <f t="shared" si="200"/>
        <v>9950</v>
      </c>
      <c r="I838" s="9">
        <f t="shared" si="212"/>
        <v>9228650</v>
      </c>
      <c r="J838" s="9">
        <f t="shared" si="213"/>
        <v>7101.3636881175235</v>
      </c>
      <c r="K838" s="6">
        <f t="shared" si="214"/>
        <v>5382.1187351310582</v>
      </c>
      <c r="L838" s="7">
        <f t="shared" si="201"/>
        <v>7.6481900607535058</v>
      </c>
      <c r="M838" s="12">
        <f t="shared" si="202"/>
        <v>1.276854382857463</v>
      </c>
      <c r="N838" s="9">
        <f t="shared" si="215"/>
        <v>7093.7154980567702</v>
      </c>
      <c r="O838" s="13">
        <f t="shared" si="203"/>
        <v>0.89175849154576459</v>
      </c>
      <c r="S838" s="3">
        <v>593</v>
      </c>
      <c r="T838" s="10">
        <f t="shared" si="204"/>
        <v>9950</v>
      </c>
      <c r="U838" s="9">
        <f t="shared" si="207"/>
        <v>9228650</v>
      </c>
      <c r="V838" s="9">
        <f t="shared" si="208"/>
        <v>7101.3636880803688</v>
      </c>
      <c r="W838" s="6">
        <f t="shared" si="209"/>
        <v>538226.21258081682</v>
      </c>
      <c r="X838" s="7">
        <f t="shared" si="210"/>
        <v>7.6481900608790561</v>
      </c>
      <c r="Y838" s="12">
        <f t="shared" si="205"/>
        <v>1.2768543828365027</v>
      </c>
      <c r="Z838" s="9">
        <f t="shared" si="211"/>
        <v>7093.71549801949</v>
      </c>
      <c r="AA838" s="13">
        <f t="shared" si="206"/>
        <v>0.89175849154633346</v>
      </c>
    </row>
    <row r="839" spans="7:27" x14ac:dyDescent="0.25">
      <c r="G839" s="3">
        <v>593</v>
      </c>
      <c r="H839" s="10">
        <f t="shared" si="200"/>
        <v>9950</v>
      </c>
      <c r="I839" s="9">
        <f t="shared" si="212"/>
        <v>9238600</v>
      </c>
      <c r="J839" s="9">
        <f t="shared" si="213"/>
        <v>7093.7154980567702</v>
      </c>
      <c r="K839" s="6">
        <f t="shared" si="214"/>
        <v>5376.3315244204077</v>
      </c>
      <c r="L839" s="7">
        <f t="shared" si="201"/>
        <v>7.6317335378013125</v>
      </c>
      <c r="M839" s="12">
        <f t="shared" si="202"/>
        <v>1.2796077000892587</v>
      </c>
      <c r="N839" s="9">
        <f t="shared" si="215"/>
        <v>7086.0837645189686</v>
      </c>
      <c r="O839" s="13">
        <f t="shared" si="203"/>
        <v>0.89187494255799915</v>
      </c>
      <c r="S839" s="3">
        <v>593</v>
      </c>
      <c r="T839" s="10">
        <f t="shared" si="204"/>
        <v>9950</v>
      </c>
      <c r="U839" s="9">
        <f t="shared" si="207"/>
        <v>9238600</v>
      </c>
      <c r="V839" s="9">
        <f t="shared" si="208"/>
        <v>7093.71549801949</v>
      </c>
      <c r="W839" s="6">
        <f t="shared" si="209"/>
        <v>537647.46061224502</v>
      </c>
      <c r="X839" s="7">
        <f t="shared" si="210"/>
        <v>7.6317335371815602</v>
      </c>
      <c r="Y839" s="12">
        <f t="shared" si="205"/>
        <v>1.2796077001931723</v>
      </c>
      <c r="Z839" s="9">
        <f t="shared" si="211"/>
        <v>7086.0837644823087</v>
      </c>
      <c r="AA839" s="13">
        <f t="shared" si="206"/>
        <v>0.89187494255855848</v>
      </c>
    </row>
    <row r="840" spans="7:27" x14ac:dyDescent="0.25">
      <c r="G840" s="3">
        <v>593</v>
      </c>
      <c r="H840" s="10">
        <f t="shared" si="200"/>
        <v>9950</v>
      </c>
      <c r="I840" s="9">
        <f t="shared" si="212"/>
        <v>9248550</v>
      </c>
      <c r="J840" s="9">
        <f t="shared" si="213"/>
        <v>7086.0837645189686</v>
      </c>
      <c r="K840" s="6">
        <f t="shared" si="214"/>
        <v>5370.5567459871872</v>
      </c>
      <c r="L840" s="7">
        <f t="shared" si="201"/>
        <v>7.6153300722000079</v>
      </c>
      <c r="M840" s="12">
        <f t="shared" si="202"/>
        <v>1.2823639825737441</v>
      </c>
      <c r="N840" s="9">
        <f t="shared" si="215"/>
        <v>7078.4684344467687</v>
      </c>
      <c r="O840" s="13">
        <f t="shared" si="203"/>
        <v>0.89199114327321216</v>
      </c>
      <c r="S840" s="3">
        <v>593</v>
      </c>
      <c r="T840" s="10">
        <f t="shared" si="204"/>
        <v>9950</v>
      </c>
      <c r="U840" s="9">
        <f t="shared" si="207"/>
        <v>9248550</v>
      </c>
      <c r="V840" s="9">
        <f t="shared" si="208"/>
        <v>7086.0837644823087</v>
      </c>
      <c r="W840" s="6">
        <f t="shared" si="209"/>
        <v>537069.95196467487</v>
      </c>
      <c r="X840" s="7">
        <f t="shared" si="210"/>
        <v>7.6153300703716233</v>
      </c>
      <c r="Y840" s="12">
        <f t="shared" si="205"/>
        <v>1.2823639828816302</v>
      </c>
      <c r="Z840" s="9">
        <f t="shared" si="211"/>
        <v>7078.4684344119369</v>
      </c>
      <c r="AA840" s="13">
        <f t="shared" si="206"/>
        <v>0.89199114327374363</v>
      </c>
    </row>
    <row r="841" spans="7:27" x14ac:dyDescent="0.25">
      <c r="G841" s="3">
        <v>593</v>
      </c>
      <c r="H841" s="10">
        <f t="shared" si="200"/>
        <v>9950</v>
      </c>
      <c r="I841" s="9">
        <f t="shared" si="212"/>
        <v>9258500</v>
      </c>
      <c r="J841" s="9">
        <f t="shared" si="213"/>
        <v>7078.4684344467687</v>
      </c>
      <c r="K841" s="6">
        <f t="shared" si="214"/>
        <v>5364.7943576429216</v>
      </c>
      <c r="L841" s="7">
        <f t="shared" si="201"/>
        <v>7.5989794323203768</v>
      </c>
      <c r="M841" s="12">
        <f t="shared" si="202"/>
        <v>1.2851232309518215</v>
      </c>
      <c r="N841" s="9">
        <f t="shared" si="215"/>
        <v>7070.8694550144482</v>
      </c>
      <c r="O841" s="13">
        <f t="shared" si="203"/>
        <v>0.89210709449746017</v>
      </c>
      <c r="S841" s="3">
        <v>593</v>
      </c>
      <c r="T841" s="10">
        <f t="shared" si="204"/>
        <v>9950</v>
      </c>
      <c r="U841" s="9">
        <f t="shared" si="207"/>
        <v>9258500</v>
      </c>
      <c r="V841" s="9">
        <f t="shared" si="208"/>
        <v>7078.4684344119369</v>
      </c>
      <c r="W841" s="6">
        <f t="shared" si="209"/>
        <v>536493.68263686274</v>
      </c>
      <c r="X841" s="7">
        <f t="shared" si="210"/>
        <v>7.598979432633481</v>
      </c>
      <c r="Y841" s="12">
        <f t="shared" si="205"/>
        <v>1.2851232308988698</v>
      </c>
      <c r="Z841" s="9">
        <f t="shared" si="211"/>
        <v>7070.8694549793036</v>
      </c>
      <c r="AA841" s="13">
        <f t="shared" si="206"/>
        <v>0.89210709449799652</v>
      </c>
    </row>
    <row r="842" spans="7:27" x14ac:dyDescent="0.25">
      <c r="G842" s="3">
        <v>593</v>
      </c>
      <c r="H842" s="10">
        <f t="shared" si="200"/>
        <v>9950</v>
      </c>
      <c r="I842" s="9">
        <f t="shared" si="212"/>
        <v>9268450</v>
      </c>
      <c r="J842" s="9">
        <f t="shared" si="213"/>
        <v>7070.8694550144482</v>
      </c>
      <c r="K842" s="6">
        <f t="shared" si="214"/>
        <v>5359.044323860473</v>
      </c>
      <c r="L842" s="7">
        <f t="shared" si="201"/>
        <v>7.5826813982113919</v>
      </c>
      <c r="M842" s="12">
        <f t="shared" si="202"/>
        <v>1.2878854440994345</v>
      </c>
      <c r="N842" s="9">
        <f t="shared" si="215"/>
        <v>7063.286773616237</v>
      </c>
      <c r="O842" s="13">
        <f t="shared" si="203"/>
        <v>0.89222279703344365</v>
      </c>
      <c r="S842" s="3">
        <v>593</v>
      </c>
      <c r="T842" s="10">
        <f t="shared" si="204"/>
        <v>9950</v>
      </c>
      <c r="U842" s="9">
        <f t="shared" si="207"/>
        <v>9268450</v>
      </c>
      <c r="V842" s="9">
        <f t="shared" si="208"/>
        <v>7070.8694549793036</v>
      </c>
      <c r="W842" s="6">
        <f t="shared" si="209"/>
        <v>535918.64864310774</v>
      </c>
      <c r="X842" s="7">
        <f t="shared" si="210"/>
        <v>7.5826813973274465</v>
      </c>
      <c r="Y842" s="12">
        <f t="shared" si="205"/>
        <v>1.2878854442495689</v>
      </c>
      <c r="Z842" s="9">
        <f t="shared" si="211"/>
        <v>7063.2867735819764</v>
      </c>
      <c r="AA842" s="13">
        <f t="shared" si="206"/>
        <v>0.89222279703396645</v>
      </c>
    </row>
    <row r="843" spans="7:27" x14ac:dyDescent="0.25">
      <c r="G843" s="3">
        <v>593</v>
      </c>
      <c r="H843" s="10">
        <f t="shared" si="200"/>
        <v>9950</v>
      </c>
      <c r="I843" s="9">
        <f t="shared" si="212"/>
        <v>9278400</v>
      </c>
      <c r="J843" s="9">
        <f t="shared" si="213"/>
        <v>7063.286773616237</v>
      </c>
      <c r="K843" s="6">
        <f t="shared" si="214"/>
        <v>5353.3066002309224</v>
      </c>
      <c r="L843" s="7">
        <f t="shared" si="201"/>
        <v>7.5664357387333476</v>
      </c>
      <c r="M843" s="12">
        <f t="shared" si="202"/>
        <v>1.2906506229886789</v>
      </c>
      <c r="N843" s="9">
        <f t="shared" si="215"/>
        <v>7055.7203378775039</v>
      </c>
      <c r="O843" s="13">
        <f t="shared" si="203"/>
        <v>0.89233825168033598</v>
      </c>
      <c r="S843" s="3">
        <v>593</v>
      </c>
      <c r="T843" s="10">
        <f t="shared" si="204"/>
        <v>9950</v>
      </c>
      <c r="U843" s="9">
        <f t="shared" si="207"/>
        <v>9278400</v>
      </c>
      <c r="V843" s="9">
        <f t="shared" si="208"/>
        <v>7063.2867735819764</v>
      </c>
      <c r="W843" s="6">
        <f t="shared" si="209"/>
        <v>535344.84601547301</v>
      </c>
      <c r="X843" s="7">
        <f t="shared" si="210"/>
        <v>7.5664357390824639</v>
      </c>
      <c r="Y843" s="12">
        <f t="shared" si="205"/>
        <v>1.2906506229291281</v>
      </c>
      <c r="Z843" s="9">
        <f t="shared" si="211"/>
        <v>7055.720337842894</v>
      </c>
      <c r="AA843" s="13">
        <f t="shared" si="206"/>
        <v>0.892338251680864</v>
      </c>
    </row>
    <row r="844" spans="7:27" x14ac:dyDescent="0.25">
      <c r="G844" s="3">
        <v>593</v>
      </c>
      <c r="H844" s="10">
        <f t="shared" ref="H844:H907" si="216">$E$6</f>
        <v>9950</v>
      </c>
      <c r="I844" s="9">
        <f t="shared" si="212"/>
        <v>9288350</v>
      </c>
      <c r="J844" s="9">
        <f t="shared" si="213"/>
        <v>7055.7203378775039</v>
      </c>
      <c r="K844" s="6">
        <f t="shared" si="214"/>
        <v>5347.5811512271321</v>
      </c>
      <c r="L844" s="7">
        <f t="shared" ref="L844:L907" si="217">(POWER((K844/($E$3)+1), (1000/$I$3))-1)*J844</f>
        <v>7.5502422326638055</v>
      </c>
      <c r="M844" s="12">
        <f t="shared" ref="M844:M907" si="218">($E$6+50)/(L844*1024)</f>
        <v>1.2934187671161093</v>
      </c>
      <c r="N844" s="9">
        <f t="shared" si="215"/>
        <v>7048.1700956448403</v>
      </c>
      <c r="O844" s="13">
        <f t="shared" ref="O844:O907" si="219">1-(N844/$E$5)</f>
        <v>0.89245345923393493</v>
      </c>
      <c r="S844" s="3">
        <v>593</v>
      </c>
      <c r="T844" s="10">
        <f t="shared" ref="T844:T907" si="220">$E$6</f>
        <v>9950</v>
      </c>
      <c r="U844" s="9">
        <f t="shared" si="207"/>
        <v>9288350</v>
      </c>
      <c r="V844" s="9">
        <f t="shared" si="208"/>
        <v>7055.720337842894</v>
      </c>
      <c r="W844" s="6">
        <f t="shared" si="209"/>
        <v>534772.27080378495</v>
      </c>
      <c r="X844" s="7">
        <f t="shared" si="210"/>
        <v>7.5502422336952488</v>
      </c>
      <c r="Y844" s="12">
        <f t="shared" ref="Y844:Y907" si="221">($E$6+50)/(X844*1024)</f>
        <v>1.2934187669394146</v>
      </c>
      <c r="Z844" s="9">
        <f t="shared" si="211"/>
        <v>7048.1700956091991</v>
      </c>
      <c r="AA844" s="13">
        <f t="shared" ref="AA844:AA907" si="222">1-(Z844/$E$5)</f>
        <v>0.89245345923447883</v>
      </c>
    </row>
    <row r="845" spans="7:27" x14ac:dyDescent="0.25">
      <c r="G845" s="3">
        <v>593</v>
      </c>
      <c r="H845" s="10">
        <f t="shared" si="216"/>
        <v>9950</v>
      </c>
      <c r="I845" s="9">
        <f t="shared" si="212"/>
        <v>9298300</v>
      </c>
      <c r="J845" s="9">
        <f t="shared" si="213"/>
        <v>7048.1700956448403</v>
      </c>
      <c r="K845" s="6">
        <f t="shared" si="214"/>
        <v>5341.8679368810726</v>
      </c>
      <c r="L845" s="7">
        <f t="shared" si="217"/>
        <v>7.5341006577239824</v>
      </c>
      <c r="M845" s="12">
        <f t="shared" si="218"/>
        <v>1.2961898763574724</v>
      </c>
      <c r="N845" s="9">
        <f t="shared" si="215"/>
        <v>7040.6359949871166</v>
      </c>
      <c r="O845" s="13">
        <f t="shared" si="219"/>
        <v>0.89256842048664675</v>
      </c>
      <c r="S845" s="3">
        <v>593</v>
      </c>
      <c r="T845" s="10">
        <f t="shared" si="220"/>
        <v>9950</v>
      </c>
      <c r="U845" s="9">
        <f t="shared" ref="U845:U908" si="223">SUM(T844,U844)</f>
        <v>9298300</v>
      </c>
      <c r="V845" s="9">
        <f t="shared" ref="V845:V908" si="224">Z844</f>
        <v>7048.1700956091991</v>
      </c>
      <c r="W845" s="6">
        <f t="shared" ref="W845:W908" si="225">(POWER((T845/SUM(T845,U845)+1),($I$4/1000)) -1)*$E$3</f>
        <v>534200.91907119274</v>
      </c>
      <c r="X845" s="7">
        <f t="shared" ref="X845:X908" si="226">(POWER((W845/($E$3)+1), (1000/$I$4))-1)*V845</f>
        <v>7.534100658142866</v>
      </c>
      <c r="Y845" s="12">
        <f t="shared" si="221"/>
        <v>1.2961898762854063</v>
      </c>
      <c r="Z845" s="9">
        <f t="shared" ref="Z845:Z908" si="227">V845-X845</f>
        <v>7040.6359949510561</v>
      </c>
      <c r="AA845" s="13">
        <f t="shared" si="222"/>
        <v>0.89256842048719698</v>
      </c>
    </row>
    <row r="846" spans="7:27" x14ac:dyDescent="0.25">
      <c r="G846" s="3">
        <v>593</v>
      </c>
      <c r="H846" s="10">
        <f t="shared" si="216"/>
        <v>9950</v>
      </c>
      <c r="I846" s="9">
        <f t="shared" si="212"/>
        <v>9308250</v>
      </c>
      <c r="J846" s="9">
        <f t="shared" si="213"/>
        <v>7040.6359949871166</v>
      </c>
      <c r="K846" s="6">
        <f t="shared" si="214"/>
        <v>5336.1669172247166</v>
      </c>
      <c r="L846" s="7">
        <f t="shared" si="217"/>
        <v>7.5180107907493898</v>
      </c>
      <c r="M846" s="12">
        <f t="shared" si="218"/>
        <v>1.2989639509451369</v>
      </c>
      <c r="N846" s="9">
        <f t="shared" si="215"/>
        <v>7033.1179841963676</v>
      </c>
      <c r="O846" s="13">
        <f t="shared" si="219"/>
        <v>0.89268313622747242</v>
      </c>
      <c r="S846" s="3">
        <v>593</v>
      </c>
      <c r="T846" s="10">
        <f t="shared" si="220"/>
        <v>9950</v>
      </c>
      <c r="U846" s="9">
        <f t="shared" si="223"/>
        <v>9308250</v>
      </c>
      <c r="V846" s="9">
        <f t="shared" si="224"/>
        <v>7040.6359949510561</v>
      </c>
      <c r="W846" s="6">
        <f t="shared" si="225"/>
        <v>533630.7869052703</v>
      </c>
      <c r="X846" s="7">
        <f t="shared" si="226"/>
        <v>7.5180107906983773</v>
      </c>
      <c r="Y846" s="12">
        <f t="shared" si="221"/>
        <v>1.2989639509539508</v>
      </c>
      <c r="Z846" s="9">
        <f t="shared" si="227"/>
        <v>7033.117984160358</v>
      </c>
      <c r="AA846" s="13">
        <f t="shared" si="222"/>
        <v>0.89268313622802187</v>
      </c>
    </row>
    <row r="847" spans="7:27" x14ac:dyDescent="0.25">
      <c r="G847" s="3">
        <v>593</v>
      </c>
      <c r="H847" s="10">
        <f t="shared" si="216"/>
        <v>9950</v>
      </c>
      <c r="I847" s="9">
        <f t="shared" si="212"/>
        <v>9318200</v>
      </c>
      <c r="J847" s="9">
        <f t="shared" si="213"/>
        <v>7033.1179841963676</v>
      </c>
      <c r="K847" s="6">
        <f t="shared" si="214"/>
        <v>5330.4780522900328</v>
      </c>
      <c r="L847" s="7">
        <f t="shared" si="217"/>
        <v>7.5019724113948021</v>
      </c>
      <c r="M847" s="12">
        <f t="shared" si="218"/>
        <v>1.3017409908315472</v>
      </c>
      <c r="N847" s="9">
        <f t="shared" si="215"/>
        <v>7025.6160117849731</v>
      </c>
      <c r="O847" s="13">
        <f t="shared" si="219"/>
        <v>0.89279760724205059</v>
      </c>
      <c r="S847" s="3">
        <v>593</v>
      </c>
      <c r="T847" s="10">
        <f t="shared" si="220"/>
        <v>9950</v>
      </c>
      <c r="U847" s="9">
        <f t="shared" si="223"/>
        <v>9318200</v>
      </c>
      <c r="V847" s="9">
        <f t="shared" si="224"/>
        <v>7033.117984160358</v>
      </c>
      <c r="W847" s="6">
        <f t="shared" si="225"/>
        <v>533061.87040025322</v>
      </c>
      <c r="X847" s="7">
        <f t="shared" si="226"/>
        <v>7.5019724106614509</v>
      </c>
      <c r="Y847" s="12">
        <f t="shared" si="221"/>
        <v>1.301740990958798</v>
      </c>
      <c r="Z847" s="9">
        <f t="shared" si="227"/>
        <v>7025.6160117496966</v>
      </c>
      <c r="AA847" s="13">
        <f t="shared" si="222"/>
        <v>0.89279760724258883</v>
      </c>
    </row>
    <row r="848" spans="7:27" x14ac:dyDescent="0.25">
      <c r="G848" s="3">
        <v>593</v>
      </c>
      <c r="H848" s="10">
        <f t="shared" si="216"/>
        <v>9950</v>
      </c>
      <c r="I848" s="9">
        <f t="shared" si="212"/>
        <v>9328150</v>
      </c>
      <c r="J848" s="9">
        <f t="shared" si="213"/>
        <v>7025.6160117849731</v>
      </c>
      <c r="K848" s="6">
        <f t="shared" si="214"/>
        <v>5324.8013043294404</v>
      </c>
      <c r="L848" s="7">
        <f t="shared" si="217"/>
        <v>7.4859852988867184</v>
      </c>
      <c r="M848" s="12">
        <f t="shared" si="218"/>
        <v>1.3045209962477884</v>
      </c>
      <c r="N848" s="9">
        <f t="shared" si="215"/>
        <v>7018.1300264860865</v>
      </c>
      <c r="O848" s="13">
        <f t="shared" si="219"/>
        <v>0.89291183431265131</v>
      </c>
      <c r="S848" s="3">
        <v>593</v>
      </c>
      <c r="T848" s="10">
        <f t="shared" si="220"/>
        <v>9950</v>
      </c>
      <c r="U848" s="9">
        <f t="shared" si="223"/>
        <v>9328150</v>
      </c>
      <c r="V848" s="9">
        <f t="shared" si="224"/>
        <v>7025.6160117496966</v>
      </c>
      <c r="W848" s="6">
        <f t="shared" si="225"/>
        <v>532494.16567480168</v>
      </c>
      <c r="X848" s="7">
        <f t="shared" si="226"/>
        <v>7.4859852986104505</v>
      </c>
      <c r="Y848" s="12">
        <f t="shared" si="221"/>
        <v>1.3045209962959314</v>
      </c>
      <c r="Z848" s="9">
        <f t="shared" si="227"/>
        <v>7018.1300264510865</v>
      </c>
      <c r="AA848" s="13">
        <f t="shared" si="222"/>
        <v>0.89291183431318533</v>
      </c>
    </row>
    <row r="849" spans="7:27" x14ac:dyDescent="0.25">
      <c r="G849" s="3">
        <v>593</v>
      </c>
      <c r="H849" s="10">
        <f t="shared" si="216"/>
        <v>9950</v>
      </c>
      <c r="I849" s="9">
        <f t="shared" si="212"/>
        <v>9338100</v>
      </c>
      <c r="J849" s="9">
        <f t="shared" si="213"/>
        <v>7018.1300264860865</v>
      </c>
      <c r="K849" s="6">
        <f t="shared" si="214"/>
        <v>5319.136635595356</v>
      </c>
      <c r="L849" s="7">
        <f t="shared" si="217"/>
        <v>7.4700492371168821</v>
      </c>
      <c r="M849" s="12">
        <f t="shared" si="218"/>
        <v>1.3073039668168387</v>
      </c>
      <c r="N849" s="9">
        <f t="shared" si="215"/>
        <v>7010.6599772489699</v>
      </c>
      <c r="O849" s="13">
        <f t="shared" si="219"/>
        <v>0.89302581821824689</v>
      </c>
      <c r="S849" s="3">
        <v>593</v>
      </c>
      <c r="T849" s="10">
        <f t="shared" si="220"/>
        <v>9950</v>
      </c>
      <c r="U849" s="9">
        <f t="shared" si="223"/>
        <v>9338100</v>
      </c>
      <c r="V849" s="9">
        <f t="shared" si="224"/>
        <v>7018.1300264510865</v>
      </c>
      <c r="W849" s="6">
        <f t="shared" si="225"/>
        <v>531927.6688608987</v>
      </c>
      <c r="X849" s="7">
        <f t="shared" si="226"/>
        <v>7.4700492362879922</v>
      </c>
      <c r="Y849" s="12">
        <f t="shared" si="221"/>
        <v>1.3073039669618995</v>
      </c>
      <c r="Z849" s="9">
        <f t="shared" si="227"/>
        <v>7010.6599772147983</v>
      </c>
      <c r="AA849" s="13">
        <f t="shared" si="222"/>
        <v>0.89302581821876836</v>
      </c>
    </row>
    <row r="850" spans="7:27" x14ac:dyDescent="0.25">
      <c r="G850" s="3">
        <v>593</v>
      </c>
      <c r="H850" s="10">
        <f t="shared" si="216"/>
        <v>9950</v>
      </c>
      <c r="I850" s="9">
        <f t="shared" si="212"/>
        <v>9348050</v>
      </c>
      <c r="J850" s="9">
        <f t="shared" si="213"/>
        <v>7010.6599772489699</v>
      </c>
      <c r="K850" s="6">
        <f t="shared" si="214"/>
        <v>5313.4840038993043</v>
      </c>
      <c r="L850" s="7">
        <f t="shared" si="217"/>
        <v>7.4541640061345005</v>
      </c>
      <c r="M850" s="12">
        <f t="shared" si="218"/>
        <v>1.310089903034499</v>
      </c>
      <c r="N850" s="9">
        <f t="shared" si="215"/>
        <v>7003.2058132428356</v>
      </c>
      <c r="O850" s="13">
        <f t="shared" si="219"/>
        <v>0.8931395597344538</v>
      </c>
      <c r="S850" s="3">
        <v>593</v>
      </c>
      <c r="T850" s="10">
        <f t="shared" si="220"/>
        <v>9950</v>
      </c>
      <c r="U850" s="9">
        <f t="shared" si="223"/>
        <v>9348050</v>
      </c>
      <c r="V850" s="9">
        <f t="shared" si="224"/>
        <v>7010.6599772147983</v>
      </c>
      <c r="W850" s="6">
        <f t="shared" si="225"/>
        <v>531362.37610607035</v>
      </c>
      <c r="X850" s="7">
        <f t="shared" si="226"/>
        <v>7.4541640065324799</v>
      </c>
      <c r="Y850" s="12">
        <f t="shared" si="221"/>
        <v>1.310089902964553</v>
      </c>
      <c r="Z850" s="9">
        <f t="shared" si="227"/>
        <v>7003.2058132082657</v>
      </c>
      <c r="AA850" s="13">
        <f t="shared" si="222"/>
        <v>0.89313955973498127</v>
      </c>
    </row>
    <row r="851" spans="7:27" x14ac:dyDescent="0.25">
      <c r="G851" s="3">
        <v>593</v>
      </c>
      <c r="H851" s="10">
        <f t="shared" si="216"/>
        <v>9950</v>
      </c>
      <c r="I851" s="9">
        <f t="shared" si="212"/>
        <v>9358000</v>
      </c>
      <c r="J851" s="9">
        <f t="shared" si="213"/>
        <v>7003.2058132428356</v>
      </c>
      <c r="K851" s="6">
        <f t="shared" si="214"/>
        <v>5307.8433759345953</v>
      </c>
      <c r="L851" s="7">
        <f t="shared" si="217"/>
        <v>7.4383293934303634</v>
      </c>
      <c r="M851" s="12">
        <f t="shared" si="218"/>
        <v>1.3128788042951065</v>
      </c>
      <c r="N851" s="9">
        <f t="shared" si="215"/>
        <v>6995.7674838494049</v>
      </c>
      <c r="O851" s="13">
        <f t="shared" si="219"/>
        <v>0.89325305963364554</v>
      </c>
      <c r="S851" s="3">
        <v>593</v>
      </c>
      <c r="T851" s="10">
        <f t="shared" si="220"/>
        <v>9950</v>
      </c>
      <c r="U851" s="9">
        <f t="shared" si="223"/>
        <v>9358000</v>
      </c>
      <c r="V851" s="9">
        <f t="shared" si="224"/>
        <v>7003.2058132082657</v>
      </c>
      <c r="W851" s="6">
        <f t="shared" si="225"/>
        <v>530798.28358004731</v>
      </c>
      <c r="X851" s="7">
        <f t="shared" si="226"/>
        <v>7.4383293934651764</v>
      </c>
      <c r="Y851" s="12">
        <f t="shared" si="221"/>
        <v>1.3128788042889619</v>
      </c>
      <c r="Z851" s="9">
        <f t="shared" si="227"/>
        <v>6995.7674838148005</v>
      </c>
      <c r="AA851" s="13">
        <f t="shared" si="222"/>
        <v>0.89325305963417356</v>
      </c>
    </row>
    <row r="852" spans="7:27" x14ac:dyDescent="0.25">
      <c r="G852" s="3">
        <v>593</v>
      </c>
      <c r="H852" s="10">
        <f t="shared" si="216"/>
        <v>9950</v>
      </c>
      <c r="I852" s="9">
        <f t="shared" si="212"/>
        <v>9367950</v>
      </c>
      <c r="J852" s="9">
        <f t="shared" si="213"/>
        <v>6995.7674838494049</v>
      </c>
      <c r="K852" s="6">
        <f t="shared" si="214"/>
        <v>5302.2147095127539</v>
      </c>
      <c r="L852" s="7">
        <f t="shared" si="217"/>
        <v>7.4225451803949491</v>
      </c>
      <c r="M852" s="12">
        <f t="shared" si="218"/>
        <v>1.315670671267019</v>
      </c>
      <c r="N852" s="9">
        <f t="shared" si="215"/>
        <v>6988.3449386690099</v>
      </c>
      <c r="O852" s="13">
        <f t="shared" si="219"/>
        <v>0.89336631868486005</v>
      </c>
      <c r="S852" s="3">
        <v>593</v>
      </c>
      <c r="T852" s="10">
        <f t="shared" si="220"/>
        <v>9950</v>
      </c>
      <c r="U852" s="9">
        <f t="shared" si="223"/>
        <v>9367950</v>
      </c>
      <c r="V852" s="9">
        <f t="shared" si="224"/>
        <v>6995.7674838148005</v>
      </c>
      <c r="W852" s="6">
        <f t="shared" si="225"/>
        <v>530235.38745922141</v>
      </c>
      <c r="X852" s="7">
        <f t="shared" si="226"/>
        <v>7.4225451821694666</v>
      </c>
      <c r="Y852" s="12">
        <f t="shared" si="221"/>
        <v>1.3156706709524799</v>
      </c>
      <c r="Z852" s="9">
        <f t="shared" si="227"/>
        <v>6988.3449386326311</v>
      </c>
      <c r="AA852" s="13">
        <f t="shared" si="222"/>
        <v>0.89336631868541516</v>
      </c>
    </row>
    <row r="853" spans="7:27" x14ac:dyDescent="0.25">
      <c r="G853" s="3">
        <v>593</v>
      </c>
      <c r="H853" s="10">
        <f t="shared" si="216"/>
        <v>9950</v>
      </c>
      <c r="I853" s="9">
        <f t="shared" si="212"/>
        <v>9377900</v>
      </c>
      <c r="J853" s="9">
        <f t="shared" si="213"/>
        <v>6988.3449386690099</v>
      </c>
      <c r="K853" s="6">
        <f t="shared" si="214"/>
        <v>5296.5979691066423</v>
      </c>
      <c r="L853" s="7">
        <f t="shared" si="217"/>
        <v>7.4068111572938182</v>
      </c>
      <c r="M853" s="12">
        <f t="shared" si="218"/>
        <v>1.3184655032528205</v>
      </c>
      <c r="N853" s="9">
        <f t="shared" si="215"/>
        <v>6980.9381275117157</v>
      </c>
      <c r="O853" s="13">
        <f t="shared" si="219"/>
        <v>0.89347933765393495</v>
      </c>
      <c r="S853" s="3">
        <v>593</v>
      </c>
      <c r="T853" s="10">
        <f t="shared" si="220"/>
        <v>9950</v>
      </c>
      <c r="U853" s="9">
        <f t="shared" si="223"/>
        <v>9377900</v>
      </c>
      <c r="V853" s="9">
        <f t="shared" si="224"/>
        <v>6988.3449386326311</v>
      </c>
      <c r="W853" s="6">
        <f t="shared" si="225"/>
        <v>529673.68394662987</v>
      </c>
      <c r="X853" s="7">
        <f t="shared" si="226"/>
        <v>7.4068111590506058</v>
      </c>
      <c r="Y853" s="12">
        <f t="shared" si="221"/>
        <v>1.3184655029400998</v>
      </c>
      <c r="Z853" s="9">
        <f t="shared" si="227"/>
        <v>6980.9381274735806</v>
      </c>
      <c r="AA853" s="13">
        <f t="shared" si="222"/>
        <v>0.89347933765451693</v>
      </c>
    </row>
    <row r="854" spans="7:27" x14ac:dyDescent="0.25">
      <c r="G854" s="3">
        <v>593</v>
      </c>
      <c r="H854" s="10">
        <f t="shared" si="216"/>
        <v>9950</v>
      </c>
      <c r="I854" s="9">
        <f t="shared" si="212"/>
        <v>9387850</v>
      </c>
      <c r="J854" s="9">
        <f t="shared" si="213"/>
        <v>6980.9381275117157</v>
      </c>
      <c r="K854" s="6">
        <f t="shared" si="214"/>
        <v>5290.9931169686788</v>
      </c>
      <c r="L854" s="7">
        <f t="shared" si="217"/>
        <v>7.3911271119123008</v>
      </c>
      <c r="M854" s="12">
        <f t="shared" si="218"/>
        <v>1.3212633001887784</v>
      </c>
      <c r="N854" s="9">
        <f t="shared" si="215"/>
        <v>6973.5470003998034</v>
      </c>
      <c r="O854" s="13">
        <f t="shared" si="219"/>
        <v>0.89359211730346977</v>
      </c>
      <c r="S854" s="3">
        <v>593</v>
      </c>
      <c r="T854" s="10">
        <f t="shared" si="220"/>
        <v>9950</v>
      </c>
      <c r="U854" s="9">
        <f t="shared" si="223"/>
        <v>9387850</v>
      </c>
      <c r="V854" s="9">
        <f t="shared" si="224"/>
        <v>6980.9381274735806</v>
      </c>
      <c r="W854" s="6">
        <f t="shared" si="225"/>
        <v>529113.16924975079</v>
      </c>
      <c r="X854" s="7">
        <f t="shared" si="226"/>
        <v>7.3911271114828549</v>
      </c>
      <c r="Y854" s="12">
        <f t="shared" si="221"/>
        <v>1.3212633002655474</v>
      </c>
      <c r="Z854" s="9">
        <f t="shared" si="227"/>
        <v>6973.5470003620976</v>
      </c>
      <c r="AA854" s="13">
        <f t="shared" si="222"/>
        <v>0.89359211730404509</v>
      </c>
    </row>
    <row r="855" spans="7:27" x14ac:dyDescent="0.25">
      <c r="G855" s="3">
        <v>593</v>
      </c>
      <c r="H855" s="10">
        <f t="shared" si="216"/>
        <v>9950</v>
      </c>
      <c r="I855" s="9">
        <f t="shared" si="212"/>
        <v>9397800</v>
      </c>
      <c r="J855" s="9">
        <f t="shared" si="213"/>
        <v>6973.5470003998034</v>
      </c>
      <c r="K855" s="6">
        <f t="shared" si="214"/>
        <v>5285.4001131308341</v>
      </c>
      <c r="L855" s="7">
        <f t="shared" si="217"/>
        <v>7.3754928278056857</v>
      </c>
      <c r="M855" s="12">
        <f t="shared" si="218"/>
        <v>1.3240640629712892</v>
      </c>
      <c r="N855" s="9">
        <f t="shared" si="215"/>
        <v>6966.1715075719976</v>
      </c>
      <c r="O855" s="13">
        <f t="shared" si="219"/>
        <v>0.89370465839276125</v>
      </c>
      <c r="S855" s="3">
        <v>593</v>
      </c>
      <c r="T855" s="10">
        <f t="shared" si="220"/>
        <v>9950</v>
      </c>
      <c r="U855" s="9">
        <f t="shared" si="223"/>
        <v>9397800</v>
      </c>
      <c r="V855" s="9">
        <f t="shared" si="224"/>
        <v>6973.5470003620976</v>
      </c>
      <c r="W855" s="6">
        <f t="shared" si="225"/>
        <v>528553.83960270789</v>
      </c>
      <c r="X855" s="7">
        <f t="shared" si="226"/>
        <v>7.3754928280971725</v>
      </c>
      <c r="Y855" s="12">
        <f t="shared" si="221"/>
        <v>1.3240640629189611</v>
      </c>
      <c r="Z855" s="9">
        <f t="shared" si="227"/>
        <v>6966.1715075340007</v>
      </c>
      <c r="AA855" s="13">
        <f t="shared" si="222"/>
        <v>0.89370465839334101</v>
      </c>
    </row>
    <row r="856" spans="7:27" x14ac:dyDescent="0.25">
      <c r="G856" s="3">
        <v>593</v>
      </c>
      <c r="H856" s="10">
        <f t="shared" si="216"/>
        <v>9950</v>
      </c>
      <c r="I856" s="9">
        <f t="shared" si="212"/>
        <v>9407750</v>
      </c>
      <c r="J856" s="9">
        <f t="shared" si="213"/>
        <v>6966.1715075719976</v>
      </c>
      <c r="K856" s="6">
        <f t="shared" si="214"/>
        <v>5279.8189220659706</v>
      </c>
      <c r="L856" s="7">
        <f t="shared" si="217"/>
        <v>7.3599080988501511</v>
      </c>
      <c r="M856" s="12">
        <f t="shared" si="218"/>
        <v>1.3268677908526736</v>
      </c>
      <c r="N856" s="9">
        <f t="shared" si="215"/>
        <v>6958.8115994731479</v>
      </c>
      <c r="O856" s="13">
        <f t="shared" si="219"/>
        <v>0.89381696167796099</v>
      </c>
      <c r="S856" s="3">
        <v>593</v>
      </c>
      <c r="T856" s="10">
        <f t="shared" si="220"/>
        <v>9950</v>
      </c>
      <c r="U856" s="9">
        <f t="shared" si="223"/>
        <v>9407750</v>
      </c>
      <c r="V856" s="9">
        <f t="shared" si="224"/>
        <v>6966.1715075340007</v>
      </c>
      <c r="W856" s="6">
        <f t="shared" si="225"/>
        <v>527995.69125294709</v>
      </c>
      <c r="X856" s="7">
        <f t="shared" si="226"/>
        <v>7.3599080985841736</v>
      </c>
      <c r="Y856" s="12">
        <f t="shared" si="221"/>
        <v>1.3268677909006248</v>
      </c>
      <c r="Z856" s="9">
        <f t="shared" si="227"/>
        <v>6958.8115994354166</v>
      </c>
      <c r="AA856" s="13">
        <f t="shared" si="222"/>
        <v>0.89381696167853675</v>
      </c>
    </row>
    <row r="857" spans="7:27" x14ac:dyDescent="0.25">
      <c r="G857" s="3">
        <v>593</v>
      </c>
      <c r="H857" s="10">
        <f t="shared" si="216"/>
        <v>9950</v>
      </c>
      <c r="I857" s="9">
        <f t="shared" si="212"/>
        <v>9417700</v>
      </c>
      <c r="J857" s="9">
        <f t="shared" si="213"/>
        <v>6958.8115994731479</v>
      </c>
      <c r="K857" s="6">
        <f t="shared" si="214"/>
        <v>5274.2495038060606</v>
      </c>
      <c r="L857" s="7">
        <f t="shared" si="217"/>
        <v>7.3443727128785765</v>
      </c>
      <c r="M857" s="12">
        <f t="shared" si="218"/>
        <v>1.3296744843675601</v>
      </c>
      <c r="N857" s="9">
        <f t="shared" si="215"/>
        <v>6951.4672267602691</v>
      </c>
      <c r="O857" s="13">
        <f t="shared" si="219"/>
        <v>0.89392902791198314</v>
      </c>
      <c r="S857" s="3">
        <v>593</v>
      </c>
      <c r="T857" s="10">
        <f t="shared" si="220"/>
        <v>9950</v>
      </c>
      <c r="U857" s="9">
        <f t="shared" si="223"/>
        <v>9417700</v>
      </c>
      <c r="V857" s="9">
        <f t="shared" si="224"/>
        <v>6958.8115994354166</v>
      </c>
      <c r="W857" s="6">
        <f t="shared" si="225"/>
        <v>527438.72045679647</v>
      </c>
      <c r="X857" s="7">
        <f t="shared" si="226"/>
        <v>7.3443727137009569</v>
      </c>
      <c r="Y857" s="12">
        <f t="shared" si="221"/>
        <v>1.329674484218671</v>
      </c>
      <c r="Z857" s="9">
        <f t="shared" si="227"/>
        <v>6951.4672267217156</v>
      </c>
      <c r="AA857" s="13">
        <f t="shared" si="222"/>
        <v>0.89392902791257145</v>
      </c>
    </row>
    <row r="858" spans="7:27" x14ac:dyDescent="0.25">
      <c r="G858" s="3">
        <v>593</v>
      </c>
      <c r="H858" s="10">
        <f t="shared" si="216"/>
        <v>9950</v>
      </c>
      <c r="I858" s="9">
        <f t="shared" si="212"/>
        <v>9427650</v>
      </c>
      <c r="J858" s="9">
        <f t="shared" si="213"/>
        <v>6951.4672267602691</v>
      </c>
      <c r="K858" s="6">
        <f t="shared" si="214"/>
        <v>5268.6918250444141</v>
      </c>
      <c r="L858" s="7">
        <f t="shared" si="217"/>
        <v>7.3288864656025252</v>
      </c>
      <c r="M858" s="12">
        <f t="shared" si="218"/>
        <v>1.3324841428277119</v>
      </c>
      <c r="N858" s="9">
        <f t="shared" si="215"/>
        <v>6944.1383402946667</v>
      </c>
      <c r="O858" s="13">
        <f t="shared" si="219"/>
        <v>0.89404085784462484</v>
      </c>
      <c r="S858" s="3">
        <v>593</v>
      </c>
      <c r="T858" s="10">
        <f t="shared" si="220"/>
        <v>9950</v>
      </c>
      <c r="U858" s="9">
        <f t="shared" si="223"/>
        <v>9427650</v>
      </c>
      <c r="V858" s="9">
        <f t="shared" si="224"/>
        <v>6951.4672267217156</v>
      </c>
      <c r="W858" s="6">
        <f t="shared" si="225"/>
        <v>526882.92349500896</v>
      </c>
      <c r="X858" s="7">
        <f t="shared" si="226"/>
        <v>7.328886465387459</v>
      </c>
      <c r="Y858" s="12">
        <f t="shared" si="221"/>
        <v>1.3324841428668137</v>
      </c>
      <c r="Z858" s="9">
        <f t="shared" si="227"/>
        <v>6944.1383402563279</v>
      </c>
      <c r="AA858" s="13">
        <f t="shared" si="222"/>
        <v>0.89404085784520981</v>
      </c>
    </row>
    <row r="859" spans="7:27" x14ac:dyDescent="0.25">
      <c r="G859" s="3">
        <v>593</v>
      </c>
      <c r="H859" s="10">
        <f t="shared" si="216"/>
        <v>9950</v>
      </c>
      <c r="I859" s="9">
        <f t="shared" ref="I859:I922" si="228">SUM(H858, I858)</f>
        <v>9437600</v>
      </c>
      <c r="J859" s="9">
        <f t="shared" ref="J859:J922" si="229">N858</f>
        <v>6944.1383402946667</v>
      </c>
      <c r="K859" s="6">
        <f t="shared" ref="K859:K922" si="230">(POWER((H859/SUM(H859,I859)+1),($I$3/1000)) -1)*$E$3</f>
        <v>5263.1458458130001</v>
      </c>
      <c r="L859" s="7">
        <f t="shared" si="217"/>
        <v>7.3134491471674856</v>
      </c>
      <c r="M859" s="12">
        <f t="shared" si="218"/>
        <v>1.3352967667495503</v>
      </c>
      <c r="N859" s="9">
        <f t="shared" ref="N859:N922" si="231">J859-L859</f>
        <v>6936.8248911474993</v>
      </c>
      <c r="O859" s="13">
        <f t="shared" si="219"/>
        <v>0.89415245222248074</v>
      </c>
      <c r="S859" s="3">
        <v>593</v>
      </c>
      <c r="T859" s="10">
        <f t="shared" si="220"/>
        <v>9950</v>
      </c>
      <c r="U859" s="9">
        <f t="shared" si="223"/>
        <v>9437600</v>
      </c>
      <c r="V859" s="9">
        <f t="shared" si="224"/>
        <v>6944.1383402563279</v>
      </c>
      <c r="W859" s="6">
        <f t="shared" si="225"/>
        <v>526328.29666166008</v>
      </c>
      <c r="X859" s="7">
        <f t="shared" si="226"/>
        <v>7.313449146664535</v>
      </c>
      <c r="Y859" s="12">
        <f t="shared" si="221"/>
        <v>1.3352967668413795</v>
      </c>
      <c r="Z859" s="9">
        <f t="shared" si="227"/>
        <v>6936.8248911096634</v>
      </c>
      <c r="AA859" s="13">
        <f t="shared" si="222"/>
        <v>0.89415245222305817</v>
      </c>
    </row>
    <row r="860" spans="7:27" x14ac:dyDescent="0.25">
      <c r="G860" s="3">
        <v>593</v>
      </c>
      <c r="H860" s="10">
        <f t="shared" si="216"/>
        <v>9950</v>
      </c>
      <c r="I860" s="9">
        <f t="shared" si="228"/>
        <v>9447550</v>
      </c>
      <c r="J860" s="9">
        <f t="shared" si="229"/>
        <v>6936.8248911474993</v>
      </c>
      <c r="K860" s="6">
        <f t="shared" si="230"/>
        <v>5257.6115305846824</v>
      </c>
      <c r="L860" s="7">
        <f t="shared" si="217"/>
        <v>7.2980605529989004</v>
      </c>
      <c r="M860" s="12">
        <f t="shared" si="218"/>
        <v>1.3381123558898307</v>
      </c>
      <c r="N860" s="9">
        <f t="shared" si="231"/>
        <v>6929.5268305945001</v>
      </c>
      <c r="O860" s="13">
        <f t="shared" si="219"/>
        <v>0.89426381178902437</v>
      </c>
      <c r="S860" s="3">
        <v>593</v>
      </c>
      <c r="T860" s="10">
        <f t="shared" si="220"/>
        <v>9950</v>
      </c>
      <c r="U860" s="9">
        <f t="shared" si="223"/>
        <v>9447550</v>
      </c>
      <c r="V860" s="9">
        <f t="shared" si="224"/>
        <v>6936.8248911096634</v>
      </c>
      <c r="W860" s="6">
        <f t="shared" si="225"/>
        <v>525774.8362619275</v>
      </c>
      <c r="X860" s="7">
        <f t="shared" si="226"/>
        <v>7.2980605515789998</v>
      </c>
      <c r="Y860" s="12">
        <f t="shared" si="221"/>
        <v>1.338112356150172</v>
      </c>
      <c r="Z860" s="9">
        <f t="shared" si="227"/>
        <v>6929.5268305580848</v>
      </c>
      <c r="AA860" s="13">
        <f t="shared" si="222"/>
        <v>0.89426381178958003</v>
      </c>
    </row>
    <row r="861" spans="7:27" x14ac:dyDescent="0.25">
      <c r="G861" s="3">
        <v>593</v>
      </c>
      <c r="H861" s="10">
        <f t="shared" si="216"/>
        <v>9950</v>
      </c>
      <c r="I861" s="9">
        <f t="shared" si="228"/>
        <v>9457500</v>
      </c>
      <c r="J861" s="9">
        <f t="shared" si="229"/>
        <v>6929.5268305945001</v>
      </c>
      <c r="K861" s="6">
        <f t="shared" si="230"/>
        <v>5252.0888416118796</v>
      </c>
      <c r="L861" s="7">
        <f t="shared" si="217"/>
        <v>7.2827204757827841</v>
      </c>
      <c r="M861" s="12">
        <f t="shared" si="218"/>
        <v>1.3409309107048133</v>
      </c>
      <c r="N861" s="9">
        <f t="shared" si="231"/>
        <v>6922.2441101187169</v>
      </c>
      <c r="O861" s="13">
        <f t="shared" si="219"/>
        <v>0.89437493728456552</v>
      </c>
      <c r="S861" s="3">
        <v>593</v>
      </c>
      <c r="T861" s="10">
        <f t="shared" si="220"/>
        <v>9950</v>
      </c>
      <c r="U861" s="9">
        <f t="shared" si="223"/>
        <v>9457500</v>
      </c>
      <c r="V861" s="9">
        <f t="shared" si="224"/>
        <v>6929.5268305580848</v>
      </c>
      <c r="W861" s="6">
        <f t="shared" si="225"/>
        <v>525222.53862319351</v>
      </c>
      <c r="X861" s="7">
        <f t="shared" si="226"/>
        <v>7.282720475316764</v>
      </c>
      <c r="Y861" s="12">
        <f t="shared" si="221"/>
        <v>1.3409309107906193</v>
      </c>
      <c r="Z861" s="9">
        <f t="shared" si="227"/>
        <v>6922.2441100827682</v>
      </c>
      <c r="AA861" s="13">
        <f t="shared" si="222"/>
        <v>0.89437493728511397</v>
      </c>
    </row>
    <row r="862" spans="7:27" x14ac:dyDescent="0.25">
      <c r="G862" s="3">
        <v>593</v>
      </c>
      <c r="H862" s="10">
        <f t="shared" si="216"/>
        <v>9950</v>
      </c>
      <c r="I862" s="9">
        <f t="shared" si="228"/>
        <v>9467450</v>
      </c>
      <c r="J862" s="9">
        <f t="shared" si="229"/>
        <v>6922.2441101187169</v>
      </c>
      <c r="K862" s="6">
        <f t="shared" si="230"/>
        <v>5246.5777411470071</v>
      </c>
      <c r="L862" s="7">
        <f t="shared" si="217"/>
        <v>7.2674287136612206</v>
      </c>
      <c r="M862" s="12">
        <f t="shared" si="218"/>
        <v>1.3437524308484377</v>
      </c>
      <c r="N862" s="9">
        <f t="shared" si="231"/>
        <v>6914.9766814050554</v>
      </c>
      <c r="O862" s="13">
        <f t="shared" si="219"/>
        <v>0.89448582944633404</v>
      </c>
      <c r="S862" s="3">
        <v>593</v>
      </c>
      <c r="T862" s="10">
        <f t="shared" si="220"/>
        <v>9950</v>
      </c>
      <c r="U862" s="9">
        <f t="shared" si="223"/>
        <v>9467450</v>
      </c>
      <c r="V862" s="9">
        <f t="shared" si="224"/>
        <v>6922.2441100827682</v>
      </c>
      <c r="W862" s="6">
        <f t="shared" si="225"/>
        <v>524671.40008394257</v>
      </c>
      <c r="X862" s="7">
        <f t="shared" si="226"/>
        <v>7.2674287141506859</v>
      </c>
      <c r="Y862" s="12">
        <f t="shared" si="221"/>
        <v>1.3437524307579352</v>
      </c>
      <c r="Z862" s="9">
        <f t="shared" si="227"/>
        <v>6914.9766813686174</v>
      </c>
      <c r="AA862" s="13">
        <f t="shared" si="222"/>
        <v>0.89448582944689004</v>
      </c>
    </row>
    <row r="863" spans="7:27" x14ac:dyDescent="0.25">
      <c r="G863" s="3">
        <v>593</v>
      </c>
      <c r="H863" s="10">
        <f t="shared" si="216"/>
        <v>9950</v>
      </c>
      <c r="I863" s="9">
        <f t="shared" si="228"/>
        <v>9477400</v>
      </c>
      <c r="J863" s="9">
        <f t="shared" si="229"/>
        <v>6914.9766814050554</v>
      </c>
      <c r="K863" s="6">
        <f t="shared" si="230"/>
        <v>5241.078195883375</v>
      </c>
      <c r="L863" s="7">
        <f t="shared" si="217"/>
        <v>7.2521850637610576</v>
      </c>
      <c r="M863" s="12">
        <f t="shared" si="218"/>
        <v>1.3465769163556682</v>
      </c>
      <c r="N863" s="9">
        <f t="shared" si="231"/>
        <v>6907.7244963412941</v>
      </c>
      <c r="O863" s="13">
        <f t="shared" si="219"/>
        <v>0.89459648900846411</v>
      </c>
      <c r="S863" s="3">
        <v>593</v>
      </c>
      <c r="T863" s="10">
        <f t="shared" si="220"/>
        <v>9950</v>
      </c>
      <c r="U863" s="9">
        <f t="shared" si="223"/>
        <v>9477400</v>
      </c>
      <c r="V863" s="9">
        <f t="shared" si="224"/>
        <v>6914.9766813686174</v>
      </c>
      <c r="W863" s="6">
        <f t="shared" si="225"/>
        <v>524121.41699820227</v>
      </c>
      <c r="X863" s="7">
        <f t="shared" si="226"/>
        <v>7.2521850653488666</v>
      </c>
      <c r="Y863" s="12">
        <f t="shared" si="221"/>
        <v>1.3465769160608458</v>
      </c>
      <c r="Z863" s="9">
        <f t="shared" si="227"/>
        <v>6907.7244963032681</v>
      </c>
      <c r="AA863" s="13">
        <f t="shared" si="222"/>
        <v>0.89459648900904432</v>
      </c>
    </row>
    <row r="864" spans="7:27" x14ac:dyDescent="0.25">
      <c r="G864" s="3">
        <v>593</v>
      </c>
      <c r="H864" s="10">
        <f t="shared" si="216"/>
        <v>9950</v>
      </c>
      <c r="I864" s="9">
        <f t="shared" si="228"/>
        <v>9487350</v>
      </c>
      <c r="J864" s="9">
        <f t="shared" si="229"/>
        <v>6907.7244963412941</v>
      </c>
      <c r="K864" s="6">
        <f t="shared" si="230"/>
        <v>5235.5901680734005</v>
      </c>
      <c r="L864" s="7">
        <f t="shared" si="217"/>
        <v>7.2369893257184659</v>
      </c>
      <c r="M864" s="12">
        <f t="shared" si="218"/>
        <v>1.3494043669921398</v>
      </c>
      <c r="N864" s="9">
        <f t="shared" si="231"/>
        <v>6900.4875070155758</v>
      </c>
      <c r="O864" s="13">
        <f t="shared" si="219"/>
        <v>0.89470691670203284</v>
      </c>
      <c r="S864" s="3">
        <v>593</v>
      </c>
      <c r="T864" s="10">
        <f t="shared" si="220"/>
        <v>9950</v>
      </c>
      <c r="U864" s="9">
        <f t="shared" si="223"/>
        <v>9487350</v>
      </c>
      <c r="V864" s="9">
        <f t="shared" si="224"/>
        <v>6907.7244963032681</v>
      </c>
      <c r="W864" s="6">
        <f t="shared" si="225"/>
        <v>523572.58573554334</v>
      </c>
      <c r="X864" s="7">
        <f t="shared" si="226"/>
        <v>7.2369893272906749</v>
      </c>
      <c r="Y864" s="12">
        <f t="shared" si="221"/>
        <v>1.3494043666989868</v>
      </c>
      <c r="Z864" s="9">
        <f t="shared" si="227"/>
        <v>6900.4875069759773</v>
      </c>
      <c r="AA864" s="13">
        <f t="shared" si="222"/>
        <v>0.89470691670263702</v>
      </c>
    </row>
    <row r="865" spans="7:27" x14ac:dyDescent="0.25">
      <c r="G865" s="3">
        <v>593</v>
      </c>
      <c r="H865" s="10">
        <f t="shared" si="216"/>
        <v>9950</v>
      </c>
      <c r="I865" s="9">
        <f t="shared" si="228"/>
        <v>9497300</v>
      </c>
      <c r="J865" s="9">
        <f t="shared" si="229"/>
        <v>6900.4875070155758</v>
      </c>
      <c r="K865" s="6">
        <f t="shared" si="230"/>
        <v>5230.1136221899469</v>
      </c>
      <c r="L865" s="7">
        <f t="shared" si="217"/>
        <v>7.2218413005442343</v>
      </c>
      <c r="M865" s="12">
        <f t="shared" si="218"/>
        <v>1.3522347824597125</v>
      </c>
      <c r="N865" s="9">
        <f t="shared" si="231"/>
        <v>6893.2656657150319</v>
      </c>
      <c r="O865" s="13">
        <f t="shared" si="219"/>
        <v>0.89481711325508073</v>
      </c>
      <c r="S865" s="3">
        <v>593</v>
      </c>
      <c r="T865" s="10">
        <f t="shared" si="220"/>
        <v>9950</v>
      </c>
      <c r="U865" s="9">
        <f t="shared" si="223"/>
        <v>9497300</v>
      </c>
      <c r="V865" s="9">
        <f t="shared" si="224"/>
        <v>6900.4875069759773</v>
      </c>
      <c r="W865" s="6">
        <f t="shared" si="225"/>
        <v>523024.90268552047</v>
      </c>
      <c r="X865" s="7">
        <f t="shared" si="226"/>
        <v>7.2218412994746748</v>
      </c>
      <c r="Y865" s="12">
        <f t="shared" si="221"/>
        <v>1.3522347826599794</v>
      </c>
      <c r="Z865" s="9">
        <f t="shared" si="227"/>
        <v>6893.265665676503</v>
      </c>
      <c r="AA865" s="13">
        <f t="shared" si="222"/>
        <v>0.89481711325566859</v>
      </c>
    </row>
    <row r="866" spans="7:27" x14ac:dyDescent="0.25">
      <c r="G866" s="3">
        <v>593</v>
      </c>
      <c r="H866" s="10">
        <f t="shared" si="216"/>
        <v>9950</v>
      </c>
      <c r="I866" s="9">
        <f t="shared" si="228"/>
        <v>9507250</v>
      </c>
      <c r="J866" s="9">
        <f t="shared" si="229"/>
        <v>6893.2656657150319</v>
      </c>
      <c r="K866" s="6">
        <f t="shared" si="230"/>
        <v>5224.6485204854307</v>
      </c>
      <c r="L866" s="7">
        <f t="shared" si="217"/>
        <v>7.2067407820034806</v>
      </c>
      <c r="M866" s="12">
        <f t="shared" si="218"/>
        <v>1.3550681640147944</v>
      </c>
      <c r="N866" s="9">
        <f t="shared" si="231"/>
        <v>6886.0589249330287</v>
      </c>
      <c r="O866" s="13">
        <f t="shared" si="219"/>
        <v>0.89492707939250138</v>
      </c>
      <c r="S866" s="3">
        <v>593</v>
      </c>
      <c r="T866" s="10">
        <f t="shared" si="220"/>
        <v>9950</v>
      </c>
      <c r="U866" s="9">
        <f t="shared" si="223"/>
        <v>9507250</v>
      </c>
      <c r="V866" s="9">
        <f t="shared" si="224"/>
        <v>6893.265665676503</v>
      </c>
      <c r="W866" s="6">
        <f t="shared" si="225"/>
        <v>522478.36424434977</v>
      </c>
      <c r="X866" s="7">
        <f t="shared" si="226"/>
        <v>7.2067407823121794</v>
      </c>
      <c r="Y866" s="12">
        <f t="shared" si="221"/>
        <v>1.3550681639567503</v>
      </c>
      <c r="Z866" s="9">
        <f t="shared" si="227"/>
        <v>6886.0589248941906</v>
      </c>
      <c r="AA866" s="13">
        <f t="shared" si="222"/>
        <v>0.89492707939309402</v>
      </c>
    </row>
    <row r="867" spans="7:27" x14ac:dyDescent="0.25">
      <c r="G867" s="3">
        <v>593</v>
      </c>
      <c r="H867" s="10">
        <f t="shared" si="216"/>
        <v>9950</v>
      </c>
      <c r="I867" s="9">
        <f t="shared" si="228"/>
        <v>9517200</v>
      </c>
      <c r="J867" s="9">
        <f t="shared" si="229"/>
        <v>6886.0589249330287</v>
      </c>
      <c r="K867" s="6">
        <f t="shared" si="230"/>
        <v>5219.194827432716</v>
      </c>
      <c r="L867" s="7">
        <f t="shared" si="217"/>
        <v>7.1916875769399553</v>
      </c>
      <c r="M867" s="12">
        <f t="shared" si="218"/>
        <v>1.3579045106621899</v>
      </c>
      <c r="N867" s="9">
        <f t="shared" si="231"/>
        <v>6878.8672373560885</v>
      </c>
      <c r="O867" s="13">
        <f t="shared" si="219"/>
        <v>0.89503681583624128</v>
      </c>
      <c r="S867" s="3">
        <v>593</v>
      </c>
      <c r="T867" s="10">
        <f t="shared" si="220"/>
        <v>9950</v>
      </c>
      <c r="U867" s="9">
        <f t="shared" si="223"/>
        <v>9517200</v>
      </c>
      <c r="V867" s="9">
        <f t="shared" si="224"/>
        <v>6886.0589248941906</v>
      </c>
      <c r="W867" s="6">
        <f t="shared" si="225"/>
        <v>521932.96682823129</v>
      </c>
      <c r="X867" s="7">
        <f t="shared" si="226"/>
        <v>7.1916875773535098</v>
      </c>
      <c r="Y867" s="12">
        <f t="shared" si="221"/>
        <v>1.3579045105841043</v>
      </c>
      <c r="Z867" s="9">
        <f t="shared" si="227"/>
        <v>6878.8672373168374</v>
      </c>
      <c r="AA867" s="13">
        <f t="shared" si="222"/>
        <v>0.89503681583684025</v>
      </c>
    </row>
    <row r="868" spans="7:27" x14ac:dyDescent="0.25">
      <c r="G868" s="3">
        <v>593</v>
      </c>
      <c r="H868" s="10">
        <f t="shared" si="216"/>
        <v>9950</v>
      </c>
      <c r="I868" s="9">
        <f t="shared" si="228"/>
        <v>9527150</v>
      </c>
      <c r="J868" s="9">
        <f t="shared" si="229"/>
        <v>6878.8672373560885</v>
      </c>
      <c r="K868" s="6">
        <f t="shared" si="230"/>
        <v>5213.7525097251109</v>
      </c>
      <c r="L868" s="7">
        <f t="shared" si="217"/>
        <v>7.1766814875520089</v>
      </c>
      <c r="M868" s="12">
        <f t="shared" si="218"/>
        <v>1.3607438224670452</v>
      </c>
      <c r="N868" s="9">
        <f t="shared" si="231"/>
        <v>6871.6905558685366</v>
      </c>
      <c r="O868" s="13">
        <f t="shared" si="219"/>
        <v>0.89514632330522859</v>
      </c>
      <c r="S868" s="3">
        <v>593</v>
      </c>
      <c r="T868" s="10">
        <f t="shared" si="220"/>
        <v>9950</v>
      </c>
      <c r="U868" s="9">
        <f t="shared" si="223"/>
        <v>9527150</v>
      </c>
      <c r="V868" s="9">
        <f t="shared" si="224"/>
        <v>6878.8672373168374</v>
      </c>
      <c r="W868" s="6">
        <f t="shared" si="225"/>
        <v>521388.7068711287</v>
      </c>
      <c r="X868" s="7">
        <f t="shared" si="226"/>
        <v>7.1766814871780822</v>
      </c>
      <c r="Y868" s="12">
        <f t="shared" si="221"/>
        <v>1.360743822537944</v>
      </c>
      <c r="Z868" s="9">
        <f t="shared" si="227"/>
        <v>6871.6905558296594</v>
      </c>
      <c r="AA868" s="13">
        <f t="shared" si="222"/>
        <v>0.89514632330582189</v>
      </c>
    </row>
    <row r="869" spans="7:27" x14ac:dyDescent="0.25">
      <c r="G869" s="3">
        <v>593</v>
      </c>
      <c r="H869" s="10">
        <f t="shared" si="216"/>
        <v>9950</v>
      </c>
      <c r="I869" s="9">
        <f t="shared" si="228"/>
        <v>9537100</v>
      </c>
      <c r="J869" s="9">
        <f t="shared" si="229"/>
        <v>6871.6905558685366</v>
      </c>
      <c r="K869" s="6">
        <f t="shared" si="230"/>
        <v>5208.3215296150338</v>
      </c>
      <c r="L869" s="7">
        <f t="shared" si="217"/>
        <v>7.1617223167432904</v>
      </c>
      <c r="M869" s="12">
        <f t="shared" si="218"/>
        <v>1.3635860995572366</v>
      </c>
      <c r="N869" s="9">
        <f t="shared" si="231"/>
        <v>6864.5288335517935</v>
      </c>
      <c r="O869" s="13">
        <f t="shared" si="219"/>
        <v>0.89525560251538405</v>
      </c>
      <c r="S869" s="3">
        <v>593</v>
      </c>
      <c r="T869" s="10">
        <f t="shared" si="220"/>
        <v>9950</v>
      </c>
      <c r="U869" s="9">
        <f t="shared" si="223"/>
        <v>9537100</v>
      </c>
      <c r="V869" s="9">
        <f t="shared" si="224"/>
        <v>6871.6905558296594</v>
      </c>
      <c r="W869" s="6">
        <f t="shared" si="225"/>
        <v>520845.58081366692</v>
      </c>
      <c r="X869" s="7">
        <f t="shared" si="226"/>
        <v>7.1617223153112235</v>
      </c>
      <c r="Y869" s="12">
        <f t="shared" si="221"/>
        <v>1.363586099829901</v>
      </c>
      <c r="Z869" s="9">
        <f t="shared" si="227"/>
        <v>6864.5288335143478</v>
      </c>
      <c r="AA869" s="13">
        <f t="shared" si="222"/>
        <v>0.89525560251595537</v>
      </c>
    </row>
    <row r="870" spans="7:27" x14ac:dyDescent="0.25">
      <c r="G870" s="3">
        <v>593</v>
      </c>
      <c r="H870" s="10">
        <f t="shared" si="216"/>
        <v>9950</v>
      </c>
      <c r="I870" s="9">
        <f t="shared" si="228"/>
        <v>9547050</v>
      </c>
      <c r="J870" s="9">
        <f t="shared" si="229"/>
        <v>6864.5288335517935</v>
      </c>
      <c r="K870" s="6">
        <f t="shared" si="230"/>
        <v>5202.9018515753478</v>
      </c>
      <c r="L870" s="7">
        <f t="shared" si="217"/>
        <v>7.146809866677482</v>
      </c>
      <c r="M870" s="12">
        <f t="shared" si="218"/>
        <v>1.3664313423997654</v>
      </c>
      <c r="N870" s="9">
        <f t="shared" si="231"/>
        <v>6857.3820236851161</v>
      </c>
      <c r="O870" s="13">
        <f t="shared" si="219"/>
        <v>0.89536465417960942</v>
      </c>
      <c r="S870" s="3">
        <v>593</v>
      </c>
      <c r="T870" s="10">
        <f t="shared" si="220"/>
        <v>9950</v>
      </c>
      <c r="U870" s="9">
        <f t="shared" si="223"/>
        <v>9547050</v>
      </c>
      <c r="V870" s="9">
        <f t="shared" si="224"/>
        <v>6864.5288335143478</v>
      </c>
      <c r="W870" s="6">
        <f t="shared" si="225"/>
        <v>520303.58511867549</v>
      </c>
      <c r="X870" s="7">
        <f t="shared" si="226"/>
        <v>7.1468098664251043</v>
      </c>
      <c r="Y870" s="12">
        <f t="shared" si="221"/>
        <v>1.3664313424480186</v>
      </c>
      <c r="Z870" s="9">
        <f t="shared" si="227"/>
        <v>6857.3820236479223</v>
      </c>
      <c r="AA870" s="13">
        <f t="shared" si="222"/>
        <v>0.89536465418017697</v>
      </c>
    </row>
    <row r="871" spans="7:27" x14ac:dyDescent="0.25">
      <c r="G871" s="3">
        <v>593</v>
      </c>
      <c r="H871" s="10">
        <f t="shared" si="216"/>
        <v>9950</v>
      </c>
      <c r="I871" s="9">
        <f t="shared" si="228"/>
        <v>9557000</v>
      </c>
      <c r="J871" s="9">
        <f t="shared" si="229"/>
        <v>6857.3820236851161</v>
      </c>
      <c r="K871" s="6">
        <f t="shared" si="230"/>
        <v>5197.493442299361</v>
      </c>
      <c r="L871" s="7">
        <f t="shared" si="217"/>
        <v>7.1319439479716227</v>
      </c>
      <c r="M871" s="12">
        <f t="shared" si="218"/>
        <v>1.3692795500415305</v>
      </c>
      <c r="N871" s="9">
        <f t="shared" si="231"/>
        <v>6850.2500797371449</v>
      </c>
      <c r="O871" s="13">
        <f t="shared" si="219"/>
        <v>0.89547347900791707</v>
      </c>
      <c r="S871" s="3">
        <v>593</v>
      </c>
      <c r="T871" s="10">
        <f t="shared" si="220"/>
        <v>9950</v>
      </c>
      <c r="U871" s="9">
        <f t="shared" si="223"/>
        <v>9557000</v>
      </c>
      <c r="V871" s="9">
        <f t="shared" si="224"/>
        <v>6857.3820236479223</v>
      </c>
      <c r="W871" s="6">
        <f t="shared" si="225"/>
        <v>519762.71626008599</v>
      </c>
      <c r="X871" s="7">
        <f t="shared" si="226"/>
        <v>7.1319439460966301</v>
      </c>
      <c r="Y871" s="12">
        <f t="shared" si="221"/>
        <v>1.3692795504015149</v>
      </c>
      <c r="Z871" s="9">
        <f t="shared" si="227"/>
        <v>6850.2500797018256</v>
      </c>
      <c r="AA871" s="13">
        <f t="shared" si="222"/>
        <v>0.89547347900845597</v>
      </c>
    </row>
    <row r="872" spans="7:27" x14ac:dyDescent="0.25">
      <c r="G872" s="3">
        <v>593</v>
      </c>
      <c r="H872" s="10">
        <f t="shared" si="216"/>
        <v>9950</v>
      </c>
      <c r="I872" s="9">
        <f t="shared" si="228"/>
        <v>9566950</v>
      </c>
      <c r="J872" s="9">
        <f t="shared" si="229"/>
        <v>6850.2500797371449</v>
      </c>
      <c r="K872" s="6">
        <f t="shared" si="230"/>
        <v>5192.0962640394919</v>
      </c>
      <c r="L872" s="7">
        <f t="shared" si="217"/>
        <v>7.117124361180263</v>
      </c>
      <c r="M872" s="12">
        <f t="shared" si="218"/>
        <v>1.3721307236481286</v>
      </c>
      <c r="N872" s="9">
        <f t="shared" si="231"/>
        <v>6843.1329553759642</v>
      </c>
      <c r="O872" s="13">
        <f t="shared" si="219"/>
        <v>0.89558207770727594</v>
      </c>
      <c r="S872" s="3">
        <v>593</v>
      </c>
      <c r="T872" s="10">
        <f t="shared" si="220"/>
        <v>9950</v>
      </c>
      <c r="U872" s="9">
        <f t="shared" si="223"/>
        <v>9566950</v>
      </c>
      <c r="V872" s="9">
        <f t="shared" si="224"/>
        <v>6850.2500797018256</v>
      </c>
      <c r="W872" s="6">
        <f t="shared" si="225"/>
        <v>519222.97072959365</v>
      </c>
      <c r="X872" s="7">
        <f t="shared" si="226"/>
        <v>7.1171243610264456</v>
      </c>
      <c r="Y872" s="12">
        <f t="shared" si="221"/>
        <v>1.3721307236777835</v>
      </c>
      <c r="Z872" s="9">
        <f t="shared" si="227"/>
        <v>6843.1329553407995</v>
      </c>
      <c r="AA872" s="13">
        <f t="shared" si="222"/>
        <v>0.89558207770781251</v>
      </c>
    </row>
    <row r="873" spans="7:27" x14ac:dyDescent="0.25">
      <c r="G873" s="3">
        <v>593</v>
      </c>
      <c r="H873" s="10">
        <f t="shared" si="216"/>
        <v>9950</v>
      </c>
      <c r="I873" s="9">
        <f t="shared" si="228"/>
        <v>9576900</v>
      </c>
      <c r="J873" s="9">
        <f t="shared" si="229"/>
        <v>6843.1329553759642</v>
      </c>
      <c r="K873" s="6">
        <f t="shared" si="230"/>
        <v>5186.7102834890484</v>
      </c>
      <c r="L873" s="7">
        <f t="shared" si="217"/>
        <v>7.1023509196104122</v>
      </c>
      <c r="M873" s="12">
        <f t="shared" si="218"/>
        <v>1.3749848621300842</v>
      </c>
      <c r="N873" s="9">
        <f t="shared" si="231"/>
        <v>6836.030604456354</v>
      </c>
      <c r="O873" s="13">
        <f t="shared" si="219"/>
        <v>0.89569045098180611</v>
      </c>
      <c r="S873" s="3">
        <v>593</v>
      </c>
      <c r="T873" s="10">
        <f t="shared" si="220"/>
        <v>9950</v>
      </c>
      <c r="U873" s="9">
        <f t="shared" si="223"/>
        <v>9576900</v>
      </c>
      <c r="V873" s="9">
        <f t="shared" si="224"/>
        <v>6843.1329553407995</v>
      </c>
      <c r="W873" s="6">
        <f t="shared" si="225"/>
        <v>518684.34502777562</v>
      </c>
      <c r="X873" s="7">
        <f t="shared" si="226"/>
        <v>7.1023509187640315</v>
      </c>
      <c r="Y873" s="12">
        <f t="shared" si="221"/>
        <v>1.37498486229394</v>
      </c>
      <c r="Z873" s="9">
        <f t="shared" si="227"/>
        <v>6836.0306044220351</v>
      </c>
      <c r="AA873" s="13">
        <f t="shared" si="222"/>
        <v>0.8956904509823298</v>
      </c>
    </row>
    <row r="874" spans="7:27" x14ac:dyDescent="0.25">
      <c r="G874" s="3">
        <v>593</v>
      </c>
      <c r="H874" s="10">
        <f t="shared" si="216"/>
        <v>9950</v>
      </c>
      <c r="I874" s="9">
        <f t="shared" si="228"/>
        <v>9586850</v>
      </c>
      <c r="J874" s="9">
        <f t="shared" si="229"/>
        <v>6836.030604456354</v>
      </c>
      <c r="K874" s="6">
        <f t="shared" si="230"/>
        <v>5181.3354651208956</v>
      </c>
      <c r="L874" s="7">
        <f t="shared" si="217"/>
        <v>7.0876234271045577</v>
      </c>
      <c r="M874" s="12">
        <f t="shared" si="218"/>
        <v>1.3778419664134811</v>
      </c>
      <c r="N874" s="9">
        <f t="shared" si="231"/>
        <v>6828.9429810292495</v>
      </c>
      <c r="O874" s="13">
        <f t="shared" si="219"/>
        <v>0.89579859953263474</v>
      </c>
      <c r="S874" s="3">
        <v>593</v>
      </c>
      <c r="T874" s="10">
        <f t="shared" si="220"/>
        <v>9950</v>
      </c>
      <c r="U874" s="9">
        <f t="shared" si="223"/>
        <v>9586850</v>
      </c>
      <c r="V874" s="9">
        <f t="shared" si="224"/>
        <v>6836.0306044220351</v>
      </c>
      <c r="W874" s="6">
        <f t="shared" si="225"/>
        <v>518146.83567519282</v>
      </c>
      <c r="X874" s="7">
        <f t="shared" si="226"/>
        <v>7.0876234280085582</v>
      </c>
      <c r="Y874" s="12">
        <f t="shared" si="221"/>
        <v>1.3778419662377424</v>
      </c>
      <c r="Z874" s="9">
        <f t="shared" si="227"/>
        <v>6828.9429809940266</v>
      </c>
      <c r="AA874" s="13">
        <f t="shared" si="222"/>
        <v>0.8957985995331722</v>
      </c>
    </row>
    <row r="875" spans="7:27" x14ac:dyDescent="0.25">
      <c r="G875" s="3">
        <v>593</v>
      </c>
      <c r="H875" s="10">
        <f t="shared" si="216"/>
        <v>9950</v>
      </c>
      <c r="I875" s="9">
        <f t="shared" si="228"/>
        <v>9596800</v>
      </c>
      <c r="J875" s="9">
        <f t="shared" si="229"/>
        <v>6828.9429810292495</v>
      </c>
      <c r="K875" s="6">
        <f t="shared" si="230"/>
        <v>5175.9717756283408</v>
      </c>
      <c r="L875" s="7">
        <f t="shared" si="217"/>
        <v>7.072941698613473</v>
      </c>
      <c r="M875" s="12">
        <f t="shared" si="218"/>
        <v>1.3807020354648731</v>
      </c>
      <c r="N875" s="9">
        <f t="shared" si="231"/>
        <v>6821.8700393306362</v>
      </c>
      <c r="O875" s="13">
        <f t="shared" si="219"/>
        <v>0.89590652405806526</v>
      </c>
      <c r="S875" s="3">
        <v>593</v>
      </c>
      <c r="T875" s="10">
        <f t="shared" si="220"/>
        <v>9950</v>
      </c>
      <c r="U875" s="9">
        <f t="shared" si="223"/>
        <v>9596800</v>
      </c>
      <c r="V875" s="9">
        <f t="shared" si="224"/>
        <v>6828.9429809940266</v>
      </c>
      <c r="W875" s="6">
        <f t="shared" si="225"/>
        <v>517610.439205729</v>
      </c>
      <c r="X875" s="7">
        <f t="shared" si="226"/>
        <v>7.0729416983813849</v>
      </c>
      <c r="Y875" s="12">
        <f t="shared" si="221"/>
        <v>1.3807020355101789</v>
      </c>
      <c r="Z875" s="9">
        <f t="shared" si="227"/>
        <v>6821.8700392956453</v>
      </c>
      <c r="AA875" s="13">
        <f t="shared" si="222"/>
        <v>0.89590652405859916</v>
      </c>
    </row>
    <row r="876" spans="7:27" x14ac:dyDescent="0.25">
      <c r="G876" s="3">
        <v>593</v>
      </c>
      <c r="H876" s="10">
        <f t="shared" si="216"/>
        <v>9950</v>
      </c>
      <c r="I876" s="9">
        <f t="shared" si="228"/>
        <v>9606750</v>
      </c>
      <c r="J876" s="9">
        <f t="shared" si="229"/>
        <v>6821.8700393306362</v>
      </c>
      <c r="K876" s="6">
        <f t="shared" si="230"/>
        <v>5170.619179484248</v>
      </c>
      <c r="L876" s="7">
        <f t="shared" si="217"/>
        <v>7.0583055401364296</v>
      </c>
      <c r="M876" s="12">
        <f t="shared" si="218"/>
        <v>1.3835650701813116</v>
      </c>
      <c r="N876" s="9">
        <f t="shared" si="231"/>
        <v>6814.8117337904996</v>
      </c>
      <c r="O876" s="13">
        <f t="shared" si="219"/>
        <v>0.89601422525344088</v>
      </c>
      <c r="S876" s="3">
        <v>593</v>
      </c>
      <c r="T876" s="10">
        <f t="shared" si="220"/>
        <v>9950</v>
      </c>
      <c r="U876" s="9">
        <f t="shared" si="223"/>
        <v>9606750</v>
      </c>
      <c r="V876" s="9">
        <f t="shared" si="224"/>
        <v>6821.8700392956453</v>
      </c>
      <c r="W876" s="6">
        <f t="shared" si="225"/>
        <v>517075.15216437017</v>
      </c>
      <c r="X876" s="7">
        <f t="shared" si="226"/>
        <v>7.0583055404531647</v>
      </c>
      <c r="Y876" s="12">
        <f t="shared" si="221"/>
        <v>1.3835650701192255</v>
      </c>
      <c r="Z876" s="9">
        <f t="shared" si="227"/>
        <v>6814.8117337551921</v>
      </c>
      <c r="AA876" s="13">
        <f t="shared" si="222"/>
        <v>0.89601422525397956</v>
      </c>
    </row>
    <row r="877" spans="7:27" x14ac:dyDescent="0.25">
      <c r="G877" s="3">
        <v>593</v>
      </c>
      <c r="H877" s="10">
        <f t="shared" si="216"/>
        <v>9950</v>
      </c>
      <c r="I877" s="9">
        <f t="shared" si="228"/>
        <v>9616700</v>
      </c>
      <c r="J877" s="9">
        <f t="shared" si="229"/>
        <v>6814.8117337904996</v>
      </c>
      <c r="K877" s="6">
        <f t="shared" si="230"/>
        <v>5165.2776433819272</v>
      </c>
      <c r="L877" s="7">
        <f t="shared" si="217"/>
        <v>7.0437147675428697</v>
      </c>
      <c r="M877" s="12">
        <f t="shared" si="218"/>
        <v>1.386431069724682</v>
      </c>
      <c r="N877" s="9">
        <f t="shared" si="231"/>
        <v>6807.7680190229567</v>
      </c>
      <c r="O877" s="13">
        <f t="shared" si="219"/>
        <v>0.89612170381129519</v>
      </c>
      <c r="S877" s="3">
        <v>593</v>
      </c>
      <c r="T877" s="10">
        <f t="shared" si="220"/>
        <v>9950</v>
      </c>
      <c r="U877" s="9">
        <f t="shared" si="223"/>
        <v>9616700</v>
      </c>
      <c r="V877" s="9">
        <f t="shared" si="224"/>
        <v>6814.8117337551921</v>
      </c>
      <c r="W877" s="6">
        <f t="shared" si="225"/>
        <v>516540.97111608624</v>
      </c>
      <c r="X877" s="7">
        <f t="shared" si="226"/>
        <v>7.0437147658827213</v>
      </c>
      <c r="Y877" s="12">
        <f t="shared" si="221"/>
        <v>1.3864310700514528</v>
      </c>
      <c r="Z877" s="9">
        <f t="shared" si="227"/>
        <v>6807.768018989309</v>
      </c>
      <c r="AA877" s="13">
        <f t="shared" si="222"/>
        <v>0.89612170381180867</v>
      </c>
    </row>
    <row r="878" spans="7:27" x14ac:dyDescent="0.25">
      <c r="G878" s="3">
        <v>593</v>
      </c>
      <c r="H878" s="10">
        <f t="shared" si="216"/>
        <v>9950</v>
      </c>
      <c r="I878" s="9">
        <f t="shared" si="228"/>
        <v>9626650</v>
      </c>
      <c r="J878" s="9">
        <f t="shared" si="229"/>
        <v>6807.7680190229567</v>
      </c>
      <c r="K878" s="6">
        <f t="shared" si="230"/>
        <v>5159.947129573794</v>
      </c>
      <c r="L878" s="7">
        <f t="shared" si="217"/>
        <v>7.029169185982802</v>
      </c>
      <c r="M878" s="12">
        <f t="shared" si="218"/>
        <v>1.3893000355538594</v>
      </c>
      <c r="N878" s="9">
        <f t="shared" si="231"/>
        <v>6800.7388498369737</v>
      </c>
      <c r="O878" s="13">
        <f t="shared" si="219"/>
        <v>0.89622896042118871</v>
      </c>
      <c r="S878" s="3">
        <v>593</v>
      </c>
      <c r="T878" s="10">
        <f t="shared" si="220"/>
        <v>9950</v>
      </c>
      <c r="U878" s="9">
        <f t="shared" si="223"/>
        <v>9626650</v>
      </c>
      <c r="V878" s="9">
        <f t="shared" si="224"/>
        <v>6807.768018989309</v>
      </c>
      <c r="W878" s="6">
        <f t="shared" si="225"/>
        <v>516007.89263250848</v>
      </c>
      <c r="X878" s="7">
        <f t="shared" si="226"/>
        <v>7.0291691871603863</v>
      </c>
      <c r="Y878" s="12">
        <f t="shared" si="221"/>
        <v>1.3893000353211125</v>
      </c>
      <c r="Z878" s="9">
        <f t="shared" si="227"/>
        <v>6800.7388498021483</v>
      </c>
      <c r="AA878" s="13">
        <f t="shared" si="222"/>
        <v>0.89622896042172018</v>
      </c>
    </row>
    <row r="879" spans="7:27" x14ac:dyDescent="0.25">
      <c r="G879" s="3">
        <v>593</v>
      </c>
      <c r="H879" s="10">
        <f t="shared" si="216"/>
        <v>9950</v>
      </c>
      <c r="I879" s="9">
        <f t="shared" si="228"/>
        <v>9636600</v>
      </c>
      <c r="J879" s="9">
        <f t="shared" si="229"/>
        <v>6800.7388498369737</v>
      </c>
      <c r="K879" s="6">
        <f t="shared" si="230"/>
        <v>5154.6276091940508</v>
      </c>
      <c r="L879" s="7">
        <f t="shared" si="217"/>
        <v>7.0146686193023529</v>
      </c>
      <c r="M879" s="12">
        <f t="shared" si="218"/>
        <v>1.3921719656332454</v>
      </c>
      <c r="N879" s="9">
        <f t="shared" si="231"/>
        <v>6793.7241812176717</v>
      </c>
      <c r="O879" s="13">
        <f t="shared" si="219"/>
        <v>0.89633599576999401</v>
      </c>
      <c r="S879" s="3">
        <v>593</v>
      </c>
      <c r="T879" s="10">
        <f t="shared" si="220"/>
        <v>9950</v>
      </c>
      <c r="U879" s="9">
        <f t="shared" si="223"/>
        <v>9636600</v>
      </c>
      <c r="V879" s="9">
        <f t="shared" si="224"/>
        <v>6800.7388498021483</v>
      </c>
      <c r="W879" s="6">
        <f t="shared" si="225"/>
        <v>515475.91330525221</v>
      </c>
      <c r="X879" s="7">
        <f t="shared" si="226"/>
        <v>7.0146686178590496</v>
      </c>
      <c r="Y879" s="12">
        <f t="shared" si="221"/>
        <v>1.3921719659196918</v>
      </c>
      <c r="Z879" s="9">
        <f t="shared" si="227"/>
        <v>6793.7241811842896</v>
      </c>
      <c r="AA879" s="13">
        <f t="shared" si="222"/>
        <v>0.89633599577050338</v>
      </c>
    </row>
    <row r="880" spans="7:27" x14ac:dyDescent="0.25">
      <c r="G880" s="3">
        <v>593</v>
      </c>
      <c r="H880" s="10">
        <f t="shared" si="216"/>
        <v>9950</v>
      </c>
      <c r="I880" s="9">
        <f t="shared" si="228"/>
        <v>9646550</v>
      </c>
      <c r="J880" s="9">
        <f t="shared" si="229"/>
        <v>6793.7241812176717</v>
      </c>
      <c r="K880" s="6">
        <f t="shared" si="230"/>
        <v>5149.3190444951151</v>
      </c>
      <c r="L880" s="7">
        <f t="shared" si="217"/>
        <v>7.0002128737157969</v>
      </c>
      <c r="M880" s="12">
        <f t="shared" si="218"/>
        <v>1.3950468615986944</v>
      </c>
      <c r="N880" s="9">
        <f t="shared" si="231"/>
        <v>6786.7239683439557</v>
      </c>
      <c r="O880" s="13">
        <f t="shared" si="219"/>
        <v>0.89644281054162667</v>
      </c>
      <c r="S880" s="3">
        <v>593</v>
      </c>
      <c r="T880" s="10">
        <f t="shared" si="220"/>
        <v>9950</v>
      </c>
      <c r="U880" s="9">
        <f t="shared" si="223"/>
        <v>9646550</v>
      </c>
      <c r="V880" s="9">
        <f t="shared" si="224"/>
        <v>6793.7241811842896</v>
      </c>
      <c r="W880" s="6">
        <f t="shared" si="225"/>
        <v>514945.02973925549</v>
      </c>
      <c r="X880" s="7">
        <f t="shared" si="226"/>
        <v>7.0002128724353714</v>
      </c>
      <c r="Y880" s="12">
        <f t="shared" si="221"/>
        <v>1.3950468618538656</v>
      </c>
      <c r="Z880" s="9">
        <f t="shared" si="227"/>
        <v>6786.7239683118542</v>
      </c>
      <c r="AA880" s="13">
        <f t="shared" si="222"/>
        <v>0.8964428105421165</v>
      </c>
    </row>
    <row r="881" spans="7:27" x14ac:dyDescent="0.25">
      <c r="G881" s="3">
        <v>593</v>
      </c>
      <c r="H881" s="10">
        <f t="shared" si="216"/>
        <v>9950</v>
      </c>
      <c r="I881" s="9">
        <f t="shared" si="228"/>
        <v>9656500</v>
      </c>
      <c r="J881" s="9">
        <f t="shared" si="229"/>
        <v>6786.7239683439557</v>
      </c>
      <c r="K881" s="6">
        <f t="shared" si="230"/>
        <v>5144.0214021702959</v>
      </c>
      <c r="L881" s="7">
        <f t="shared" si="217"/>
        <v>6.9858017677879065</v>
      </c>
      <c r="M881" s="12">
        <f t="shared" si="218"/>
        <v>1.3979247228328295</v>
      </c>
      <c r="N881" s="9">
        <f t="shared" si="231"/>
        <v>6779.7381665761677</v>
      </c>
      <c r="O881" s="13">
        <f t="shared" si="219"/>
        <v>0.89654940541723382</v>
      </c>
      <c r="S881" s="3">
        <v>593</v>
      </c>
      <c r="T881" s="10">
        <f t="shared" si="220"/>
        <v>9950</v>
      </c>
      <c r="U881" s="9">
        <f t="shared" si="223"/>
        <v>9656500</v>
      </c>
      <c r="V881" s="9">
        <f t="shared" si="224"/>
        <v>6786.7239683118542</v>
      </c>
      <c r="W881" s="6">
        <f t="shared" si="225"/>
        <v>514415.23855277896</v>
      </c>
      <c r="X881" s="7">
        <f t="shared" si="226"/>
        <v>6.9858017663940828</v>
      </c>
      <c r="Y881" s="12">
        <f t="shared" si="221"/>
        <v>1.3979247231117469</v>
      </c>
      <c r="Z881" s="9">
        <f t="shared" si="227"/>
        <v>6779.7381665454604</v>
      </c>
      <c r="AA881" s="13">
        <f t="shared" si="222"/>
        <v>0.89654940541770234</v>
      </c>
    </row>
    <row r="882" spans="7:27" x14ac:dyDescent="0.25">
      <c r="G882" s="3">
        <v>593</v>
      </c>
      <c r="H882" s="10">
        <f t="shared" si="216"/>
        <v>9950</v>
      </c>
      <c r="I882" s="9">
        <f t="shared" si="228"/>
        <v>9666450</v>
      </c>
      <c r="J882" s="9">
        <f t="shared" si="229"/>
        <v>6779.7381665761677</v>
      </c>
      <c r="K882" s="6">
        <f t="shared" si="230"/>
        <v>5138.7346489129013</v>
      </c>
      <c r="L882" s="7">
        <f t="shared" si="217"/>
        <v>6.9714351157555701</v>
      </c>
      <c r="M882" s="12">
        <f t="shared" si="218"/>
        <v>1.4008055497682981</v>
      </c>
      <c r="N882" s="9">
        <f t="shared" si="231"/>
        <v>6772.7667314604123</v>
      </c>
      <c r="O882" s="13">
        <f t="shared" si="219"/>
        <v>0.896655781075128</v>
      </c>
      <c r="S882" s="3">
        <v>593</v>
      </c>
      <c r="T882" s="10">
        <f t="shared" si="220"/>
        <v>9950</v>
      </c>
      <c r="U882" s="9">
        <f t="shared" si="223"/>
        <v>9666450</v>
      </c>
      <c r="V882" s="9">
        <f t="shared" si="224"/>
        <v>6779.7381665454604</v>
      </c>
      <c r="W882" s="6">
        <f t="shared" si="225"/>
        <v>513886.53637518542</v>
      </c>
      <c r="X882" s="7">
        <f t="shared" si="226"/>
        <v>6.9714351160702375</v>
      </c>
      <c r="Y882" s="12">
        <f t="shared" si="221"/>
        <v>1.4008055497050704</v>
      </c>
      <c r="Z882" s="9">
        <f t="shared" si="227"/>
        <v>6772.7667314293903</v>
      </c>
      <c r="AA882" s="13">
        <f t="shared" si="222"/>
        <v>0.89665578107560129</v>
      </c>
    </row>
    <row r="883" spans="7:27" x14ac:dyDescent="0.25">
      <c r="G883" s="3">
        <v>593</v>
      </c>
      <c r="H883" s="10">
        <f t="shared" si="216"/>
        <v>9950</v>
      </c>
      <c r="I883" s="9">
        <f t="shared" si="228"/>
        <v>9676400</v>
      </c>
      <c r="J883" s="9">
        <f t="shared" si="229"/>
        <v>6772.7667314604123</v>
      </c>
      <c r="K883" s="6">
        <f t="shared" si="230"/>
        <v>5133.4587514162422</v>
      </c>
      <c r="L883" s="7">
        <f t="shared" si="217"/>
        <v>6.9571127382614151</v>
      </c>
      <c r="M883" s="12">
        <f t="shared" si="218"/>
        <v>1.4036893417427116</v>
      </c>
      <c r="N883" s="9">
        <f t="shared" si="231"/>
        <v>6765.8096187221508</v>
      </c>
      <c r="O883" s="13">
        <f t="shared" si="219"/>
        <v>0.89676193819088512</v>
      </c>
      <c r="S883" s="3">
        <v>593</v>
      </c>
      <c r="T883" s="10">
        <f t="shared" si="220"/>
        <v>9950</v>
      </c>
      <c r="U883" s="9">
        <f t="shared" si="223"/>
        <v>9676400</v>
      </c>
      <c r="V883" s="9">
        <f t="shared" si="224"/>
        <v>6772.7667314293903</v>
      </c>
      <c r="W883" s="6">
        <f t="shared" si="225"/>
        <v>513358.91985360149</v>
      </c>
      <c r="X883" s="7">
        <f t="shared" si="226"/>
        <v>6.9571127388025173</v>
      </c>
      <c r="Y883" s="12">
        <f t="shared" si="221"/>
        <v>1.4036893416335372</v>
      </c>
      <c r="Z883" s="9">
        <f t="shared" si="227"/>
        <v>6765.8096186905877</v>
      </c>
      <c r="AA883" s="13">
        <f t="shared" si="222"/>
        <v>0.89676193819136674</v>
      </c>
    </row>
    <row r="884" spans="7:27" x14ac:dyDescent="0.25">
      <c r="G884" s="3">
        <v>593</v>
      </c>
      <c r="H884" s="10">
        <f t="shared" si="216"/>
        <v>9950</v>
      </c>
      <c r="I884" s="9">
        <f t="shared" si="228"/>
        <v>9686350</v>
      </c>
      <c r="J884" s="9">
        <f t="shared" si="229"/>
        <v>6765.8096187221508</v>
      </c>
      <c r="K884" s="6">
        <f t="shared" si="230"/>
        <v>5128.1936763736267</v>
      </c>
      <c r="L884" s="7">
        <f t="shared" si="217"/>
        <v>6.9428344506678794</v>
      </c>
      <c r="M884" s="12">
        <f t="shared" si="218"/>
        <v>1.4065760993423337</v>
      </c>
      <c r="N884" s="9">
        <f t="shared" si="231"/>
        <v>6758.8667842714831</v>
      </c>
      <c r="O884" s="13">
        <f t="shared" si="219"/>
        <v>0.89686787743726371</v>
      </c>
      <c r="S884" s="3">
        <v>593</v>
      </c>
      <c r="T884" s="10">
        <f t="shared" si="220"/>
        <v>9950</v>
      </c>
      <c r="U884" s="9">
        <f t="shared" si="223"/>
        <v>9686350</v>
      </c>
      <c r="V884" s="9">
        <f t="shared" si="224"/>
        <v>6765.8096186905877</v>
      </c>
      <c r="W884" s="6">
        <f t="shared" si="225"/>
        <v>512832.38564847619</v>
      </c>
      <c r="X884" s="7">
        <f t="shared" si="226"/>
        <v>6.9428344529114918</v>
      </c>
      <c r="Y884" s="12">
        <f t="shared" si="221"/>
        <v>1.4065760988877916</v>
      </c>
      <c r="Z884" s="9">
        <f t="shared" si="227"/>
        <v>6758.8667842376763</v>
      </c>
      <c r="AA884" s="13">
        <f t="shared" si="222"/>
        <v>0.89686787743777963</v>
      </c>
    </row>
    <row r="885" spans="7:27" x14ac:dyDescent="0.25">
      <c r="G885" s="3">
        <v>593</v>
      </c>
      <c r="H885" s="10">
        <f t="shared" si="216"/>
        <v>9950</v>
      </c>
      <c r="I885" s="9">
        <f t="shared" si="228"/>
        <v>9696300</v>
      </c>
      <c r="J885" s="9">
        <f t="shared" si="229"/>
        <v>6758.8667842714831</v>
      </c>
      <c r="K885" s="6">
        <f t="shared" si="230"/>
        <v>5122.9393926988105</v>
      </c>
      <c r="L885" s="7">
        <f t="shared" si="217"/>
        <v>6.9286000789913365</v>
      </c>
      <c r="M885" s="12">
        <f t="shared" si="218"/>
        <v>1.4094658211852915</v>
      </c>
      <c r="N885" s="9">
        <f t="shared" si="231"/>
        <v>6751.9381841924915</v>
      </c>
      <c r="O885" s="13">
        <f t="shared" si="219"/>
        <v>0.8969735994843675</v>
      </c>
      <c r="S885" s="3">
        <v>593</v>
      </c>
      <c r="T885" s="10">
        <f t="shared" si="220"/>
        <v>9950</v>
      </c>
      <c r="U885" s="9">
        <f t="shared" si="223"/>
        <v>9696300</v>
      </c>
      <c r="V885" s="9">
        <f t="shared" si="224"/>
        <v>6758.8667842376763</v>
      </c>
      <c r="W885" s="6">
        <f t="shared" si="225"/>
        <v>512306.93043358147</v>
      </c>
      <c r="X885" s="7">
        <f t="shared" si="226"/>
        <v>6.9286000776044867</v>
      </c>
      <c r="Y885" s="12">
        <f t="shared" si="221"/>
        <v>1.4094658214674145</v>
      </c>
      <c r="Z885" s="9">
        <f t="shared" si="227"/>
        <v>6751.9381841600716</v>
      </c>
      <c r="AA885" s="13">
        <f t="shared" si="222"/>
        <v>0.89697359948486222</v>
      </c>
    </row>
    <row r="886" spans="7:27" x14ac:dyDescent="0.25">
      <c r="G886" s="3">
        <v>593</v>
      </c>
      <c r="H886" s="10">
        <f t="shared" si="216"/>
        <v>9950</v>
      </c>
      <c r="I886" s="9">
        <f t="shared" si="228"/>
        <v>9706250</v>
      </c>
      <c r="J886" s="9">
        <f t="shared" si="229"/>
        <v>6751.9381841924915</v>
      </c>
      <c r="K886" s="6">
        <f t="shared" si="230"/>
        <v>5117.695862644212</v>
      </c>
      <c r="L886" s="7">
        <f t="shared" si="217"/>
        <v>6.9144094339607944</v>
      </c>
      <c r="M886" s="12">
        <f t="shared" si="218"/>
        <v>1.412358509178699</v>
      </c>
      <c r="N886" s="9">
        <f t="shared" si="231"/>
        <v>6745.0237747585306</v>
      </c>
      <c r="O886" s="13">
        <f t="shared" si="219"/>
        <v>0.89707910499941201</v>
      </c>
      <c r="S886" s="3">
        <v>593</v>
      </c>
      <c r="T886" s="10">
        <f t="shared" si="220"/>
        <v>9950</v>
      </c>
      <c r="U886" s="9">
        <f t="shared" si="223"/>
        <v>9706250</v>
      </c>
      <c r="V886" s="9">
        <f t="shared" si="224"/>
        <v>6751.9381841600716</v>
      </c>
      <c r="W886" s="6">
        <f t="shared" si="225"/>
        <v>511782.55089157075</v>
      </c>
      <c r="X886" s="7">
        <f t="shared" si="226"/>
        <v>6.9144094329410999</v>
      </c>
      <c r="Y886" s="12">
        <f t="shared" si="221"/>
        <v>1.412358509386985</v>
      </c>
      <c r="Z886" s="9">
        <f t="shared" si="227"/>
        <v>6745.0237747271303</v>
      </c>
      <c r="AA886" s="13">
        <f t="shared" si="222"/>
        <v>0.89707910499989119</v>
      </c>
    </row>
    <row r="887" spans="7:27" x14ac:dyDescent="0.25">
      <c r="G887" s="3">
        <v>593</v>
      </c>
      <c r="H887" s="10">
        <f t="shared" si="216"/>
        <v>9950</v>
      </c>
      <c r="I887" s="9">
        <f t="shared" si="228"/>
        <v>9716200</v>
      </c>
      <c r="J887" s="9">
        <f t="shared" si="229"/>
        <v>6745.0237747585306</v>
      </c>
      <c r="K887" s="6">
        <f t="shared" si="230"/>
        <v>5112.4630551235841</v>
      </c>
      <c r="L887" s="7">
        <f t="shared" si="217"/>
        <v>6.9002623390028583</v>
      </c>
      <c r="M887" s="12">
        <f t="shared" si="218"/>
        <v>1.4152541628455257</v>
      </c>
      <c r="N887" s="9">
        <f t="shared" si="231"/>
        <v>6738.1235124195282</v>
      </c>
      <c r="O887" s="13">
        <f t="shared" si="219"/>
        <v>0.89718439464691879</v>
      </c>
      <c r="S887" s="3">
        <v>593</v>
      </c>
      <c r="T887" s="10">
        <f t="shared" si="220"/>
        <v>9950</v>
      </c>
      <c r="U887" s="9">
        <f t="shared" si="223"/>
        <v>9716200</v>
      </c>
      <c r="V887" s="9">
        <f t="shared" si="224"/>
        <v>6745.0237747271303</v>
      </c>
      <c r="W887" s="6">
        <f t="shared" si="225"/>
        <v>511259.24372730224</v>
      </c>
      <c r="X887" s="7">
        <f t="shared" si="226"/>
        <v>6.9002623400580632</v>
      </c>
      <c r="Y887" s="12">
        <f t="shared" si="221"/>
        <v>1.4152541626291018</v>
      </c>
      <c r="Z887" s="9">
        <f t="shared" si="227"/>
        <v>6738.123512387072</v>
      </c>
      <c r="AA887" s="13">
        <f t="shared" si="222"/>
        <v>0.89718439464741406</v>
      </c>
    </row>
    <row r="888" spans="7:27" x14ac:dyDescent="0.25">
      <c r="G888" s="3">
        <v>593</v>
      </c>
      <c r="H888" s="10">
        <f t="shared" si="216"/>
        <v>9950</v>
      </c>
      <c r="I888" s="9">
        <f t="shared" si="228"/>
        <v>9726150</v>
      </c>
      <c r="J888" s="9">
        <f t="shared" si="229"/>
        <v>6738.1235124195282</v>
      </c>
      <c r="K888" s="6">
        <f t="shared" si="230"/>
        <v>5107.2409390506837</v>
      </c>
      <c r="L888" s="7">
        <f t="shared" si="217"/>
        <v>6.8861586212565813</v>
      </c>
      <c r="M888" s="12">
        <f t="shared" si="218"/>
        <v>1.4181527811245764</v>
      </c>
      <c r="N888" s="9">
        <f t="shared" si="231"/>
        <v>6731.2373537982712</v>
      </c>
      <c r="O888" s="13">
        <f t="shared" si="219"/>
        <v>0.8972894690887715</v>
      </c>
      <c r="S888" s="3">
        <v>593</v>
      </c>
      <c r="T888" s="10">
        <f t="shared" si="220"/>
        <v>9950</v>
      </c>
      <c r="U888" s="9">
        <f t="shared" si="223"/>
        <v>9726150</v>
      </c>
      <c r="V888" s="9">
        <f t="shared" si="224"/>
        <v>6738.123512387072</v>
      </c>
      <c r="W888" s="6">
        <f t="shared" si="225"/>
        <v>510737.00565007486</v>
      </c>
      <c r="X888" s="7">
        <f t="shared" si="226"/>
        <v>6.8861586208284251</v>
      </c>
      <c r="Y888" s="12">
        <f t="shared" si="221"/>
        <v>1.4181527812127521</v>
      </c>
      <c r="Z888" s="9">
        <f t="shared" si="227"/>
        <v>6731.2373537662434</v>
      </c>
      <c r="AA888" s="13">
        <f t="shared" si="222"/>
        <v>0.89728946908926022</v>
      </c>
    </row>
    <row r="889" spans="7:27" x14ac:dyDescent="0.25">
      <c r="G889" s="3">
        <v>593</v>
      </c>
      <c r="H889" s="10">
        <f t="shared" si="216"/>
        <v>9950</v>
      </c>
      <c r="I889" s="9">
        <f t="shared" si="228"/>
        <v>9736100</v>
      </c>
      <c r="J889" s="9">
        <f t="shared" si="229"/>
        <v>6731.2373537982712</v>
      </c>
      <c r="K889" s="6">
        <f t="shared" si="230"/>
        <v>5102.0294788983738</v>
      </c>
      <c r="L889" s="7">
        <f t="shared" si="217"/>
        <v>6.8720980963781058</v>
      </c>
      <c r="M889" s="12">
        <f t="shared" si="218"/>
        <v>1.4210543654996586</v>
      </c>
      <c r="N889" s="9">
        <f t="shared" si="231"/>
        <v>6724.3652557018931</v>
      </c>
      <c r="O889" s="13">
        <f t="shared" si="219"/>
        <v>0.89739432898404092</v>
      </c>
      <c r="S889" s="3">
        <v>593</v>
      </c>
      <c r="T889" s="10">
        <f t="shared" si="220"/>
        <v>9950</v>
      </c>
      <c r="U889" s="9">
        <f t="shared" si="223"/>
        <v>9736100</v>
      </c>
      <c r="V889" s="9">
        <f t="shared" si="224"/>
        <v>6731.2373537662434</v>
      </c>
      <c r="W889" s="6">
        <f t="shared" si="225"/>
        <v>510215.83339139196</v>
      </c>
      <c r="X889" s="7">
        <f t="shared" si="226"/>
        <v>6.8720980981942708</v>
      </c>
      <c r="Y889" s="12">
        <f t="shared" si="221"/>
        <v>1.4210543651241008</v>
      </c>
      <c r="Z889" s="9">
        <f t="shared" si="227"/>
        <v>6724.365255668049</v>
      </c>
      <c r="AA889" s="13">
        <f t="shared" si="222"/>
        <v>0.8973943289845574</v>
      </c>
    </row>
    <row r="890" spans="7:27" x14ac:dyDescent="0.25">
      <c r="G890" s="3">
        <v>593</v>
      </c>
      <c r="H890" s="10">
        <f t="shared" si="216"/>
        <v>9950</v>
      </c>
      <c r="I890" s="9">
        <f t="shared" si="228"/>
        <v>9746050</v>
      </c>
      <c r="J890" s="9">
        <f t="shared" si="229"/>
        <v>6724.3652557018931</v>
      </c>
      <c r="K890" s="6">
        <f t="shared" si="230"/>
        <v>5096.8286458008552</v>
      </c>
      <c r="L890" s="7">
        <f t="shared" si="217"/>
        <v>6.858080596955606</v>
      </c>
      <c r="M890" s="12">
        <f t="shared" si="218"/>
        <v>1.423958914150862</v>
      </c>
      <c r="N890" s="9">
        <f t="shared" si="231"/>
        <v>6717.5071751049372</v>
      </c>
      <c r="O890" s="13">
        <f t="shared" si="219"/>
        <v>0.89749897498924347</v>
      </c>
      <c r="S890" s="3">
        <v>593</v>
      </c>
      <c r="T890" s="10">
        <f t="shared" si="220"/>
        <v>9950</v>
      </c>
      <c r="U890" s="9">
        <f t="shared" si="223"/>
        <v>9746050</v>
      </c>
      <c r="V890" s="9">
        <f t="shared" si="224"/>
        <v>6724.365255668049</v>
      </c>
      <c r="W890" s="6">
        <f t="shared" si="225"/>
        <v>509695.7236894184</v>
      </c>
      <c r="X890" s="7">
        <f t="shared" si="226"/>
        <v>6.8580805959251849</v>
      </c>
      <c r="Y890" s="12">
        <f t="shared" si="221"/>
        <v>1.4239589143648106</v>
      </c>
      <c r="Z890" s="9">
        <f t="shared" si="227"/>
        <v>6717.5071750721236</v>
      </c>
      <c r="AA890" s="13">
        <f t="shared" si="222"/>
        <v>0.89749897498974418</v>
      </c>
    </row>
    <row r="891" spans="7:27" x14ac:dyDescent="0.25">
      <c r="G891" s="3">
        <v>593</v>
      </c>
      <c r="H891" s="10">
        <f t="shared" si="216"/>
        <v>9950</v>
      </c>
      <c r="I891" s="9">
        <f t="shared" si="228"/>
        <v>9756000</v>
      </c>
      <c r="J891" s="9">
        <f t="shared" si="229"/>
        <v>6717.5071751049372</v>
      </c>
      <c r="K891" s="6">
        <f t="shared" si="230"/>
        <v>5091.638404230991</v>
      </c>
      <c r="L891" s="7">
        <f t="shared" si="217"/>
        <v>6.8441059406820672</v>
      </c>
      <c r="M891" s="12">
        <f t="shared" si="218"/>
        <v>1.4268664285209445</v>
      </c>
      <c r="N891" s="9">
        <f t="shared" si="231"/>
        <v>6710.6630691642549</v>
      </c>
      <c r="O891" s="13">
        <f t="shared" si="219"/>
        <v>0.89760340775811376</v>
      </c>
      <c r="S891" s="3">
        <v>593</v>
      </c>
      <c r="T891" s="10">
        <f t="shared" si="220"/>
        <v>9950</v>
      </c>
      <c r="U891" s="9">
        <f t="shared" si="223"/>
        <v>9756000</v>
      </c>
      <c r="V891" s="9">
        <f t="shared" si="224"/>
        <v>6717.5071750721236</v>
      </c>
      <c r="W891" s="6">
        <f t="shared" si="225"/>
        <v>509176.673297862</v>
      </c>
      <c r="X891" s="7">
        <f t="shared" si="226"/>
        <v>6.8441059386752663</v>
      </c>
      <c r="Y891" s="12">
        <f t="shared" si="221"/>
        <v>1.4268664289393245</v>
      </c>
      <c r="Z891" s="9">
        <f t="shared" si="227"/>
        <v>6710.6630691334485</v>
      </c>
      <c r="AA891" s="13">
        <f t="shared" si="222"/>
        <v>0.89760340775858383</v>
      </c>
    </row>
    <row r="892" spans="7:27" x14ac:dyDescent="0.25">
      <c r="G892" s="3">
        <v>593</v>
      </c>
      <c r="H892" s="10">
        <f t="shared" si="216"/>
        <v>9950</v>
      </c>
      <c r="I892" s="9">
        <f t="shared" si="228"/>
        <v>9765950</v>
      </c>
      <c r="J892" s="9">
        <f t="shared" si="229"/>
        <v>6710.6630691642549</v>
      </c>
      <c r="K892" s="6">
        <f t="shared" si="230"/>
        <v>5086.4587208820922</v>
      </c>
      <c r="L892" s="7">
        <f t="shared" si="217"/>
        <v>6.8301739518609832</v>
      </c>
      <c r="M892" s="12">
        <f t="shared" si="218"/>
        <v>1.4297769088793426</v>
      </c>
      <c r="N892" s="9">
        <f t="shared" si="231"/>
        <v>6703.8328952123939</v>
      </c>
      <c r="O892" s="13">
        <f t="shared" si="219"/>
        <v>0.89770762794170544</v>
      </c>
      <c r="S892" s="3">
        <v>593</v>
      </c>
      <c r="T892" s="10">
        <f t="shared" si="220"/>
        <v>9950</v>
      </c>
      <c r="U892" s="9">
        <f t="shared" si="223"/>
        <v>9765950</v>
      </c>
      <c r="V892" s="9">
        <f t="shared" si="224"/>
        <v>6710.6630691334485</v>
      </c>
      <c r="W892" s="6">
        <f t="shared" si="225"/>
        <v>508658.6789859737</v>
      </c>
      <c r="X892" s="7">
        <f t="shared" si="226"/>
        <v>6.8301739520516476</v>
      </c>
      <c r="Y892" s="12">
        <f t="shared" si="221"/>
        <v>1.4297769088394303</v>
      </c>
      <c r="Z892" s="9">
        <f t="shared" si="227"/>
        <v>6703.8328951813965</v>
      </c>
      <c r="AA892" s="13">
        <f t="shared" si="222"/>
        <v>0.8977076279421784</v>
      </c>
    </row>
    <row r="893" spans="7:27" x14ac:dyDescent="0.25">
      <c r="G893" s="3">
        <v>593</v>
      </c>
      <c r="H893" s="10">
        <f t="shared" si="216"/>
        <v>9950</v>
      </c>
      <c r="I893" s="9">
        <f t="shared" si="228"/>
        <v>9775900</v>
      </c>
      <c r="J893" s="9">
        <f t="shared" si="229"/>
        <v>6703.8328952123939</v>
      </c>
      <c r="K893" s="6">
        <f t="shared" si="230"/>
        <v>5081.2895668883584</v>
      </c>
      <c r="L893" s="7">
        <f t="shared" si="217"/>
        <v>6.8162844629685821</v>
      </c>
      <c r="M893" s="12">
        <f t="shared" si="218"/>
        <v>1.4326903539684348</v>
      </c>
      <c r="N893" s="9">
        <f t="shared" si="231"/>
        <v>6697.0166107494251</v>
      </c>
      <c r="O893" s="13">
        <f t="shared" si="219"/>
        <v>0.89781163618851589</v>
      </c>
      <c r="S893" s="3">
        <v>593</v>
      </c>
      <c r="T893" s="10">
        <f t="shared" si="220"/>
        <v>9950</v>
      </c>
      <c r="U893" s="9">
        <f t="shared" si="223"/>
        <v>9775900</v>
      </c>
      <c r="V893" s="9">
        <f t="shared" si="224"/>
        <v>6703.8328951813965</v>
      </c>
      <c r="W893" s="6">
        <f t="shared" si="225"/>
        <v>508141.73753188638</v>
      </c>
      <c r="X893" s="7">
        <f t="shared" si="226"/>
        <v>6.8162844624711489</v>
      </c>
      <c r="Y893" s="12">
        <f t="shared" si="221"/>
        <v>1.4326903540729885</v>
      </c>
      <c r="Z893" s="9">
        <f t="shared" si="227"/>
        <v>6697.0166107189252</v>
      </c>
      <c r="AA893" s="13">
        <f t="shared" si="222"/>
        <v>0.89781163618898119</v>
      </c>
    </row>
    <row r="894" spans="7:27" x14ac:dyDescent="0.25">
      <c r="G894" s="3">
        <v>593</v>
      </c>
      <c r="H894" s="10">
        <f t="shared" si="216"/>
        <v>9950</v>
      </c>
      <c r="I894" s="9">
        <f t="shared" si="228"/>
        <v>9785850</v>
      </c>
      <c r="J894" s="9">
        <f t="shared" si="229"/>
        <v>6697.0166107494251</v>
      </c>
      <c r="K894" s="6">
        <f t="shared" si="230"/>
        <v>5076.1309089430997</v>
      </c>
      <c r="L894" s="7">
        <f t="shared" si="217"/>
        <v>6.8024372980407781</v>
      </c>
      <c r="M894" s="12">
        <f t="shared" si="218"/>
        <v>1.4356067644772958</v>
      </c>
      <c r="N894" s="9">
        <f t="shared" si="231"/>
        <v>6690.2141734513843</v>
      </c>
      <c r="O894" s="13">
        <f t="shared" si="219"/>
        <v>0.89791543314435751</v>
      </c>
      <c r="S894" s="3">
        <v>593</v>
      </c>
      <c r="T894" s="10">
        <f t="shared" si="220"/>
        <v>9950</v>
      </c>
      <c r="U894" s="9">
        <f t="shared" si="223"/>
        <v>9785850</v>
      </c>
      <c r="V894" s="9">
        <f t="shared" si="224"/>
        <v>6697.0166107189252</v>
      </c>
      <c r="W894" s="6">
        <f t="shared" si="225"/>
        <v>507625.84572927596</v>
      </c>
      <c r="X894" s="7">
        <f t="shared" si="226"/>
        <v>6.8024372972841247</v>
      </c>
      <c r="Y894" s="12">
        <f t="shared" si="221"/>
        <v>1.4356067646369823</v>
      </c>
      <c r="Z894" s="9">
        <f t="shared" si="227"/>
        <v>6690.2141734216411</v>
      </c>
      <c r="AA894" s="13">
        <f t="shared" si="222"/>
        <v>0.89791543314481137</v>
      </c>
    </row>
    <row r="895" spans="7:27" x14ac:dyDescent="0.25">
      <c r="G895" s="3">
        <v>593</v>
      </c>
      <c r="H895" s="10">
        <f t="shared" si="216"/>
        <v>9950</v>
      </c>
      <c r="I895" s="9">
        <f t="shared" si="228"/>
        <v>9795800</v>
      </c>
      <c r="J895" s="9">
        <f t="shared" si="229"/>
        <v>6690.2141734513843</v>
      </c>
      <c r="K895" s="6">
        <f t="shared" si="230"/>
        <v>5070.9827137396242</v>
      </c>
      <c r="L895" s="7">
        <f t="shared" si="217"/>
        <v>6.7886322851727181</v>
      </c>
      <c r="M895" s="12">
        <f t="shared" si="218"/>
        <v>1.4385261404317675</v>
      </c>
      <c r="N895" s="9">
        <f t="shared" si="231"/>
        <v>6683.4255411662116</v>
      </c>
      <c r="O895" s="13">
        <f t="shared" si="219"/>
        <v>0.89801901945241991</v>
      </c>
      <c r="S895" s="3">
        <v>593</v>
      </c>
      <c r="T895" s="10">
        <f t="shared" si="220"/>
        <v>9950</v>
      </c>
      <c r="U895" s="9">
        <f t="shared" si="223"/>
        <v>9795800</v>
      </c>
      <c r="V895" s="9">
        <f t="shared" si="224"/>
        <v>6690.2141734216411</v>
      </c>
      <c r="W895" s="6">
        <f t="shared" si="225"/>
        <v>507111.00038514088</v>
      </c>
      <c r="X895" s="7">
        <f t="shared" si="226"/>
        <v>6.7886322846953941</v>
      </c>
      <c r="Y895" s="12">
        <f t="shared" si="221"/>
        <v>1.4385261405329135</v>
      </c>
      <c r="Z895" s="9">
        <f t="shared" si="227"/>
        <v>6683.4255411369459</v>
      </c>
      <c r="AA895" s="13">
        <f t="shared" si="222"/>
        <v>0.89801901945286644</v>
      </c>
    </row>
    <row r="896" spans="7:27" x14ac:dyDescent="0.25">
      <c r="G896" s="3">
        <v>593</v>
      </c>
      <c r="H896" s="10">
        <f t="shared" si="216"/>
        <v>9950</v>
      </c>
      <c r="I896" s="9">
        <f t="shared" si="228"/>
        <v>9805750</v>
      </c>
      <c r="J896" s="9">
        <f t="shared" si="229"/>
        <v>6683.4255411662116</v>
      </c>
      <c r="K896" s="6">
        <f t="shared" si="230"/>
        <v>5065.8449501916893</v>
      </c>
      <c r="L896" s="7">
        <f t="shared" si="217"/>
        <v>6.7748692540314881</v>
      </c>
      <c r="M896" s="12">
        <f t="shared" si="218"/>
        <v>1.4414484817089006</v>
      </c>
      <c r="N896" s="9">
        <f t="shared" si="231"/>
        <v>6676.6506719121799</v>
      </c>
      <c r="O896" s="13">
        <f t="shared" si="219"/>
        <v>0.89812239575329311</v>
      </c>
      <c r="S896" s="3">
        <v>593</v>
      </c>
      <c r="T896" s="10">
        <f t="shared" si="220"/>
        <v>9950</v>
      </c>
      <c r="U896" s="9">
        <f t="shared" si="223"/>
        <v>9805750</v>
      </c>
      <c r="V896" s="9">
        <f t="shared" si="224"/>
        <v>6683.4255411369459</v>
      </c>
      <c r="W896" s="6">
        <f t="shared" si="225"/>
        <v>506597.19831536163</v>
      </c>
      <c r="X896" s="7">
        <f t="shared" si="226"/>
        <v>6.7748692537717989</v>
      </c>
      <c r="Y896" s="12">
        <f t="shared" si="221"/>
        <v>1.4414484817641531</v>
      </c>
      <c r="Z896" s="9">
        <f t="shared" si="227"/>
        <v>6676.6506718831743</v>
      </c>
      <c r="AA896" s="13">
        <f t="shared" si="222"/>
        <v>0.89812239575373576</v>
      </c>
    </row>
    <row r="897" spans="7:27" x14ac:dyDescent="0.25">
      <c r="G897" s="3">
        <v>593</v>
      </c>
      <c r="H897" s="10">
        <f t="shared" si="216"/>
        <v>9950</v>
      </c>
      <c r="I897" s="9">
        <f t="shared" si="228"/>
        <v>9815700</v>
      </c>
      <c r="J897" s="9">
        <f t="shared" si="229"/>
        <v>6676.6506719121799</v>
      </c>
      <c r="K897" s="6">
        <f t="shared" si="230"/>
        <v>5060.7175872130483</v>
      </c>
      <c r="L897" s="7">
        <f t="shared" si="217"/>
        <v>6.7611480337259593</v>
      </c>
      <c r="M897" s="12">
        <f t="shared" si="218"/>
        <v>1.4443737884878587</v>
      </c>
      <c r="N897" s="9">
        <f t="shared" si="231"/>
        <v>6669.8895238784535</v>
      </c>
      <c r="O897" s="13">
        <f t="shared" si="219"/>
        <v>0.89822556268496012</v>
      </c>
      <c r="S897" s="3">
        <v>593</v>
      </c>
      <c r="T897" s="10">
        <f t="shared" si="220"/>
        <v>9950</v>
      </c>
      <c r="U897" s="9">
        <f t="shared" si="223"/>
        <v>9815700</v>
      </c>
      <c r="V897" s="9">
        <f t="shared" si="224"/>
        <v>6676.6506718831743</v>
      </c>
      <c r="W897" s="6">
        <f t="shared" si="225"/>
        <v>506084.43635802303</v>
      </c>
      <c r="X897" s="7">
        <f t="shared" si="226"/>
        <v>6.7611480345164177</v>
      </c>
      <c r="Y897" s="12">
        <f t="shared" si="221"/>
        <v>1.4443737883189942</v>
      </c>
      <c r="Z897" s="9">
        <f t="shared" si="227"/>
        <v>6669.8895238486575</v>
      </c>
      <c r="AA897" s="13">
        <f t="shared" si="222"/>
        <v>0.89822556268541476</v>
      </c>
    </row>
    <row r="898" spans="7:27" x14ac:dyDescent="0.25">
      <c r="G898" s="3">
        <v>593</v>
      </c>
      <c r="H898" s="10">
        <f t="shared" si="216"/>
        <v>9950</v>
      </c>
      <c r="I898" s="9">
        <f t="shared" si="228"/>
        <v>9825650</v>
      </c>
      <c r="J898" s="9">
        <f t="shared" si="229"/>
        <v>6669.8895238784535</v>
      </c>
      <c r="K898" s="6">
        <f t="shared" si="230"/>
        <v>5055.6005937174577</v>
      </c>
      <c r="L898" s="7">
        <f t="shared" si="217"/>
        <v>6.7474684569652972</v>
      </c>
      <c r="M898" s="12">
        <f t="shared" si="218"/>
        <v>1.4473020603629663</v>
      </c>
      <c r="N898" s="9">
        <f t="shared" si="231"/>
        <v>6663.1420554214883</v>
      </c>
      <c r="O898" s="13">
        <f t="shared" si="219"/>
        <v>0.89832852088285087</v>
      </c>
      <c r="S898" s="3">
        <v>593</v>
      </c>
      <c r="T898" s="10">
        <f t="shared" si="220"/>
        <v>9950</v>
      </c>
      <c r="U898" s="9">
        <f t="shared" si="223"/>
        <v>9825650</v>
      </c>
      <c r="V898" s="9">
        <f t="shared" si="224"/>
        <v>6669.8895238486575</v>
      </c>
      <c r="W898" s="6">
        <f t="shared" si="225"/>
        <v>505572.71135343029</v>
      </c>
      <c r="X898" s="7">
        <f t="shared" si="226"/>
        <v>6.7474684576830661</v>
      </c>
      <c r="Y898" s="12">
        <f t="shared" si="221"/>
        <v>1.4473020602090081</v>
      </c>
      <c r="Z898" s="9">
        <f t="shared" si="227"/>
        <v>6663.1420553909747</v>
      </c>
      <c r="AA898" s="13">
        <f t="shared" si="222"/>
        <v>0.89832852088331638</v>
      </c>
    </row>
    <row r="899" spans="7:27" x14ac:dyDescent="0.25">
      <c r="G899" s="3">
        <v>593</v>
      </c>
      <c r="H899" s="10">
        <f t="shared" si="216"/>
        <v>9950</v>
      </c>
      <c r="I899" s="9">
        <f t="shared" si="228"/>
        <v>9835600</v>
      </c>
      <c r="J899" s="9">
        <f t="shared" si="229"/>
        <v>6663.1420554214883</v>
      </c>
      <c r="K899" s="6">
        <f t="shared" si="230"/>
        <v>5050.4939363982257</v>
      </c>
      <c r="L899" s="7">
        <f t="shared" si="217"/>
        <v>6.7338303540222713</v>
      </c>
      <c r="M899" s="12">
        <f t="shared" si="218"/>
        <v>1.4502332976307857</v>
      </c>
      <c r="N899" s="9">
        <f t="shared" si="231"/>
        <v>6656.4082250674664</v>
      </c>
      <c r="O899" s="13">
        <f t="shared" si="219"/>
        <v>0.89843127097980546</v>
      </c>
      <c r="S899" s="3">
        <v>593</v>
      </c>
      <c r="T899" s="10">
        <f t="shared" si="220"/>
        <v>9950</v>
      </c>
      <c r="U899" s="9">
        <f t="shared" si="223"/>
        <v>9835600</v>
      </c>
      <c r="V899" s="9">
        <f t="shared" si="224"/>
        <v>6663.1420553909747</v>
      </c>
      <c r="W899" s="6">
        <f t="shared" si="225"/>
        <v>505062.02015965228</v>
      </c>
      <c r="X899" s="7">
        <f t="shared" si="226"/>
        <v>6.733830354951639</v>
      </c>
      <c r="Y899" s="12">
        <f t="shared" si="221"/>
        <v>1.4502332974306322</v>
      </c>
      <c r="Z899" s="9">
        <f t="shared" si="227"/>
        <v>6656.4082250360234</v>
      </c>
      <c r="AA899" s="13">
        <f t="shared" si="222"/>
        <v>0.8984312709802853</v>
      </c>
    </row>
    <row r="900" spans="7:27" x14ac:dyDescent="0.25">
      <c r="G900" s="3">
        <v>593</v>
      </c>
      <c r="H900" s="10">
        <f t="shared" si="216"/>
        <v>9950</v>
      </c>
      <c r="I900" s="9">
        <f t="shared" si="228"/>
        <v>9845550</v>
      </c>
      <c r="J900" s="9">
        <f t="shared" si="229"/>
        <v>6656.4082250674664</v>
      </c>
      <c r="K900" s="6">
        <f t="shared" si="230"/>
        <v>5045.3975863895548</v>
      </c>
      <c r="L900" s="7">
        <f t="shared" si="217"/>
        <v>6.7202335574608192</v>
      </c>
      <c r="M900" s="12">
        <f t="shared" si="218"/>
        <v>1.4531675002810251</v>
      </c>
      <c r="N900" s="9">
        <f t="shared" si="231"/>
        <v>6649.6879915100053</v>
      </c>
      <c r="O900" s="13">
        <f t="shared" si="219"/>
        <v>0.89853381360610951</v>
      </c>
      <c r="S900" s="3">
        <v>593</v>
      </c>
      <c r="T900" s="10">
        <f t="shared" si="220"/>
        <v>9950</v>
      </c>
      <c r="U900" s="9">
        <f t="shared" si="223"/>
        <v>9845550</v>
      </c>
      <c r="V900" s="9">
        <f t="shared" si="224"/>
        <v>6656.4082250360234</v>
      </c>
      <c r="W900" s="6">
        <f t="shared" si="225"/>
        <v>504552.35964808054</v>
      </c>
      <c r="X900" s="7">
        <f t="shared" si="226"/>
        <v>6.7202335588346704</v>
      </c>
      <c r="Y900" s="12">
        <f t="shared" si="221"/>
        <v>1.4531674999839468</v>
      </c>
      <c r="Z900" s="9">
        <f t="shared" si="227"/>
        <v>6649.6879914771889</v>
      </c>
      <c r="AA900" s="13">
        <f t="shared" si="222"/>
        <v>0.89853381360661033</v>
      </c>
    </row>
    <row r="901" spans="7:27" x14ac:dyDescent="0.25">
      <c r="G901" s="3">
        <v>593</v>
      </c>
      <c r="H901" s="10">
        <f t="shared" si="216"/>
        <v>9950</v>
      </c>
      <c r="I901" s="9">
        <f t="shared" si="228"/>
        <v>9855500</v>
      </c>
      <c r="J901" s="9">
        <f t="shared" si="229"/>
        <v>6649.6879915100053</v>
      </c>
      <c r="K901" s="6">
        <f t="shared" si="230"/>
        <v>5040.311510384754</v>
      </c>
      <c r="L901" s="7">
        <f t="shared" si="217"/>
        <v>6.7066779013345563</v>
      </c>
      <c r="M901" s="12">
        <f t="shared" si="218"/>
        <v>1.4561046681631671</v>
      </c>
      <c r="N901" s="9">
        <f t="shared" si="231"/>
        <v>6642.9813136086705</v>
      </c>
      <c r="O901" s="13">
        <f t="shared" si="219"/>
        <v>0.89863614938951608</v>
      </c>
      <c r="S901" s="3">
        <v>593</v>
      </c>
      <c r="T901" s="10">
        <f t="shared" si="220"/>
        <v>9950</v>
      </c>
      <c r="U901" s="9">
        <f t="shared" si="223"/>
        <v>9855500</v>
      </c>
      <c r="V901" s="9">
        <f t="shared" si="224"/>
        <v>6649.6879914771889</v>
      </c>
      <c r="W901" s="6">
        <f t="shared" si="225"/>
        <v>504043.7267012088</v>
      </c>
      <c r="X901" s="7">
        <f t="shared" si="226"/>
        <v>6.7066779026982539</v>
      </c>
      <c r="Y901" s="12">
        <f t="shared" si="221"/>
        <v>1.456104667867091</v>
      </c>
      <c r="Z901" s="9">
        <f t="shared" si="227"/>
        <v>6642.9813135744907</v>
      </c>
      <c r="AA901" s="13">
        <f t="shared" si="222"/>
        <v>0.89863614939003766</v>
      </c>
    </row>
    <row r="902" spans="7:27" x14ac:dyDescent="0.25">
      <c r="G902" s="3">
        <v>593</v>
      </c>
      <c r="H902" s="10">
        <f t="shared" si="216"/>
        <v>9950</v>
      </c>
      <c r="I902" s="9">
        <f t="shared" si="228"/>
        <v>9865450</v>
      </c>
      <c r="J902" s="9">
        <f t="shared" si="229"/>
        <v>6642.9813136086705</v>
      </c>
      <c r="K902" s="6">
        <f t="shared" si="230"/>
        <v>5035.235679518024</v>
      </c>
      <c r="L902" s="7">
        <f t="shared" si="217"/>
        <v>6.6931632203673503</v>
      </c>
      <c r="M902" s="12">
        <f t="shared" si="218"/>
        <v>1.4590448011611494</v>
      </c>
      <c r="N902" s="9">
        <f t="shared" si="231"/>
        <v>6636.2881503883027</v>
      </c>
      <c r="O902" s="13">
        <f t="shared" si="219"/>
        <v>0.8987382789552566</v>
      </c>
      <c r="S902" s="3">
        <v>593</v>
      </c>
      <c r="T902" s="10">
        <f t="shared" si="220"/>
        <v>9950</v>
      </c>
      <c r="U902" s="9">
        <f t="shared" si="223"/>
        <v>9865450</v>
      </c>
      <c r="V902" s="9">
        <f t="shared" si="224"/>
        <v>6642.9813135744907</v>
      </c>
      <c r="W902" s="6">
        <f t="shared" si="225"/>
        <v>503536.11821485346</v>
      </c>
      <c r="X902" s="7">
        <f t="shared" si="226"/>
        <v>6.6931632207267473</v>
      </c>
      <c r="Y902" s="12">
        <f t="shared" si="221"/>
        <v>1.4590448010828045</v>
      </c>
      <c r="Z902" s="9">
        <f t="shared" si="227"/>
        <v>6636.2881503537637</v>
      </c>
      <c r="AA902" s="13">
        <f t="shared" si="222"/>
        <v>0.89873827895578362</v>
      </c>
    </row>
    <row r="903" spans="7:27" x14ac:dyDescent="0.25">
      <c r="G903" s="3">
        <v>593</v>
      </c>
      <c r="H903" s="10">
        <f t="shared" si="216"/>
        <v>9950</v>
      </c>
      <c r="I903" s="9">
        <f t="shared" si="228"/>
        <v>9875400</v>
      </c>
      <c r="J903" s="9">
        <f t="shared" si="229"/>
        <v>6636.2881503883027</v>
      </c>
      <c r="K903" s="6">
        <f t="shared" si="230"/>
        <v>5030.1700604826747</v>
      </c>
      <c r="L903" s="7">
        <f t="shared" si="217"/>
        <v>6.6796893477014674</v>
      </c>
      <c r="M903" s="12">
        <f t="shared" si="218"/>
        <v>1.461987899685848</v>
      </c>
      <c r="N903" s="9">
        <f t="shared" si="231"/>
        <v>6629.6084610406015</v>
      </c>
      <c r="O903" s="13">
        <f t="shared" si="219"/>
        <v>0.89884020292601619</v>
      </c>
      <c r="S903" s="3">
        <v>593</v>
      </c>
      <c r="T903" s="10">
        <f t="shared" si="220"/>
        <v>9950</v>
      </c>
      <c r="U903" s="9">
        <f t="shared" si="223"/>
        <v>9875400</v>
      </c>
      <c r="V903" s="9">
        <f t="shared" si="224"/>
        <v>6636.2881503537637</v>
      </c>
      <c r="W903" s="6">
        <f t="shared" si="225"/>
        <v>503029.53109815362</v>
      </c>
      <c r="X903" s="7">
        <f t="shared" si="226"/>
        <v>6.6796893479687807</v>
      </c>
      <c r="Y903" s="12">
        <f t="shared" si="221"/>
        <v>1.461987899627341</v>
      </c>
      <c r="Z903" s="9">
        <f t="shared" si="227"/>
        <v>6629.6084610057951</v>
      </c>
      <c r="AA903" s="13">
        <f t="shared" si="222"/>
        <v>0.89884020292654732</v>
      </c>
    </row>
    <row r="904" spans="7:27" x14ac:dyDescent="0.25">
      <c r="G904" s="3">
        <v>593</v>
      </c>
      <c r="H904" s="10">
        <f t="shared" si="216"/>
        <v>9950</v>
      </c>
      <c r="I904" s="9">
        <f t="shared" si="228"/>
        <v>9885350</v>
      </c>
      <c r="J904" s="9">
        <f t="shared" si="229"/>
        <v>6629.6084610406015</v>
      </c>
      <c r="K904" s="6">
        <f t="shared" si="230"/>
        <v>5025.1146244129077</v>
      </c>
      <c r="L904" s="7">
        <f t="shared" si="217"/>
        <v>6.6662561201941664</v>
      </c>
      <c r="M904" s="12">
        <f t="shared" si="218"/>
        <v>1.4649339635206753</v>
      </c>
      <c r="N904" s="9">
        <f t="shared" si="231"/>
        <v>6622.9422049204077</v>
      </c>
      <c r="O904" s="13">
        <f t="shared" si="219"/>
        <v>0.89894192192199085</v>
      </c>
      <c r="S904" s="3">
        <v>593</v>
      </c>
      <c r="T904" s="10">
        <f t="shared" si="220"/>
        <v>9950</v>
      </c>
      <c r="U904" s="9">
        <f t="shared" si="223"/>
        <v>9885350</v>
      </c>
      <c r="V904" s="9">
        <f t="shared" si="224"/>
        <v>6629.6084610057951</v>
      </c>
      <c r="W904" s="6">
        <f t="shared" si="225"/>
        <v>502523.96226913022</v>
      </c>
      <c r="X904" s="7">
        <f t="shared" si="226"/>
        <v>6.666256120276933</v>
      </c>
      <c r="Y904" s="12">
        <f t="shared" si="221"/>
        <v>1.4649339635024872</v>
      </c>
      <c r="Z904" s="9">
        <f t="shared" si="227"/>
        <v>6622.9422048855185</v>
      </c>
      <c r="AA904" s="13">
        <f t="shared" si="222"/>
        <v>0.8989419219225232</v>
      </c>
    </row>
    <row r="905" spans="7:27" x14ac:dyDescent="0.25">
      <c r="G905" s="3">
        <v>593</v>
      </c>
      <c r="H905" s="10">
        <f t="shared" si="216"/>
        <v>9950</v>
      </c>
      <c r="I905" s="9">
        <f t="shared" si="228"/>
        <v>9895300</v>
      </c>
      <c r="J905" s="9">
        <f t="shared" si="229"/>
        <v>6622.9422049204077</v>
      </c>
      <c r="K905" s="6">
        <f t="shared" si="230"/>
        <v>5020.069340222477</v>
      </c>
      <c r="L905" s="7">
        <f t="shared" si="217"/>
        <v>6.6528633757887627</v>
      </c>
      <c r="M905" s="12">
        <f t="shared" si="218"/>
        <v>1.4678829923877985</v>
      </c>
      <c r="N905" s="9">
        <f t="shared" si="231"/>
        <v>6616.2893415446188</v>
      </c>
      <c r="O905" s="13">
        <f t="shared" si="219"/>
        <v>0.89904343656090369</v>
      </c>
      <c r="S905" s="3">
        <v>593</v>
      </c>
      <c r="T905" s="10">
        <f t="shared" si="220"/>
        <v>9950</v>
      </c>
      <c r="U905" s="9">
        <f t="shared" si="223"/>
        <v>9895300</v>
      </c>
      <c r="V905" s="9">
        <f t="shared" si="224"/>
        <v>6622.9422048855185</v>
      </c>
      <c r="W905" s="6">
        <f t="shared" si="225"/>
        <v>502019.40866134717</v>
      </c>
      <c r="X905" s="7">
        <f t="shared" si="226"/>
        <v>6.6528633743169507</v>
      </c>
      <c r="Y905" s="12">
        <f t="shared" si="221"/>
        <v>1.4678829927125381</v>
      </c>
      <c r="Z905" s="9">
        <f t="shared" si="227"/>
        <v>6616.2893415112012</v>
      </c>
      <c r="AA905" s="13">
        <f t="shared" si="222"/>
        <v>0.8990434365614135</v>
      </c>
    </row>
    <row r="906" spans="7:27" x14ac:dyDescent="0.25">
      <c r="G906" s="3">
        <v>593</v>
      </c>
      <c r="H906" s="10">
        <f t="shared" si="216"/>
        <v>9950</v>
      </c>
      <c r="I906" s="9">
        <f t="shared" si="228"/>
        <v>9905250</v>
      </c>
      <c r="J906" s="9">
        <f t="shared" si="229"/>
        <v>6616.2893415446188</v>
      </c>
      <c r="K906" s="6">
        <f t="shared" si="230"/>
        <v>5015.0341746046934</v>
      </c>
      <c r="L906" s="7">
        <f t="shared" si="217"/>
        <v>6.6395109479835872</v>
      </c>
      <c r="M906" s="12">
        <f t="shared" si="218"/>
        <v>1.4708349871711275</v>
      </c>
      <c r="N906" s="9">
        <f t="shared" si="231"/>
        <v>6609.6498305966352</v>
      </c>
      <c r="O906" s="13">
        <f t="shared" si="219"/>
        <v>0.89914474745793704</v>
      </c>
      <c r="S906" s="3">
        <v>593</v>
      </c>
      <c r="T906" s="10">
        <f t="shared" si="220"/>
        <v>9950</v>
      </c>
      <c r="U906" s="9">
        <f t="shared" si="223"/>
        <v>9905250</v>
      </c>
      <c r="V906" s="9">
        <f t="shared" si="224"/>
        <v>6616.2893415112012</v>
      </c>
      <c r="W906" s="6">
        <f t="shared" si="225"/>
        <v>501515.8672216913</v>
      </c>
      <c r="X906" s="7">
        <f t="shared" si="226"/>
        <v>6.6395109476327239</v>
      </c>
      <c r="Y906" s="12">
        <f t="shared" si="221"/>
        <v>1.4708349872488533</v>
      </c>
      <c r="Z906" s="9">
        <f t="shared" si="227"/>
        <v>6609.6498305635687</v>
      </c>
      <c r="AA906" s="13">
        <f t="shared" si="222"/>
        <v>0.89914474745844164</v>
      </c>
    </row>
    <row r="907" spans="7:27" x14ac:dyDescent="0.25">
      <c r="G907" s="3">
        <v>593</v>
      </c>
      <c r="H907" s="10">
        <f t="shared" si="216"/>
        <v>9950</v>
      </c>
      <c r="I907" s="9">
        <f t="shared" si="228"/>
        <v>9915200</v>
      </c>
      <c r="J907" s="9">
        <f t="shared" si="229"/>
        <v>6609.6498305966352</v>
      </c>
      <c r="K907" s="6">
        <f t="shared" si="230"/>
        <v>5010.0091009142034</v>
      </c>
      <c r="L907" s="7">
        <f t="shared" si="217"/>
        <v>6.6261986782258768</v>
      </c>
      <c r="M907" s="12">
        <f t="shared" si="218"/>
        <v>1.4737899471820071</v>
      </c>
      <c r="N907" s="9">
        <f t="shared" si="231"/>
        <v>6603.0236319184096</v>
      </c>
      <c r="O907" s="13">
        <f t="shared" si="219"/>
        <v>0.89924585522585432</v>
      </c>
      <c r="S907" s="3">
        <v>593</v>
      </c>
      <c r="T907" s="10">
        <f t="shared" si="220"/>
        <v>9950</v>
      </c>
      <c r="U907" s="9">
        <f t="shared" si="223"/>
        <v>9915200</v>
      </c>
      <c r="V907" s="9">
        <f t="shared" si="224"/>
        <v>6609.6498305635687</v>
      </c>
      <c r="W907" s="6">
        <f t="shared" si="225"/>
        <v>501013.33490593091</v>
      </c>
      <c r="X907" s="7">
        <f t="shared" si="226"/>
        <v>6.6261986785244131</v>
      </c>
      <c r="Y907" s="12">
        <f t="shared" si="221"/>
        <v>1.4737899471156071</v>
      </c>
      <c r="Z907" s="9">
        <f t="shared" si="227"/>
        <v>6603.0236318850439</v>
      </c>
      <c r="AA907" s="13">
        <f t="shared" si="222"/>
        <v>0.89924585522636347</v>
      </c>
    </row>
    <row r="908" spans="7:27" x14ac:dyDescent="0.25">
      <c r="G908" s="3">
        <v>593</v>
      </c>
      <c r="H908" s="10">
        <f t="shared" ref="H908:H971" si="232">$E$6</f>
        <v>9950</v>
      </c>
      <c r="I908" s="9">
        <f t="shared" si="228"/>
        <v>9925150</v>
      </c>
      <c r="J908" s="9">
        <f t="shared" si="229"/>
        <v>6603.0236319184096</v>
      </c>
      <c r="K908" s="6">
        <f t="shared" si="230"/>
        <v>5004.9940880647628</v>
      </c>
      <c r="L908" s="7">
        <f t="shared" ref="L908:L971" si="233">(POWER((K908/($E$3)+1), (1000/$I$3))-1)*J908</f>
        <v>6.61292640690358</v>
      </c>
      <c r="M908" s="12">
        <f t="shared" ref="M908:M971" si="234">($E$6+50)/(L908*1024)</f>
        <v>1.4767478721379921</v>
      </c>
      <c r="N908" s="9">
        <f t="shared" si="231"/>
        <v>6596.4107055115064</v>
      </c>
      <c r="O908" s="13">
        <f t="shared" ref="O908:O971" si="235">1-(N908/$E$5)</f>
        <v>0.89934676047498308</v>
      </c>
      <c r="S908" s="3">
        <v>593</v>
      </c>
      <c r="T908" s="10">
        <f t="shared" ref="T908:T971" si="236">$E$6</f>
        <v>9950</v>
      </c>
      <c r="U908" s="9">
        <f t="shared" si="223"/>
        <v>9925150</v>
      </c>
      <c r="V908" s="9">
        <f t="shared" si="224"/>
        <v>6603.0236318850439</v>
      </c>
      <c r="W908" s="6">
        <f t="shared" si="225"/>
        <v>500511.80868315726</v>
      </c>
      <c r="X908" s="7">
        <f t="shared" si="226"/>
        <v>6.6129264061018933</v>
      </c>
      <c r="Y908" s="12">
        <f t="shared" ref="Y908:Y971" si="237">($E$6+50)/(X908*1024)</f>
        <v>1.4767478723170187</v>
      </c>
      <c r="Z908" s="9">
        <f t="shared" si="227"/>
        <v>6596.410705478942</v>
      </c>
      <c r="AA908" s="13">
        <f t="shared" ref="AA908:AA971" si="238">1-(Z908/$E$5)</f>
        <v>0.89934676047548001</v>
      </c>
    </row>
    <row r="909" spans="7:27" x14ac:dyDescent="0.25">
      <c r="G909" s="3">
        <v>593</v>
      </c>
      <c r="H909" s="10">
        <f t="shared" si="232"/>
        <v>9950</v>
      </c>
      <c r="I909" s="9">
        <f t="shared" si="228"/>
        <v>9935100</v>
      </c>
      <c r="J909" s="9">
        <f t="shared" si="229"/>
        <v>6596.4107055115064</v>
      </c>
      <c r="K909" s="6">
        <f t="shared" si="230"/>
        <v>4999.9891049701264</v>
      </c>
      <c r="L909" s="7">
        <f t="shared" si="233"/>
        <v>6.5996939721690531</v>
      </c>
      <c r="M909" s="12">
        <f t="shared" si="234"/>
        <v>1.4797087624337879</v>
      </c>
      <c r="N909" s="9">
        <f t="shared" si="231"/>
        <v>6589.8110115393374</v>
      </c>
      <c r="O909" s="13">
        <f t="shared" si="235"/>
        <v>0.89944746381318152</v>
      </c>
      <c r="S909" s="3">
        <v>593</v>
      </c>
      <c r="T909" s="10">
        <f t="shared" si="236"/>
        <v>9950</v>
      </c>
      <c r="U909" s="9">
        <f t="shared" ref="U909:U972" si="239">SUM(T908,U908)</f>
        <v>9935100</v>
      </c>
      <c r="V909" s="9">
        <f t="shared" ref="V909:V972" si="240">Z908</f>
        <v>6596.410705478942</v>
      </c>
      <c r="W909" s="6">
        <f t="shared" ref="W909:W972" si="241">(POWER((T909/SUM(T909,U909)+1),($I$4/1000)) -1)*$E$3</f>
        <v>500011.28553578409</v>
      </c>
      <c r="X909" s="7">
        <f t="shared" ref="X909:X972" si="242">(POWER((W909/($E$3)+1), (1000/$I$4))-1)*V909</f>
        <v>6.5996939703129236</v>
      </c>
      <c r="Y909" s="12">
        <f t="shared" si="237"/>
        <v>1.4797087628499483</v>
      </c>
      <c r="Z909" s="9">
        <f t="shared" ref="Z909:Z972" si="243">V909-X909</f>
        <v>6589.8110115086292</v>
      </c>
      <c r="AA909" s="13">
        <f t="shared" si="238"/>
        <v>0.89944746381365004</v>
      </c>
    </row>
    <row r="910" spans="7:27" x14ac:dyDescent="0.25">
      <c r="G910" s="3">
        <v>593</v>
      </c>
      <c r="H910" s="10">
        <f t="shared" si="232"/>
        <v>9950</v>
      </c>
      <c r="I910" s="9">
        <f t="shared" si="228"/>
        <v>9945050</v>
      </c>
      <c r="J910" s="9">
        <f t="shared" si="229"/>
        <v>6589.8110115393374</v>
      </c>
      <c r="K910" s="6">
        <f t="shared" si="230"/>
        <v>4994.99412054405</v>
      </c>
      <c r="L910" s="7">
        <f t="shared" si="233"/>
        <v>6.5865012131372778</v>
      </c>
      <c r="M910" s="12">
        <f t="shared" si="234"/>
        <v>1.4826726184338535</v>
      </c>
      <c r="N910" s="9">
        <f t="shared" si="231"/>
        <v>6583.2245103262003</v>
      </c>
      <c r="O910" s="13">
        <f t="shared" si="235"/>
        <v>0.89954796584585262</v>
      </c>
      <c r="S910" s="3">
        <v>593</v>
      </c>
      <c r="T910" s="10">
        <f t="shared" si="236"/>
        <v>9950</v>
      </c>
      <c r="U910" s="9">
        <f t="shared" si="239"/>
        <v>9945050</v>
      </c>
      <c r="V910" s="9">
        <f t="shared" si="240"/>
        <v>6589.8110115086292</v>
      </c>
      <c r="W910" s="6">
        <f t="shared" si="241"/>
        <v>499511.76245732751</v>
      </c>
      <c r="X910" s="7">
        <f t="shared" si="242"/>
        <v>6.5865012119096615</v>
      </c>
      <c r="Y910" s="12">
        <f t="shared" si="237"/>
        <v>1.4826726187101995</v>
      </c>
      <c r="Z910" s="9">
        <f t="shared" si="243"/>
        <v>6583.2245102967199</v>
      </c>
      <c r="AA910" s="13">
        <f t="shared" si="238"/>
        <v>0.89954796584630248</v>
      </c>
    </row>
    <row r="911" spans="7:27" x14ac:dyDescent="0.25">
      <c r="G911" s="3">
        <v>593</v>
      </c>
      <c r="H911" s="10">
        <f t="shared" si="232"/>
        <v>9950</v>
      </c>
      <c r="I911" s="9">
        <f t="shared" si="228"/>
        <v>9955000</v>
      </c>
      <c r="J911" s="9">
        <f t="shared" si="229"/>
        <v>6583.2245103262003</v>
      </c>
      <c r="K911" s="6">
        <f t="shared" si="230"/>
        <v>4990.0091059207343</v>
      </c>
      <c r="L911" s="7">
        <f t="shared" si="233"/>
        <v>6.5733479713806631</v>
      </c>
      <c r="M911" s="12">
        <f t="shared" si="234"/>
        <v>1.4856394401327933</v>
      </c>
      <c r="N911" s="9">
        <f t="shared" si="231"/>
        <v>6576.6511623548195</v>
      </c>
      <c r="O911" s="13">
        <f t="shared" si="235"/>
        <v>0.89964826717598234</v>
      </c>
      <c r="S911" s="3">
        <v>593</v>
      </c>
      <c r="T911" s="10">
        <f t="shared" si="236"/>
        <v>9950</v>
      </c>
      <c r="U911" s="9">
        <f t="shared" si="239"/>
        <v>9955000</v>
      </c>
      <c r="V911" s="9">
        <f t="shared" si="240"/>
        <v>6583.2245102967199</v>
      </c>
      <c r="W911" s="6">
        <f t="shared" si="241"/>
        <v>499013.23645462625</v>
      </c>
      <c r="X911" s="7">
        <f t="shared" si="242"/>
        <v>6.5733479724037016</v>
      </c>
      <c r="Y911" s="12">
        <f t="shared" si="237"/>
        <v>1.4856394399015767</v>
      </c>
      <c r="Z911" s="9">
        <f t="shared" si="243"/>
        <v>6576.6511623243159</v>
      </c>
      <c r="AA911" s="13">
        <f t="shared" si="238"/>
        <v>0.89964826717644786</v>
      </c>
    </row>
    <row r="912" spans="7:27" x14ac:dyDescent="0.25">
      <c r="G912" s="3">
        <v>593</v>
      </c>
      <c r="H912" s="10">
        <f t="shared" si="232"/>
        <v>9950</v>
      </c>
      <c r="I912" s="9">
        <f t="shared" si="228"/>
        <v>9964950</v>
      </c>
      <c r="J912" s="9">
        <f t="shared" si="229"/>
        <v>6576.6511623548195</v>
      </c>
      <c r="K912" s="6">
        <f t="shared" si="230"/>
        <v>4985.0340322343809</v>
      </c>
      <c r="L912" s="7">
        <f t="shared" si="233"/>
        <v>6.5602340930471721</v>
      </c>
      <c r="M912" s="12">
        <f t="shared" si="234"/>
        <v>1.488609226666171</v>
      </c>
      <c r="N912" s="9">
        <f t="shared" si="231"/>
        <v>6570.0909282617722</v>
      </c>
      <c r="O912" s="13">
        <f t="shared" si="235"/>
        <v>0.8997483684042088</v>
      </c>
      <c r="S912" s="3">
        <v>593</v>
      </c>
      <c r="T912" s="10">
        <f t="shared" si="236"/>
        <v>9950</v>
      </c>
      <c r="U912" s="9">
        <f t="shared" si="239"/>
        <v>9964950</v>
      </c>
      <c r="V912" s="9">
        <f t="shared" si="240"/>
        <v>6576.6511623243159</v>
      </c>
      <c r="W912" s="6">
        <f t="shared" si="241"/>
        <v>498515.70454118034</v>
      </c>
      <c r="X912" s="7">
        <f t="shared" si="242"/>
        <v>6.5602340940842305</v>
      </c>
      <c r="Y912" s="12">
        <f t="shared" si="237"/>
        <v>1.4886092264308477</v>
      </c>
      <c r="Z912" s="9">
        <f t="shared" si="243"/>
        <v>6570.0909282302318</v>
      </c>
      <c r="AA912" s="13">
        <f t="shared" si="238"/>
        <v>0.89974836840469008</v>
      </c>
    </row>
    <row r="913" spans="7:27" x14ac:dyDescent="0.25">
      <c r="G913" s="3">
        <v>593</v>
      </c>
      <c r="H913" s="10">
        <f t="shared" si="232"/>
        <v>9950</v>
      </c>
      <c r="I913" s="9">
        <f t="shared" si="228"/>
        <v>9974900</v>
      </c>
      <c r="J913" s="9">
        <f t="shared" si="229"/>
        <v>6570.0909282617722</v>
      </c>
      <c r="K913" s="6">
        <f t="shared" si="230"/>
        <v>4980.0688706191922</v>
      </c>
      <c r="L913" s="7">
        <f t="shared" si="233"/>
        <v>6.5471594210478248</v>
      </c>
      <c r="M913" s="12">
        <f t="shared" si="234"/>
        <v>1.4915819780721153</v>
      </c>
      <c r="N913" s="9">
        <f t="shared" si="231"/>
        <v>6563.5437688407246</v>
      </c>
      <c r="O913" s="13">
        <f t="shared" si="235"/>
        <v>0.89984827012877311</v>
      </c>
      <c r="S913" s="3">
        <v>593</v>
      </c>
      <c r="T913" s="10">
        <f t="shared" si="236"/>
        <v>9950</v>
      </c>
      <c r="U913" s="9">
        <f t="shared" si="239"/>
        <v>9974900</v>
      </c>
      <c r="V913" s="9">
        <f t="shared" si="240"/>
        <v>6570.0909282302318</v>
      </c>
      <c r="W913" s="6">
        <f t="shared" si="241"/>
        <v>498019.16375269426</v>
      </c>
      <c r="X913" s="7">
        <f t="shared" si="242"/>
        <v>6.5471594201191996</v>
      </c>
      <c r="Y913" s="12">
        <f t="shared" si="237"/>
        <v>1.4915819782836759</v>
      </c>
      <c r="Z913" s="9">
        <f t="shared" si="243"/>
        <v>6563.5437688101129</v>
      </c>
      <c r="AA913" s="13">
        <f t="shared" si="238"/>
        <v>0.89984827012924018</v>
      </c>
    </row>
    <row r="914" spans="7:27" x14ac:dyDescent="0.25">
      <c r="G914" s="3">
        <v>593</v>
      </c>
      <c r="H914" s="10">
        <f t="shared" si="232"/>
        <v>9950</v>
      </c>
      <c r="I914" s="9">
        <f t="shared" si="228"/>
        <v>9984850</v>
      </c>
      <c r="J914" s="9">
        <f t="shared" si="229"/>
        <v>6563.5437688407246</v>
      </c>
      <c r="K914" s="6">
        <f t="shared" si="230"/>
        <v>4975.1135877684756</v>
      </c>
      <c r="L914" s="7">
        <f t="shared" si="233"/>
        <v>6.5341237945288562</v>
      </c>
      <c r="M914" s="12">
        <f t="shared" si="234"/>
        <v>1.4945576954291775</v>
      </c>
      <c r="N914" s="9">
        <f t="shared" si="231"/>
        <v>6557.0096450461961</v>
      </c>
      <c r="O914" s="13">
        <f t="shared" si="235"/>
        <v>0.89994797294546214</v>
      </c>
      <c r="S914" s="3">
        <v>593</v>
      </c>
      <c r="T914" s="10">
        <f t="shared" si="236"/>
        <v>9950</v>
      </c>
      <c r="U914" s="9">
        <f t="shared" si="239"/>
        <v>9984850</v>
      </c>
      <c r="V914" s="9">
        <f t="shared" si="240"/>
        <v>6563.5437688101129</v>
      </c>
      <c r="W914" s="6">
        <f t="shared" si="241"/>
        <v>497523.61112709309</v>
      </c>
      <c r="X914" s="7">
        <f t="shared" si="242"/>
        <v>6.5341237943584707</v>
      </c>
      <c r="Y914" s="12">
        <f t="shared" si="237"/>
        <v>1.4945576954681501</v>
      </c>
      <c r="Z914" s="9">
        <f t="shared" si="243"/>
        <v>6557.0096450157544</v>
      </c>
      <c r="AA914" s="13">
        <f t="shared" si="238"/>
        <v>0.89994797294592654</v>
      </c>
    </row>
    <row r="915" spans="7:27" x14ac:dyDescent="0.25">
      <c r="G915" s="3">
        <v>593</v>
      </c>
      <c r="H915" s="10">
        <f t="shared" si="232"/>
        <v>9950</v>
      </c>
      <c r="I915" s="9">
        <f t="shared" si="228"/>
        <v>9994800</v>
      </c>
      <c r="J915" s="9">
        <f t="shared" si="229"/>
        <v>6557.0096450461961</v>
      </c>
      <c r="K915" s="6">
        <f t="shared" si="230"/>
        <v>4970.1681570368801</v>
      </c>
      <c r="L915" s="7">
        <f t="shared" si="233"/>
        <v>6.5211270616607262</v>
      </c>
      <c r="M915" s="12">
        <f t="shared" si="234"/>
        <v>1.4975363779390924</v>
      </c>
      <c r="N915" s="9">
        <f t="shared" si="231"/>
        <v>6550.4885179845351</v>
      </c>
      <c r="O915" s="13">
        <f t="shared" si="235"/>
        <v>0.90004747744774571</v>
      </c>
      <c r="S915" s="3">
        <v>593</v>
      </c>
      <c r="T915" s="10">
        <f t="shared" si="236"/>
        <v>9950</v>
      </c>
      <c r="U915" s="9">
        <f t="shared" si="239"/>
        <v>9994800</v>
      </c>
      <c r="V915" s="9">
        <f t="shared" si="240"/>
        <v>6557.0096450157544</v>
      </c>
      <c r="W915" s="6">
        <f t="shared" si="241"/>
        <v>497029.04371562437</v>
      </c>
      <c r="X915" s="7">
        <f t="shared" si="242"/>
        <v>6.5211270614324421</v>
      </c>
      <c r="Y915" s="12">
        <f t="shared" si="237"/>
        <v>1.4975363779915163</v>
      </c>
      <c r="Z915" s="9">
        <f t="shared" si="243"/>
        <v>6550.4885179543217</v>
      </c>
      <c r="AA915" s="13">
        <f t="shared" si="238"/>
        <v>0.90004747744820679</v>
      </c>
    </row>
    <row r="916" spans="7:27" x14ac:dyDescent="0.25">
      <c r="G916" s="3">
        <v>593</v>
      </c>
      <c r="H916" s="10">
        <f t="shared" si="232"/>
        <v>9950</v>
      </c>
      <c r="I916" s="9">
        <f t="shared" si="228"/>
        <v>10004750</v>
      </c>
      <c r="J916" s="9">
        <f t="shared" si="229"/>
        <v>6550.4885179845351</v>
      </c>
      <c r="K916" s="6">
        <f t="shared" si="230"/>
        <v>4965.2325495586065</v>
      </c>
      <c r="L916" s="7">
        <f t="shared" si="233"/>
        <v>6.5081690672130756</v>
      </c>
      <c r="M916" s="12">
        <f t="shared" si="234"/>
        <v>1.500518025752799</v>
      </c>
      <c r="N916" s="9">
        <f t="shared" si="231"/>
        <v>6543.9803489173219</v>
      </c>
      <c r="O916" s="13">
        <f t="shared" si="235"/>
        <v>0.90014678422672545</v>
      </c>
      <c r="S916" s="3">
        <v>593</v>
      </c>
      <c r="T916" s="10">
        <f t="shared" si="236"/>
        <v>9950</v>
      </c>
      <c r="U916" s="9">
        <f t="shared" si="239"/>
        <v>10004750</v>
      </c>
      <c r="V916" s="9">
        <f t="shared" si="240"/>
        <v>6550.4885179543217</v>
      </c>
      <c r="W916" s="6">
        <f t="shared" si="241"/>
        <v>496535.45858729939</v>
      </c>
      <c r="X916" s="7">
        <f t="shared" si="242"/>
        <v>6.5081690668456131</v>
      </c>
      <c r="Y916" s="12">
        <f t="shared" si="237"/>
        <v>1.5005180258375208</v>
      </c>
      <c r="Z916" s="9">
        <f t="shared" si="243"/>
        <v>6543.9803488874759</v>
      </c>
      <c r="AA916" s="13">
        <f t="shared" si="238"/>
        <v>0.90014678422718086</v>
      </c>
    </row>
    <row r="917" spans="7:27" x14ac:dyDescent="0.25">
      <c r="G917" s="3">
        <v>593</v>
      </c>
      <c r="H917" s="10">
        <f t="shared" si="232"/>
        <v>9950</v>
      </c>
      <c r="I917" s="9">
        <f t="shared" si="228"/>
        <v>10014700</v>
      </c>
      <c r="J917" s="9">
        <f t="shared" si="229"/>
        <v>6543.9803489173219</v>
      </c>
      <c r="K917" s="6">
        <f t="shared" si="230"/>
        <v>4960.3067342474105</v>
      </c>
      <c r="L917" s="7">
        <f t="shared" si="233"/>
        <v>6.495249657782054</v>
      </c>
      <c r="M917" s="12">
        <f t="shared" si="234"/>
        <v>1.503502638778428</v>
      </c>
      <c r="N917" s="9">
        <f t="shared" si="231"/>
        <v>6537.4850992595402</v>
      </c>
      <c r="O917" s="13">
        <f t="shared" si="235"/>
        <v>0.90024589387116183</v>
      </c>
      <c r="S917" s="3">
        <v>593</v>
      </c>
      <c r="T917" s="10">
        <f t="shared" si="236"/>
        <v>9950</v>
      </c>
      <c r="U917" s="9">
        <f t="shared" si="239"/>
        <v>10014700</v>
      </c>
      <c r="V917" s="9">
        <f t="shared" si="240"/>
        <v>6543.9803488874759</v>
      </c>
      <c r="W917" s="6">
        <f t="shared" si="241"/>
        <v>496042.85281557025</v>
      </c>
      <c r="X917" s="7">
        <f t="shared" si="242"/>
        <v>6.4952496567294791</v>
      </c>
      <c r="Y917" s="12">
        <f t="shared" si="237"/>
        <v>1.5035026390220751</v>
      </c>
      <c r="Z917" s="9">
        <f t="shared" si="243"/>
        <v>6537.4850992307465</v>
      </c>
      <c r="AA917" s="13">
        <f t="shared" si="238"/>
        <v>0.90024589387160114</v>
      </c>
    </row>
    <row r="918" spans="7:27" x14ac:dyDescent="0.25">
      <c r="G918" s="3">
        <v>593</v>
      </c>
      <c r="H918" s="10">
        <f t="shared" si="232"/>
        <v>9950</v>
      </c>
      <c r="I918" s="9">
        <f t="shared" si="228"/>
        <v>10024650</v>
      </c>
      <c r="J918" s="9">
        <f t="shared" si="229"/>
        <v>6537.4850992595402</v>
      </c>
      <c r="K918" s="6">
        <f t="shared" si="230"/>
        <v>4955.3906822374929</v>
      </c>
      <c r="L918" s="7">
        <f t="shared" si="233"/>
        <v>6.482368679714563</v>
      </c>
      <c r="M918" s="12">
        <f t="shared" si="234"/>
        <v>1.5064902171577825</v>
      </c>
      <c r="N918" s="9">
        <f t="shared" si="231"/>
        <v>6531.0027305798258</v>
      </c>
      <c r="O918" s="13">
        <f t="shared" si="235"/>
        <v>0.90034480696747088</v>
      </c>
      <c r="S918" s="3">
        <v>593</v>
      </c>
      <c r="T918" s="10">
        <f t="shared" si="236"/>
        <v>9950</v>
      </c>
      <c r="U918" s="9">
        <f t="shared" si="239"/>
        <v>10024650</v>
      </c>
      <c r="V918" s="9">
        <f t="shared" si="240"/>
        <v>6537.4850992307465</v>
      </c>
      <c r="W918" s="6">
        <f t="shared" si="241"/>
        <v>495551.22349165258</v>
      </c>
      <c r="X918" s="7">
        <f t="shared" si="242"/>
        <v>6.4823686781197214</v>
      </c>
      <c r="Y918" s="12">
        <f t="shared" si="237"/>
        <v>1.5064902175284207</v>
      </c>
      <c r="Z918" s="9">
        <f t="shared" si="243"/>
        <v>6531.0027305526264</v>
      </c>
      <c r="AA918" s="13">
        <f t="shared" si="238"/>
        <v>0.90034480696788599</v>
      </c>
    </row>
    <row r="919" spans="7:27" x14ac:dyDescent="0.25">
      <c r="G919" s="3">
        <v>593</v>
      </c>
      <c r="H919" s="10">
        <f t="shared" si="232"/>
        <v>9950</v>
      </c>
      <c r="I919" s="9">
        <f t="shared" si="228"/>
        <v>10034600</v>
      </c>
      <c r="J919" s="9">
        <f t="shared" si="229"/>
        <v>6531.0027305798258</v>
      </c>
      <c r="K919" s="6">
        <f t="shared" si="230"/>
        <v>4950.4843646630543</v>
      </c>
      <c r="L919" s="7">
        <f t="shared" si="233"/>
        <v>6.4695259799617437</v>
      </c>
      <c r="M919" s="12">
        <f t="shared" si="234"/>
        <v>1.5094807610708052</v>
      </c>
      <c r="N919" s="9">
        <f t="shared" si="231"/>
        <v>6524.5332045998639</v>
      </c>
      <c r="O919" s="13">
        <f t="shared" si="235"/>
        <v>0.90044352409973349</v>
      </c>
      <c r="S919" s="3">
        <v>593</v>
      </c>
      <c r="T919" s="10">
        <f t="shared" si="236"/>
        <v>9950</v>
      </c>
      <c r="U919" s="9">
        <f t="shared" si="239"/>
        <v>10034600</v>
      </c>
      <c r="V919" s="9">
        <f t="shared" si="240"/>
        <v>6531.0027305526264</v>
      </c>
      <c r="W919" s="6">
        <f t="shared" si="241"/>
        <v>495060.56771120301</v>
      </c>
      <c r="X919" s="7">
        <f t="shared" si="242"/>
        <v>6.4695259786760495</v>
      </c>
      <c r="Y919" s="12">
        <f t="shared" si="237"/>
        <v>1.5094807613707857</v>
      </c>
      <c r="Z919" s="9">
        <f t="shared" si="243"/>
        <v>6524.5332045739506</v>
      </c>
      <c r="AA919" s="13">
        <f t="shared" si="238"/>
        <v>0.90044352410012896</v>
      </c>
    </row>
    <row r="920" spans="7:27" x14ac:dyDescent="0.25">
      <c r="G920" s="3">
        <v>593</v>
      </c>
      <c r="H920" s="10">
        <f t="shared" si="232"/>
        <v>9950</v>
      </c>
      <c r="I920" s="9">
        <f t="shared" si="228"/>
        <v>10044550</v>
      </c>
      <c r="J920" s="9">
        <f t="shared" si="229"/>
        <v>6524.5332045998639</v>
      </c>
      <c r="K920" s="6">
        <f t="shared" si="230"/>
        <v>4945.5877526582981</v>
      </c>
      <c r="L920" s="7">
        <f t="shared" si="233"/>
        <v>6.4567214072930765</v>
      </c>
      <c r="M920" s="12">
        <f t="shared" si="234"/>
        <v>1.5124742704508529</v>
      </c>
      <c r="N920" s="9">
        <f t="shared" si="231"/>
        <v>6518.0764831925708</v>
      </c>
      <c r="O920" s="13">
        <f t="shared" si="235"/>
        <v>0.90054204584972275</v>
      </c>
      <c r="S920" s="3">
        <v>593</v>
      </c>
      <c r="T920" s="10">
        <f t="shared" si="236"/>
        <v>9950</v>
      </c>
      <c r="U920" s="9">
        <f t="shared" si="239"/>
        <v>10044550</v>
      </c>
      <c r="V920" s="9">
        <f t="shared" si="240"/>
        <v>6524.5332045739506</v>
      </c>
      <c r="W920" s="6">
        <f t="shared" si="241"/>
        <v>494570.88258764159</v>
      </c>
      <c r="X920" s="7">
        <f t="shared" si="242"/>
        <v>6.4567214068922096</v>
      </c>
      <c r="Y920" s="12">
        <f t="shared" si="237"/>
        <v>1.5124742705447551</v>
      </c>
      <c r="Z920" s="9">
        <f t="shared" si="243"/>
        <v>6518.0764831670585</v>
      </c>
      <c r="AA920" s="13">
        <f t="shared" si="238"/>
        <v>0.90054204585011199</v>
      </c>
    </row>
    <row r="921" spans="7:27" x14ac:dyDescent="0.25">
      <c r="G921" s="3">
        <v>593</v>
      </c>
      <c r="H921" s="10">
        <f t="shared" si="232"/>
        <v>9950</v>
      </c>
      <c r="I921" s="9">
        <f t="shared" si="228"/>
        <v>10054500</v>
      </c>
      <c r="J921" s="9">
        <f t="shared" si="229"/>
        <v>6518.0764831925708</v>
      </c>
      <c r="K921" s="6">
        <f t="shared" si="230"/>
        <v>4940.7008173574241</v>
      </c>
      <c r="L921" s="7">
        <f t="shared" si="233"/>
        <v>6.4439548100068285</v>
      </c>
      <c r="M921" s="12">
        <f t="shared" si="234"/>
        <v>1.5154707455171696</v>
      </c>
      <c r="N921" s="9">
        <f t="shared" si="231"/>
        <v>6511.6325283825636</v>
      </c>
      <c r="O921" s="13">
        <f t="shared" si="235"/>
        <v>0.9006403727968969</v>
      </c>
      <c r="S921" s="3">
        <v>593</v>
      </c>
      <c r="T921" s="10">
        <f t="shared" si="236"/>
        <v>9950</v>
      </c>
      <c r="U921" s="9">
        <f t="shared" si="239"/>
        <v>10054500</v>
      </c>
      <c r="V921" s="9">
        <f t="shared" si="240"/>
        <v>6518.0764831670585</v>
      </c>
      <c r="W921" s="6">
        <f t="shared" si="241"/>
        <v>494082.16524327028</v>
      </c>
      <c r="X921" s="7">
        <f t="shared" si="242"/>
        <v>6.4439548120092782</v>
      </c>
      <c r="Y921" s="12">
        <f t="shared" si="237"/>
        <v>1.5154707450462392</v>
      </c>
      <c r="Z921" s="9">
        <f t="shared" si="243"/>
        <v>6511.6325283550495</v>
      </c>
      <c r="AA921" s="13">
        <f t="shared" si="238"/>
        <v>0.90064037279731679</v>
      </c>
    </row>
    <row r="922" spans="7:27" x14ac:dyDescent="0.25">
      <c r="G922" s="3">
        <v>593</v>
      </c>
      <c r="H922" s="10">
        <f t="shared" si="232"/>
        <v>9950</v>
      </c>
      <c r="I922" s="9">
        <f t="shared" si="228"/>
        <v>10064450</v>
      </c>
      <c r="J922" s="9">
        <f t="shared" si="229"/>
        <v>6511.6325283825636</v>
      </c>
      <c r="K922" s="6">
        <f t="shared" si="230"/>
        <v>4935.8235321150805</v>
      </c>
      <c r="L922" s="7">
        <f t="shared" si="233"/>
        <v>6.4312260434087483</v>
      </c>
      <c r="M922" s="12">
        <f t="shared" si="234"/>
        <v>1.5184701850137299</v>
      </c>
      <c r="N922" s="9">
        <f t="shared" si="231"/>
        <v>6505.2013023391546</v>
      </c>
      <c r="O922" s="13">
        <f t="shared" si="235"/>
        <v>0.90073850551850654</v>
      </c>
      <c r="S922" s="3">
        <v>593</v>
      </c>
      <c r="T922" s="10">
        <f t="shared" si="236"/>
        <v>9950</v>
      </c>
      <c r="U922" s="9">
        <f t="shared" si="239"/>
        <v>10064450</v>
      </c>
      <c r="V922" s="9">
        <f t="shared" si="240"/>
        <v>6511.6325283550495</v>
      </c>
      <c r="W922" s="6">
        <f t="shared" si="241"/>
        <v>493594.41280927288</v>
      </c>
      <c r="X922" s="7">
        <f t="shared" si="242"/>
        <v>6.431226043933898</v>
      </c>
      <c r="Y922" s="12">
        <f t="shared" si="237"/>
        <v>1.5184701848897373</v>
      </c>
      <c r="Z922" s="9">
        <f t="shared" si="243"/>
        <v>6505.2013023111158</v>
      </c>
      <c r="AA922" s="13">
        <f t="shared" si="238"/>
        <v>0.90073850551893442</v>
      </c>
    </row>
    <row r="923" spans="7:27" x14ac:dyDescent="0.25">
      <c r="G923" s="3">
        <v>593</v>
      </c>
      <c r="H923" s="10">
        <f t="shared" si="232"/>
        <v>9950</v>
      </c>
      <c r="I923" s="9">
        <f t="shared" ref="I923:I986" si="244">SUM(H922, I922)</f>
        <v>10074400</v>
      </c>
      <c r="J923" s="9">
        <f t="shared" ref="J923:J986" si="245">N922</f>
        <v>6505.2013023391546</v>
      </c>
      <c r="K923" s="6">
        <f t="shared" ref="K923:K986" si="246">(POWER((H923/SUM(H923,I923)+1),($I$3/1000)) -1)*$E$3</f>
        <v>4930.9558658450214</v>
      </c>
      <c r="L923" s="7">
        <f t="shared" si="233"/>
        <v>6.4185349525116155</v>
      </c>
      <c r="M923" s="12">
        <f t="shared" si="234"/>
        <v>1.521472590279912</v>
      </c>
      <c r="N923" s="9">
        <f t="shared" ref="N923:N986" si="247">J923-L923</f>
        <v>6498.7827673866432</v>
      </c>
      <c r="O923" s="13">
        <f t="shared" si="235"/>
        <v>0.90083644458943724</v>
      </c>
      <c r="S923" s="3">
        <v>593</v>
      </c>
      <c r="T923" s="10">
        <f t="shared" si="236"/>
        <v>9950</v>
      </c>
      <c r="U923" s="9">
        <f t="shared" si="239"/>
        <v>10074400</v>
      </c>
      <c r="V923" s="9">
        <f t="shared" si="240"/>
        <v>6505.2013023111158</v>
      </c>
      <c r="W923" s="6">
        <f t="shared" si="241"/>
        <v>493107.62243681692</v>
      </c>
      <c r="X923" s="7">
        <f t="shared" si="242"/>
        <v>6.4185349534733946</v>
      </c>
      <c r="Y923" s="12">
        <f t="shared" si="237"/>
        <v>1.5214725900519286</v>
      </c>
      <c r="Z923" s="9">
        <f t="shared" si="243"/>
        <v>6498.7827673576421</v>
      </c>
      <c r="AA923" s="13">
        <f t="shared" si="238"/>
        <v>0.90083644458987977</v>
      </c>
    </row>
    <row r="924" spans="7:27" x14ac:dyDescent="0.25">
      <c r="G924" s="3">
        <v>593</v>
      </c>
      <c r="H924" s="10">
        <f t="shared" si="232"/>
        <v>9950</v>
      </c>
      <c r="I924" s="9">
        <f t="shared" si="244"/>
        <v>10084350</v>
      </c>
      <c r="J924" s="9">
        <f t="shared" si="245"/>
        <v>6498.7827673866432</v>
      </c>
      <c r="K924" s="6">
        <f t="shared" si="246"/>
        <v>4926.0977919018951</v>
      </c>
      <c r="L924" s="7">
        <f t="shared" si="233"/>
        <v>6.4058813917811186</v>
      </c>
      <c r="M924" s="12">
        <f t="shared" si="234"/>
        <v>1.5244779606018781</v>
      </c>
      <c r="N924" s="9">
        <f t="shared" si="247"/>
        <v>6492.3768859948623</v>
      </c>
      <c r="O924" s="13">
        <f t="shared" si="235"/>
        <v>0.9009341905823538</v>
      </c>
      <c r="S924" s="3">
        <v>593</v>
      </c>
      <c r="T924" s="10">
        <f t="shared" si="236"/>
        <v>9950</v>
      </c>
      <c r="U924" s="9">
        <f t="shared" si="239"/>
        <v>10084350</v>
      </c>
      <c r="V924" s="9">
        <f t="shared" si="240"/>
        <v>6498.7827673576421</v>
      </c>
      <c r="W924" s="6">
        <f t="shared" si="241"/>
        <v>492621.7912770703</v>
      </c>
      <c r="X924" s="7">
        <f t="shared" si="242"/>
        <v>6.4058813920108326</v>
      </c>
      <c r="Y924" s="12">
        <f t="shared" si="237"/>
        <v>1.5244779605472105</v>
      </c>
      <c r="Z924" s="9">
        <f t="shared" si="243"/>
        <v>6492.3768859656311</v>
      </c>
      <c r="AA924" s="13">
        <f t="shared" si="238"/>
        <v>0.90093419058279978</v>
      </c>
    </row>
    <row r="925" spans="7:27" x14ac:dyDescent="0.25">
      <c r="G925" s="3">
        <v>593</v>
      </c>
      <c r="H925" s="10">
        <f t="shared" si="232"/>
        <v>9950</v>
      </c>
      <c r="I925" s="9">
        <f t="shared" si="244"/>
        <v>10094300</v>
      </c>
      <c r="J925" s="9">
        <f t="shared" si="245"/>
        <v>6492.3768859948623</v>
      </c>
      <c r="K925" s="6">
        <f t="shared" si="246"/>
        <v>4921.249281419904</v>
      </c>
      <c r="L925" s="7">
        <f t="shared" si="233"/>
        <v>6.3932652133086059</v>
      </c>
      <c r="M925" s="12">
        <f t="shared" si="234"/>
        <v>1.5274862959964943</v>
      </c>
      <c r="N925" s="9">
        <f t="shared" si="247"/>
        <v>6485.9836207815533</v>
      </c>
      <c r="O925" s="13">
        <f t="shared" si="235"/>
        <v>0.90103174406766429</v>
      </c>
      <c r="S925" s="3">
        <v>593</v>
      </c>
      <c r="T925" s="10">
        <f t="shared" si="236"/>
        <v>9950</v>
      </c>
      <c r="U925" s="9">
        <f t="shared" si="239"/>
        <v>10094300</v>
      </c>
      <c r="V925" s="9">
        <f t="shared" si="240"/>
        <v>6492.3768859656311</v>
      </c>
      <c r="W925" s="6">
        <f t="shared" si="241"/>
        <v>492136.91649896419</v>
      </c>
      <c r="X925" s="7">
        <f t="shared" si="242"/>
        <v>6.3932652117113626</v>
      </c>
      <c r="Y925" s="12">
        <f t="shared" si="237"/>
        <v>1.5274862963781095</v>
      </c>
      <c r="Z925" s="9">
        <f t="shared" si="243"/>
        <v>6485.9836207539201</v>
      </c>
      <c r="AA925" s="13">
        <f t="shared" si="238"/>
        <v>0.90103174406808595</v>
      </c>
    </row>
    <row r="926" spans="7:27" x14ac:dyDescent="0.25">
      <c r="G926" s="3">
        <v>593</v>
      </c>
      <c r="H926" s="10">
        <f t="shared" si="232"/>
        <v>9950</v>
      </c>
      <c r="I926" s="9">
        <f t="shared" si="244"/>
        <v>10104250</v>
      </c>
      <c r="J926" s="9">
        <f t="shared" si="245"/>
        <v>6485.9836207815533</v>
      </c>
      <c r="K926" s="6">
        <f t="shared" si="246"/>
        <v>4916.4103033128013</v>
      </c>
      <c r="L926" s="7">
        <f t="shared" si="233"/>
        <v>6.3806862650932921</v>
      </c>
      <c r="M926" s="12">
        <f t="shared" si="234"/>
        <v>1.5304975976368926</v>
      </c>
      <c r="N926" s="9">
        <f t="shared" si="247"/>
        <v>6479.6029345164598</v>
      </c>
      <c r="O926" s="13">
        <f t="shared" si="235"/>
        <v>0.90112910561345738</v>
      </c>
      <c r="S926" s="3">
        <v>593</v>
      </c>
      <c r="T926" s="10">
        <f t="shared" si="236"/>
        <v>9950</v>
      </c>
      <c r="U926" s="9">
        <f t="shared" si="239"/>
        <v>10104250</v>
      </c>
      <c r="V926" s="9">
        <f t="shared" si="240"/>
        <v>6485.9836207539201</v>
      </c>
      <c r="W926" s="6">
        <f t="shared" si="241"/>
        <v>491652.99528253212</v>
      </c>
      <c r="X926" s="7">
        <f t="shared" si="242"/>
        <v>6.3806862655111223</v>
      </c>
      <c r="Y926" s="12">
        <f t="shared" si="237"/>
        <v>1.5304975975366701</v>
      </c>
      <c r="Z926" s="9">
        <f t="shared" si="243"/>
        <v>6479.6029344884091</v>
      </c>
      <c r="AA926" s="13">
        <f t="shared" si="238"/>
        <v>0.90112910561388537</v>
      </c>
    </row>
    <row r="927" spans="7:27" x14ac:dyDescent="0.25">
      <c r="G927" s="3">
        <v>593</v>
      </c>
      <c r="H927" s="10">
        <f t="shared" si="232"/>
        <v>9950</v>
      </c>
      <c r="I927" s="9">
        <f t="shared" si="244"/>
        <v>10114200</v>
      </c>
      <c r="J927" s="9">
        <f t="shared" si="245"/>
        <v>6479.6029345164598</v>
      </c>
      <c r="K927" s="6">
        <f t="shared" si="246"/>
        <v>4911.5808353761277</v>
      </c>
      <c r="L927" s="7">
        <f t="shared" si="233"/>
        <v>6.3681444081193215</v>
      </c>
      <c r="M927" s="12">
        <f t="shared" si="234"/>
        <v>1.5335118637619027</v>
      </c>
      <c r="N927" s="9">
        <f t="shared" si="247"/>
        <v>6473.2347901083403</v>
      </c>
      <c r="O927" s="13">
        <f t="shared" si="235"/>
        <v>0.90122627578570036</v>
      </c>
      <c r="S927" s="3">
        <v>593</v>
      </c>
      <c r="T927" s="10">
        <f t="shared" si="236"/>
        <v>9950</v>
      </c>
      <c r="U927" s="9">
        <f t="shared" si="239"/>
        <v>10114200</v>
      </c>
      <c r="V927" s="9">
        <f t="shared" si="240"/>
        <v>6479.6029344884091</v>
      </c>
      <c r="W927" s="6">
        <f t="shared" si="241"/>
        <v>491170.02481446904</v>
      </c>
      <c r="X927" s="7">
        <f t="shared" si="242"/>
        <v>6.3681444070054889</v>
      </c>
      <c r="Y927" s="12">
        <f t="shared" si="237"/>
        <v>1.5335118640301246</v>
      </c>
      <c r="Z927" s="9">
        <f t="shared" si="243"/>
        <v>6473.2347900814038</v>
      </c>
      <c r="AA927" s="13">
        <f t="shared" si="238"/>
        <v>0.90122627578611136</v>
      </c>
    </row>
    <row r="928" spans="7:27" x14ac:dyDescent="0.25">
      <c r="G928" s="3">
        <v>593</v>
      </c>
      <c r="H928" s="10">
        <f t="shared" si="232"/>
        <v>9950</v>
      </c>
      <c r="I928" s="9">
        <f t="shared" si="244"/>
        <v>10124150</v>
      </c>
      <c r="J928" s="9">
        <f t="shared" si="245"/>
        <v>6473.2347901083403</v>
      </c>
      <c r="K928" s="6">
        <f t="shared" si="246"/>
        <v>4906.7608443031932</v>
      </c>
      <c r="L928" s="7">
        <f t="shared" si="233"/>
        <v>6.3556394911594092</v>
      </c>
      <c r="M928" s="12">
        <f t="shared" si="234"/>
        <v>1.5365290957084374</v>
      </c>
      <c r="N928" s="9">
        <f t="shared" si="247"/>
        <v>6466.879150617181</v>
      </c>
      <c r="O928" s="13">
        <f t="shared" si="235"/>
        <v>0.90132325514805323</v>
      </c>
      <c r="S928" s="3">
        <v>593</v>
      </c>
      <c r="T928" s="10">
        <f t="shared" si="236"/>
        <v>9950</v>
      </c>
      <c r="U928" s="9">
        <f t="shared" si="239"/>
        <v>10124150</v>
      </c>
      <c r="V928" s="9">
        <f t="shared" si="240"/>
        <v>6473.2347900814038</v>
      </c>
      <c r="W928" s="6">
        <f t="shared" si="241"/>
        <v>490688.00229923328</v>
      </c>
      <c r="X928" s="7">
        <f t="shared" si="242"/>
        <v>6.3556394905537106</v>
      </c>
      <c r="Y928" s="12">
        <f t="shared" si="237"/>
        <v>1.5365290958548701</v>
      </c>
      <c r="Z928" s="9">
        <f t="shared" si="243"/>
        <v>6466.8791505908503</v>
      </c>
      <c r="AA928" s="13">
        <f t="shared" si="238"/>
        <v>0.90132325514845502</v>
      </c>
    </row>
    <row r="929" spans="7:27" x14ac:dyDescent="0.25">
      <c r="G929" s="3">
        <v>593</v>
      </c>
      <c r="H929" s="10">
        <f t="shared" si="232"/>
        <v>9950</v>
      </c>
      <c r="I929" s="9">
        <f t="shared" si="244"/>
        <v>10134100</v>
      </c>
      <c r="J929" s="9">
        <f t="shared" si="245"/>
        <v>6466.879150617181</v>
      </c>
      <c r="K929" s="6">
        <f t="shared" si="246"/>
        <v>4901.9503034486434</v>
      </c>
      <c r="L929" s="7">
        <f t="shared" si="233"/>
        <v>6.3431713712219571</v>
      </c>
      <c r="M929" s="12">
        <f t="shared" si="234"/>
        <v>1.5395492930090484</v>
      </c>
      <c r="N929" s="9">
        <f t="shared" si="247"/>
        <v>6460.5359792459594</v>
      </c>
      <c r="O929" s="13">
        <f t="shared" si="235"/>
        <v>0.90142004426199407</v>
      </c>
      <c r="S929" s="3">
        <v>593</v>
      </c>
      <c r="T929" s="10">
        <f t="shared" si="236"/>
        <v>9950</v>
      </c>
      <c r="U929" s="9">
        <f t="shared" si="239"/>
        <v>10134100</v>
      </c>
      <c r="V929" s="9">
        <f t="shared" si="240"/>
        <v>6466.8791505908503</v>
      </c>
      <c r="W929" s="6">
        <f t="shared" si="241"/>
        <v>490206.92494794459</v>
      </c>
      <c r="X929" s="7">
        <f t="shared" si="242"/>
        <v>6.3431713712291566</v>
      </c>
      <c r="Y929" s="12">
        <f t="shared" si="237"/>
        <v>1.5395492930073009</v>
      </c>
      <c r="Z929" s="9">
        <f t="shared" si="243"/>
        <v>6460.5359792196214</v>
      </c>
      <c r="AA929" s="13">
        <f t="shared" si="238"/>
        <v>0.90142004426239586</v>
      </c>
    </row>
    <row r="930" spans="7:27" x14ac:dyDescent="0.25">
      <c r="G930" s="3">
        <v>593</v>
      </c>
      <c r="H930" s="10">
        <f t="shared" si="232"/>
        <v>9950</v>
      </c>
      <c r="I930" s="9">
        <f t="shared" si="244"/>
        <v>10144050</v>
      </c>
      <c r="J930" s="9">
        <f t="shared" si="245"/>
        <v>6460.5359792459594</v>
      </c>
      <c r="K930" s="6">
        <f t="shared" si="246"/>
        <v>4897.1491861671266</v>
      </c>
      <c r="L930" s="7">
        <f t="shared" si="233"/>
        <v>6.3307399039550871</v>
      </c>
      <c r="M930" s="12">
        <f t="shared" si="234"/>
        <v>1.5425724556933686</v>
      </c>
      <c r="N930" s="9">
        <f t="shared" si="247"/>
        <v>6454.2052393420045</v>
      </c>
      <c r="O930" s="13">
        <f t="shared" si="235"/>
        <v>0.90151664368679807</v>
      </c>
      <c r="S930" s="3">
        <v>593</v>
      </c>
      <c r="T930" s="10">
        <f t="shared" si="236"/>
        <v>9950</v>
      </c>
      <c r="U930" s="9">
        <f t="shared" si="239"/>
        <v>10144050</v>
      </c>
      <c r="V930" s="9">
        <f t="shared" si="240"/>
        <v>6460.5359792196214</v>
      </c>
      <c r="W930" s="6">
        <f t="shared" si="241"/>
        <v>489726.78998282505</v>
      </c>
      <c r="X930" s="7">
        <f t="shared" si="242"/>
        <v>6.3307399048014705</v>
      </c>
      <c r="Y930" s="12">
        <f t="shared" si="237"/>
        <v>1.5425724554871356</v>
      </c>
      <c r="Z930" s="9">
        <f t="shared" si="243"/>
        <v>6454.2052393148197</v>
      </c>
      <c r="AA930" s="13">
        <f t="shared" si="238"/>
        <v>0.90151664368721285</v>
      </c>
    </row>
    <row r="931" spans="7:27" x14ac:dyDescent="0.25">
      <c r="G931" s="3">
        <v>593</v>
      </c>
      <c r="H931" s="10">
        <f t="shared" si="232"/>
        <v>9950</v>
      </c>
      <c r="I931" s="9">
        <f t="shared" si="244"/>
        <v>10154000</v>
      </c>
      <c r="J931" s="9">
        <f t="shared" si="245"/>
        <v>6454.2052393420045</v>
      </c>
      <c r="K931" s="6">
        <f t="shared" si="246"/>
        <v>4892.3574658132911</v>
      </c>
      <c r="L931" s="7">
        <f t="shared" si="233"/>
        <v>6.3183449485179093</v>
      </c>
      <c r="M931" s="12">
        <f t="shared" si="234"/>
        <v>1.54559858310533</v>
      </c>
      <c r="N931" s="9">
        <f t="shared" si="247"/>
        <v>6447.8868943934867</v>
      </c>
      <c r="O931" s="13">
        <f t="shared" si="235"/>
        <v>0.90161305397959157</v>
      </c>
      <c r="S931" s="3">
        <v>593</v>
      </c>
      <c r="T931" s="10">
        <f t="shared" si="236"/>
        <v>9950</v>
      </c>
      <c r="U931" s="9">
        <f t="shared" si="239"/>
        <v>10154000</v>
      </c>
      <c r="V931" s="9">
        <f t="shared" si="240"/>
        <v>6454.2052393148197</v>
      </c>
      <c r="W931" s="6">
        <f t="shared" si="241"/>
        <v>489247.59463497833</v>
      </c>
      <c r="X931" s="7">
        <f t="shared" si="242"/>
        <v>6.3183449476987805</v>
      </c>
      <c r="Y931" s="12">
        <f t="shared" si="237"/>
        <v>1.545598583305706</v>
      </c>
      <c r="Z931" s="9">
        <f t="shared" si="243"/>
        <v>6447.8868943671205</v>
      </c>
      <c r="AA931" s="13">
        <f t="shared" si="238"/>
        <v>0.90161305397999392</v>
      </c>
    </row>
    <row r="932" spans="7:27" x14ac:dyDescent="0.25">
      <c r="G932" s="3">
        <v>593</v>
      </c>
      <c r="H932" s="10">
        <f t="shared" si="232"/>
        <v>9950</v>
      </c>
      <c r="I932" s="9">
        <f t="shared" si="244"/>
        <v>10163950</v>
      </c>
      <c r="J932" s="9">
        <f t="shared" si="245"/>
        <v>6447.8868943934867</v>
      </c>
      <c r="K932" s="6">
        <f t="shared" si="246"/>
        <v>4887.5751113008901</v>
      </c>
      <c r="L932" s="7">
        <f t="shared" si="233"/>
        <v>6.3059863559278835</v>
      </c>
      <c r="M932" s="12">
        <f t="shared" si="234"/>
        <v>1.5486276767503493</v>
      </c>
      <c r="N932" s="9">
        <f t="shared" si="247"/>
        <v>6441.5809080375584</v>
      </c>
      <c r="O932" s="13">
        <f t="shared" si="235"/>
        <v>0.90170927569522763</v>
      </c>
      <c r="S932" s="3">
        <v>593</v>
      </c>
      <c r="T932" s="10">
        <f t="shared" si="236"/>
        <v>9950</v>
      </c>
      <c r="U932" s="9">
        <f t="shared" si="239"/>
        <v>10163950</v>
      </c>
      <c r="V932" s="9">
        <f t="shared" si="240"/>
        <v>6447.8868943671205</v>
      </c>
      <c r="W932" s="6">
        <f t="shared" si="241"/>
        <v>488769.3361532719</v>
      </c>
      <c r="X932" s="7">
        <f t="shared" si="242"/>
        <v>6.3059863571362387</v>
      </c>
      <c r="Y932" s="12">
        <f t="shared" si="237"/>
        <v>1.5486276764536009</v>
      </c>
      <c r="Z932" s="9">
        <f t="shared" si="243"/>
        <v>6441.5809080099843</v>
      </c>
      <c r="AA932" s="13">
        <f t="shared" si="238"/>
        <v>0.9017092756956484</v>
      </c>
    </row>
    <row r="933" spans="7:27" x14ac:dyDescent="0.25">
      <c r="G933" s="3">
        <v>593</v>
      </c>
      <c r="H933" s="10">
        <f t="shared" si="232"/>
        <v>9950</v>
      </c>
      <c r="I933" s="9">
        <f t="shared" si="244"/>
        <v>10173900</v>
      </c>
      <c r="J933" s="9">
        <f t="shared" si="245"/>
        <v>6441.5809080375584</v>
      </c>
      <c r="K933" s="6">
        <f t="shared" si="246"/>
        <v>4882.8021004254651</v>
      </c>
      <c r="L933" s="7">
        <f t="shared" si="233"/>
        <v>6.293663992871144</v>
      </c>
      <c r="M933" s="12">
        <f t="shared" si="234"/>
        <v>1.5516597344665299</v>
      </c>
      <c r="N933" s="9">
        <f t="shared" si="247"/>
        <v>6435.2872440446872</v>
      </c>
      <c r="O933" s="13">
        <f t="shared" si="235"/>
        <v>0.90180530938652514</v>
      </c>
      <c r="S933" s="3">
        <v>593</v>
      </c>
      <c r="T933" s="10">
        <f t="shared" si="236"/>
        <v>9950</v>
      </c>
      <c r="U933" s="9">
        <f t="shared" si="239"/>
        <v>10173900</v>
      </c>
      <c r="V933" s="9">
        <f t="shared" si="240"/>
        <v>6441.5809080099843</v>
      </c>
      <c r="W933" s="6">
        <f t="shared" si="241"/>
        <v>488292.01179101388</v>
      </c>
      <c r="X933" s="7">
        <f t="shared" si="242"/>
        <v>6.2936639910076746</v>
      </c>
      <c r="Y933" s="12">
        <f t="shared" si="237"/>
        <v>1.5516597349259555</v>
      </c>
      <c r="Z933" s="9">
        <f t="shared" si="243"/>
        <v>6435.2872440189767</v>
      </c>
      <c r="AA933" s="13">
        <f t="shared" si="238"/>
        <v>0.9018053093869175</v>
      </c>
    </row>
    <row r="934" spans="7:27" x14ac:dyDescent="0.25">
      <c r="G934" s="3">
        <v>593</v>
      </c>
      <c r="H934" s="10">
        <f t="shared" si="232"/>
        <v>9950</v>
      </c>
      <c r="I934" s="9">
        <f t="shared" si="244"/>
        <v>10183850</v>
      </c>
      <c r="J934" s="9">
        <f t="shared" si="245"/>
        <v>6435.2872440446872</v>
      </c>
      <c r="K934" s="6">
        <f t="shared" si="246"/>
        <v>4878.0383998803245</v>
      </c>
      <c r="L934" s="7">
        <f t="shared" si="233"/>
        <v>6.2813777086904459</v>
      </c>
      <c r="M934" s="12">
        <f t="shared" si="234"/>
        <v>1.5546947585223239</v>
      </c>
      <c r="N934" s="9">
        <f t="shared" si="247"/>
        <v>6429.0058663359969</v>
      </c>
      <c r="O934" s="13">
        <f t="shared" si="235"/>
        <v>0.90190115560400397</v>
      </c>
      <c r="S934" s="3">
        <v>593</v>
      </c>
      <c r="T934" s="10">
        <f t="shared" si="236"/>
        <v>9950</v>
      </c>
      <c r="U934" s="9">
        <f t="shared" si="239"/>
        <v>10183850</v>
      </c>
      <c r="V934" s="9">
        <f t="shared" si="240"/>
        <v>6435.2872440189767</v>
      </c>
      <c r="W934" s="6">
        <f t="shared" si="241"/>
        <v>487815.61881261482</v>
      </c>
      <c r="X934" s="7">
        <f t="shared" si="242"/>
        <v>6.2813777078051398</v>
      </c>
      <c r="Y934" s="12">
        <f t="shared" si="237"/>
        <v>1.5546947587414446</v>
      </c>
      <c r="Z934" s="9">
        <f t="shared" si="243"/>
        <v>6429.0058663111713</v>
      </c>
      <c r="AA934" s="13">
        <f t="shared" si="238"/>
        <v>0.90190115560438278</v>
      </c>
    </row>
    <row r="935" spans="7:27" x14ac:dyDescent="0.25">
      <c r="G935" s="3">
        <v>593</v>
      </c>
      <c r="H935" s="10">
        <f t="shared" si="232"/>
        <v>9950</v>
      </c>
      <c r="I935" s="9">
        <f t="shared" si="244"/>
        <v>10193800</v>
      </c>
      <c r="J935" s="9">
        <f t="shared" si="245"/>
        <v>6429.0058663359969</v>
      </c>
      <c r="K935" s="6">
        <f t="shared" si="246"/>
        <v>4873.2839852405614</v>
      </c>
      <c r="L935" s="7">
        <f t="shared" si="233"/>
        <v>6.2691273663761953</v>
      </c>
      <c r="M935" s="12">
        <f t="shared" si="234"/>
        <v>1.5577327480020429</v>
      </c>
      <c r="N935" s="9">
        <f t="shared" si="247"/>
        <v>6422.736738969621</v>
      </c>
      <c r="O935" s="13">
        <f t="shared" si="235"/>
        <v>0.9019968148960934</v>
      </c>
      <c r="S935" s="3">
        <v>593</v>
      </c>
      <c r="T935" s="10">
        <f t="shared" si="236"/>
        <v>9950</v>
      </c>
      <c r="U935" s="9">
        <f t="shared" si="239"/>
        <v>10193800</v>
      </c>
      <c r="V935" s="9">
        <f t="shared" si="240"/>
        <v>6429.0058663111713</v>
      </c>
      <c r="W935" s="6">
        <f t="shared" si="241"/>
        <v>487340.15449802828</v>
      </c>
      <c r="X935" s="7">
        <f t="shared" si="242"/>
        <v>6.2691273668773171</v>
      </c>
      <c r="Y935" s="12">
        <f t="shared" si="237"/>
        <v>1.5577327478775256</v>
      </c>
      <c r="Z935" s="9">
        <f t="shared" si="243"/>
        <v>6422.7367389442943</v>
      </c>
      <c r="AA935" s="13">
        <f t="shared" si="238"/>
        <v>0.90199681489647987</v>
      </c>
    </row>
    <row r="936" spans="7:27" x14ac:dyDescent="0.25">
      <c r="G936" s="3">
        <v>593</v>
      </c>
      <c r="H936" s="10">
        <f t="shared" si="232"/>
        <v>9950</v>
      </c>
      <c r="I936" s="9">
        <f t="shared" si="244"/>
        <v>10203750</v>
      </c>
      <c r="J936" s="9">
        <f t="shared" si="245"/>
        <v>6422.736738969621</v>
      </c>
      <c r="K936" s="6">
        <f t="shared" si="246"/>
        <v>4868.5388320812708</v>
      </c>
      <c r="L936" s="7">
        <f t="shared" si="233"/>
        <v>6.2569128288334825</v>
      </c>
      <c r="M936" s="12">
        <f t="shared" si="234"/>
        <v>1.560773702167858</v>
      </c>
      <c r="N936" s="9">
        <f t="shared" si="247"/>
        <v>6416.4798261407877</v>
      </c>
      <c r="O936" s="13">
        <f t="shared" si="235"/>
        <v>0.90209228780913109</v>
      </c>
      <c r="S936" s="3">
        <v>593</v>
      </c>
      <c r="T936" s="10">
        <f t="shared" si="236"/>
        <v>9950</v>
      </c>
      <c r="U936" s="9">
        <f t="shared" si="239"/>
        <v>10203750</v>
      </c>
      <c r="V936" s="9">
        <f t="shared" si="240"/>
        <v>6422.7367389442943</v>
      </c>
      <c r="W936" s="6">
        <f t="shared" si="241"/>
        <v>486865.61613164871</v>
      </c>
      <c r="X936" s="7">
        <f t="shared" si="242"/>
        <v>6.2569128281157083</v>
      </c>
      <c r="Y936" s="12">
        <f t="shared" si="237"/>
        <v>1.5607737023469053</v>
      </c>
      <c r="Z936" s="9">
        <f t="shared" si="243"/>
        <v>6416.4798261161786</v>
      </c>
      <c r="AA936" s="13">
        <f t="shared" si="238"/>
        <v>0.90209228780950657</v>
      </c>
    </row>
    <row r="937" spans="7:27" x14ac:dyDescent="0.25">
      <c r="G937" s="3">
        <v>593</v>
      </c>
      <c r="H937" s="10">
        <f t="shared" si="232"/>
        <v>9950</v>
      </c>
      <c r="I937" s="9">
        <f t="shared" si="244"/>
        <v>10213700</v>
      </c>
      <c r="J937" s="9">
        <f t="shared" si="245"/>
        <v>6416.4798261407877</v>
      </c>
      <c r="K937" s="6">
        <f t="shared" si="246"/>
        <v>4863.80290709576</v>
      </c>
      <c r="L937" s="7">
        <f t="shared" si="233"/>
        <v>6.2447339504402093</v>
      </c>
      <c r="M937" s="12">
        <f t="shared" si="234"/>
        <v>1.5638176225764739</v>
      </c>
      <c r="N937" s="9">
        <f t="shared" si="247"/>
        <v>6410.2350921903471</v>
      </c>
      <c r="O937" s="13">
        <f t="shared" si="235"/>
        <v>0.90218757488723222</v>
      </c>
      <c r="S937" s="3">
        <v>593</v>
      </c>
      <c r="T937" s="10">
        <f t="shared" si="236"/>
        <v>9950</v>
      </c>
      <c r="U937" s="9">
        <f t="shared" si="239"/>
        <v>10213700</v>
      </c>
      <c r="V937" s="9">
        <f t="shared" si="240"/>
        <v>6416.4798261161786</v>
      </c>
      <c r="W937" s="6">
        <f t="shared" si="241"/>
        <v>486392.00101119326</v>
      </c>
      <c r="X937" s="7">
        <f t="shared" si="242"/>
        <v>6.2447339521487484</v>
      </c>
      <c r="Y937" s="12">
        <f t="shared" si="237"/>
        <v>1.5638176221486184</v>
      </c>
      <c r="Z937" s="9">
        <f t="shared" si="243"/>
        <v>6410.23509216403</v>
      </c>
      <c r="AA937" s="13">
        <f t="shared" si="238"/>
        <v>0.90218757488763379</v>
      </c>
    </row>
    <row r="938" spans="7:27" x14ac:dyDescent="0.25">
      <c r="G938" s="3">
        <v>593</v>
      </c>
      <c r="H938" s="10">
        <f t="shared" si="232"/>
        <v>9950</v>
      </c>
      <c r="I938" s="9">
        <f t="shared" si="244"/>
        <v>10223650</v>
      </c>
      <c r="J938" s="9">
        <f t="shared" si="245"/>
        <v>6410.2350921903471</v>
      </c>
      <c r="K938" s="6">
        <f t="shared" si="246"/>
        <v>4859.0761903000157</v>
      </c>
      <c r="L938" s="7">
        <f t="shared" si="233"/>
        <v>6.2325905998214486</v>
      </c>
      <c r="M938" s="12">
        <f t="shared" si="234"/>
        <v>1.5668645073975764</v>
      </c>
      <c r="N938" s="9">
        <f t="shared" si="247"/>
        <v>6404.0025015905258</v>
      </c>
      <c r="O938" s="13">
        <f t="shared" si="235"/>
        <v>0.90228267667250783</v>
      </c>
      <c r="S938" s="3">
        <v>593</v>
      </c>
      <c r="T938" s="10">
        <f t="shared" si="236"/>
        <v>9950</v>
      </c>
      <c r="U938" s="9">
        <f t="shared" si="239"/>
        <v>10223650</v>
      </c>
      <c r="V938" s="9">
        <f t="shared" si="240"/>
        <v>6410.23509216403</v>
      </c>
      <c r="W938" s="6">
        <f t="shared" si="241"/>
        <v>485919.30644548143</v>
      </c>
      <c r="X938" s="7">
        <f t="shared" si="242"/>
        <v>6.232590600264146</v>
      </c>
      <c r="Y938" s="12">
        <f t="shared" si="237"/>
        <v>1.566864507286283</v>
      </c>
      <c r="Z938" s="9">
        <f t="shared" si="243"/>
        <v>6404.0025015637657</v>
      </c>
      <c r="AA938" s="13">
        <f t="shared" si="238"/>
        <v>0.90228267667291617</v>
      </c>
    </row>
    <row r="939" spans="7:27" x14ac:dyDescent="0.25">
      <c r="G939" s="3">
        <v>593</v>
      </c>
      <c r="H939" s="10">
        <f t="shared" si="232"/>
        <v>9950</v>
      </c>
      <c r="I939" s="9">
        <f t="shared" si="244"/>
        <v>10233600</v>
      </c>
      <c r="J939" s="9">
        <f t="shared" si="245"/>
        <v>6404.0025015905258</v>
      </c>
      <c r="K939" s="6">
        <f t="shared" si="246"/>
        <v>4854.3586506077927</v>
      </c>
      <c r="L939" s="7">
        <f t="shared" si="233"/>
        <v>6.2204826348668156</v>
      </c>
      <c r="M939" s="12">
        <f t="shared" si="234"/>
        <v>1.569914357651621</v>
      </c>
      <c r="N939" s="9">
        <f t="shared" si="247"/>
        <v>6397.7820189556587</v>
      </c>
      <c r="O939" s="13">
        <f t="shared" si="235"/>
        <v>0.90237759370490023</v>
      </c>
      <c r="S939" s="3">
        <v>593</v>
      </c>
      <c r="T939" s="10">
        <f t="shared" si="236"/>
        <v>9950</v>
      </c>
      <c r="U939" s="9">
        <f t="shared" si="239"/>
        <v>10233600</v>
      </c>
      <c r="V939" s="9">
        <f t="shared" si="240"/>
        <v>6404.0025015637657</v>
      </c>
      <c r="W939" s="6">
        <f t="shared" si="241"/>
        <v>485447.52975443471</v>
      </c>
      <c r="X939" s="7">
        <f t="shared" si="242"/>
        <v>6.2204826344853288</v>
      </c>
      <c r="Y939" s="12">
        <f t="shared" si="237"/>
        <v>1.5699143577479</v>
      </c>
      <c r="Z939" s="9">
        <f t="shared" si="243"/>
        <v>6397.7820189292806</v>
      </c>
      <c r="AA939" s="13">
        <f t="shared" si="238"/>
        <v>0.90237759370530268</v>
      </c>
    </row>
    <row r="940" spans="7:27" x14ac:dyDescent="0.25">
      <c r="G940" s="3">
        <v>593</v>
      </c>
      <c r="H940" s="10">
        <f t="shared" si="232"/>
        <v>9950</v>
      </c>
      <c r="I940" s="9">
        <f t="shared" si="244"/>
        <v>10243550</v>
      </c>
      <c r="J940" s="9">
        <f t="shared" si="245"/>
        <v>6397.7820189556587</v>
      </c>
      <c r="K940" s="6">
        <f t="shared" si="246"/>
        <v>4849.6502613737393</v>
      </c>
      <c r="L940" s="7">
        <f t="shared" si="233"/>
        <v>6.2084099172737774</v>
      </c>
      <c r="M940" s="12">
        <f t="shared" si="234"/>
        <v>1.5729671735799717</v>
      </c>
      <c r="N940" s="9">
        <f t="shared" si="247"/>
        <v>6391.5736090383853</v>
      </c>
      <c r="O940" s="13">
        <f t="shared" si="235"/>
        <v>0.90247232652224141</v>
      </c>
      <c r="S940" s="3">
        <v>593</v>
      </c>
      <c r="T940" s="10">
        <f t="shared" si="236"/>
        <v>9950</v>
      </c>
      <c r="U940" s="9">
        <f t="shared" si="239"/>
        <v>10243550</v>
      </c>
      <c r="V940" s="9">
        <f t="shared" si="240"/>
        <v>6397.7820189292806</v>
      </c>
      <c r="W940" s="6">
        <f t="shared" si="241"/>
        <v>484976.66826685658</v>
      </c>
      <c r="X940" s="7">
        <f t="shared" si="242"/>
        <v>6.2084099174186509</v>
      </c>
      <c r="Y940" s="12">
        <f t="shared" si="237"/>
        <v>1.5729671735432664</v>
      </c>
      <c r="Z940" s="9">
        <f t="shared" si="243"/>
        <v>6391.5736090118617</v>
      </c>
      <c r="AA940" s="13">
        <f t="shared" si="238"/>
        <v>0.9024723265226462</v>
      </c>
    </row>
    <row r="941" spans="7:27" x14ac:dyDescent="0.25">
      <c r="G941" s="3">
        <v>593</v>
      </c>
      <c r="H941" s="10">
        <f t="shared" si="232"/>
        <v>9950</v>
      </c>
      <c r="I941" s="9">
        <f t="shared" si="244"/>
        <v>10253500</v>
      </c>
      <c r="J941" s="9">
        <f t="shared" si="245"/>
        <v>6391.5736090383853</v>
      </c>
      <c r="K941" s="6">
        <f t="shared" si="246"/>
        <v>4844.9509981729479</v>
      </c>
      <c r="L941" s="7">
        <f t="shared" si="233"/>
        <v>6.1963723134401105</v>
      </c>
      <c r="M941" s="12">
        <f t="shared" si="234"/>
        <v>1.5760229544015742</v>
      </c>
      <c r="N941" s="9">
        <f t="shared" si="247"/>
        <v>6385.3772367249449</v>
      </c>
      <c r="O941" s="13">
        <f t="shared" si="235"/>
        <v>0.9025668756603249</v>
      </c>
      <c r="S941" s="3">
        <v>593</v>
      </c>
      <c r="T941" s="10">
        <f t="shared" si="236"/>
        <v>9950</v>
      </c>
      <c r="U941" s="9">
        <f t="shared" si="239"/>
        <v>10253500</v>
      </c>
      <c r="V941" s="9">
        <f t="shared" si="240"/>
        <v>6391.5736090118617</v>
      </c>
      <c r="W941" s="6">
        <f t="shared" si="241"/>
        <v>484506.71932265267</v>
      </c>
      <c r="X941" s="7">
        <f t="shared" si="242"/>
        <v>6.1963723124053356</v>
      </c>
      <c r="Y941" s="12">
        <f t="shared" si="237"/>
        <v>1.5760229546647651</v>
      </c>
      <c r="Z941" s="9">
        <f t="shared" si="243"/>
        <v>6385.3772366994563</v>
      </c>
      <c r="AA941" s="13">
        <f t="shared" si="238"/>
        <v>0.90256687566071392</v>
      </c>
    </row>
    <row r="942" spans="7:27" x14ac:dyDescent="0.25">
      <c r="G942" s="3">
        <v>593</v>
      </c>
      <c r="H942" s="10">
        <f t="shared" si="232"/>
        <v>9950</v>
      </c>
      <c r="I942" s="9">
        <f t="shared" si="244"/>
        <v>10263450</v>
      </c>
      <c r="J942" s="9">
        <f t="shared" si="245"/>
        <v>6385.3772367249449</v>
      </c>
      <c r="K942" s="6">
        <f t="shared" si="246"/>
        <v>4840.2608321396201</v>
      </c>
      <c r="L942" s="7">
        <f t="shared" si="233"/>
        <v>6.1843696836531334</v>
      </c>
      <c r="M942" s="12">
        <f t="shared" si="234"/>
        <v>1.579081701052419</v>
      </c>
      <c r="N942" s="9">
        <f t="shared" si="247"/>
        <v>6379.1928670412917</v>
      </c>
      <c r="O942" s="13">
        <f t="shared" si="235"/>
        <v>0.90266124165281236</v>
      </c>
      <c r="S942" s="3">
        <v>593</v>
      </c>
      <c r="T942" s="10">
        <f t="shared" si="236"/>
        <v>9950</v>
      </c>
      <c r="U942" s="9">
        <f t="shared" si="239"/>
        <v>10263450</v>
      </c>
      <c r="V942" s="9">
        <f t="shared" si="240"/>
        <v>6385.3772366994563</v>
      </c>
      <c r="W942" s="6">
        <f t="shared" si="241"/>
        <v>484037.68026838987</v>
      </c>
      <c r="X942" s="7">
        <f t="shared" si="242"/>
        <v>6.1843696833704005</v>
      </c>
      <c r="Y942" s="12">
        <f t="shared" si="237"/>
        <v>1.5790817011246103</v>
      </c>
      <c r="Z942" s="9">
        <f t="shared" si="243"/>
        <v>6379.192867016086</v>
      </c>
      <c r="AA942" s="13">
        <f t="shared" si="238"/>
        <v>0.90266124165319694</v>
      </c>
    </row>
    <row r="943" spans="7:27" x14ac:dyDescent="0.25">
      <c r="G943" s="3">
        <v>593</v>
      </c>
      <c r="H943" s="10">
        <f t="shared" si="232"/>
        <v>9950</v>
      </c>
      <c r="I943" s="9">
        <f t="shared" si="244"/>
        <v>10273400</v>
      </c>
      <c r="J943" s="9">
        <f t="shared" si="245"/>
        <v>6379.1928670412917</v>
      </c>
      <c r="K943" s="6">
        <f t="shared" si="246"/>
        <v>4835.57973884885</v>
      </c>
      <c r="L943" s="7">
        <f t="shared" si="233"/>
        <v>6.1724018960666944</v>
      </c>
      <c r="M943" s="12">
        <f t="shared" si="234"/>
        <v>1.5821434126353719</v>
      </c>
      <c r="N943" s="9">
        <f t="shared" si="247"/>
        <v>6373.020465145225</v>
      </c>
      <c r="O943" s="13">
        <f t="shared" si="235"/>
        <v>0.90275542503135342</v>
      </c>
      <c r="S943" s="3">
        <v>593</v>
      </c>
      <c r="T943" s="10">
        <f t="shared" si="236"/>
        <v>9950</v>
      </c>
      <c r="U943" s="9">
        <f t="shared" si="239"/>
        <v>10273400</v>
      </c>
      <c r="V943" s="9">
        <f t="shared" si="240"/>
        <v>6379.192867016086</v>
      </c>
      <c r="W943" s="6">
        <f t="shared" si="241"/>
        <v>483569.54846617841</v>
      </c>
      <c r="X943" s="7">
        <f t="shared" si="242"/>
        <v>6.1724018949757076</v>
      </c>
      <c r="Y943" s="12">
        <f t="shared" si="237"/>
        <v>1.5821434129150196</v>
      </c>
      <c r="Z943" s="9">
        <f t="shared" si="243"/>
        <v>6373.0204651211106</v>
      </c>
      <c r="AA943" s="13">
        <f t="shared" si="238"/>
        <v>0.90275542503172135</v>
      </c>
    </row>
    <row r="944" spans="7:27" x14ac:dyDescent="0.25">
      <c r="G944" s="3">
        <v>593</v>
      </c>
      <c r="H944" s="10">
        <f t="shared" si="232"/>
        <v>9950</v>
      </c>
      <c r="I944" s="9">
        <f t="shared" si="244"/>
        <v>10283350</v>
      </c>
      <c r="J944" s="9">
        <f t="shared" si="245"/>
        <v>6373.020465145225</v>
      </c>
      <c r="K944" s="6">
        <f t="shared" si="246"/>
        <v>4830.9076894348382</v>
      </c>
      <c r="L944" s="7">
        <f t="shared" si="233"/>
        <v>6.1604688122504898</v>
      </c>
      <c r="M944" s="12">
        <f t="shared" si="234"/>
        <v>1.585208090101913</v>
      </c>
      <c r="N944" s="9">
        <f t="shared" si="247"/>
        <v>6366.8599963329743</v>
      </c>
      <c r="O944" s="13">
        <f t="shared" si="235"/>
        <v>0.90284942632548559</v>
      </c>
      <c r="S944" s="3">
        <v>593</v>
      </c>
      <c r="T944" s="10">
        <f t="shared" si="236"/>
        <v>9950</v>
      </c>
      <c r="U944" s="9">
        <f t="shared" si="239"/>
        <v>10283350</v>
      </c>
      <c r="V944" s="9">
        <f t="shared" si="240"/>
        <v>6373.0204651211106</v>
      </c>
      <c r="W944" s="6">
        <f t="shared" si="241"/>
        <v>483102.32128701004</v>
      </c>
      <c r="X944" s="7">
        <f t="shared" si="242"/>
        <v>6.1604688125087836</v>
      </c>
      <c r="Y944" s="12">
        <f t="shared" si="237"/>
        <v>1.585208090035449</v>
      </c>
      <c r="Z944" s="9">
        <f t="shared" si="243"/>
        <v>6366.8599963086017</v>
      </c>
      <c r="AA944" s="13">
        <f t="shared" si="238"/>
        <v>0.90284942632585752</v>
      </c>
    </row>
    <row r="945" spans="7:27" x14ac:dyDescent="0.25">
      <c r="G945" s="3">
        <v>593</v>
      </c>
      <c r="H945" s="10">
        <f t="shared" si="232"/>
        <v>9950</v>
      </c>
      <c r="I945" s="9">
        <f t="shared" si="244"/>
        <v>10293300</v>
      </c>
      <c r="J945" s="9">
        <f t="shared" si="245"/>
        <v>6366.8599963329743</v>
      </c>
      <c r="K945" s="6">
        <f t="shared" si="246"/>
        <v>4826.2446616931247</v>
      </c>
      <c r="L945" s="7">
        <f t="shared" si="233"/>
        <v>6.1485703031347096</v>
      </c>
      <c r="M945" s="12">
        <f t="shared" si="234"/>
        <v>1.5882757321683736</v>
      </c>
      <c r="N945" s="9">
        <f t="shared" si="247"/>
        <v>6360.7114260298395</v>
      </c>
      <c r="O945" s="13">
        <f t="shared" si="235"/>
        <v>0.90294324606277709</v>
      </c>
      <c r="S945" s="3">
        <v>593</v>
      </c>
      <c r="T945" s="10">
        <f t="shared" si="236"/>
        <v>9950</v>
      </c>
      <c r="U945" s="9">
        <f t="shared" si="239"/>
        <v>10293300</v>
      </c>
      <c r="V945" s="9">
        <f t="shared" si="240"/>
        <v>6366.8599963086017</v>
      </c>
      <c r="W945" s="6">
        <f t="shared" si="241"/>
        <v>482635.99611075845</v>
      </c>
      <c r="X945" s="7">
        <f t="shared" si="242"/>
        <v>6.1485703019179878</v>
      </c>
      <c r="Y945" s="12">
        <f t="shared" si="237"/>
        <v>1.5882757324826726</v>
      </c>
      <c r="Z945" s="9">
        <f t="shared" si="243"/>
        <v>6360.7114260066837</v>
      </c>
      <c r="AA945" s="13">
        <f t="shared" si="238"/>
        <v>0.90294324606313048</v>
      </c>
    </row>
    <row r="946" spans="7:27" x14ac:dyDescent="0.25">
      <c r="G946" s="3">
        <v>593</v>
      </c>
      <c r="H946" s="10">
        <f t="shared" si="232"/>
        <v>9950</v>
      </c>
      <c r="I946" s="9">
        <f t="shared" si="244"/>
        <v>10303250</v>
      </c>
      <c r="J946" s="9">
        <f t="shared" si="245"/>
        <v>6360.7114260298395</v>
      </c>
      <c r="K946" s="6">
        <f t="shared" si="246"/>
        <v>4821.5906245374645</v>
      </c>
      <c r="L946" s="7">
        <f t="shared" si="233"/>
        <v>6.1367062290732166</v>
      </c>
      <c r="M946" s="12">
        <f t="shared" si="234"/>
        <v>1.5913463404414641</v>
      </c>
      <c r="N946" s="9">
        <f t="shared" si="247"/>
        <v>6354.5747198007666</v>
      </c>
      <c r="O946" s="13">
        <f t="shared" si="235"/>
        <v>0.90303688476866506</v>
      </c>
      <c r="S946" s="3">
        <v>593</v>
      </c>
      <c r="T946" s="10">
        <f t="shared" si="236"/>
        <v>9950</v>
      </c>
      <c r="U946" s="9">
        <f t="shared" si="239"/>
        <v>10303250</v>
      </c>
      <c r="V946" s="9">
        <f t="shared" si="240"/>
        <v>6360.7114260066837</v>
      </c>
      <c r="W946" s="6">
        <f t="shared" si="241"/>
        <v>482170.5703283996</v>
      </c>
      <c r="X946" s="7">
        <f t="shared" si="242"/>
        <v>6.1367062297528205</v>
      </c>
      <c r="Y946" s="12">
        <f t="shared" si="237"/>
        <v>1.5913463402652319</v>
      </c>
      <c r="Z946" s="9">
        <f t="shared" si="243"/>
        <v>6354.5747197769306</v>
      </c>
      <c r="AA946" s="13">
        <f t="shared" si="238"/>
        <v>0.90303688476902877</v>
      </c>
    </row>
    <row r="947" spans="7:27" x14ac:dyDescent="0.25">
      <c r="G947" s="3">
        <v>593</v>
      </c>
      <c r="H947" s="10">
        <f t="shared" si="232"/>
        <v>9950</v>
      </c>
      <c r="I947" s="9">
        <f t="shared" si="244"/>
        <v>10313200</v>
      </c>
      <c r="J947" s="9">
        <f t="shared" si="245"/>
        <v>6354.5747198007666</v>
      </c>
      <c r="K947" s="6">
        <f t="shared" si="246"/>
        <v>4816.9455579838432</v>
      </c>
      <c r="L947" s="7">
        <f t="shared" si="233"/>
        <v>6.1248764649209804</v>
      </c>
      <c r="M947" s="12">
        <f t="shared" si="234"/>
        <v>1.5944199129452956</v>
      </c>
      <c r="N947" s="9">
        <f t="shared" si="247"/>
        <v>6348.4498433358458</v>
      </c>
      <c r="O947" s="13">
        <f t="shared" si="235"/>
        <v>0.90313034296667716</v>
      </c>
      <c r="S947" s="3">
        <v>593</v>
      </c>
      <c r="T947" s="10">
        <f t="shared" si="236"/>
        <v>9950</v>
      </c>
      <c r="U947" s="9">
        <f t="shared" si="239"/>
        <v>10313200</v>
      </c>
      <c r="V947" s="9">
        <f t="shared" si="240"/>
        <v>6354.5747197769306</v>
      </c>
      <c r="W947" s="6">
        <f t="shared" si="241"/>
        <v>481706.04133979109</v>
      </c>
      <c r="X947" s="7">
        <f t="shared" si="242"/>
        <v>6.1248764632795902</v>
      </c>
      <c r="Y947" s="12">
        <f t="shared" si="237"/>
        <v>1.5944199133725803</v>
      </c>
      <c r="Z947" s="9">
        <f t="shared" si="243"/>
        <v>6348.4498433136514</v>
      </c>
      <c r="AA947" s="13">
        <f t="shared" si="238"/>
        <v>0.90313034296701578</v>
      </c>
    </row>
    <row r="948" spans="7:27" x14ac:dyDescent="0.25">
      <c r="G948" s="3">
        <v>593</v>
      </c>
      <c r="H948" s="10">
        <f t="shared" si="232"/>
        <v>9950</v>
      </c>
      <c r="I948" s="9">
        <f t="shared" si="244"/>
        <v>10323150</v>
      </c>
      <c r="J948" s="9">
        <f t="shared" si="245"/>
        <v>6348.4498433358458</v>
      </c>
      <c r="K948" s="6">
        <f t="shared" si="246"/>
        <v>4812.3094309460157</v>
      </c>
      <c r="L948" s="7">
        <f t="shared" si="233"/>
        <v>6.1130808715846818</v>
      </c>
      <c r="M948" s="12">
        <f t="shared" si="234"/>
        <v>1.5974964514854317</v>
      </c>
      <c r="N948" s="9">
        <f t="shared" si="247"/>
        <v>6342.3367624642615</v>
      </c>
      <c r="O948" s="13">
        <f t="shared" si="235"/>
        <v>0.90322362117821864</v>
      </c>
      <c r="S948" s="3">
        <v>593</v>
      </c>
      <c r="T948" s="10">
        <f t="shared" si="236"/>
        <v>9950</v>
      </c>
      <c r="U948" s="9">
        <f t="shared" si="239"/>
        <v>10323150</v>
      </c>
      <c r="V948" s="9">
        <f t="shared" si="240"/>
        <v>6348.4498433136514</v>
      </c>
      <c r="W948" s="6">
        <f t="shared" si="241"/>
        <v>481242.40655367245</v>
      </c>
      <c r="X948" s="7">
        <f t="shared" si="242"/>
        <v>6.1130808703016832</v>
      </c>
      <c r="Y948" s="12">
        <f t="shared" si="237"/>
        <v>1.5974964518207104</v>
      </c>
      <c r="Z948" s="9">
        <f t="shared" si="243"/>
        <v>6342.3367624433495</v>
      </c>
      <c r="AA948" s="13">
        <f t="shared" si="238"/>
        <v>0.90322362117853772</v>
      </c>
    </row>
    <row r="949" spans="7:27" x14ac:dyDescent="0.25">
      <c r="G949" s="3">
        <v>593</v>
      </c>
      <c r="H949" s="10">
        <f t="shared" si="232"/>
        <v>9950</v>
      </c>
      <c r="I949" s="9">
        <f t="shared" si="244"/>
        <v>10333100</v>
      </c>
      <c r="J949" s="9">
        <f t="shared" si="245"/>
        <v>6342.3367624642615</v>
      </c>
      <c r="K949" s="6">
        <f t="shared" si="246"/>
        <v>4807.6822189990762</v>
      </c>
      <c r="L949" s="7">
        <f t="shared" si="233"/>
        <v>6.1013193197067048</v>
      </c>
      <c r="M949" s="12">
        <f t="shared" si="234"/>
        <v>1.6005759555081673</v>
      </c>
      <c r="N949" s="9">
        <f t="shared" si="247"/>
        <v>6336.2354431445547</v>
      </c>
      <c r="O949" s="13">
        <f t="shared" si="235"/>
        <v>0.903316719922721</v>
      </c>
      <c r="S949" s="3">
        <v>593</v>
      </c>
      <c r="T949" s="10">
        <f t="shared" si="236"/>
        <v>9950</v>
      </c>
      <c r="U949" s="9">
        <f t="shared" si="239"/>
        <v>10333100</v>
      </c>
      <c r="V949" s="9">
        <f t="shared" si="240"/>
        <v>6342.3367624433495</v>
      </c>
      <c r="W949" s="6">
        <f t="shared" si="241"/>
        <v>480779.66339432623</v>
      </c>
      <c r="X949" s="7">
        <f t="shared" si="242"/>
        <v>6.1013193193725401</v>
      </c>
      <c r="Y949" s="12">
        <f t="shared" si="237"/>
        <v>1.6005759555958297</v>
      </c>
      <c r="Z949" s="9">
        <f t="shared" si="243"/>
        <v>6336.2354431239773</v>
      </c>
      <c r="AA949" s="13">
        <f t="shared" si="238"/>
        <v>0.90331671992303497</v>
      </c>
    </row>
    <row r="950" spans="7:27" x14ac:dyDescent="0.25">
      <c r="G950" s="3">
        <v>593</v>
      </c>
      <c r="H950" s="10">
        <f t="shared" si="232"/>
        <v>9950</v>
      </c>
      <c r="I950" s="9">
        <f t="shared" si="244"/>
        <v>10343050</v>
      </c>
      <c r="J950" s="9">
        <f t="shared" si="245"/>
        <v>6336.2354431445547</v>
      </c>
      <c r="K950" s="6">
        <f t="shared" si="246"/>
        <v>4803.0638977181188</v>
      </c>
      <c r="L950" s="7">
        <f t="shared" si="233"/>
        <v>6.0895916799622629</v>
      </c>
      <c r="M950" s="12">
        <f t="shared" si="234"/>
        <v>1.6036584246089416</v>
      </c>
      <c r="N950" s="9">
        <f t="shared" si="247"/>
        <v>6330.1458514645929</v>
      </c>
      <c r="O950" s="13">
        <f t="shared" si="235"/>
        <v>0.90340963971764232</v>
      </c>
      <c r="S950" s="3">
        <v>593</v>
      </c>
      <c r="T950" s="10">
        <f t="shared" si="236"/>
        <v>9950</v>
      </c>
      <c r="U950" s="9">
        <f t="shared" si="239"/>
        <v>10343050</v>
      </c>
      <c r="V950" s="9">
        <f t="shared" si="240"/>
        <v>6336.2354431239773</v>
      </c>
      <c r="W950" s="6">
        <f t="shared" si="241"/>
        <v>480317.80929047585</v>
      </c>
      <c r="X950" s="7">
        <f t="shared" si="242"/>
        <v>6.0895916796231138</v>
      </c>
      <c r="Y950" s="12">
        <f t="shared" si="237"/>
        <v>1.6036584246982544</v>
      </c>
      <c r="Z950" s="9">
        <f t="shared" si="243"/>
        <v>6330.1458514443539</v>
      </c>
      <c r="AA950" s="13">
        <f t="shared" si="238"/>
        <v>0.90340963971795119</v>
      </c>
    </row>
    <row r="951" spans="7:27" x14ac:dyDescent="0.25">
      <c r="G951" s="3">
        <v>593</v>
      </c>
      <c r="H951" s="10">
        <f t="shared" si="232"/>
        <v>9950</v>
      </c>
      <c r="I951" s="9">
        <f t="shared" si="244"/>
        <v>10353000</v>
      </c>
      <c r="J951" s="9">
        <f t="shared" si="245"/>
        <v>6330.1458514645929</v>
      </c>
      <c r="K951" s="6">
        <f t="shared" si="246"/>
        <v>4798.4544404577891</v>
      </c>
      <c r="L951" s="7">
        <f t="shared" si="233"/>
        <v>6.0778978208741492</v>
      </c>
      <c r="M951" s="12">
        <f t="shared" si="234"/>
        <v>1.6067438591120418</v>
      </c>
      <c r="N951" s="9">
        <f t="shared" si="247"/>
        <v>6324.0679536437183</v>
      </c>
      <c r="O951" s="13">
        <f t="shared" si="235"/>
        <v>0.9035023810784345</v>
      </c>
      <c r="S951" s="3">
        <v>593</v>
      </c>
      <c r="T951" s="10">
        <f t="shared" si="236"/>
        <v>9950</v>
      </c>
      <c r="U951" s="9">
        <f t="shared" si="239"/>
        <v>10353000</v>
      </c>
      <c r="V951" s="9">
        <f t="shared" si="240"/>
        <v>6330.1458514443539</v>
      </c>
      <c r="W951" s="6">
        <f t="shared" si="241"/>
        <v>479856.84167972667</v>
      </c>
      <c r="X951" s="7">
        <f t="shared" si="242"/>
        <v>6.0778978207731935</v>
      </c>
      <c r="Y951" s="12">
        <f t="shared" si="237"/>
        <v>1.6067438591387304</v>
      </c>
      <c r="Z951" s="9">
        <f t="shared" si="243"/>
        <v>6324.0679536235803</v>
      </c>
      <c r="AA951" s="13">
        <f t="shared" si="238"/>
        <v>0.9035023810787417</v>
      </c>
    </row>
    <row r="952" spans="7:27" x14ac:dyDescent="0.25">
      <c r="G952" s="3">
        <v>593</v>
      </c>
      <c r="H952" s="10">
        <f t="shared" si="232"/>
        <v>9950</v>
      </c>
      <c r="I952" s="9">
        <f t="shared" si="244"/>
        <v>10362950</v>
      </c>
      <c r="J952" s="9">
        <f t="shared" si="245"/>
        <v>6324.0679536437183</v>
      </c>
      <c r="K952" s="6">
        <f t="shared" si="246"/>
        <v>4793.8538227931813</v>
      </c>
      <c r="L952" s="7">
        <f t="shared" si="233"/>
        <v>6.0662376142699159</v>
      </c>
      <c r="M952" s="12">
        <f t="shared" si="234"/>
        <v>1.6098322586355387</v>
      </c>
      <c r="N952" s="9">
        <f t="shared" si="247"/>
        <v>6318.0017160294483</v>
      </c>
      <c r="O952" s="13">
        <f t="shared" si="235"/>
        <v>0.90359494451859357</v>
      </c>
      <c r="S952" s="3">
        <v>593</v>
      </c>
      <c r="T952" s="10">
        <f t="shared" si="236"/>
        <v>9950</v>
      </c>
      <c r="U952" s="9">
        <f t="shared" si="239"/>
        <v>10362950</v>
      </c>
      <c r="V952" s="9">
        <f t="shared" si="240"/>
        <v>6324.0679536235803</v>
      </c>
      <c r="W952" s="6">
        <f t="shared" si="241"/>
        <v>479396.75801744743</v>
      </c>
      <c r="X952" s="7">
        <f t="shared" si="242"/>
        <v>6.0662376132676421</v>
      </c>
      <c r="Y952" s="12">
        <f t="shared" si="237"/>
        <v>1.6098322589015177</v>
      </c>
      <c r="Z952" s="9">
        <f t="shared" si="243"/>
        <v>6318.0017160103125</v>
      </c>
      <c r="AA952" s="13">
        <f t="shared" si="238"/>
        <v>0.90359494451888556</v>
      </c>
    </row>
    <row r="953" spans="7:27" x14ac:dyDescent="0.25">
      <c r="G953" s="3">
        <v>593</v>
      </c>
      <c r="H953" s="10">
        <f t="shared" si="232"/>
        <v>9950</v>
      </c>
      <c r="I953" s="9">
        <f t="shared" si="244"/>
        <v>10372900</v>
      </c>
      <c r="J953" s="9">
        <f t="shared" si="245"/>
        <v>6318.0017160294483</v>
      </c>
      <c r="K953" s="6">
        <f t="shared" si="246"/>
        <v>4789.2620180789436</v>
      </c>
      <c r="L953" s="7">
        <f t="shared" si="233"/>
        <v>6.0546109289448955</v>
      </c>
      <c r="M953" s="12">
        <f t="shared" si="234"/>
        <v>1.6129236237648392</v>
      </c>
      <c r="N953" s="9">
        <f t="shared" si="247"/>
        <v>6311.947105100503</v>
      </c>
      <c r="O953" s="13">
        <f t="shared" si="235"/>
        <v>0.90368733054961392</v>
      </c>
      <c r="S953" s="3">
        <v>593</v>
      </c>
      <c r="T953" s="10">
        <f t="shared" si="236"/>
        <v>9950</v>
      </c>
      <c r="U953" s="9">
        <f t="shared" si="239"/>
        <v>10372900</v>
      </c>
      <c r="V953" s="9">
        <f t="shared" si="240"/>
        <v>6318.0017160103125</v>
      </c>
      <c r="W953" s="6">
        <f t="shared" si="241"/>
        <v>478937.55575900699</v>
      </c>
      <c r="X953" s="7">
        <f t="shared" si="242"/>
        <v>6.0546109280511615</v>
      </c>
      <c r="Y953" s="12">
        <f t="shared" si="237"/>
        <v>1.6129236240029263</v>
      </c>
      <c r="Z953" s="9">
        <f t="shared" si="243"/>
        <v>6311.9471050822613</v>
      </c>
      <c r="AA953" s="13">
        <f t="shared" si="238"/>
        <v>0.90368733054989225</v>
      </c>
    </row>
    <row r="954" spans="7:27" x14ac:dyDescent="0.25">
      <c r="G954" s="3">
        <v>593</v>
      </c>
      <c r="H954" s="10">
        <f t="shared" si="232"/>
        <v>9950</v>
      </c>
      <c r="I954" s="9">
        <f t="shared" si="244"/>
        <v>10382850</v>
      </c>
      <c r="J954" s="9">
        <f t="shared" si="245"/>
        <v>6311.947105100503</v>
      </c>
      <c r="K954" s="6">
        <f t="shared" si="246"/>
        <v>4784.6790018901684</v>
      </c>
      <c r="L954" s="7">
        <f t="shared" si="233"/>
        <v>6.0430176378855061</v>
      </c>
      <c r="M954" s="12">
        <f t="shared" si="234"/>
        <v>1.6160179541387307</v>
      </c>
      <c r="N954" s="9">
        <f t="shared" si="247"/>
        <v>6305.9040874626171</v>
      </c>
      <c r="O954" s="13">
        <f t="shared" si="235"/>
        <v>0.9037795396810514</v>
      </c>
      <c r="S954" s="3">
        <v>593</v>
      </c>
      <c r="T954" s="10">
        <f t="shared" si="236"/>
        <v>9950</v>
      </c>
      <c r="U954" s="9">
        <f t="shared" si="239"/>
        <v>10382850</v>
      </c>
      <c r="V954" s="9">
        <f t="shared" si="240"/>
        <v>6311.9471050822613</v>
      </c>
      <c r="W954" s="6">
        <f t="shared" si="241"/>
        <v>478479.23237531731</v>
      </c>
      <c r="X954" s="7">
        <f t="shared" si="242"/>
        <v>6.0430176367790498</v>
      </c>
      <c r="Y954" s="12">
        <f t="shared" si="237"/>
        <v>1.616017954434618</v>
      </c>
      <c r="Z954" s="9">
        <f t="shared" si="243"/>
        <v>6305.9040874454822</v>
      </c>
      <c r="AA954" s="13">
        <f t="shared" si="238"/>
        <v>0.90377953968131286</v>
      </c>
    </row>
    <row r="955" spans="7:27" x14ac:dyDescent="0.25">
      <c r="G955" s="3">
        <v>593</v>
      </c>
      <c r="H955" s="10">
        <f t="shared" si="232"/>
        <v>9950</v>
      </c>
      <c r="I955" s="9">
        <f t="shared" si="244"/>
        <v>10392800</v>
      </c>
      <c r="J955" s="9">
        <f t="shared" si="245"/>
        <v>6305.9040874626171</v>
      </c>
      <c r="K955" s="6">
        <f t="shared" si="246"/>
        <v>4780.1047475815039</v>
      </c>
      <c r="L955" s="7">
        <f t="shared" si="233"/>
        <v>6.0314576121465446</v>
      </c>
      <c r="M955" s="12">
        <f t="shared" si="234"/>
        <v>1.6191152500737707</v>
      </c>
      <c r="N955" s="9">
        <f t="shared" si="247"/>
        <v>6299.8726298504707</v>
      </c>
      <c r="O955" s="13">
        <f t="shared" si="235"/>
        <v>0.90387157242049454</v>
      </c>
      <c r="S955" s="3">
        <v>593</v>
      </c>
      <c r="T955" s="10">
        <f t="shared" si="236"/>
        <v>9950</v>
      </c>
      <c r="U955" s="9">
        <f t="shared" si="239"/>
        <v>10392800</v>
      </c>
      <c r="V955" s="9">
        <f t="shared" si="240"/>
        <v>6305.9040874454822</v>
      </c>
      <c r="W955" s="6">
        <f t="shared" si="241"/>
        <v>478021.78534617211</v>
      </c>
      <c r="X955" s="7">
        <f t="shared" si="242"/>
        <v>6.0314576116946963</v>
      </c>
      <c r="Y955" s="12">
        <f t="shared" si="237"/>
        <v>1.6191152501950672</v>
      </c>
      <c r="Z955" s="9">
        <f t="shared" si="243"/>
        <v>6299.8726298337879</v>
      </c>
      <c r="AA955" s="13">
        <f t="shared" si="238"/>
        <v>0.90387157242074911</v>
      </c>
    </row>
    <row r="956" spans="7:27" x14ac:dyDescent="0.25">
      <c r="G956" s="3">
        <v>593</v>
      </c>
      <c r="H956" s="10">
        <f t="shared" si="232"/>
        <v>9950</v>
      </c>
      <c r="I956" s="9">
        <f t="shared" si="244"/>
        <v>10402750</v>
      </c>
      <c r="J956" s="9">
        <f t="shared" si="245"/>
        <v>6299.8726298504707</v>
      </c>
      <c r="K956" s="6">
        <f t="shared" si="246"/>
        <v>4775.5392307280435</v>
      </c>
      <c r="L956" s="7">
        <f t="shared" si="233"/>
        <v>6.0199307244816804</v>
      </c>
      <c r="M956" s="12">
        <f t="shared" si="234"/>
        <v>1.6222155115980719</v>
      </c>
      <c r="N956" s="9">
        <f t="shared" si="247"/>
        <v>6293.8526991259887</v>
      </c>
      <c r="O956" s="13">
        <f t="shared" si="235"/>
        <v>0.9039634292735903</v>
      </c>
      <c r="S956" s="3">
        <v>593</v>
      </c>
      <c r="T956" s="10">
        <f t="shared" si="236"/>
        <v>9950</v>
      </c>
      <c r="U956" s="9">
        <f t="shared" si="239"/>
        <v>10402750</v>
      </c>
      <c r="V956" s="9">
        <f t="shared" si="240"/>
        <v>6299.8726298337879</v>
      </c>
      <c r="W956" s="6">
        <f t="shared" si="241"/>
        <v>477565.21216246742</v>
      </c>
      <c r="X956" s="7">
        <f t="shared" si="242"/>
        <v>6.0199307256505676</v>
      </c>
      <c r="Y956" s="12">
        <f t="shared" si="237"/>
        <v>1.6222155112830869</v>
      </c>
      <c r="Z956" s="9">
        <f t="shared" si="243"/>
        <v>6293.8526991081371</v>
      </c>
      <c r="AA956" s="13">
        <f t="shared" si="238"/>
        <v>0.90396342927386264</v>
      </c>
    </row>
    <row r="957" spans="7:27" x14ac:dyDescent="0.25">
      <c r="G957" s="3">
        <v>593</v>
      </c>
      <c r="H957" s="10">
        <f t="shared" si="232"/>
        <v>9950</v>
      </c>
      <c r="I957" s="9">
        <f t="shared" si="244"/>
        <v>10412700</v>
      </c>
      <c r="J957" s="9">
        <f t="shared" si="245"/>
        <v>6293.8526991259887</v>
      </c>
      <c r="K957" s="6">
        <f t="shared" si="246"/>
        <v>4770.9824291253253</v>
      </c>
      <c r="L957" s="7">
        <f t="shared" si="233"/>
        <v>6.0084368527805774</v>
      </c>
      <c r="M957" s="12">
        <f t="shared" si="234"/>
        <v>1.625318737515012</v>
      </c>
      <c r="N957" s="9">
        <f t="shared" si="247"/>
        <v>6287.8442622732082</v>
      </c>
      <c r="O957" s="13">
        <f t="shared" si="235"/>
        <v>0.90405511074412215</v>
      </c>
      <c r="S957" s="3">
        <v>593</v>
      </c>
      <c r="T957" s="10">
        <f t="shared" si="236"/>
        <v>9950</v>
      </c>
      <c r="U957" s="9">
        <f t="shared" si="239"/>
        <v>10412700</v>
      </c>
      <c r="V957" s="9">
        <f t="shared" si="240"/>
        <v>6293.8526991081371</v>
      </c>
      <c r="W957" s="6">
        <f t="shared" si="241"/>
        <v>477109.51031731954</v>
      </c>
      <c r="X957" s="7">
        <f t="shared" si="242"/>
        <v>6.0084368520577893</v>
      </c>
      <c r="Y957" s="12">
        <f t="shared" si="237"/>
        <v>1.6253187377105305</v>
      </c>
      <c r="Z957" s="9">
        <f t="shared" si="243"/>
        <v>6287.8442622560797</v>
      </c>
      <c r="AA957" s="13">
        <f t="shared" si="238"/>
        <v>0.90405511074438349</v>
      </c>
    </row>
    <row r="958" spans="7:27" x14ac:dyDescent="0.25">
      <c r="G958" s="3">
        <v>593</v>
      </c>
      <c r="H958" s="10">
        <f t="shared" si="232"/>
        <v>9950</v>
      </c>
      <c r="I958" s="9">
        <f t="shared" si="244"/>
        <v>10422650</v>
      </c>
      <c r="J958" s="9">
        <f t="shared" si="245"/>
        <v>6287.8442622732082</v>
      </c>
      <c r="K958" s="6">
        <f t="shared" si="246"/>
        <v>4766.4343139075527</v>
      </c>
      <c r="L958" s="7">
        <f t="shared" si="233"/>
        <v>5.9969758663435133</v>
      </c>
      <c r="M958" s="12">
        <f t="shared" si="234"/>
        <v>1.6284249291058619</v>
      </c>
      <c r="N958" s="9">
        <f t="shared" si="247"/>
        <v>6281.8472864068644</v>
      </c>
      <c r="O958" s="13">
        <f t="shared" si="235"/>
        <v>0.90414661733387969</v>
      </c>
      <c r="S958" s="3">
        <v>593</v>
      </c>
      <c r="T958" s="10">
        <f t="shared" si="236"/>
        <v>9950</v>
      </c>
      <c r="U958" s="9">
        <f t="shared" si="239"/>
        <v>10422650</v>
      </c>
      <c r="V958" s="9">
        <f t="shared" si="240"/>
        <v>6287.8442622560797</v>
      </c>
      <c r="W958" s="6">
        <f t="shared" si="241"/>
        <v>476654.67732382892</v>
      </c>
      <c r="X958" s="7">
        <f t="shared" si="242"/>
        <v>5.9969758650175589</v>
      </c>
      <c r="Y958" s="12">
        <f t="shared" si="237"/>
        <v>1.6284249294659128</v>
      </c>
      <c r="Z958" s="9">
        <f t="shared" si="243"/>
        <v>6281.847286391062</v>
      </c>
      <c r="AA958" s="13">
        <f t="shared" si="238"/>
        <v>0.90414661733412072</v>
      </c>
    </row>
    <row r="959" spans="7:27" x14ac:dyDescent="0.25">
      <c r="G959" s="3">
        <v>593</v>
      </c>
      <c r="H959" s="10">
        <f t="shared" si="232"/>
        <v>9950</v>
      </c>
      <c r="I959" s="9">
        <f t="shared" si="244"/>
        <v>10432600</v>
      </c>
      <c r="J959" s="9">
        <f t="shared" si="245"/>
        <v>6281.8472864068644</v>
      </c>
      <c r="K959" s="6">
        <f t="shared" si="246"/>
        <v>4761.8948606498179</v>
      </c>
      <c r="L959" s="7">
        <f t="shared" si="233"/>
        <v>5.9855476388725233</v>
      </c>
      <c r="M959" s="12">
        <f t="shared" si="234"/>
        <v>1.631534086635307</v>
      </c>
      <c r="N959" s="9">
        <f t="shared" si="247"/>
        <v>6275.8617387679915</v>
      </c>
      <c r="O959" s="13">
        <f t="shared" si="235"/>
        <v>0.90423794954272474</v>
      </c>
      <c r="S959" s="3">
        <v>593</v>
      </c>
      <c r="T959" s="10">
        <f t="shared" si="236"/>
        <v>9950</v>
      </c>
      <c r="U959" s="9">
        <f t="shared" si="239"/>
        <v>10432600</v>
      </c>
      <c r="V959" s="9">
        <f t="shared" si="240"/>
        <v>6281.847286391062</v>
      </c>
      <c r="W959" s="6">
        <f t="shared" si="241"/>
        <v>476200.71069731651</v>
      </c>
      <c r="X959" s="7">
        <f t="shared" si="242"/>
        <v>5.9855476391768869</v>
      </c>
      <c r="Y959" s="12">
        <f t="shared" si="237"/>
        <v>1.6315340865523438</v>
      </c>
      <c r="Z959" s="9">
        <f t="shared" si="243"/>
        <v>6275.8617387518852</v>
      </c>
      <c r="AA959" s="13">
        <f t="shared" si="238"/>
        <v>0.90423794954297054</v>
      </c>
    </row>
    <row r="960" spans="7:27" x14ac:dyDescent="0.25">
      <c r="G960" s="3">
        <v>593</v>
      </c>
      <c r="H960" s="10">
        <f t="shared" si="232"/>
        <v>9950</v>
      </c>
      <c r="I960" s="9">
        <f t="shared" si="244"/>
        <v>10442550</v>
      </c>
      <c r="J960" s="9">
        <f t="shared" si="245"/>
        <v>6275.8617387679915</v>
      </c>
      <c r="K960" s="6">
        <f t="shared" si="246"/>
        <v>4757.364047147661</v>
      </c>
      <c r="L960" s="7">
        <f t="shared" si="233"/>
        <v>5.9741520494208764</v>
      </c>
      <c r="M960" s="12">
        <f t="shared" si="234"/>
        <v>1.6346462090710701</v>
      </c>
      <c r="N960" s="9">
        <f t="shared" si="247"/>
        <v>6269.8875867185707</v>
      </c>
      <c r="O960" s="13">
        <f t="shared" si="235"/>
        <v>0.90432910786867415</v>
      </c>
      <c r="S960" s="3">
        <v>593</v>
      </c>
      <c r="T960" s="10">
        <f t="shared" si="236"/>
        <v>9950</v>
      </c>
      <c r="U960" s="9">
        <f t="shared" si="239"/>
        <v>10442550</v>
      </c>
      <c r="V960" s="9">
        <f t="shared" si="240"/>
        <v>6275.8617387518852</v>
      </c>
      <c r="W960" s="6">
        <f t="shared" si="241"/>
        <v>475747.60796642577</v>
      </c>
      <c r="X960" s="7">
        <f t="shared" si="242"/>
        <v>5.9741520498166336</v>
      </c>
      <c r="Y960" s="12">
        <f t="shared" si="237"/>
        <v>1.6346462089627831</v>
      </c>
      <c r="Z960" s="9">
        <f t="shared" si="243"/>
        <v>6269.8875867020688</v>
      </c>
      <c r="AA960" s="13">
        <f t="shared" si="238"/>
        <v>0.90432910786892595</v>
      </c>
    </row>
    <row r="961" spans="7:27" x14ac:dyDescent="0.25">
      <c r="G961" s="3">
        <v>593</v>
      </c>
      <c r="H961" s="10">
        <f t="shared" si="232"/>
        <v>9950</v>
      </c>
      <c r="I961" s="9">
        <f t="shared" si="244"/>
        <v>10452500</v>
      </c>
      <c r="J961" s="9">
        <f t="shared" si="245"/>
        <v>6269.8875867185707</v>
      </c>
      <c r="K961" s="6">
        <f t="shared" si="246"/>
        <v>4752.8418467557285</v>
      </c>
      <c r="L961" s="7">
        <f t="shared" si="233"/>
        <v>5.9627889716863498</v>
      </c>
      <c r="M961" s="12">
        <f t="shared" si="234"/>
        <v>1.6377612969989379</v>
      </c>
      <c r="N961" s="9">
        <f t="shared" si="247"/>
        <v>6263.924797746884</v>
      </c>
      <c r="O961" s="13">
        <f t="shared" si="235"/>
        <v>0.90442009280781732</v>
      </c>
      <c r="S961" s="3">
        <v>593</v>
      </c>
      <c r="T961" s="10">
        <f t="shared" si="236"/>
        <v>9950</v>
      </c>
      <c r="U961" s="9">
        <f t="shared" si="239"/>
        <v>10452500</v>
      </c>
      <c r="V961" s="9">
        <f t="shared" si="240"/>
        <v>6269.8875867020688</v>
      </c>
      <c r="W961" s="6">
        <f t="shared" si="241"/>
        <v>475295.36666424124</v>
      </c>
      <c r="X961" s="7">
        <f t="shared" si="242"/>
        <v>5.9627889727329002</v>
      </c>
      <c r="Y961" s="12">
        <f t="shared" si="237"/>
        <v>1.6377612967114887</v>
      </c>
      <c r="Z961" s="9">
        <f t="shared" si="243"/>
        <v>6263.9247977293362</v>
      </c>
      <c r="AA961" s="13">
        <f t="shared" si="238"/>
        <v>0.90442009280808511</v>
      </c>
    </row>
    <row r="962" spans="7:27" x14ac:dyDescent="0.25">
      <c r="G962" s="3">
        <v>593</v>
      </c>
      <c r="H962" s="10">
        <f t="shared" si="232"/>
        <v>9950</v>
      </c>
      <c r="I962" s="9">
        <f t="shared" si="244"/>
        <v>10462450</v>
      </c>
      <c r="J962" s="9">
        <f t="shared" si="245"/>
        <v>6263.924797746884</v>
      </c>
      <c r="K962" s="6">
        <f t="shared" si="246"/>
        <v>4748.3282350491154</v>
      </c>
      <c r="L962" s="7">
        <f t="shared" si="233"/>
        <v>5.9514582831511493</v>
      </c>
      <c r="M962" s="12">
        <f t="shared" si="234"/>
        <v>1.6408793501328793</v>
      </c>
      <c r="N962" s="9">
        <f t="shared" si="247"/>
        <v>6257.9733394637333</v>
      </c>
      <c r="O962" s="13">
        <f t="shared" si="235"/>
        <v>0.90451090485437424</v>
      </c>
      <c r="S962" s="3">
        <v>593</v>
      </c>
      <c r="T962" s="10">
        <f t="shared" si="236"/>
        <v>9950</v>
      </c>
      <c r="U962" s="9">
        <f t="shared" si="239"/>
        <v>10462450</v>
      </c>
      <c r="V962" s="9">
        <f t="shared" si="240"/>
        <v>6263.9247977293362</v>
      </c>
      <c r="W962" s="6">
        <f t="shared" si="241"/>
        <v>474843.98433939036</v>
      </c>
      <c r="X962" s="7">
        <f t="shared" si="242"/>
        <v>5.9514582843959971</v>
      </c>
      <c r="Y962" s="12">
        <f t="shared" si="237"/>
        <v>1.6408793497896619</v>
      </c>
      <c r="Z962" s="9">
        <f t="shared" si="243"/>
        <v>6257.9733394449404</v>
      </c>
      <c r="AA962" s="13">
        <f t="shared" si="238"/>
        <v>0.9045109048546609</v>
      </c>
    </row>
    <row r="963" spans="7:27" x14ac:dyDescent="0.25">
      <c r="G963" s="3">
        <v>593</v>
      </c>
      <c r="H963" s="10">
        <f t="shared" si="232"/>
        <v>9950</v>
      </c>
      <c r="I963" s="9">
        <f t="shared" si="244"/>
        <v>10472400</v>
      </c>
      <c r="J963" s="9">
        <f t="shared" si="245"/>
        <v>6257.9733394637333</v>
      </c>
      <c r="K963" s="6">
        <f t="shared" si="246"/>
        <v>4743.8231898233598</v>
      </c>
      <c r="L963" s="7">
        <f t="shared" si="233"/>
        <v>5.9401598615425719</v>
      </c>
      <c r="M963" s="12">
        <f t="shared" si="234"/>
        <v>1.6440003682769593</v>
      </c>
      <c r="N963" s="9">
        <f t="shared" si="247"/>
        <v>6252.033179602191</v>
      </c>
      <c r="O963" s="13">
        <f t="shared" si="235"/>
        <v>0.90460154450069896</v>
      </c>
      <c r="S963" s="3">
        <v>593</v>
      </c>
      <c r="T963" s="10">
        <f t="shared" si="236"/>
        <v>9950</v>
      </c>
      <c r="U963" s="9">
        <f t="shared" si="239"/>
        <v>10472400</v>
      </c>
      <c r="V963" s="9">
        <f t="shared" si="240"/>
        <v>6257.9733394449404</v>
      </c>
      <c r="W963" s="6">
        <f t="shared" si="241"/>
        <v>474393.45854494162</v>
      </c>
      <c r="X963" s="7">
        <f t="shared" si="242"/>
        <v>5.9401598618151494</v>
      </c>
      <c r="Y963" s="12">
        <f t="shared" si="237"/>
        <v>1.6440003682015207</v>
      </c>
      <c r="Z963" s="9">
        <f t="shared" si="243"/>
        <v>6252.0331795831253</v>
      </c>
      <c r="AA963" s="13">
        <f t="shared" si="238"/>
        <v>0.90460154450098995</v>
      </c>
    </row>
    <row r="964" spans="7:27" x14ac:dyDescent="0.25">
      <c r="G964" s="3">
        <v>593</v>
      </c>
      <c r="H964" s="10">
        <f t="shared" si="232"/>
        <v>9950</v>
      </c>
      <c r="I964" s="9">
        <f t="shared" si="244"/>
        <v>10482350</v>
      </c>
      <c r="J964" s="9">
        <f t="shared" si="245"/>
        <v>6252.033179602191</v>
      </c>
      <c r="K964" s="6">
        <f t="shared" si="246"/>
        <v>4739.3266844331092</v>
      </c>
      <c r="L964" s="7">
        <f t="shared" si="233"/>
        <v>5.9288935838853822</v>
      </c>
      <c r="M964" s="12">
        <f t="shared" si="234"/>
        <v>1.6471243515894398</v>
      </c>
      <c r="N964" s="9">
        <f t="shared" si="247"/>
        <v>6246.1042860183061</v>
      </c>
      <c r="O964" s="13">
        <f t="shared" si="235"/>
        <v>0.90469201223726947</v>
      </c>
      <c r="S964" s="3">
        <v>593</v>
      </c>
      <c r="T964" s="10">
        <f t="shared" si="236"/>
        <v>9950</v>
      </c>
      <c r="U964" s="9">
        <f t="shared" si="239"/>
        <v>10482350</v>
      </c>
      <c r="V964" s="9">
        <f t="shared" si="240"/>
        <v>6252.0331795831253</v>
      </c>
      <c r="W964" s="6">
        <f t="shared" si="241"/>
        <v>473943.78684728622</v>
      </c>
      <c r="X964" s="7">
        <f t="shared" si="242"/>
        <v>5.9288935826165066</v>
      </c>
      <c r="Y964" s="12">
        <f t="shared" si="237"/>
        <v>1.6471243519419501</v>
      </c>
      <c r="Z964" s="9">
        <f t="shared" si="243"/>
        <v>6246.1042860005091</v>
      </c>
      <c r="AA964" s="13">
        <f t="shared" si="238"/>
        <v>0.90469201223754103</v>
      </c>
    </row>
    <row r="965" spans="7:27" x14ac:dyDescent="0.25">
      <c r="G965" s="3">
        <v>593</v>
      </c>
      <c r="H965" s="10">
        <f t="shared" si="232"/>
        <v>9950</v>
      </c>
      <c r="I965" s="9">
        <f t="shared" si="244"/>
        <v>10492300</v>
      </c>
      <c r="J965" s="9">
        <f t="shared" si="245"/>
        <v>6246.1042860183061</v>
      </c>
      <c r="K965" s="6">
        <f t="shared" si="246"/>
        <v>4734.8386944534577</v>
      </c>
      <c r="L965" s="7">
        <f t="shared" si="233"/>
        <v>5.9176593263579678</v>
      </c>
      <c r="M965" s="12">
        <f t="shared" si="234"/>
        <v>1.6502513006287349</v>
      </c>
      <c r="N965" s="9">
        <f t="shared" si="247"/>
        <v>6240.1866266919478</v>
      </c>
      <c r="O965" s="13">
        <f t="shared" si="235"/>
        <v>0.90478230855267416</v>
      </c>
      <c r="S965" s="3">
        <v>593</v>
      </c>
      <c r="T965" s="10">
        <f t="shared" si="236"/>
        <v>9950</v>
      </c>
      <c r="U965" s="9">
        <f t="shared" si="239"/>
        <v>10492300</v>
      </c>
      <c r="V965" s="9">
        <f t="shared" si="240"/>
        <v>6246.1042860005091</v>
      </c>
      <c r="W965" s="6">
        <f t="shared" si="241"/>
        <v>473494.96681947657</v>
      </c>
      <c r="X965" s="7">
        <f t="shared" si="242"/>
        <v>5.9176593249888656</v>
      </c>
      <c r="Y965" s="12">
        <f t="shared" si="237"/>
        <v>1.6502513010105351</v>
      </c>
      <c r="Z965" s="9">
        <f t="shared" si="243"/>
        <v>6240.1866266755205</v>
      </c>
      <c r="AA965" s="13">
        <f t="shared" si="238"/>
        <v>0.90478230855292474</v>
      </c>
    </row>
    <row r="966" spans="7:27" x14ac:dyDescent="0.25">
      <c r="G966" s="3">
        <v>593</v>
      </c>
      <c r="H966" s="10">
        <f t="shared" si="232"/>
        <v>9950</v>
      </c>
      <c r="I966" s="9">
        <f t="shared" si="244"/>
        <v>10502250</v>
      </c>
      <c r="J966" s="9">
        <f t="shared" si="245"/>
        <v>6240.1866266919478</v>
      </c>
      <c r="K966" s="6">
        <f t="shared" si="246"/>
        <v>4730.3591954594995</v>
      </c>
      <c r="L966" s="7">
        <f t="shared" si="233"/>
        <v>5.9064569674998175</v>
      </c>
      <c r="M966" s="12">
        <f t="shared" si="234"/>
        <v>1.6533812154621952</v>
      </c>
      <c r="N966" s="9">
        <f t="shared" si="247"/>
        <v>6234.2801697244477</v>
      </c>
      <c r="O966" s="13">
        <f t="shared" si="235"/>
        <v>0.90487243393364791</v>
      </c>
      <c r="S966" s="3">
        <v>593</v>
      </c>
      <c r="T966" s="10">
        <f t="shared" si="236"/>
        <v>9950</v>
      </c>
      <c r="U966" s="9">
        <f t="shared" si="239"/>
        <v>10502250</v>
      </c>
      <c r="V966" s="9">
        <f t="shared" si="240"/>
        <v>6240.1866266755205</v>
      </c>
      <c r="W966" s="6">
        <f t="shared" si="241"/>
        <v>473046.99604122649</v>
      </c>
      <c r="X966" s="7">
        <f t="shared" si="242"/>
        <v>5.9064569676574692</v>
      </c>
      <c r="Y966" s="12">
        <f t="shared" si="237"/>
        <v>1.653381215418064</v>
      </c>
      <c r="Z966" s="9">
        <f t="shared" si="243"/>
        <v>6234.280169707863</v>
      </c>
      <c r="AA966" s="13">
        <f t="shared" si="238"/>
        <v>0.90487243393390104</v>
      </c>
    </row>
    <row r="967" spans="7:27" x14ac:dyDescent="0.25">
      <c r="G967" s="3">
        <v>593</v>
      </c>
      <c r="H967" s="10">
        <f t="shared" si="232"/>
        <v>9950</v>
      </c>
      <c r="I967" s="9">
        <f t="shared" si="244"/>
        <v>10512200</v>
      </c>
      <c r="J967" s="9">
        <f t="shared" si="245"/>
        <v>6234.2801697244477</v>
      </c>
      <c r="K967" s="6">
        <f t="shared" si="246"/>
        <v>4725.8881652467717</v>
      </c>
      <c r="L967" s="7">
        <f t="shared" si="233"/>
        <v>5.8952863890583052</v>
      </c>
      <c r="M967" s="12">
        <f t="shared" si="234"/>
        <v>1.6565140954178361</v>
      </c>
      <c r="N967" s="9">
        <f t="shared" si="247"/>
        <v>6228.3848833353895</v>
      </c>
      <c r="O967" s="13">
        <f t="shared" si="235"/>
        <v>0.90496238886512159</v>
      </c>
      <c r="S967" s="3">
        <v>593</v>
      </c>
      <c r="T967" s="10">
        <f t="shared" si="236"/>
        <v>9950</v>
      </c>
      <c r="U967" s="9">
        <f t="shared" si="239"/>
        <v>10512200</v>
      </c>
      <c r="V967" s="9">
        <f t="shared" si="240"/>
        <v>6234.280169707863</v>
      </c>
      <c r="W967" s="6">
        <f t="shared" si="241"/>
        <v>472599.87210779288</v>
      </c>
      <c r="X967" s="7">
        <f t="shared" si="242"/>
        <v>5.8952863900019343</v>
      </c>
      <c r="Y967" s="12">
        <f t="shared" si="237"/>
        <v>1.6565140951526862</v>
      </c>
      <c r="Z967" s="9">
        <f t="shared" si="243"/>
        <v>6228.3848833178608</v>
      </c>
      <c r="AA967" s="13">
        <f t="shared" si="238"/>
        <v>0.90496238886538904</v>
      </c>
    </row>
    <row r="968" spans="7:27" x14ac:dyDescent="0.25">
      <c r="G968" s="3">
        <v>593</v>
      </c>
      <c r="H968" s="10">
        <f t="shared" si="232"/>
        <v>9950</v>
      </c>
      <c r="I968" s="9">
        <f t="shared" si="244"/>
        <v>10522150</v>
      </c>
      <c r="J968" s="9">
        <f t="shared" si="245"/>
        <v>6228.3848833353895</v>
      </c>
      <c r="K968" s="6">
        <f t="shared" si="246"/>
        <v>4721.4255793903703</v>
      </c>
      <c r="L968" s="7">
        <f t="shared" si="233"/>
        <v>5.8841474716478386</v>
      </c>
      <c r="M968" s="12">
        <f t="shared" si="234"/>
        <v>1.6596499402937577</v>
      </c>
      <c r="N968" s="9">
        <f t="shared" si="247"/>
        <v>6222.5007358637413</v>
      </c>
      <c r="O968" s="13">
        <f t="shared" si="235"/>
        <v>0.9050521738302042</v>
      </c>
      <c r="S968" s="3">
        <v>593</v>
      </c>
      <c r="T968" s="10">
        <f t="shared" si="236"/>
        <v>9950</v>
      </c>
      <c r="U968" s="9">
        <f t="shared" si="239"/>
        <v>10522150</v>
      </c>
      <c r="V968" s="9">
        <f t="shared" si="240"/>
        <v>6228.3848833178608</v>
      </c>
      <c r="W968" s="6">
        <f t="shared" si="241"/>
        <v>472153.59262109402</v>
      </c>
      <c r="X968" s="7">
        <f t="shared" si="242"/>
        <v>5.8841474719189391</v>
      </c>
      <c r="Y968" s="12">
        <f t="shared" si="237"/>
        <v>1.6596499402172924</v>
      </c>
      <c r="Z968" s="9">
        <f t="shared" si="243"/>
        <v>6222.5007358459416</v>
      </c>
      <c r="AA968" s="13">
        <f t="shared" si="238"/>
        <v>0.90505217383047576</v>
      </c>
    </row>
    <row r="969" spans="7:27" x14ac:dyDescent="0.25">
      <c r="G969" s="3">
        <v>593</v>
      </c>
      <c r="H969" s="10">
        <f t="shared" si="232"/>
        <v>9950</v>
      </c>
      <c r="I969" s="9">
        <f t="shared" si="244"/>
        <v>10532100</v>
      </c>
      <c r="J969" s="9">
        <f t="shared" si="245"/>
        <v>6222.5007358637413</v>
      </c>
      <c r="K969" s="6">
        <f t="shared" si="246"/>
        <v>4716.9714134653877</v>
      </c>
      <c r="L969" s="7">
        <f t="shared" si="233"/>
        <v>5.8730400937136533</v>
      </c>
      <c r="M969" s="12">
        <f t="shared" si="234"/>
        <v>1.6627887506596228</v>
      </c>
      <c r="N969" s="9">
        <f t="shared" si="247"/>
        <v>6216.6276957700275</v>
      </c>
      <c r="O969" s="13">
        <f t="shared" si="235"/>
        <v>0.90514178931014977</v>
      </c>
      <c r="S969" s="3">
        <v>593</v>
      </c>
      <c r="T969" s="10">
        <f t="shared" si="236"/>
        <v>9950</v>
      </c>
      <c r="U969" s="9">
        <f t="shared" si="239"/>
        <v>10532100</v>
      </c>
      <c r="V969" s="9">
        <f t="shared" si="240"/>
        <v>6222.5007358459416</v>
      </c>
      <c r="W969" s="6">
        <f t="shared" si="241"/>
        <v>471708.15518748912</v>
      </c>
      <c r="X969" s="7">
        <f t="shared" si="242"/>
        <v>5.8730400938847609</v>
      </c>
      <c r="Y969" s="12">
        <f t="shared" si="237"/>
        <v>1.6627887506111785</v>
      </c>
      <c r="Z969" s="9">
        <f t="shared" si="243"/>
        <v>6216.6276957520568</v>
      </c>
      <c r="AA969" s="13">
        <f t="shared" si="238"/>
        <v>0.90514178931042388</v>
      </c>
    </row>
    <row r="970" spans="7:27" x14ac:dyDescent="0.25">
      <c r="G970" s="3">
        <v>593</v>
      </c>
      <c r="H970" s="10">
        <f t="shared" si="232"/>
        <v>9950</v>
      </c>
      <c r="I970" s="9">
        <f t="shared" si="244"/>
        <v>10542050</v>
      </c>
      <c r="J970" s="9">
        <f t="shared" si="245"/>
        <v>6216.6276957700275</v>
      </c>
      <c r="K970" s="6">
        <f t="shared" si="246"/>
        <v>4712.5256430469162</v>
      </c>
      <c r="L970" s="7">
        <f t="shared" si="233"/>
        <v>5.8619641361785302</v>
      </c>
      <c r="M970" s="12">
        <f t="shared" si="234"/>
        <v>1.6659305265498099</v>
      </c>
      <c r="N970" s="9">
        <f t="shared" si="247"/>
        <v>6210.7657316338491</v>
      </c>
      <c r="O970" s="13">
        <f t="shared" si="235"/>
        <v>0.90523123578439557</v>
      </c>
      <c r="S970" s="3">
        <v>593</v>
      </c>
      <c r="T970" s="10">
        <f t="shared" si="236"/>
        <v>9950</v>
      </c>
      <c r="U970" s="9">
        <f t="shared" si="239"/>
        <v>10542050</v>
      </c>
      <c r="V970" s="9">
        <f t="shared" si="240"/>
        <v>6216.6276957520568</v>
      </c>
      <c r="W970" s="6">
        <f t="shared" si="241"/>
        <v>471263.55742888036</v>
      </c>
      <c r="X970" s="7">
        <f t="shared" si="242"/>
        <v>5.86196413692769</v>
      </c>
      <c r="Y970" s="12">
        <f t="shared" si="237"/>
        <v>1.6659305263369037</v>
      </c>
      <c r="Z970" s="9">
        <f t="shared" si="243"/>
        <v>6210.765731615129</v>
      </c>
      <c r="AA970" s="13">
        <f t="shared" si="238"/>
        <v>0.90523123578468123</v>
      </c>
    </row>
    <row r="971" spans="7:27" x14ac:dyDescent="0.25">
      <c r="G971" s="3">
        <v>593</v>
      </c>
      <c r="H971" s="10">
        <f t="shared" si="232"/>
        <v>9950</v>
      </c>
      <c r="I971" s="9">
        <f t="shared" si="244"/>
        <v>10552000</v>
      </c>
      <c r="J971" s="9">
        <f t="shared" si="245"/>
        <v>6210.7657316338491</v>
      </c>
      <c r="K971" s="6">
        <f t="shared" si="246"/>
        <v>4708.0882459304976</v>
      </c>
      <c r="L971" s="7">
        <f t="shared" si="233"/>
        <v>5.8509194822196928</v>
      </c>
      <c r="M971" s="12">
        <f t="shared" si="234"/>
        <v>1.6690752675159299</v>
      </c>
      <c r="N971" s="9">
        <f t="shared" si="247"/>
        <v>6204.9148121516291</v>
      </c>
      <c r="O971" s="13">
        <f t="shared" si="235"/>
        <v>0.90532051373059652</v>
      </c>
      <c r="S971" s="3">
        <v>593</v>
      </c>
      <c r="T971" s="10">
        <f t="shared" si="236"/>
        <v>9950</v>
      </c>
      <c r="U971" s="9">
        <f t="shared" si="239"/>
        <v>10552000</v>
      </c>
      <c r="V971" s="9">
        <f t="shared" si="240"/>
        <v>6210.765731615129</v>
      </c>
      <c r="W971" s="6">
        <f t="shared" si="241"/>
        <v>470819.79696939059</v>
      </c>
      <c r="X971" s="7">
        <f t="shared" si="242"/>
        <v>5.8509194826171571</v>
      </c>
      <c r="Y971" s="12">
        <f t="shared" si="237"/>
        <v>1.6690752674025464</v>
      </c>
      <c r="Z971" s="9">
        <f t="shared" si="243"/>
        <v>6204.9148121325115</v>
      </c>
      <c r="AA971" s="13">
        <f t="shared" si="238"/>
        <v>0.90532051373088818</v>
      </c>
    </row>
    <row r="972" spans="7:27" x14ac:dyDescent="0.25">
      <c r="G972" s="3">
        <v>593</v>
      </c>
      <c r="H972" s="10">
        <f t="shared" ref="H972:H1035" si="248">$E$6</f>
        <v>9950</v>
      </c>
      <c r="I972" s="9">
        <f t="shared" si="244"/>
        <v>10561950</v>
      </c>
      <c r="J972" s="9">
        <f t="shared" si="245"/>
        <v>6204.9148121516291</v>
      </c>
      <c r="K972" s="6">
        <f t="shared" si="246"/>
        <v>4703.6591976912232</v>
      </c>
      <c r="L972" s="7">
        <f t="shared" ref="L972:L1035" si="249">(POWER((K972/($E$3)+1), (1000/$I$3))-1)*J972</f>
        <v>5.8399060135903511</v>
      </c>
      <c r="M972" s="12">
        <f t="shared" ref="M972:M1035" si="250">($E$6+50)/(L972*1024)</f>
        <v>1.6722229736701075</v>
      </c>
      <c r="N972" s="9">
        <f t="shared" si="247"/>
        <v>6199.0749061380384</v>
      </c>
      <c r="O972" s="13">
        <f t="shared" ref="O972:O1035" si="251">1-(N972/$E$5)</f>
        <v>0.90540962362460264</v>
      </c>
      <c r="S972" s="3">
        <v>593</v>
      </c>
      <c r="T972" s="10">
        <f t="shared" ref="T972:T1035" si="252">$E$6</f>
        <v>9950</v>
      </c>
      <c r="U972" s="9">
        <f t="shared" si="239"/>
        <v>10561950</v>
      </c>
      <c r="V972" s="9">
        <f t="shared" si="240"/>
        <v>6204.9148121325115</v>
      </c>
      <c r="W972" s="6">
        <f t="shared" si="241"/>
        <v>470376.87145090604</v>
      </c>
      <c r="X972" s="7">
        <f t="shared" si="242"/>
        <v>5.8399060131604053</v>
      </c>
      <c r="Y972" s="12">
        <f t="shared" ref="Y972:Y1035" si="253">($E$6+50)/(X972*1024)</f>
        <v>1.6722229737932199</v>
      </c>
      <c r="Z972" s="9">
        <f t="shared" si="243"/>
        <v>6199.074906119351</v>
      </c>
      <c r="AA972" s="13">
        <f t="shared" ref="AA972:AA1035" si="254">1-(Z972/$E$5)</f>
        <v>0.90540962362488786</v>
      </c>
    </row>
    <row r="973" spans="7:27" x14ac:dyDescent="0.25">
      <c r="G973" s="3">
        <v>593</v>
      </c>
      <c r="H973" s="10">
        <f t="shared" si="248"/>
        <v>9950</v>
      </c>
      <c r="I973" s="9">
        <f t="shared" si="244"/>
        <v>10571900</v>
      </c>
      <c r="J973" s="9">
        <f t="shared" si="245"/>
        <v>6199.0749061380384</v>
      </c>
      <c r="K973" s="6">
        <f t="shared" si="246"/>
        <v>4699.2384739041881</v>
      </c>
      <c r="L973" s="7">
        <f t="shared" si="249"/>
        <v>5.8289236124176798</v>
      </c>
      <c r="M973" s="12">
        <f t="shared" si="250"/>
        <v>1.6753736451779444</v>
      </c>
      <c r="N973" s="9">
        <f t="shared" si="247"/>
        <v>6193.245982525621</v>
      </c>
      <c r="O973" s="13">
        <f t="shared" si="251"/>
        <v>0.90549856594046596</v>
      </c>
      <c r="S973" s="3">
        <v>593</v>
      </c>
      <c r="T973" s="10">
        <f t="shared" si="252"/>
        <v>9950</v>
      </c>
      <c r="U973" s="9">
        <f t="shared" ref="U973:U1036" si="255">SUM(T972,U972)</f>
        <v>10571900</v>
      </c>
      <c r="V973" s="9">
        <f t="shared" ref="V973:V1036" si="256">Z972</f>
        <v>6199.074906119351</v>
      </c>
      <c r="W973" s="6">
        <f t="shared" ref="W973:W1036" si="257">(POWER((T973/SUM(T973,U973)+1),($I$4/1000)) -1)*$E$3</f>
        <v>469934.77851753338</v>
      </c>
      <c r="X973" s="7">
        <f t="shared" ref="X973:X1036" si="258">(POWER((W973/($E$3)+1), (1000/$I$4))-1)*V973</f>
        <v>5.8289236112727787</v>
      </c>
      <c r="Y973" s="12">
        <f t="shared" si="253"/>
        <v>1.6753736455070167</v>
      </c>
      <c r="Z973" s="9">
        <f t="shared" ref="Z973:Z1036" si="259">V973-X973</f>
        <v>6193.2459825080787</v>
      </c>
      <c r="AA973" s="13">
        <f t="shared" si="254"/>
        <v>0.90549856594073364</v>
      </c>
    </row>
    <row r="974" spans="7:27" x14ac:dyDescent="0.25">
      <c r="G974" s="3">
        <v>593</v>
      </c>
      <c r="H974" s="10">
        <f t="shared" si="248"/>
        <v>9950</v>
      </c>
      <c r="I974" s="9">
        <f t="shared" si="244"/>
        <v>10581850</v>
      </c>
      <c r="J974" s="9">
        <f t="shared" si="245"/>
        <v>6193.245982525621</v>
      </c>
      <c r="K974" s="6">
        <f t="shared" si="246"/>
        <v>4694.8260523649315</v>
      </c>
      <c r="L974" s="7">
        <f t="shared" si="249"/>
        <v>5.8179721619438265</v>
      </c>
      <c r="M974" s="12">
        <f t="shared" si="250"/>
        <v>1.6785272820448207</v>
      </c>
      <c r="N974" s="9">
        <f t="shared" si="247"/>
        <v>6187.4280103636775</v>
      </c>
      <c r="O974" s="13">
        <f t="shared" si="251"/>
        <v>0.90558734115045658</v>
      </c>
      <c r="S974" s="3">
        <v>593</v>
      </c>
      <c r="T974" s="10">
        <f t="shared" si="252"/>
        <v>9950</v>
      </c>
      <c r="U974" s="9">
        <f t="shared" si="255"/>
        <v>10581850</v>
      </c>
      <c r="V974" s="9">
        <f t="shared" si="256"/>
        <v>6193.2459825080787</v>
      </c>
      <c r="W974" s="6">
        <f t="shared" si="257"/>
        <v>469493.51582226128</v>
      </c>
      <c r="X974" s="7">
        <f t="shared" si="258"/>
        <v>5.8179721601602443</v>
      </c>
      <c r="Y974" s="12">
        <f t="shared" si="253"/>
        <v>1.6785272825593971</v>
      </c>
      <c r="Z974" s="9">
        <f t="shared" si="259"/>
        <v>6187.4280103479186</v>
      </c>
      <c r="AA974" s="13">
        <f t="shared" si="254"/>
        <v>0.90558734115069706</v>
      </c>
    </row>
    <row r="975" spans="7:27" x14ac:dyDescent="0.25">
      <c r="G975" s="3">
        <v>593</v>
      </c>
      <c r="H975" s="10">
        <f t="shared" si="248"/>
        <v>9950</v>
      </c>
      <c r="I975" s="9">
        <f t="shared" si="244"/>
        <v>10591800</v>
      </c>
      <c r="J975" s="9">
        <f t="shared" si="245"/>
        <v>6187.4280103636775</v>
      </c>
      <c r="K975" s="6">
        <f t="shared" si="246"/>
        <v>4690.4219086485455</v>
      </c>
      <c r="L975" s="7">
        <f t="shared" si="249"/>
        <v>5.8070515442504815</v>
      </c>
      <c r="M975" s="12">
        <f t="shared" si="250"/>
        <v>1.6816838847708995</v>
      </c>
      <c r="N975" s="9">
        <f t="shared" si="247"/>
        <v>6181.620958819427</v>
      </c>
      <c r="O975" s="13">
        <f t="shared" si="251"/>
        <v>0.90567594972504539</v>
      </c>
      <c r="S975" s="3">
        <v>593</v>
      </c>
      <c r="T975" s="10">
        <f t="shared" si="252"/>
        <v>9950</v>
      </c>
      <c r="U975" s="9">
        <f t="shared" si="255"/>
        <v>10591800</v>
      </c>
      <c r="V975" s="9">
        <f t="shared" si="256"/>
        <v>6187.4280103479186</v>
      </c>
      <c r="W975" s="6">
        <f t="shared" si="257"/>
        <v>469053.08102918044</v>
      </c>
      <c r="X975" s="7">
        <f t="shared" si="258"/>
        <v>5.8070515436476695</v>
      </c>
      <c r="Y975" s="12">
        <f t="shared" si="253"/>
        <v>1.6816838849454698</v>
      </c>
      <c r="Z975" s="9">
        <f t="shared" si="259"/>
        <v>6181.6209588042711</v>
      </c>
      <c r="AA975" s="13">
        <f t="shared" si="254"/>
        <v>0.90567594972527665</v>
      </c>
    </row>
    <row r="976" spans="7:27" x14ac:dyDescent="0.25">
      <c r="G976" s="3">
        <v>593</v>
      </c>
      <c r="H976" s="10">
        <f t="shared" si="248"/>
        <v>9950</v>
      </c>
      <c r="I976" s="9">
        <f t="shared" si="244"/>
        <v>10601750</v>
      </c>
      <c r="J976" s="9">
        <f t="shared" si="245"/>
        <v>6181.620958819427</v>
      </c>
      <c r="K976" s="6">
        <f t="shared" si="246"/>
        <v>4686.026020550571</v>
      </c>
      <c r="L976" s="7">
        <f t="shared" si="249"/>
        <v>5.7961616467528208</v>
      </c>
      <c r="M976" s="12">
        <f t="shared" si="250"/>
        <v>1.6848434524718594</v>
      </c>
      <c r="N976" s="9">
        <f t="shared" si="247"/>
        <v>6175.8247971726742</v>
      </c>
      <c r="O976" s="13">
        <f t="shared" si="251"/>
        <v>0.90576439213298532</v>
      </c>
      <c r="S976" s="3">
        <v>593</v>
      </c>
      <c r="T976" s="10">
        <f t="shared" si="252"/>
        <v>9950</v>
      </c>
      <c r="U976" s="9">
        <f t="shared" si="255"/>
        <v>10601750</v>
      </c>
      <c r="V976" s="9">
        <f t="shared" si="256"/>
        <v>6181.6209588042711</v>
      </c>
      <c r="W976" s="6">
        <f t="shared" si="257"/>
        <v>468613.47181126336</v>
      </c>
      <c r="X976" s="7">
        <f t="shared" si="258"/>
        <v>5.7961616461058432</v>
      </c>
      <c r="Y976" s="12">
        <f t="shared" si="253"/>
        <v>1.6848434526599245</v>
      </c>
      <c r="Z976" s="9">
        <f t="shared" si="259"/>
        <v>6175.824797158165</v>
      </c>
      <c r="AA976" s="13">
        <f t="shared" si="254"/>
        <v>0.9057643921332067</v>
      </c>
    </row>
    <row r="977" spans="7:27" x14ac:dyDescent="0.25">
      <c r="G977" s="3">
        <v>593</v>
      </c>
      <c r="H977" s="10">
        <f t="shared" si="248"/>
        <v>9950</v>
      </c>
      <c r="I977" s="9">
        <f t="shared" si="244"/>
        <v>10611700</v>
      </c>
      <c r="J977" s="9">
        <f t="shared" si="245"/>
        <v>6175.8247971726742</v>
      </c>
      <c r="K977" s="6">
        <f t="shared" si="246"/>
        <v>4681.6383636461014</v>
      </c>
      <c r="L977" s="7">
        <f t="shared" si="249"/>
        <v>5.7853023514875117</v>
      </c>
      <c r="M977" s="12">
        <f t="shared" si="250"/>
        <v>1.6880059859773917</v>
      </c>
      <c r="N977" s="9">
        <f t="shared" si="247"/>
        <v>6170.039494821187</v>
      </c>
      <c r="O977" s="13">
        <f t="shared" si="251"/>
        <v>0.90585266884122939</v>
      </c>
      <c r="S977" s="3">
        <v>593</v>
      </c>
      <c r="T977" s="10">
        <f t="shared" si="252"/>
        <v>9950</v>
      </c>
      <c r="U977" s="9">
        <f t="shared" si="255"/>
        <v>10611700</v>
      </c>
      <c r="V977" s="9">
        <f t="shared" si="256"/>
        <v>6175.824797158165</v>
      </c>
      <c r="W977" s="6">
        <f t="shared" si="257"/>
        <v>468174.68585036439</v>
      </c>
      <c r="X977" s="7">
        <f t="shared" si="258"/>
        <v>5.7853023524365783</v>
      </c>
      <c r="Y977" s="12">
        <f t="shared" si="253"/>
        <v>1.6880059857004779</v>
      </c>
      <c r="Z977" s="9">
        <f t="shared" si="259"/>
        <v>6170.0394948057283</v>
      </c>
      <c r="AA977" s="13">
        <f t="shared" si="254"/>
        <v>0.90585266884146531</v>
      </c>
    </row>
    <row r="978" spans="7:27" x14ac:dyDescent="0.25">
      <c r="G978" s="3">
        <v>593</v>
      </c>
      <c r="H978" s="10">
        <f t="shared" si="248"/>
        <v>9950</v>
      </c>
      <c r="I978" s="9">
        <f t="shared" si="244"/>
        <v>10621650</v>
      </c>
      <c r="J978" s="9">
        <f t="shared" si="245"/>
        <v>6170.039494821187</v>
      </c>
      <c r="K978" s="6">
        <f t="shared" si="246"/>
        <v>4677.2589157306757</v>
      </c>
      <c r="L978" s="7">
        <f t="shared" si="249"/>
        <v>5.7744735466174051</v>
      </c>
      <c r="M978" s="12">
        <f t="shared" si="250"/>
        <v>1.691171484493257</v>
      </c>
      <c r="N978" s="9">
        <f t="shared" si="247"/>
        <v>6164.2650212745693</v>
      </c>
      <c r="O978" s="13">
        <f t="shared" si="251"/>
        <v>0.90594078031502423</v>
      </c>
      <c r="S978" s="3">
        <v>593</v>
      </c>
      <c r="T978" s="10">
        <f t="shared" si="252"/>
        <v>9950</v>
      </c>
      <c r="U978" s="9">
        <f t="shared" si="255"/>
        <v>10621650</v>
      </c>
      <c r="V978" s="9">
        <f t="shared" si="256"/>
        <v>6170.0394948057283</v>
      </c>
      <c r="W978" s="6">
        <f t="shared" si="257"/>
        <v>467736.72083277872</v>
      </c>
      <c r="X978" s="7">
        <f t="shared" si="258"/>
        <v>5.7744735480250222</v>
      </c>
      <c r="Y978" s="12">
        <f t="shared" si="253"/>
        <v>1.6911714840810079</v>
      </c>
      <c r="Z978" s="9">
        <f t="shared" si="259"/>
        <v>6164.2650212577037</v>
      </c>
      <c r="AA978" s="13">
        <f t="shared" si="254"/>
        <v>0.90594078031528158</v>
      </c>
    </row>
    <row r="979" spans="7:27" x14ac:dyDescent="0.25">
      <c r="G979" s="3">
        <v>593</v>
      </c>
      <c r="H979" s="10">
        <f t="shared" si="248"/>
        <v>9950</v>
      </c>
      <c r="I979" s="9">
        <f t="shared" si="244"/>
        <v>10631600</v>
      </c>
      <c r="J979" s="9">
        <f t="shared" si="245"/>
        <v>6164.2650212745693</v>
      </c>
      <c r="K979" s="6">
        <f t="shared" si="246"/>
        <v>4672.8876545998337</v>
      </c>
      <c r="L979" s="7">
        <f t="shared" si="249"/>
        <v>5.7636751175637784</v>
      </c>
      <c r="M979" s="12">
        <f t="shared" si="250"/>
        <v>1.6943399481766397</v>
      </c>
      <c r="N979" s="9">
        <f t="shared" si="247"/>
        <v>6158.5013461570052</v>
      </c>
      <c r="O979" s="13">
        <f t="shared" si="251"/>
        <v>0.90602872701786796</v>
      </c>
      <c r="S979" s="3">
        <v>593</v>
      </c>
      <c r="T979" s="10">
        <f t="shared" si="252"/>
        <v>9950</v>
      </c>
      <c r="U979" s="9">
        <f t="shared" si="255"/>
        <v>10631600</v>
      </c>
      <c r="V979" s="9">
        <f t="shared" si="256"/>
        <v>6164.2650212577037</v>
      </c>
      <c r="W979" s="6">
        <f t="shared" si="257"/>
        <v>467299.57446034474</v>
      </c>
      <c r="X979" s="7">
        <f t="shared" si="258"/>
        <v>5.7636751189003252</v>
      </c>
      <c r="Y979" s="12">
        <f t="shared" si="253"/>
        <v>1.6943399477837369</v>
      </c>
      <c r="Z979" s="9">
        <f t="shared" si="259"/>
        <v>6158.5013461388035</v>
      </c>
      <c r="AA979" s="13">
        <f t="shared" si="254"/>
        <v>0.90602872701814574</v>
      </c>
    </row>
    <row r="980" spans="7:27" x14ac:dyDescent="0.25">
      <c r="G980" s="3">
        <v>593</v>
      </c>
      <c r="H980" s="10">
        <f t="shared" si="248"/>
        <v>9950</v>
      </c>
      <c r="I980" s="9">
        <f t="shared" si="244"/>
        <v>10641550</v>
      </c>
      <c r="J980" s="9">
        <f t="shared" si="245"/>
        <v>6158.5013461570052</v>
      </c>
      <c r="K980" s="6">
        <f t="shared" si="246"/>
        <v>4668.5245558286679</v>
      </c>
      <c r="L980" s="7">
        <f t="shared" si="249"/>
        <v>5.7529069505393293</v>
      </c>
      <c r="M980" s="12">
        <f t="shared" si="250"/>
        <v>1.6975113771107462</v>
      </c>
      <c r="N980" s="9">
        <f t="shared" si="247"/>
        <v>6152.7484392064662</v>
      </c>
      <c r="O980" s="13">
        <f t="shared" si="251"/>
        <v>0.90611650941152244</v>
      </c>
      <c r="S980" s="3">
        <v>593</v>
      </c>
      <c r="T980" s="10">
        <f t="shared" si="252"/>
        <v>9950</v>
      </c>
      <c r="U980" s="9">
        <f t="shared" si="255"/>
        <v>10641550</v>
      </c>
      <c r="V980" s="9">
        <f t="shared" si="256"/>
        <v>6158.5013461388035</v>
      </c>
      <c r="W980" s="6">
        <f t="shared" si="257"/>
        <v>466863.24443712126</v>
      </c>
      <c r="X980" s="7">
        <f t="shared" si="258"/>
        <v>5.7529069515082663</v>
      </c>
      <c r="Y980" s="12">
        <f t="shared" si="253"/>
        <v>1.6975113768248418</v>
      </c>
      <c r="Z980" s="9">
        <f t="shared" si="259"/>
        <v>6152.7484391872949</v>
      </c>
      <c r="AA980" s="13">
        <f t="shared" si="254"/>
        <v>0.90611650941181499</v>
      </c>
    </row>
    <row r="981" spans="7:27" x14ac:dyDescent="0.25">
      <c r="G981" s="3">
        <v>593</v>
      </c>
      <c r="H981" s="10">
        <f t="shared" si="248"/>
        <v>9950</v>
      </c>
      <c r="I981" s="9">
        <f t="shared" si="244"/>
        <v>10651500</v>
      </c>
      <c r="J981" s="9">
        <f t="shared" si="245"/>
        <v>6152.7484392064662</v>
      </c>
      <c r="K981" s="6">
        <f t="shared" si="246"/>
        <v>4664.1695994331658</v>
      </c>
      <c r="L981" s="7">
        <f t="shared" si="249"/>
        <v>5.7421689345525282</v>
      </c>
      <c r="M981" s="12">
        <f t="shared" si="250"/>
        <v>1.7006857707088705</v>
      </c>
      <c r="N981" s="9">
        <f t="shared" si="247"/>
        <v>6147.0062702719133</v>
      </c>
      <c r="O981" s="13">
        <f t="shared" si="251"/>
        <v>0.90620412795605598</v>
      </c>
      <c r="S981" s="3">
        <v>593</v>
      </c>
      <c r="T981" s="10">
        <f t="shared" si="252"/>
        <v>9950</v>
      </c>
      <c r="U981" s="9">
        <f t="shared" si="255"/>
        <v>10651500</v>
      </c>
      <c r="V981" s="9">
        <f t="shared" si="256"/>
        <v>6152.7484391872949</v>
      </c>
      <c r="W981" s="6">
        <f t="shared" si="257"/>
        <v>466427.72848048963</v>
      </c>
      <c r="X981" s="7">
        <f t="shared" si="258"/>
        <v>5.7421689329075107</v>
      </c>
      <c r="Y981" s="12">
        <f t="shared" si="253"/>
        <v>1.7006857711960832</v>
      </c>
      <c r="Z981" s="9">
        <f t="shared" si="259"/>
        <v>6147.0062702543873</v>
      </c>
      <c r="AA981" s="13">
        <f t="shared" si="254"/>
        <v>0.90620412795632344</v>
      </c>
    </row>
    <row r="982" spans="7:27" x14ac:dyDescent="0.25">
      <c r="G982" s="3">
        <v>593</v>
      </c>
      <c r="H982" s="10">
        <f t="shared" si="248"/>
        <v>9950</v>
      </c>
      <c r="I982" s="9">
        <f t="shared" si="244"/>
        <v>10661450</v>
      </c>
      <c r="J982" s="9">
        <f t="shared" si="245"/>
        <v>6147.0062702719133</v>
      </c>
      <c r="K982" s="6">
        <f t="shared" si="246"/>
        <v>4659.8227565475272</v>
      </c>
      <c r="L982" s="7">
        <f t="shared" si="249"/>
        <v>5.7314609500732638</v>
      </c>
      <c r="M982" s="12">
        <f t="shared" si="250"/>
        <v>1.7038631310704766</v>
      </c>
      <c r="N982" s="9">
        <f t="shared" si="247"/>
        <v>6141.2748093218397</v>
      </c>
      <c r="O982" s="13">
        <f t="shared" si="251"/>
        <v>0.90629158310971314</v>
      </c>
      <c r="S982" s="3">
        <v>593</v>
      </c>
      <c r="T982" s="10">
        <f t="shared" si="252"/>
        <v>9950</v>
      </c>
      <c r="U982" s="9">
        <f t="shared" si="255"/>
        <v>10661450</v>
      </c>
      <c r="V982" s="9">
        <f t="shared" si="256"/>
        <v>6147.0062702543873</v>
      </c>
      <c r="W982" s="6">
        <f t="shared" si="257"/>
        <v>465993.02431449277</v>
      </c>
      <c r="X982" s="7">
        <f t="shared" si="258"/>
        <v>5.731460950677957</v>
      </c>
      <c r="Y982" s="12">
        <f t="shared" si="253"/>
        <v>1.703863130890712</v>
      </c>
      <c r="Z982" s="9">
        <f t="shared" si="259"/>
        <v>6141.2748093037089</v>
      </c>
      <c r="AA982" s="13">
        <f t="shared" si="254"/>
        <v>0.90629158310998981</v>
      </c>
    </row>
    <row r="983" spans="7:27" x14ac:dyDescent="0.25">
      <c r="G983" s="3">
        <v>593</v>
      </c>
      <c r="H983" s="10">
        <f t="shared" si="248"/>
        <v>9950</v>
      </c>
      <c r="I983" s="9">
        <f t="shared" si="244"/>
        <v>10671400</v>
      </c>
      <c r="J983" s="9">
        <f t="shared" si="245"/>
        <v>6141.2748093218397</v>
      </c>
      <c r="K983" s="6">
        <f t="shared" si="246"/>
        <v>4655.4840116286305</v>
      </c>
      <c r="L983" s="7">
        <f t="shared" si="249"/>
        <v>5.7207828930879243</v>
      </c>
      <c r="M983" s="12">
        <f t="shared" si="250"/>
        <v>1.7070434558527319</v>
      </c>
      <c r="N983" s="9">
        <f t="shared" si="247"/>
        <v>6135.554026428752</v>
      </c>
      <c r="O983" s="13">
        <f t="shared" si="251"/>
        <v>0.90637887532915107</v>
      </c>
      <c r="S983" s="3">
        <v>593</v>
      </c>
      <c r="T983" s="10">
        <f t="shared" si="252"/>
        <v>9950</v>
      </c>
      <c r="U983" s="9">
        <f t="shared" si="255"/>
        <v>10671400</v>
      </c>
      <c r="V983" s="9">
        <f t="shared" si="256"/>
        <v>6141.2748093037089</v>
      </c>
      <c r="W983" s="6">
        <f t="shared" si="257"/>
        <v>465559.12966983469</v>
      </c>
      <c r="X983" s="7">
        <f t="shared" si="258"/>
        <v>5.7207828928623981</v>
      </c>
      <c r="Y983" s="12">
        <f t="shared" si="253"/>
        <v>1.7070434559200274</v>
      </c>
      <c r="Z983" s="9">
        <f t="shared" si="259"/>
        <v>6135.5540264108467</v>
      </c>
      <c r="AA983" s="13">
        <f t="shared" si="254"/>
        <v>0.90637887532942429</v>
      </c>
    </row>
    <row r="984" spans="7:27" x14ac:dyDescent="0.25">
      <c r="G984" s="3">
        <v>593</v>
      </c>
      <c r="H984" s="10">
        <f t="shared" si="248"/>
        <v>9950</v>
      </c>
      <c r="I984" s="9">
        <f t="shared" si="244"/>
        <v>10681350</v>
      </c>
      <c r="J984" s="9">
        <f t="shared" si="245"/>
        <v>6135.554026428752</v>
      </c>
      <c r="K984" s="6">
        <f t="shared" si="246"/>
        <v>4651.1533358106763</v>
      </c>
      <c r="L984" s="7">
        <f t="shared" si="249"/>
        <v>5.7101346463775844</v>
      </c>
      <c r="M984" s="12">
        <f t="shared" si="250"/>
        <v>1.7102267467887384</v>
      </c>
      <c r="N984" s="9">
        <f t="shared" si="247"/>
        <v>6129.8438917823742</v>
      </c>
      <c r="O984" s="13">
        <f t="shared" si="251"/>
        <v>0.90646600506923869</v>
      </c>
      <c r="S984" s="3">
        <v>593</v>
      </c>
      <c r="T984" s="10">
        <f t="shared" si="252"/>
        <v>9950</v>
      </c>
      <c r="U984" s="9">
        <f t="shared" si="255"/>
        <v>10681350</v>
      </c>
      <c r="V984" s="9">
        <f t="shared" si="256"/>
        <v>6135.5540264108467</v>
      </c>
      <c r="W984" s="6">
        <f t="shared" si="257"/>
        <v>465126.04228610144</v>
      </c>
      <c r="X984" s="7">
        <f t="shared" si="258"/>
        <v>5.7101346480434438</v>
      </c>
      <c r="Y984" s="12">
        <f t="shared" si="253"/>
        <v>1.7102267462898015</v>
      </c>
      <c r="Z984" s="9">
        <f t="shared" si="259"/>
        <v>6129.8438917628037</v>
      </c>
      <c r="AA984" s="13">
        <f t="shared" si="254"/>
        <v>0.90646600506953734</v>
      </c>
    </row>
    <row r="985" spans="7:27" x14ac:dyDescent="0.25">
      <c r="G985" s="3">
        <v>593</v>
      </c>
      <c r="H985" s="10">
        <f t="shared" si="248"/>
        <v>9950</v>
      </c>
      <c r="I985" s="9">
        <f t="shared" si="244"/>
        <v>10691300</v>
      </c>
      <c r="J985" s="9">
        <f t="shared" si="245"/>
        <v>6129.8438917823742</v>
      </c>
      <c r="K985" s="6">
        <f t="shared" si="246"/>
        <v>4646.8307113300962</v>
      </c>
      <c r="L985" s="7">
        <f t="shared" si="249"/>
        <v>5.699516103861975</v>
      </c>
      <c r="M985" s="12">
        <f t="shared" si="250"/>
        <v>1.7134130024446885</v>
      </c>
      <c r="N985" s="9">
        <f t="shared" si="247"/>
        <v>6124.144375678512</v>
      </c>
      <c r="O985" s="13">
        <f t="shared" si="251"/>
        <v>0.90655297278322577</v>
      </c>
      <c r="S985" s="3">
        <v>593</v>
      </c>
      <c r="T985" s="10">
        <f t="shared" si="252"/>
        <v>9950</v>
      </c>
      <c r="U985" s="9">
        <f t="shared" si="255"/>
        <v>10691300</v>
      </c>
      <c r="V985" s="9">
        <f t="shared" si="256"/>
        <v>6129.8438917628037</v>
      </c>
      <c r="W985" s="6">
        <f t="shared" si="257"/>
        <v>464693.75991620152</v>
      </c>
      <c r="X985" s="7">
        <f t="shared" si="258"/>
        <v>5.6995161053940695</v>
      </c>
      <c r="Y985" s="12">
        <f t="shared" si="253"/>
        <v>1.7134130019841038</v>
      </c>
      <c r="Z985" s="9">
        <f t="shared" si="259"/>
        <v>6124.1443756574099</v>
      </c>
      <c r="AA985" s="13">
        <f t="shared" si="254"/>
        <v>0.90655297278354785</v>
      </c>
    </row>
    <row r="986" spans="7:27" x14ac:dyDescent="0.25">
      <c r="G986" s="3">
        <v>593</v>
      </c>
      <c r="H986" s="10">
        <f t="shared" si="248"/>
        <v>9950</v>
      </c>
      <c r="I986" s="9">
        <f t="shared" si="244"/>
        <v>10701250</v>
      </c>
      <c r="J986" s="9">
        <f t="shared" si="245"/>
        <v>6124.144375678512</v>
      </c>
      <c r="K986" s="6">
        <f t="shared" si="246"/>
        <v>4642.5161137619853</v>
      </c>
      <c r="L986" s="7">
        <f t="shared" si="249"/>
        <v>5.6889271545271507</v>
      </c>
      <c r="M986" s="12">
        <f t="shared" si="250"/>
        <v>1.7166022230094269</v>
      </c>
      <c r="N986" s="9">
        <f t="shared" si="247"/>
        <v>6118.4554485239851</v>
      </c>
      <c r="O986" s="13">
        <f t="shared" si="251"/>
        <v>0.90663977892266867</v>
      </c>
      <c r="S986" s="3">
        <v>593</v>
      </c>
      <c r="T986" s="10">
        <f t="shared" si="252"/>
        <v>9950</v>
      </c>
      <c r="U986" s="9">
        <f t="shared" si="255"/>
        <v>10701250</v>
      </c>
      <c r="V986" s="9">
        <f t="shared" si="256"/>
        <v>6124.1443756574099</v>
      </c>
      <c r="W986" s="6">
        <f t="shared" si="257"/>
        <v>464262.28031748452</v>
      </c>
      <c r="X986" s="7">
        <f t="shared" si="258"/>
        <v>5.6889271545619415</v>
      </c>
      <c r="Y986" s="12">
        <f t="shared" si="253"/>
        <v>1.7166022229989288</v>
      </c>
      <c r="Z986" s="9">
        <f t="shared" si="259"/>
        <v>6118.4554485028484</v>
      </c>
      <c r="AA986" s="13">
        <f t="shared" si="254"/>
        <v>0.90663977892299119</v>
      </c>
    </row>
    <row r="987" spans="7:27" x14ac:dyDescent="0.25">
      <c r="G987" s="3">
        <v>593</v>
      </c>
      <c r="H987" s="10">
        <f t="shared" si="248"/>
        <v>9950</v>
      </c>
      <c r="I987" s="9">
        <f t="shared" ref="I987:I1050" si="260">SUM(H986, I986)</f>
        <v>10711200</v>
      </c>
      <c r="J987" s="9">
        <f t="shared" ref="J987:J1050" si="261">N986</f>
        <v>6118.4554485239851</v>
      </c>
      <c r="K987" s="6">
        <f t="shared" ref="K987:K1050" si="262">(POWER((H987/SUM(H987,I987)+1),($I$3/1000)) -1)*$E$3</f>
        <v>4638.2095209018817</v>
      </c>
      <c r="L987" s="7">
        <f t="shared" si="249"/>
        <v>5.6783676847453757</v>
      </c>
      <c r="M987" s="12">
        <f t="shared" si="250"/>
        <v>1.7197944096214159</v>
      </c>
      <c r="N987" s="9">
        <f t="shared" ref="N987:N1050" si="263">J987-L987</f>
        <v>6112.7770808392397</v>
      </c>
      <c r="O987" s="13">
        <f t="shared" si="251"/>
        <v>0.90672642393738956</v>
      </c>
      <c r="S987" s="3">
        <v>593</v>
      </c>
      <c r="T987" s="10">
        <f t="shared" si="252"/>
        <v>9950</v>
      </c>
      <c r="U987" s="9">
        <f t="shared" si="255"/>
        <v>10711200</v>
      </c>
      <c r="V987" s="9">
        <f t="shared" si="256"/>
        <v>6118.4554485028484</v>
      </c>
      <c r="W987" s="6">
        <f t="shared" si="257"/>
        <v>463831.60125174071</v>
      </c>
      <c r="X987" s="7">
        <f t="shared" si="258"/>
        <v>5.6783676855993201</v>
      </c>
      <c r="Y987" s="12">
        <f t="shared" si="253"/>
        <v>1.7197944093627837</v>
      </c>
      <c r="Z987" s="9">
        <f t="shared" si="259"/>
        <v>6112.777080817249</v>
      </c>
      <c r="AA987" s="13">
        <f t="shared" si="254"/>
        <v>0.90672642393772507</v>
      </c>
    </row>
    <row r="988" spans="7:27" x14ac:dyDescent="0.25">
      <c r="G988" s="3">
        <v>593</v>
      </c>
      <c r="H988" s="10">
        <f t="shared" si="248"/>
        <v>9950</v>
      </c>
      <c r="I988" s="9">
        <f t="shared" si="260"/>
        <v>10721150</v>
      </c>
      <c r="J988" s="9">
        <f t="shared" si="261"/>
        <v>6112.7770808392397</v>
      </c>
      <c r="K988" s="6">
        <f t="shared" si="262"/>
        <v>4633.9109105453244</v>
      </c>
      <c r="L988" s="7">
        <f t="shared" si="249"/>
        <v>5.6678375879582585</v>
      </c>
      <c r="M988" s="12">
        <f t="shared" si="250"/>
        <v>1.7229895614418795</v>
      </c>
      <c r="N988" s="9">
        <f t="shared" si="263"/>
        <v>6107.1092432512814</v>
      </c>
      <c r="O988" s="13">
        <f t="shared" si="251"/>
        <v>0.90681290827558469</v>
      </c>
      <c r="S988" s="3">
        <v>593</v>
      </c>
      <c r="T988" s="10">
        <f t="shared" si="252"/>
        <v>9950</v>
      </c>
      <c r="U988" s="9">
        <f t="shared" si="255"/>
        <v>10721150</v>
      </c>
      <c r="V988" s="9">
        <f t="shared" si="256"/>
        <v>6112.777080817249</v>
      </c>
      <c r="W988" s="6">
        <f t="shared" si="257"/>
        <v>463401.72049852414</v>
      </c>
      <c r="X988" s="7">
        <f t="shared" si="258"/>
        <v>5.6678375892734607</v>
      </c>
      <c r="Y988" s="12">
        <f t="shared" si="253"/>
        <v>1.7229895610420658</v>
      </c>
      <c r="Z988" s="9">
        <f t="shared" si="259"/>
        <v>6107.1092432279756</v>
      </c>
      <c r="AA988" s="13">
        <f t="shared" si="254"/>
        <v>0.9068129082759403</v>
      </c>
    </row>
    <row r="989" spans="7:27" x14ac:dyDescent="0.25">
      <c r="G989" s="3">
        <v>593</v>
      </c>
      <c r="H989" s="10">
        <f t="shared" si="248"/>
        <v>9950</v>
      </c>
      <c r="I989" s="9">
        <f t="shared" si="260"/>
        <v>10731100</v>
      </c>
      <c r="J989" s="9">
        <f t="shared" si="261"/>
        <v>6107.1092432512814</v>
      </c>
      <c r="K989" s="6">
        <f t="shared" si="262"/>
        <v>4629.6202604878545</v>
      </c>
      <c r="L989" s="7">
        <f t="shared" si="249"/>
        <v>5.6573367549651961</v>
      </c>
      <c r="M989" s="12">
        <f t="shared" si="250"/>
        <v>1.726187678580233</v>
      </c>
      <c r="N989" s="9">
        <f t="shared" si="263"/>
        <v>6101.451906496316</v>
      </c>
      <c r="O989" s="13">
        <f t="shared" si="251"/>
        <v>0.90689923238378423</v>
      </c>
      <c r="S989" s="3">
        <v>593</v>
      </c>
      <c r="T989" s="10">
        <f t="shared" si="252"/>
        <v>9950</v>
      </c>
      <c r="U989" s="9">
        <f t="shared" si="255"/>
        <v>10731100</v>
      </c>
      <c r="V989" s="9">
        <f t="shared" si="256"/>
        <v>6107.1092432279756</v>
      </c>
      <c r="W989" s="6">
        <f t="shared" si="257"/>
        <v>462972.63583516824</v>
      </c>
      <c r="X989" s="7">
        <f t="shared" si="258"/>
        <v>5.6573367566562984</v>
      </c>
      <c r="Y989" s="12">
        <f t="shared" si="253"/>
        <v>1.7261876780642376</v>
      </c>
      <c r="Z989" s="9">
        <f t="shared" si="259"/>
        <v>6101.4519064713195</v>
      </c>
      <c r="AA989" s="13">
        <f t="shared" si="254"/>
        <v>0.9068992323841657</v>
      </c>
    </row>
    <row r="990" spans="7:27" x14ac:dyDescent="0.25">
      <c r="G990" s="3">
        <v>593</v>
      </c>
      <c r="H990" s="10">
        <f t="shared" si="248"/>
        <v>9950</v>
      </c>
      <c r="I990" s="9">
        <f t="shared" si="260"/>
        <v>10741050</v>
      </c>
      <c r="J990" s="9">
        <f t="shared" si="261"/>
        <v>6101.451906496316</v>
      </c>
      <c r="K990" s="6">
        <f t="shared" si="262"/>
        <v>4625.3375507454566</v>
      </c>
      <c r="L990" s="7">
        <f t="shared" si="249"/>
        <v>5.6468650798982649</v>
      </c>
      <c r="M990" s="12">
        <f t="shared" si="250"/>
        <v>1.7293887602811187</v>
      </c>
      <c r="N990" s="9">
        <f t="shared" si="263"/>
        <v>6095.8050414164181</v>
      </c>
      <c r="O990" s="13">
        <f t="shared" si="251"/>
        <v>0.90698539670690281</v>
      </c>
      <c r="S990" s="3">
        <v>593</v>
      </c>
      <c r="T990" s="10">
        <f t="shared" si="252"/>
        <v>9950</v>
      </c>
      <c r="U990" s="9">
        <f t="shared" si="255"/>
        <v>10741050</v>
      </c>
      <c r="V990" s="9">
        <f t="shared" si="256"/>
        <v>6101.4519064713195</v>
      </c>
      <c r="W990" s="6">
        <f t="shared" si="257"/>
        <v>462544.34505454969</v>
      </c>
      <c r="X990" s="7">
        <f t="shared" si="258"/>
        <v>5.6468650794686921</v>
      </c>
      <c r="Y990" s="12">
        <f t="shared" si="253"/>
        <v>1.7293887604126781</v>
      </c>
      <c r="Z990" s="9">
        <f t="shared" si="259"/>
        <v>6095.8050413918509</v>
      </c>
      <c r="AA990" s="13">
        <f t="shared" si="254"/>
        <v>0.90698539670727762</v>
      </c>
    </row>
    <row r="991" spans="7:27" x14ac:dyDescent="0.25">
      <c r="G991" s="3">
        <v>593</v>
      </c>
      <c r="H991" s="10">
        <f t="shared" si="248"/>
        <v>9950</v>
      </c>
      <c r="I991" s="9">
        <f t="shared" si="260"/>
        <v>10751000</v>
      </c>
      <c r="J991" s="9">
        <f t="shared" si="261"/>
        <v>6095.8050414164181</v>
      </c>
      <c r="K991" s="6">
        <f t="shared" si="262"/>
        <v>4621.0627546727774</v>
      </c>
      <c r="L991" s="7">
        <f t="shared" si="249"/>
        <v>5.6364224504532769</v>
      </c>
      <c r="M991" s="12">
        <f t="shared" si="250"/>
        <v>1.7325928079103892</v>
      </c>
      <c r="N991" s="9">
        <f t="shared" si="263"/>
        <v>6090.1686189659649</v>
      </c>
      <c r="O991" s="13">
        <f t="shared" si="251"/>
        <v>0.90707140168814138</v>
      </c>
      <c r="S991" s="3">
        <v>593</v>
      </c>
      <c r="T991" s="10">
        <f t="shared" si="252"/>
        <v>9950</v>
      </c>
      <c r="U991" s="9">
        <f t="shared" si="255"/>
        <v>10751000</v>
      </c>
      <c r="V991" s="9">
        <f t="shared" si="256"/>
        <v>6095.8050413918509</v>
      </c>
      <c r="W991" s="6">
        <f t="shared" si="257"/>
        <v>462116.84595620638</v>
      </c>
      <c r="X991" s="7">
        <f t="shared" si="258"/>
        <v>5.6364224498458322</v>
      </c>
      <c r="Y991" s="12">
        <f t="shared" si="253"/>
        <v>1.7325928080971131</v>
      </c>
      <c r="Z991" s="9">
        <f t="shared" si="259"/>
        <v>6090.1686189420052</v>
      </c>
      <c r="AA991" s="13">
        <f t="shared" si="254"/>
        <v>0.90707140168850697</v>
      </c>
    </row>
    <row r="992" spans="7:27" x14ac:dyDescent="0.25">
      <c r="G992" s="3">
        <v>593</v>
      </c>
      <c r="H992" s="10">
        <f t="shared" si="248"/>
        <v>9950</v>
      </c>
      <c r="I992" s="9">
        <f t="shared" si="260"/>
        <v>10760950</v>
      </c>
      <c r="J992" s="9">
        <f t="shared" si="261"/>
        <v>6090.1686189659649</v>
      </c>
      <c r="K992" s="6">
        <f t="shared" si="262"/>
        <v>4616.7958545062502</v>
      </c>
      <c r="L992" s="7">
        <f t="shared" si="249"/>
        <v>5.6260087619559451</v>
      </c>
      <c r="M992" s="12">
        <f t="shared" si="250"/>
        <v>1.735799820653829</v>
      </c>
      <c r="N992" s="9">
        <f t="shared" si="263"/>
        <v>6084.5426102040092</v>
      </c>
      <c r="O992" s="13">
        <f t="shared" si="251"/>
        <v>0.90715724776910389</v>
      </c>
      <c r="S992" s="3">
        <v>593</v>
      </c>
      <c r="T992" s="10">
        <f t="shared" si="252"/>
        <v>9950</v>
      </c>
      <c r="U992" s="9">
        <f t="shared" si="255"/>
        <v>10760950</v>
      </c>
      <c r="V992" s="9">
        <f t="shared" si="256"/>
        <v>6090.1686189420052</v>
      </c>
      <c r="W992" s="6">
        <f t="shared" si="257"/>
        <v>461690.13634855818</v>
      </c>
      <c r="X992" s="7">
        <f t="shared" si="258"/>
        <v>5.6260087605084985</v>
      </c>
      <c r="Y992" s="12">
        <f t="shared" si="253"/>
        <v>1.7357998211004115</v>
      </c>
      <c r="Z992" s="9">
        <f t="shared" si="259"/>
        <v>6084.5426101814965</v>
      </c>
      <c r="AA992" s="13">
        <f t="shared" si="254"/>
        <v>0.90715724776944739</v>
      </c>
    </row>
    <row r="993" spans="7:27" x14ac:dyDescent="0.25">
      <c r="G993" s="3">
        <v>593</v>
      </c>
      <c r="H993" s="10">
        <f t="shared" si="248"/>
        <v>9950</v>
      </c>
      <c r="I993" s="9">
        <f t="shared" si="260"/>
        <v>10770900</v>
      </c>
      <c r="J993" s="9">
        <f t="shared" si="261"/>
        <v>6084.5426102040092</v>
      </c>
      <c r="K993" s="6">
        <f t="shared" si="262"/>
        <v>4612.5368258209674</v>
      </c>
      <c r="L993" s="7">
        <f t="shared" si="249"/>
        <v>5.6156239055606036</v>
      </c>
      <c r="M993" s="12">
        <f t="shared" si="250"/>
        <v>1.7390097991302544</v>
      </c>
      <c r="N993" s="9">
        <f t="shared" si="263"/>
        <v>6078.9269862984484</v>
      </c>
      <c r="O993" s="13">
        <f t="shared" si="251"/>
        <v>0.90724293538973311</v>
      </c>
      <c r="S993" s="3">
        <v>593</v>
      </c>
      <c r="T993" s="10">
        <f t="shared" si="252"/>
        <v>9950</v>
      </c>
      <c r="U993" s="9">
        <f t="shared" si="255"/>
        <v>10770900</v>
      </c>
      <c r="V993" s="9">
        <f t="shared" si="256"/>
        <v>6084.5426101814965</v>
      </c>
      <c r="W993" s="6">
        <f t="shared" si="257"/>
        <v>461264.21404224518</v>
      </c>
      <c r="X993" s="7">
        <f t="shared" si="258"/>
        <v>5.6156239045454601</v>
      </c>
      <c r="Y993" s="12">
        <f t="shared" si="253"/>
        <v>1.7390097994446174</v>
      </c>
      <c r="Z993" s="9">
        <f t="shared" si="259"/>
        <v>6078.9269862769506</v>
      </c>
      <c r="AA993" s="13">
        <f t="shared" si="254"/>
        <v>0.90724293539006118</v>
      </c>
    </row>
    <row r="994" spans="7:27" x14ac:dyDescent="0.25">
      <c r="G994" s="3">
        <v>593</v>
      </c>
      <c r="H994" s="10">
        <f t="shared" si="248"/>
        <v>9950</v>
      </c>
      <c r="I994" s="9">
        <f t="shared" si="260"/>
        <v>10780850</v>
      </c>
      <c r="J994" s="9">
        <f t="shared" si="261"/>
        <v>6078.9269862984484</v>
      </c>
      <c r="K994" s="6">
        <f t="shared" si="262"/>
        <v>4608.2856464124689</v>
      </c>
      <c r="L994" s="7">
        <f t="shared" si="249"/>
        <v>5.6052677741818089</v>
      </c>
      <c r="M994" s="12">
        <f t="shared" si="250"/>
        <v>1.7422227435736504</v>
      </c>
      <c r="N994" s="9">
        <f t="shared" si="263"/>
        <v>6073.3217185242665</v>
      </c>
      <c r="O994" s="13">
        <f t="shared" si="251"/>
        <v>0.90732846498833819</v>
      </c>
      <c r="S994" s="3">
        <v>593</v>
      </c>
      <c r="T994" s="10">
        <f t="shared" si="252"/>
        <v>9950</v>
      </c>
      <c r="U994" s="9">
        <f t="shared" si="255"/>
        <v>10780850</v>
      </c>
      <c r="V994" s="9">
        <f t="shared" si="256"/>
        <v>6078.9269862769506</v>
      </c>
      <c r="W994" s="6">
        <f t="shared" si="257"/>
        <v>460839.0768634507</v>
      </c>
      <c r="X994" s="7">
        <f t="shared" si="258"/>
        <v>5.6052677756548572</v>
      </c>
      <c r="Y994" s="12">
        <f t="shared" si="253"/>
        <v>1.7422227431157993</v>
      </c>
      <c r="Z994" s="9">
        <f t="shared" si="259"/>
        <v>6073.3217185012954</v>
      </c>
      <c r="AA994" s="13">
        <f t="shared" si="254"/>
        <v>0.90732846498868869</v>
      </c>
    </row>
    <row r="995" spans="7:27" x14ac:dyDescent="0.25">
      <c r="G995" s="3">
        <v>593</v>
      </c>
      <c r="H995" s="10">
        <f t="shared" si="248"/>
        <v>9950</v>
      </c>
      <c r="I995" s="9">
        <f t="shared" si="260"/>
        <v>10790800</v>
      </c>
      <c r="J995" s="9">
        <f t="shared" si="261"/>
        <v>6073.3217185242665</v>
      </c>
      <c r="K995" s="6">
        <f t="shared" si="262"/>
        <v>4604.0422985171863</v>
      </c>
      <c r="L995" s="7">
        <f t="shared" si="249"/>
        <v>5.5949402685616159</v>
      </c>
      <c r="M995" s="12">
        <f t="shared" si="250"/>
        <v>1.7454386519323131</v>
      </c>
      <c r="N995" s="9">
        <f t="shared" si="263"/>
        <v>6067.7267782557046</v>
      </c>
      <c r="O995" s="13">
        <f t="shared" si="251"/>
        <v>0.90741383700171352</v>
      </c>
      <c r="S995" s="3">
        <v>593</v>
      </c>
      <c r="T995" s="10">
        <f t="shared" si="252"/>
        <v>9950</v>
      </c>
      <c r="U995" s="9">
        <f t="shared" si="255"/>
        <v>10790800</v>
      </c>
      <c r="V995" s="9">
        <f t="shared" si="256"/>
        <v>6073.3217185012954</v>
      </c>
      <c r="W995" s="6">
        <f t="shared" si="257"/>
        <v>460414.72264057858</v>
      </c>
      <c r="X995" s="7">
        <f t="shared" si="258"/>
        <v>5.5949402679457441</v>
      </c>
      <c r="Y995" s="12">
        <f t="shared" si="253"/>
        <v>1.7454386521244449</v>
      </c>
      <c r="Z995" s="9">
        <f t="shared" si="259"/>
        <v>6067.7267782333493</v>
      </c>
      <c r="AA995" s="13">
        <f t="shared" si="254"/>
        <v>0.90741383700205458</v>
      </c>
    </row>
    <row r="996" spans="7:27" x14ac:dyDescent="0.25">
      <c r="G996" s="3">
        <v>593</v>
      </c>
      <c r="H996" s="10">
        <f t="shared" si="248"/>
        <v>9950</v>
      </c>
      <c r="I996" s="9">
        <f t="shared" si="260"/>
        <v>10800750</v>
      </c>
      <c r="J996" s="9">
        <f t="shared" si="261"/>
        <v>6067.7267782557046</v>
      </c>
      <c r="K996" s="6">
        <f t="shared" si="262"/>
        <v>4599.806757710212</v>
      </c>
      <c r="L996" s="7">
        <f t="shared" si="249"/>
        <v>5.5846412769686697</v>
      </c>
      <c r="M996" s="12">
        <f t="shared" si="250"/>
        <v>1.7486575261823725</v>
      </c>
      <c r="N996" s="9">
        <f t="shared" si="263"/>
        <v>6062.1421369787358</v>
      </c>
      <c r="O996" s="13">
        <f t="shared" si="251"/>
        <v>0.9074990518649485</v>
      </c>
      <c r="S996" s="3">
        <v>593</v>
      </c>
      <c r="T996" s="10">
        <f t="shared" si="252"/>
        <v>9950</v>
      </c>
      <c r="U996" s="9">
        <f t="shared" si="255"/>
        <v>10800750</v>
      </c>
      <c r="V996" s="9">
        <f t="shared" si="256"/>
        <v>6067.7267782333493</v>
      </c>
      <c r="W996" s="6">
        <f t="shared" si="257"/>
        <v>459991.14921757567</v>
      </c>
      <c r="X996" s="7">
        <f t="shared" si="258"/>
        <v>5.5846412761019861</v>
      </c>
      <c r="Y996" s="12">
        <f t="shared" si="253"/>
        <v>1.7486575264537476</v>
      </c>
      <c r="Z996" s="9">
        <f t="shared" si="259"/>
        <v>6062.1421369572472</v>
      </c>
      <c r="AA996" s="13">
        <f t="shared" si="254"/>
        <v>0.90749905186527635</v>
      </c>
    </row>
    <row r="997" spans="7:27" x14ac:dyDescent="0.25">
      <c r="G997" s="3">
        <v>593</v>
      </c>
      <c r="H997" s="10">
        <f t="shared" si="248"/>
        <v>9950</v>
      </c>
      <c r="I997" s="9">
        <f t="shared" si="260"/>
        <v>10810700</v>
      </c>
      <c r="J997" s="9">
        <f t="shared" si="261"/>
        <v>6062.1421369787358</v>
      </c>
      <c r="K997" s="6">
        <f t="shared" si="262"/>
        <v>4595.5790017870868</v>
      </c>
      <c r="L997" s="7">
        <f t="shared" si="249"/>
        <v>5.5743706950897014</v>
      </c>
      <c r="M997" s="12">
        <f t="shared" si="250"/>
        <v>1.7518793661502008</v>
      </c>
      <c r="N997" s="9">
        <f t="shared" si="263"/>
        <v>6056.5677662836461</v>
      </c>
      <c r="O997" s="13">
        <f t="shared" si="251"/>
        <v>0.90758411001154105</v>
      </c>
      <c r="S997" s="3">
        <v>593</v>
      </c>
      <c r="T997" s="10">
        <f t="shared" si="252"/>
        <v>9950</v>
      </c>
      <c r="U997" s="9">
        <f t="shared" si="255"/>
        <v>10810700</v>
      </c>
      <c r="V997" s="9">
        <f t="shared" si="256"/>
        <v>6062.1421369572472</v>
      </c>
      <c r="W997" s="6">
        <f t="shared" si="257"/>
        <v>459568.35443616839</v>
      </c>
      <c r="X997" s="7">
        <f t="shared" si="258"/>
        <v>5.5743706951816652</v>
      </c>
      <c r="Y997" s="12">
        <f t="shared" si="253"/>
        <v>1.751879366121299</v>
      </c>
      <c r="Z997" s="9">
        <f t="shared" si="259"/>
        <v>6056.5677662620656</v>
      </c>
      <c r="AA997" s="13">
        <f t="shared" si="254"/>
        <v>0.90758411001187034</v>
      </c>
    </row>
    <row r="998" spans="7:27" x14ac:dyDescent="0.25">
      <c r="G998" s="3">
        <v>593</v>
      </c>
      <c r="H998" s="10">
        <f t="shared" si="248"/>
        <v>9950</v>
      </c>
      <c r="I998" s="9">
        <f t="shared" si="260"/>
        <v>10820650</v>
      </c>
      <c r="J998" s="9">
        <f t="shared" si="261"/>
        <v>6056.5677662836461</v>
      </c>
      <c r="K998" s="6">
        <f t="shared" si="262"/>
        <v>4591.3590107637956</v>
      </c>
      <c r="L998" s="7">
        <f t="shared" si="249"/>
        <v>5.5641284201484567</v>
      </c>
      <c r="M998" s="12">
        <f t="shared" si="250"/>
        <v>1.7551041713267004</v>
      </c>
      <c r="N998" s="9">
        <f t="shared" si="263"/>
        <v>6051.0036378634977</v>
      </c>
      <c r="O998" s="13">
        <f t="shared" si="251"/>
        <v>0.90766901187342075</v>
      </c>
      <c r="S998" s="3">
        <v>593</v>
      </c>
      <c r="T998" s="10">
        <f t="shared" si="252"/>
        <v>9950</v>
      </c>
      <c r="U998" s="9">
        <f t="shared" si="255"/>
        <v>10820650</v>
      </c>
      <c r="V998" s="9">
        <f t="shared" si="256"/>
        <v>6056.5677662620656</v>
      </c>
      <c r="W998" s="6">
        <f t="shared" si="257"/>
        <v>459146.33615362633</v>
      </c>
      <c r="X998" s="7">
        <f t="shared" si="258"/>
        <v>5.5641284207970108</v>
      </c>
      <c r="Y998" s="12">
        <f t="shared" si="253"/>
        <v>1.7551041711221258</v>
      </c>
      <c r="Z998" s="9">
        <f t="shared" si="259"/>
        <v>6051.0036378412688</v>
      </c>
      <c r="AA998" s="13">
        <f t="shared" si="254"/>
        <v>0.90766901187375992</v>
      </c>
    </row>
    <row r="999" spans="7:27" x14ac:dyDescent="0.25">
      <c r="G999" s="3">
        <v>593</v>
      </c>
      <c r="H999" s="10">
        <f t="shared" si="248"/>
        <v>9950</v>
      </c>
      <c r="I999" s="9">
        <f t="shared" si="260"/>
        <v>10830600</v>
      </c>
      <c r="J999" s="9">
        <f t="shared" si="261"/>
        <v>6051.0036378634977</v>
      </c>
      <c r="K999" s="6">
        <f t="shared" si="262"/>
        <v>4587.1467624358784</v>
      </c>
      <c r="L999" s="7">
        <f t="shared" si="249"/>
        <v>5.5539143485799736</v>
      </c>
      <c r="M999" s="12">
        <f t="shared" si="250"/>
        <v>1.7583319415966288</v>
      </c>
      <c r="N999" s="9">
        <f t="shared" si="263"/>
        <v>6045.4497235149174</v>
      </c>
      <c r="O999" s="13">
        <f t="shared" si="251"/>
        <v>0.90775375788093693</v>
      </c>
      <c r="S999" s="3">
        <v>593</v>
      </c>
      <c r="T999" s="10">
        <f t="shared" si="252"/>
        <v>9950</v>
      </c>
      <c r="U999" s="9">
        <f t="shared" si="255"/>
        <v>10830600</v>
      </c>
      <c r="V999" s="9">
        <f t="shared" si="256"/>
        <v>6051.0036378412688</v>
      </c>
      <c r="W999" s="6">
        <f t="shared" si="257"/>
        <v>458725.09223388036</v>
      </c>
      <c r="X999" s="7">
        <f t="shared" si="258"/>
        <v>5.5539143490499816</v>
      </c>
      <c r="Y999" s="12">
        <f t="shared" si="253"/>
        <v>1.7583319414478273</v>
      </c>
      <c r="Z999" s="9">
        <f t="shared" si="259"/>
        <v>6045.4497234922192</v>
      </c>
      <c r="AA999" s="13">
        <f t="shared" si="254"/>
        <v>0.90775375788128332</v>
      </c>
    </row>
    <row r="1000" spans="7:27" x14ac:dyDescent="0.25">
      <c r="G1000" s="3">
        <v>593</v>
      </c>
      <c r="H1000" s="10">
        <f t="shared" si="248"/>
        <v>9950</v>
      </c>
      <c r="I1000" s="9">
        <f t="shared" si="260"/>
        <v>10840550</v>
      </c>
      <c r="J1000" s="9">
        <f t="shared" si="261"/>
        <v>6045.4497235149174</v>
      </c>
      <c r="K1000" s="6">
        <f t="shared" si="262"/>
        <v>4582.9422368193209</v>
      </c>
      <c r="L1000" s="7">
        <f t="shared" si="249"/>
        <v>5.5437283764380689</v>
      </c>
      <c r="M1000" s="12">
        <f t="shared" si="250"/>
        <v>1.7615626771156065</v>
      </c>
      <c r="N1000" s="9">
        <f t="shared" si="263"/>
        <v>6039.9059951384797</v>
      </c>
      <c r="O1000" s="13">
        <f t="shared" si="251"/>
        <v>0.90783834846285283</v>
      </c>
      <c r="S1000" s="3">
        <v>593</v>
      </c>
      <c r="T1000" s="10">
        <f t="shared" si="252"/>
        <v>9950</v>
      </c>
      <c r="U1000" s="9">
        <f t="shared" si="255"/>
        <v>10840550</v>
      </c>
      <c r="V1000" s="9">
        <f t="shared" si="256"/>
        <v>6045.4497234922192</v>
      </c>
      <c r="W1000" s="6">
        <f t="shared" si="257"/>
        <v>458304.62054530228</v>
      </c>
      <c r="X1000" s="7">
        <f t="shared" si="258"/>
        <v>5.5437283764481284</v>
      </c>
      <c r="Y1000" s="12">
        <f t="shared" si="253"/>
        <v>1.7615626771124102</v>
      </c>
      <c r="Z1000" s="9">
        <f t="shared" si="259"/>
        <v>6039.9059951157715</v>
      </c>
      <c r="AA1000" s="13">
        <f t="shared" si="254"/>
        <v>0.90783834846319933</v>
      </c>
    </row>
    <row r="1001" spans="7:27" x14ac:dyDescent="0.25">
      <c r="G1001" s="3">
        <v>593</v>
      </c>
      <c r="H1001" s="10">
        <f t="shared" si="248"/>
        <v>9950</v>
      </c>
      <c r="I1001" s="9">
        <f t="shared" si="260"/>
        <v>10850500</v>
      </c>
      <c r="J1001" s="9">
        <f t="shared" si="261"/>
        <v>6039.9059951384797</v>
      </c>
      <c r="K1001" s="6">
        <f t="shared" si="262"/>
        <v>4578.7454117096613</v>
      </c>
      <c r="L1001" s="7">
        <f t="shared" si="249"/>
        <v>5.5335703999463979</v>
      </c>
      <c r="M1001" s="12">
        <f t="shared" si="250"/>
        <v>1.7647963781385336</v>
      </c>
      <c r="N1001" s="9">
        <f t="shared" si="263"/>
        <v>6034.3724247385335</v>
      </c>
      <c r="O1001" s="13">
        <f t="shared" si="251"/>
        <v>0.90792278404634807</v>
      </c>
      <c r="S1001" s="3">
        <v>593</v>
      </c>
      <c r="T1001" s="10">
        <f t="shared" si="252"/>
        <v>9950</v>
      </c>
      <c r="U1001" s="9">
        <f t="shared" si="255"/>
        <v>10850500</v>
      </c>
      <c r="V1001" s="9">
        <f t="shared" si="256"/>
        <v>6039.9059951157715</v>
      </c>
      <c r="W1001" s="6">
        <f t="shared" si="257"/>
        <v>457884.91896736616</v>
      </c>
      <c r="X1001" s="7">
        <f t="shared" si="258"/>
        <v>5.5335704000583643</v>
      </c>
      <c r="Y1001" s="12">
        <f t="shared" si="253"/>
        <v>1.7647963781028246</v>
      </c>
      <c r="Z1001" s="9">
        <f t="shared" si="259"/>
        <v>6034.3724247157134</v>
      </c>
      <c r="AA1001" s="13">
        <f t="shared" si="254"/>
        <v>0.90792278404669624</v>
      </c>
    </row>
    <row r="1002" spans="7:27" x14ac:dyDescent="0.25">
      <c r="G1002" s="3">
        <v>593</v>
      </c>
      <c r="H1002" s="10">
        <f t="shared" si="248"/>
        <v>9950</v>
      </c>
      <c r="I1002" s="9">
        <f t="shared" si="260"/>
        <v>10860450</v>
      </c>
      <c r="J1002" s="9">
        <f t="shared" si="261"/>
        <v>6034.3724247385335</v>
      </c>
      <c r="K1002" s="6">
        <f t="shared" si="262"/>
        <v>4574.5562649024405</v>
      </c>
      <c r="L1002" s="7">
        <f t="shared" si="249"/>
        <v>5.5234403157833478</v>
      </c>
      <c r="M1002" s="12">
        <f t="shared" si="250"/>
        <v>1.7680330449293566</v>
      </c>
      <c r="N1002" s="9">
        <f t="shared" si="263"/>
        <v>6028.8489844227497</v>
      </c>
      <c r="O1002" s="13">
        <f t="shared" si="251"/>
        <v>0.90800706505702589</v>
      </c>
      <c r="S1002" s="3">
        <v>593</v>
      </c>
      <c r="T1002" s="10">
        <f t="shared" si="252"/>
        <v>9950</v>
      </c>
      <c r="U1002" s="9">
        <f t="shared" si="255"/>
        <v>10860450</v>
      </c>
      <c r="V1002" s="9">
        <f t="shared" si="256"/>
        <v>6034.3724247157134</v>
      </c>
      <c r="W1002" s="6">
        <f t="shared" si="257"/>
        <v>457465.98538842774</v>
      </c>
      <c r="X1002" s="7">
        <f t="shared" si="258"/>
        <v>5.5234403173783795</v>
      </c>
      <c r="Y1002" s="12">
        <f t="shared" si="253"/>
        <v>1.7680330444187928</v>
      </c>
      <c r="Z1002" s="9">
        <f t="shared" si="259"/>
        <v>6028.8489843983352</v>
      </c>
      <c r="AA1002" s="13">
        <f t="shared" si="254"/>
        <v>0.90800706505739848</v>
      </c>
    </row>
    <row r="1003" spans="7:27" x14ac:dyDescent="0.25">
      <c r="G1003" s="3">
        <v>593</v>
      </c>
      <c r="H1003" s="10">
        <f t="shared" si="248"/>
        <v>9950</v>
      </c>
      <c r="I1003" s="9">
        <f t="shared" si="260"/>
        <v>10870400</v>
      </c>
      <c r="J1003" s="9">
        <f t="shared" si="261"/>
        <v>6028.8489844227497</v>
      </c>
      <c r="K1003" s="6">
        <f t="shared" si="262"/>
        <v>4570.37477863409</v>
      </c>
      <c r="L1003" s="7">
        <f t="shared" si="249"/>
        <v>5.5133380274922237</v>
      </c>
      <c r="M1003" s="12">
        <f t="shared" si="250"/>
        <v>1.7712726757009594</v>
      </c>
      <c r="N1003" s="9">
        <f t="shared" si="263"/>
        <v>6023.3356463952578</v>
      </c>
      <c r="O1003" s="13">
        <f t="shared" si="251"/>
        <v>0.90809119191901766</v>
      </c>
      <c r="S1003" s="3">
        <v>593</v>
      </c>
      <c r="T1003" s="10">
        <f t="shared" si="252"/>
        <v>9950</v>
      </c>
      <c r="U1003" s="9">
        <f t="shared" si="255"/>
        <v>10870400</v>
      </c>
      <c r="V1003" s="9">
        <f t="shared" si="256"/>
        <v>6028.8489843983352</v>
      </c>
      <c r="W1003" s="6">
        <f t="shared" si="257"/>
        <v>457047.81769906334</v>
      </c>
      <c r="X1003" s="7">
        <f t="shared" si="258"/>
        <v>5.5133380263387171</v>
      </c>
      <c r="Y1003" s="12">
        <f t="shared" si="253"/>
        <v>1.7712726760715469</v>
      </c>
      <c r="Z1003" s="9">
        <f t="shared" si="259"/>
        <v>6023.3356463719965</v>
      </c>
      <c r="AA1003" s="13">
        <f t="shared" si="254"/>
        <v>0.9080911919193726</v>
      </c>
    </row>
    <row r="1004" spans="7:27" x14ac:dyDescent="0.25">
      <c r="G1004" s="3">
        <v>593</v>
      </c>
      <c r="H1004" s="10">
        <f t="shared" si="248"/>
        <v>9950</v>
      </c>
      <c r="I1004" s="9">
        <f t="shared" si="260"/>
        <v>10880350</v>
      </c>
      <c r="J1004" s="9">
        <f t="shared" si="261"/>
        <v>6023.3356463952578</v>
      </c>
      <c r="K1004" s="6">
        <f t="shared" si="262"/>
        <v>4566.2009284797023</v>
      </c>
      <c r="L1004" s="7">
        <f t="shared" si="249"/>
        <v>5.5032634259012019</v>
      </c>
      <c r="M1004" s="12">
        <f t="shared" si="250"/>
        <v>1.7745152728902494</v>
      </c>
      <c r="N1004" s="9">
        <f t="shared" si="263"/>
        <v>6017.8323829693563</v>
      </c>
      <c r="O1004" s="13">
        <f t="shared" si="251"/>
        <v>0.9081751650547889</v>
      </c>
      <c r="S1004" s="3">
        <v>593</v>
      </c>
      <c r="T1004" s="10">
        <f t="shared" si="252"/>
        <v>9950</v>
      </c>
      <c r="U1004" s="9">
        <f t="shared" si="255"/>
        <v>10880350</v>
      </c>
      <c r="V1004" s="9">
        <f t="shared" si="256"/>
        <v>6023.3356463719965</v>
      </c>
      <c r="W1004" s="6">
        <f t="shared" si="257"/>
        <v>456630.41380095138</v>
      </c>
      <c r="X1004" s="7">
        <f t="shared" si="258"/>
        <v>5.5032634253837553</v>
      </c>
      <c r="Y1004" s="12">
        <f t="shared" si="253"/>
        <v>1.774515273057099</v>
      </c>
      <c r="Z1004" s="9">
        <f t="shared" si="259"/>
        <v>6017.8323829466126</v>
      </c>
      <c r="AA1004" s="13">
        <f t="shared" si="254"/>
        <v>0.90817516505513596</v>
      </c>
    </row>
    <row r="1005" spans="7:27" x14ac:dyDescent="0.25">
      <c r="G1005" s="3">
        <v>593</v>
      </c>
      <c r="H1005" s="10">
        <f t="shared" si="248"/>
        <v>9950</v>
      </c>
      <c r="I1005" s="9">
        <f t="shared" si="260"/>
        <v>10890300</v>
      </c>
      <c r="J1005" s="9">
        <f t="shared" si="261"/>
        <v>6017.8323829693563</v>
      </c>
      <c r="K1005" s="6">
        <f t="shared" si="262"/>
        <v>4562.0346944552639</v>
      </c>
      <c r="L1005" s="7">
        <f t="shared" si="249"/>
        <v>5.4932164131560146</v>
      </c>
      <c r="M1005" s="12">
        <f t="shared" si="250"/>
        <v>1.777760835457302</v>
      </c>
      <c r="N1005" s="9">
        <f t="shared" si="263"/>
        <v>6012.3391665562003</v>
      </c>
      <c r="O1005" s="13">
        <f t="shared" si="251"/>
        <v>0.90825898488531187</v>
      </c>
      <c r="S1005" s="3">
        <v>593</v>
      </c>
      <c r="T1005" s="10">
        <f t="shared" si="252"/>
        <v>9950</v>
      </c>
      <c r="U1005" s="9">
        <f t="shared" si="255"/>
        <v>10890300</v>
      </c>
      <c r="V1005" s="9">
        <f t="shared" si="256"/>
        <v>6017.8323829466126</v>
      </c>
      <c r="W1005" s="6">
        <f t="shared" si="257"/>
        <v>456213.77160465217</v>
      </c>
      <c r="X1005" s="7">
        <f t="shared" si="258"/>
        <v>5.4932164133998267</v>
      </c>
      <c r="Y1005" s="12">
        <f t="shared" si="253"/>
        <v>1.7777608353783974</v>
      </c>
      <c r="Z1005" s="9">
        <f t="shared" si="259"/>
        <v>6012.3391665332128</v>
      </c>
      <c r="AA1005" s="13">
        <f t="shared" si="254"/>
        <v>0.90825898488566259</v>
      </c>
    </row>
    <row r="1006" spans="7:27" x14ac:dyDescent="0.25">
      <c r="G1006" s="3">
        <v>593</v>
      </c>
      <c r="H1006" s="10">
        <f t="shared" si="248"/>
        <v>9950</v>
      </c>
      <c r="I1006" s="9">
        <f t="shared" si="260"/>
        <v>10900250</v>
      </c>
      <c r="J1006" s="9">
        <f t="shared" si="261"/>
        <v>6012.3391665562003</v>
      </c>
      <c r="K1006" s="6">
        <f t="shared" si="262"/>
        <v>4557.8760565767598</v>
      </c>
      <c r="L1006" s="7">
        <f t="shared" si="249"/>
        <v>5.4831968903322705</v>
      </c>
      <c r="M1006" s="12">
        <f t="shared" si="250"/>
        <v>1.7810093628442043</v>
      </c>
      <c r="N1006" s="9">
        <f t="shared" si="263"/>
        <v>6006.8559696658676</v>
      </c>
      <c r="O1006" s="13">
        <f t="shared" si="251"/>
        <v>0.90834265183004959</v>
      </c>
      <c r="S1006" s="3">
        <v>593</v>
      </c>
      <c r="T1006" s="10">
        <f t="shared" si="252"/>
        <v>9950</v>
      </c>
      <c r="U1006" s="9">
        <f t="shared" si="255"/>
        <v>10900250</v>
      </c>
      <c r="V1006" s="9">
        <f t="shared" si="256"/>
        <v>6012.3391665332128</v>
      </c>
      <c r="W1006" s="6">
        <f t="shared" si="257"/>
        <v>455797.8890296077</v>
      </c>
      <c r="X1006" s="7">
        <f t="shared" si="258"/>
        <v>5.4831968897973287</v>
      </c>
      <c r="Y1006" s="12">
        <f t="shared" si="253"/>
        <v>1.78100936301796</v>
      </c>
      <c r="Z1006" s="9">
        <f t="shared" si="259"/>
        <v>6006.8559696434158</v>
      </c>
      <c r="AA1006" s="13">
        <f t="shared" si="254"/>
        <v>0.9083426518303922</v>
      </c>
    </row>
    <row r="1007" spans="7:27" x14ac:dyDescent="0.25">
      <c r="G1007" s="3">
        <v>593</v>
      </c>
      <c r="H1007" s="10">
        <f t="shared" si="248"/>
        <v>9950</v>
      </c>
      <c r="I1007" s="9">
        <f t="shared" si="260"/>
        <v>10910200</v>
      </c>
      <c r="J1007" s="9">
        <f t="shared" si="261"/>
        <v>6006.8559696658676</v>
      </c>
      <c r="K1007" s="6">
        <f t="shared" si="262"/>
        <v>4553.724992639729</v>
      </c>
      <c r="L1007" s="7">
        <f t="shared" si="249"/>
        <v>5.4732047541099238</v>
      </c>
      <c r="M1007" s="12">
        <f t="shared" si="250"/>
        <v>1.7842608560673385</v>
      </c>
      <c r="N1007" s="9">
        <f t="shared" si="263"/>
        <v>6001.3827649117575</v>
      </c>
      <c r="O1007" s="13">
        <f t="shared" si="251"/>
        <v>0.90842616630688844</v>
      </c>
      <c r="S1007" s="3">
        <v>593</v>
      </c>
      <c r="T1007" s="10">
        <f t="shared" si="252"/>
        <v>9950</v>
      </c>
      <c r="U1007" s="9">
        <f t="shared" si="255"/>
        <v>10910200</v>
      </c>
      <c r="V1007" s="9">
        <f t="shared" si="256"/>
        <v>6006.8559696434158</v>
      </c>
      <c r="W1007" s="6">
        <f t="shared" si="257"/>
        <v>455382.76399526012</v>
      </c>
      <c r="X1007" s="7">
        <f t="shared" si="258"/>
        <v>5.4732047543255469</v>
      </c>
      <c r="Y1007" s="12">
        <f t="shared" si="253"/>
        <v>1.7842608559970456</v>
      </c>
      <c r="Z1007" s="9">
        <f t="shared" si="259"/>
        <v>6001.3827648890901</v>
      </c>
      <c r="AA1007" s="13">
        <f t="shared" si="254"/>
        <v>0.90842616630723438</v>
      </c>
    </row>
    <row r="1008" spans="7:27" x14ac:dyDescent="0.25">
      <c r="G1008" s="3">
        <v>593</v>
      </c>
      <c r="H1008" s="10">
        <f t="shared" si="248"/>
        <v>9950</v>
      </c>
      <c r="I1008" s="9">
        <f t="shared" si="260"/>
        <v>10920150</v>
      </c>
      <c r="J1008" s="9">
        <f t="shared" si="261"/>
        <v>6001.3827649117575</v>
      </c>
      <c r="K1008" s="6">
        <f t="shared" si="262"/>
        <v>4549.5814848806049</v>
      </c>
      <c r="L1008" s="7">
        <f t="shared" si="249"/>
        <v>5.4632399078554217</v>
      </c>
      <c r="M1008" s="12">
        <f t="shared" si="250"/>
        <v>1.7875153141194318</v>
      </c>
      <c r="N1008" s="9">
        <f t="shared" si="263"/>
        <v>5995.919525003902</v>
      </c>
      <c r="O1008" s="13">
        <f t="shared" si="251"/>
        <v>0.90850952873224022</v>
      </c>
      <c r="S1008" s="3">
        <v>593</v>
      </c>
      <c r="T1008" s="10">
        <f t="shared" si="252"/>
        <v>9950</v>
      </c>
      <c r="U1008" s="9">
        <f t="shared" si="255"/>
        <v>10920150</v>
      </c>
      <c r="V1008" s="9">
        <f t="shared" si="256"/>
        <v>6001.3827648890901</v>
      </c>
      <c r="W1008" s="6">
        <f t="shared" si="257"/>
        <v>454968.39443659456</v>
      </c>
      <c r="X1008" s="7">
        <f t="shared" si="258"/>
        <v>5.4632399072924294</v>
      </c>
      <c r="Y1008" s="12">
        <f t="shared" si="253"/>
        <v>1.7875153143036371</v>
      </c>
      <c r="Z1008" s="9">
        <f t="shared" si="259"/>
        <v>5995.9195249817976</v>
      </c>
      <c r="AA1008" s="13">
        <f t="shared" si="254"/>
        <v>0.90850952873257751</v>
      </c>
    </row>
    <row r="1009" spans="7:27" x14ac:dyDescent="0.25">
      <c r="G1009" s="3">
        <v>593</v>
      </c>
      <c r="H1009" s="10">
        <f t="shared" si="248"/>
        <v>9950</v>
      </c>
      <c r="I1009" s="9">
        <f t="shared" si="260"/>
        <v>10930100</v>
      </c>
      <c r="J1009" s="9">
        <f t="shared" si="261"/>
        <v>5995.919525003902</v>
      </c>
      <c r="K1009" s="6">
        <f t="shared" si="262"/>
        <v>4545.4455088744799</v>
      </c>
      <c r="L1009" s="7">
        <f t="shared" si="249"/>
        <v>5.4533022486487654</v>
      </c>
      <c r="M1009" s="12">
        <f t="shared" si="250"/>
        <v>1.7907727381917542</v>
      </c>
      <c r="N1009" s="9">
        <f t="shared" si="263"/>
        <v>5990.4662227552535</v>
      </c>
      <c r="O1009" s="13">
        <f t="shared" si="251"/>
        <v>0.90859273952094644</v>
      </c>
      <c r="S1009" s="3">
        <v>593</v>
      </c>
      <c r="T1009" s="10">
        <f t="shared" si="252"/>
        <v>9950</v>
      </c>
      <c r="U1009" s="9">
        <f t="shared" si="255"/>
        <v>10930100</v>
      </c>
      <c r="V1009" s="9">
        <f t="shared" si="256"/>
        <v>5995.9195249817976</v>
      </c>
      <c r="W1009" s="6">
        <f t="shared" si="257"/>
        <v>454554.77829303703</v>
      </c>
      <c r="X1009" s="7">
        <f t="shared" si="258"/>
        <v>5.4533022494168275</v>
      </c>
      <c r="Y1009" s="12">
        <f t="shared" si="253"/>
        <v>1.7907727379395355</v>
      </c>
      <c r="Z1009" s="9">
        <f t="shared" si="259"/>
        <v>5990.4662227323806</v>
      </c>
      <c r="AA1009" s="13">
        <f t="shared" si="254"/>
        <v>0.90859273952129549</v>
      </c>
    </row>
    <row r="1010" spans="7:27" x14ac:dyDescent="0.25">
      <c r="G1010" s="3">
        <v>593</v>
      </c>
      <c r="H1010" s="10">
        <f t="shared" si="248"/>
        <v>9950</v>
      </c>
      <c r="I1010" s="9">
        <f t="shared" si="260"/>
        <v>10940050</v>
      </c>
      <c r="J1010" s="9">
        <f t="shared" si="261"/>
        <v>5990.4662227552535</v>
      </c>
      <c r="K1010" s="6">
        <f t="shared" si="262"/>
        <v>4541.3170468577846</v>
      </c>
      <c r="L1010" s="7">
        <f t="shared" si="249"/>
        <v>5.4433916819458865</v>
      </c>
      <c r="M1010" s="12">
        <f t="shared" si="250"/>
        <v>1.7940331268811094</v>
      </c>
      <c r="N1010" s="9">
        <f t="shared" si="263"/>
        <v>5985.0228310733073</v>
      </c>
      <c r="O1010" s="13">
        <f t="shared" si="251"/>
        <v>0.90867579908640583</v>
      </c>
      <c r="S1010" s="3">
        <v>593</v>
      </c>
      <c r="T1010" s="10">
        <f t="shared" si="252"/>
        <v>9950</v>
      </c>
      <c r="U1010" s="9">
        <f t="shared" si="255"/>
        <v>10940050</v>
      </c>
      <c r="V1010" s="9">
        <f t="shared" si="256"/>
        <v>5990.4662227323806</v>
      </c>
      <c r="W1010" s="6">
        <f t="shared" si="257"/>
        <v>454141.91351067502</v>
      </c>
      <c r="X1010" s="7">
        <f t="shared" si="258"/>
        <v>5.4433916818479533</v>
      </c>
      <c r="Y1010" s="12">
        <f t="shared" si="253"/>
        <v>1.7940331269133862</v>
      </c>
      <c r="Z1010" s="9">
        <f t="shared" si="259"/>
        <v>5985.0228310505327</v>
      </c>
      <c r="AA1010" s="13">
        <f t="shared" si="254"/>
        <v>0.90867579908675333</v>
      </c>
    </row>
    <row r="1011" spans="7:27" x14ac:dyDescent="0.25">
      <c r="G1011" s="3">
        <v>593</v>
      </c>
      <c r="H1011" s="10">
        <f t="shared" si="248"/>
        <v>9950</v>
      </c>
      <c r="I1011" s="9">
        <f t="shared" si="260"/>
        <v>10950000</v>
      </c>
      <c r="J1011" s="9">
        <f t="shared" si="261"/>
        <v>5985.0228310733073</v>
      </c>
      <c r="K1011" s="6">
        <f t="shared" si="262"/>
        <v>4537.1960766260599</v>
      </c>
      <c r="L1011" s="7">
        <f t="shared" si="249"/>
        <v>5.4335081048485305</v>
      </c>
      <c r="M1011" s="12">
        <f t="shared" si="250"/>
        <v>1.7972964816755777</v>
      </c>
      <c r="N1011" s="9">
        <f t="shared" si="263"/>
        <v>5979.5893229684589</v>
      </c>
      <c r="O1011" s="13">
        <f t="shared" si="251"/>
        <v>0.9087587078404471</v>
      </c>
      <c r="S1011" s="3">
        <v>593</v>
      </c>
      <c r="T1011" s="10">
        <f t="shared" si="252"/>
        <v>9950</v>
      </c>
      <c r="U1011" s="9">
        <f t="shared" si="255"/>
        <v>10950000</v>
      </c>
      <c r="V1011" s="9">
        <f t="shared" si="256"/>
        <v>5985.0228310505327</v>
      </c>
      <c r="W1011" s="6">
        <f t="shared" si="257"/>
        <v>453729.79804447765</v>
      </c>
      <c r="X1011" s="7">
        <f t="shared" si="258"/>
        <v>5.4335081062245729</v>
      </c>
      <c r="Y1011" s="12">
        <f t="shared" si="253"/>
        <v>1.7972964812204102</v>
      </c>
      <c r="Z1011" s="9">
        <f t="shared" si="259"/>
        <v>5979.5893229443082</v>
      </c>
      <c r="AA1011" s="13">
        <f t="shared" si="254"/>
        <v>0.90875870784081558</v>
      </c>
    </row>
    <row r="1012" spans="7:27" x14ac:dyDescent="0.25">
      <c r="G1012" s="3">
        <v>593</v>
      </c>
      <c r="H1012" s="10">
        <f t="shared" si="248"/>
        <v>9950</v>
      </c>
      <c r="I1012" s="9">
        <f t="shared" si="260"/>
        <v>10959950</v>
      </c>
      <c r="J1012" s="9">
        <f t="shared" si="261"/>
        <v>5979.5893229684589</v>
      </c>
      <c r="K1012" s="6">
        <f t="shared" si="262"/>
        <v>4533.0825804157375</v>
      </c>
      <c r="L1012" s="7">
        <f t="shared" si="249"/>
        <v>5.42365142436537</v>
      </c>
      <c r="M1012" s="12">
        <f t="shared" si="250"/>
        <v>1.8005628009441428</v>
      </c>
      <c r="N1012" s="9">
        <f t="shared" si="263"/>
        <v>5974.1656715440931</v>
      </c>
      <c r="O1012" s="13">
        <f t="shared" si="251"/>
        <v>0.90884146619348005</v>
      </c>
      <c r="S1012" s="3">
        <v>593</v>
      </c>
      <c r="T1012" s="10">
        <f t="shared" si="252"/>
        <v>9950</v>
      </c>
      <c r="U1012" s="9">
        <f t="shared" si="255"/>
        <v>10959950</v>
      </c>
      <c r="V1012" s="9">
        <f t="shared" si="256"/>
        <v>5979.5893229443082</v>
      </c>
      <c r="W1012" s="6">
        <f t="shared" si="257"/>
        <v>453318.42985829595</v>
      </c>
      <c r="X1012" s="7">
        <f t="shared" si="258"/>
        <v>5.4236514246647767</v>
      </c>
      <c r="Y1012" s="12">
        <f t="shared" si="253"/>
        <v>1.8005628008447447</v>
      </c>
      <c r="Z1012" s="9">
        <f t="shared" si="259"/>
        <v>5974.1656715196432</v>
      </c>
      <c r="AA1012" s="13">
        <f t="shared" si="254"/>
        <v>0.90884146619385309</v>
      </c>
    </row>
    <row r="1013" spans="7:27" x14ac:dyDescent="0.25">
      <c r="G1013" s="3">
        <v>593</v>
      </c>
      <c r="H1013" s="10">
        <f t="shared" si="248"/>
        <v>9950</v>
      </c>
      <c r="I1013" s="9">
        <f t="shared" si="260"/>
        <v>10969900</v>
      </c>
      <c r="J1013" s="9">
        <f t="shared" si="261"/>
        <v>5974.1656715440931</v>
      </c>
      <c r="K1013" s="6">
        <f t="shared" si="262"/>
        <v>4528.9765360223555</v>
      </c>
      <c r="L1013" s="7">
        <f t="shared" si="249"/>
        <v>5.4138215409745118</v>
      </c>
      <c r="M1013" s="12">
        <f t="shared" si="250"/>
        <v>1.8038320853557623</v>
      </c>
      <c r="N1013" s="9">
        <f t="shared" si="263"/>
        <v>5968.7518500031183</v>
      </c>
      <c r="O1013" s="13">
        <f t="shared" si="251"/>
        <v>0.90892407455439583</v>
      </c>
      <c r="S1013" s="3">
        <v>593</v>
      </c>
      <c r="T1013" s="10">
        <f t="shared" si="252"/>
        <v>9950</v>
      </c>
      <c r="U1013" s="9">
        <f t="shared" si="255"/>
        <v>10969900</v>
      </c>
      <c r="V1013" s="9">
        <f t="shared" si="256"/>
        <v>5974.1656715196432</v>
      </c>
      <c r="W1013" s="6">
        <f t="shared" si="257"/>
        <v>452907.80691820133</v>
      </c>
      <c r="X1013" s="7">
        <f t="shared" si="258"/>
        <v>5.4138215396006197</v>
      </c>
      <c r="Y1013" s="12">
        <f t="shared" si="253"/>
        <v>1.8038320858135295</v>
      </c>
      <c r="Z1013" s="9">
        <f t="shared" si="259"/>
        <v>5968.7518499800426</v>
      </c>
      <c r="AA1013" s="13">
        <f t="shared" si="254"/>
        <v>0.90892407455474789</v>
      </c>
    </row>
    <row r="1014" spans="7:27" x14ac:dyDescent="0.25">
      <c r="G1014" s="3">
        <v>593</v>
      </c>
      <c r="H1014" s="10">
        <f t="shared" si="248"/>
        <v>9950</v>
      </c>
      <c r="I1014" s="9">
        <f t="shared" si="260"/>
        <v>10979850</v>
      </c>
      <c r="J1014" s="9">
        <f t="shared" si="261"/>
        <v>5968.7518500031183</v>
      </c>
      <c r="K1014" s="6">
        <f t="shared" si="262"/>
        <v>4524.8779212414547</v>
      </c>
      <c r="L1014" s="7">
        <f t="shared" si="249"/>
        <v>5.4040183531019039</v>
      </c>
      <c r="M1014" s="12">
        <f t="shared" si="250"/>
        <v>1.807104336423013</v>
      </c>
      <c r="N1014" s="9">
        <f t="shared" si="263"/>
        <v>5963.3478316500168</v>
      </c>
      <c r="O1014" s="13">
        <f t="shared" si="251"/>
        <v>0.9090065333305356</v>
      </c>
      <c r="S1014" s="3">
        <v>593</v>
      </c>
      <c r="T1014" s="10">
        <f t="shared" si="252"/>
        <v>9950</v>
      </c>
      <c r="U1014" s="9">
        <f t="shared" si="255"/>
        <v>10979850</v>
      </c>
      <c r="V1014" s="9">
        <f t="shared" si="256"/>
        <v>5968.7518499800426</v>
      </c>
      <c r="W1014" s="6">
        <f t="shared" si="257"/>
        <v>452497.92720136739</v>
      </c>
      <c r="X1014" s="7">
        <f t="shared" si="258"/>
        <v>5.404018354035248</v>
      </c>
      <c r="Y1014" s="12">
        <f t="shared" si="253"/>
        <v>1.8071043361109027</v>
      </c>
      <c r="Z1014" s="9">
        <f t="shared" si="259"/>
        <v>5963.3478316260071</v>
      </c>
      <c r="AA1014" s="13">
        <f t="shared" si="254"/>
        <v>0.90900653333090198</v>
      </c>
    </row>
    <row r="1015" spans="7:27" x14ac:dyDescent="0.25">
      <c r="G1015" s="3">
        <v>593</v>
      </c>
      <c r="H1015" s="10">
        <f t="shared" si="248"/>
        <v>9950</v>
      </c>
      <c r="I1015" s="9">
        <f t="shared" si="260"/>
        <v>10989800</v>
      </c>
      <c r="J1015" s="9">
        <f t="shared" si="261"/>
        <v>5963.3478316500168</v>
      </c>
      <c r="K1015" s="6">
        <f t="shared" si="262"/>
        <v>4520.7867205299126</v>
      </c>
      <c r="L1015" s="7">
        <f t="shared" si="249"/>
        <v>5.3942417719485665</v>
      </c>
      <c r="M1015" s="12">
        <f t="shared" si="250"/>
        <v>1.8103795515402632</v>
      </c>
      <c r="N1015" s="9">
        <f t="shared" si="263"/>
        <v>5957.9535898780687</v>
      </c>
      <c r="O1015" s="13">
        <f t="shared" si="251"/>
        <v>0.90908884292788594</v>
      </c>
      <c r="S1015" s="3">
        <v>593</v>
      </c>
      <c r="T1015" s="10">
        <f t="shared" si="252"/>
        <v>9950</v>
      </c>
      <c r="U1015" s="9">
        <f t="shared" si="255"/>
        <v>10989800</v>
      </c>
      <c r="V1015" s="9">
        <f t="shared" si="256"/>
        <v>5963.3478316260071</v>
      </c>
      <c r="W1015" s="6">
        <f t="shared" si="257"/>
        <v>452088.78869384958</v>
      </c>
      <c r="X1015" s="7">
        <f t="shared" si="258"/>
        <v>5.3942417713587965</v>
      </c>
      <c r="Y1015" s="12">
        <f t="shared" si="253"/>
        <v>1.8103795517381978</v>
      </c>
      <c r="Z1015" s="9">
        <f t="shared" si="259"/>
        <v>5957.9535898546483</v>
      </c>
      <c r="AA1015" s="13">
        <f t="shared" si="254"/>
        <v>0.90908884292824332</v>
      </c>
    </row>
    <row r="1016" spans="7:27" x14ac:dyDescent="0.25">
      <c r="G1016" s="3">
        <v>593</v>
      </c>
      <c r="H1016" s="10">
        <f t="shared" si="248"/>
        <v>9950</v>
      </c>
      <c r="I1016" s="9">
        <f t="shared" si="260"/>
        <v>10999750</v>
      </c>
      <c r="J1016" s="9">
        <f t="shared" si="261"/>
        <v>5957.9535898780687</v>
      </c>
      <c r="K1016" s="6">
        <f t="shared" si="262"/>
        <v>4516.7029094628215</v>
      </c>
      <c r="L1016" s="7">
        <f t="shared" si="249"/>
        <v>5.3844916958057381</v>
      </c>
      <c r="M1016" s="12">
        <f t="shared" si="250"/>
        <v>1.8136577325594085</v>
      </c>
      <c r="N1016" s="9">
        <f t="shared" si="263"/>
        <v>5952.5690981822627</v>
      </c>
      <c r="O1016" s="13">
        <f t="shared" si="251"/>
        <v>0.909171003750881</v>
      </c>
      <c r="S1016" s="3">
        <v>593</v>
      </c>
      <c r="T1016" s="10">
        <f t="shared" si="252"/>
        <v>9950</v>
      </c>
      <c r="U1016" s="9">
        <f t="shared" si="255"/>
        <v>10999750</v>
      </c>
      <c r="V1016" s="9">
        <f t="shared" si="256"/>
        <v>5957.9535898546483</v>
      </c>
      <c r="W1016" s="6">
        <f t="shared" si="257"/>
        <v>451680.38938614429</v>
      </c>
      <c r="X1016" s="7">
        <f t="shared" si="258"/>
        <v>5.3844916954194426</v>
      </c>
      <c r="Y1016" s="12">
        <f t="shared" si="253"/>
        <v>1.8136577326895245</v>
      </c>
      <c r="Z1016" s="9">
        <f t="shared" si="259"/>
        <v>5952.5690981592288</v>
      </c>
      <c r="AA1016" s="13">
        <f t="shared" si="254"/>
        <v>0.9091710037512325</v>
      </c>
    </row>
    <row r="1017" spans="7:27" x14ac:dyDescent="0.25">
      <c r="G1017" s="3">
        <v>593</v>
      </c>
      <c r="H1017" s="10">
        <f t="shared" si="248"/>
        <v>9950</v>
      </c>
      <c r="I1017" s="9">
        <f t="shared" si="260"/>
        <v>11009700</v>
      </c>
      <c r="J1017" s="9">
        <f t="shared" si="261"/>
        <v>5952.5690981822627</v>
      </c>
      <c r="K1017" s="6">
        <f t="shared" si="262"/>
        <v>4512.6264702766148</v>
      </c>
      <c r="L1017" s="7">
        <f t="shared" si="249"/>
        <v>5.3747680299341187</v>
      </c>
      <c r="M1017" s="12">
        <f t="shared" si="250"/>
        <v>1.8169388791500463</v>
      </c>
      <c r="N1017" s="9">
        <f t="shared" si="263"/>
        <v>5947.1943301523288</v>
      </c>
      <c r="O1017" s="13">
        <f t="shared" si="251"/>
        <v>0.90925301620250965</v>
      </c>
      <c r="S1017" s="3">
        <v>593</v>
      </c>
      <c r="T1017" s="10">
        <f t="shared" si="252"/>
        <v>9950</v>
      </c>
      <c r="U1017" s="9">
        <f t="shared" si="255"/>
        <v>11009700</v>
      </c>
      <c r="V1017" s="9">
        <f t="shared" si="256"/>
        <v>5952.5690981592288</v>
      </c>
      <c r="W1017" s="6">
        <f t="shared" si="257"/>
        <v>451272.72727762954</v>
      </c>
      <c r="X1017" s="7">
        <f t="shared" si="258"/>
        <v>5.3747680304552325</v>
      </c>
      <c r="Y1017" s="12">
        <f t="shared" si="253"/>
        <v>1.8169388789738838</v>
      </c>
      <c r="Z1017" s="9">
        <f t="shared" si="259"/>
        <v>5947.1943301287738</v>
      </c>
      <c r="AA1017" s="13">
        <f t="shared" si="254"/>
        <v>0.90925301620286902</v>
      </c>
    </row>
    <row r="1018" spans="7:27" x14ac:dyDescent="0.25">
      <c r="G1018" s="3">
        <v>593</v>
      </c>
      <c r="H1018" s="10">
        <f t="shared" si="248"/>
        <v>9950</v>
      </c>
      <c r="I1018" s="9">
        <f t="shared" si="260"/>
        <v>11019650</v>
      </c>
      <c r="J1018" s="9">
        <f t="shared" si="261"/>
        <v>5947.1943301523288</v>
      </c>
      <c r="K1018" s="6">
        <f t="shared" si="262"/>
        <v>4508.5573829872774</v>
      </c>
      <c r="L1018" s="7">
        <f t="shared" si="249"/>
        <v>5.3650706804744663</v>
      </c>
      <c r="M1018" s="12">
        <f t="shared" si="250"/>
        <v>1.8202229908248599</v>
      </c>
      <c r="N1018" s="9">
        <f t="shared" si="263"/>
        <v>5941.8292594718541</v>
      </c>
      <c r="O1018" s="13">
        <f t="shared" si="251"/>
        <v>0.90933488068432844</v>
      </c>
      <c r="S1018" s="3">
        <v>593</v>
      </c>
      <c r="T1018" s="10">
        <f t="shared" si="252"/>
        <v>9950</v>
      </c>
      <c r="U1018" s="9">
        <f t="shared" si="255"/>
        <v>11019650</v>
      </c>
      <c r="V1018" s="9">
        <f t="shared" si="256"/>
        <v>5947.1943301287738</v>
      </c>
      <c r="W1018" s="6">
        <f t="shared" si="257"/>
        <v>450865.80036990397</v>
      </c>
      <c r="X1018" s="7">
        <f t="shared" si="258"/>
        <v>5.3650706811385787</v>
      </c>
      <c r="Y1018" s="12">
        <f t="shared" si="253"/>
        <v>1.8202229905995446</v>
      </c>
      <c r="Z1018" s="9">
        <f t="shared" si="259"/>
        <v>5941.8292594476352</v>
      </c>
      <c r="AA1018" s="13">
        <f t="shared" si="254"/>
        <v>0.90933488068469792</v>
      </c>
    </row>
    <row r="1019" spans="7:27" x14ac:dyDescent="0.25">
      <c r="G1019" s="3">
        <v>593</v>
      </c>
      <c r="H1019" s="10">
        <f t="shared" si="248"/>
        <v>9950</v>
      </c>
      <c r="I1019" s="9">
        <f t="shared" si="260"/>
        <v>11029600</v>
      </c>
      <c r="J1019" s="9">
        <f t="shared" si="261"/>
        <v>5941.8292594718541</v>
      </c>
      <c r="K1019" s="6">
        <f t="shared" si="262"/>
        <v>4504.4956276107941</v>
      </c>
      <c r="L1019" s="7">
        <f t="shared" si="249"/>
        <v>5.3553995531106748</v>
      </c>
      <c r="M1019" s="12">
        <f t="shared" si="250"/>
        <v>1.8235100673912656</v>
      </c>
      <c r="N1019" s="9">
        <f t="shared" si="263"/>
        <v>5936.4738599187431</v>
      </c>
      <c r="O1019" s="13">
        <f t="shared" si="251"/>
        <v>0.90941659759645477</v>
      </c>
      <c r="S1019" s="3">
        <v>593</v>
      </c>
      <c r="T1019" s="10">
        <f t="shared" si="252"/>
        <v>9950</v>
      </c>
      <c r="U1019" s="9">
        <f t="shared" si="255"/>
        <v>11029600</v>
      </c>
      <c r="V1019" s="9">
        <f t="shared" si="256"/>
        <v>5941.8292594476352</v>
      </c>
      <c r="W1019" s="6">
        <f t="shared" si="257"/>
        <v>450459.60668010922</v>
      </c>
      <c r="X1019" s="7">
        <f t="shared" si="258"/>
        <v>5.3553995526455438</v>
      </c>
      <c r="Y1019" s="12">
        <f t="shared" si="253"/>
        <v>1.8235100675496423</v>
      </c>
      <c r="Z1019" s="9">
        <f t="shared" si="259"/>
        <v>5936.4738598949898</v>
      </c>
      <c r="AA1019" s="13">
        <f t="shared" si="254"/>
        <v>0.90941659759681714</v>
      </c>
    </row>
    <row r="1020" spans="7:27" x14ac:dyDescent="0.25">
      <c r="G1020" s="3">
        <v>593</v>
      </c>
      <c r="H1020" s="10">
        <f t="shared" si="248"/>
        <v>9950</v>
      </c>
      <c r="I1020" s="9">
        <f t="shared" si="260"/>
        <v>11039550</v>
      </c>
      <c r="J1020" s="9">
        <f t="shared" si="261"/>
        <v>5936.4738599187431</v>
      </c>
      <c r="K1020" s="6">
        <f t="shared" si="262"/>
        <v>4500.4411841631509</v>
      </c>
      <c r="L1020" s="7">
        <f t="shared" si="249"/>
        <v>5.3457545513049771</v>
      </c>
      <c r="M1020" s="12">
        <f t="shared" si="250"/>
        <v>1.826800109559102</v>
      </c>
      <c r="N1020" s="9">
        <f t="shared" si="263"/>
        <v>5931.1281053674384</v>
      </c>
      <c r="O1020" s="13">
        <f t="shared" si="251"/>
        <v>0.90949816733753297</v>
      </c>
      <c r="S1020" s="3">
        <v>593</v>
      </c>
      <c r="T1020" s="10">
        <f t="shared" si="252"/>
        <v>9950</v>
      </c>
      <c r="U1020" s="9">
        <f t="shared" si="255"/>
        <v>11039550</v>
      </c>
      <c r="V1020" s="9">
        <f t="shared" si="256"/>
        <v>5936.4738598949898</v>
      </c>
      <c r="W1020" s="6">
        <f t="shared" si="257"/>
        <v>450054.14422760735</v>
      </c>
      <c r="X1020" s="7">
        <f t="shared" si="258"/>
        <v>5.3457545505150987</v>
      </c>
      <c r="Y1020" s="12">
        <f t="shared" si="253"/>
        <v>1.8268001098290263</v>
      </c>
      <c r="Z1020" s="9">
        <f t="shared" si="259"/>
        <v>5931.1281053444745</v>
      </c>
      <c r="AA1020" s="13">
        <f t="shared" si="254"/>
        <v>0.90949816733788336</v>
      </c>
    </row>
    <row r="1021" spans="7:27" x14ac:dyDescent="0.25">
      <c r="G1021" s="3">
        <v>593</v>
      </c>
      <c r="H1021" s="10">
        <f t="shared" si="248"/>
        <v>9950</v>
      </c>
      <c r="I1021" s="9">
        <f t="shared" si="260"/>
        <v>11049500</v>
      </c>
      <c r="J1021" s="9">
        <f t="shared" si="261"/>
        <v>5931.1281053674384</v>
      </c>
      <c r="K1021" s="6">
        <f t="shared" si="262"/>
        <v>4496.3940326603333</v>
      </c>
      <c r="L1021" s="7">
        <f t="shared" si="249"/>
        <v>5.3361355819285485</v>
      </c>
      <c r="M1021" s="12">
        <f t="shared" si="250"/>
        <v>1.8300931170250694</v>
      </c>
      <c r="N1021" s="9">
        <f t="shared" si="263"/>
        <v>5925.7919697855095</v>
      </c>
      <c r="O1021" s="13">
        <f t="shared" si="251"/>
        <v>0.90957959030478652</v>
      </c>
      <c r="S1021" s="3">
        <v>593</v>
      </c>
      <c r="T1021" s="10">
        <f t="shared" si="252"/>
        <v>9950</v>
      </c>
      <c r="U1021" s="9">
        <f t="shared" si="255"/>
        <v>11049500</v>
      </c>
      <c r="V1021" s="9">
        <f t="shared" si="256"/>
        <v>5931.1281053444745</v>
      </c>
      <c r="W1021" s="6">
        <f t="shared" si="257"/>
        <v>449649.41103842191</v>
      </c>
      <c r="X1021" s="7">
        <f t="shared" si="258"/>
        <v>5.3361355807173432</v>
      </c>
      <c r="Y1021" s="12">
        <f t="shared" si="253"/>
        <v>1.8300931174404671</v>
      </c>
      <c r="Z1021" s="9">
        <f t="shared" si="259"/>
        <v>5925.7919697637572</v>
      </c>
      <c r="AA1021" s="13">
        <f t="shared" si="254"/>
        <v>0.90957959030511848</v>
      </c>
    </row>
    <row r="1022" spans="7:27" x14ac:dyDescent="0.25">
      <c r="G1022" s="3">
        <v>593</v>
      </c>
      <c r="H1022" s="10">
        <f t="shared" si="248"/>
        <v>9950</v>
      </c>
      <c r="I1022" s="9">
        <f t="shared" si="260"/>
        <v>11059450</v>
      </c>
      <c r="J1022" s="9">
        <f t="shared" si="261"/>
        <v>5925.7919697855095</v>
      </c>
      <c r="K1022" s="6">
        <f t="shared" si="262"/>
        <v>4492.3541531183273</v>
      </c>
      <c r="L1022" s="7">
        <f t="shared" si="249"/>
        <v>5.3265425504421682</v>
      </c>
      <c r="M1022" s="12">
        <f t="shared" si="250"/>
        <v>1.8333890901123719</v>
      </c>
      <c r="N1022" s="9">
        <f t="shared" si="263"/>
        <v>5920.4654272350672</v>
      </c>
      <c r="O1022" s="13">
        <f t="shared" si="251"/>
        <v>0.90966086689399617</v>
      </c>
      <c r="S1022" s="3">
        <v>593</v>
      </c>
      <c r="T1022" s="10">
        <f t="shared" si="252"/>
        <v>9950</v>
      </c>
      <c r="U1022" s="9">
        <f t="shared" si="255"/>
        <v>11059450</v>
      </c>
      <c r="V1022" s="9">
        <f t="shared" si="256"/>
        <v>5925.7919697637572</v>
      </c>
      <c r="W1022" s="6">
        <f t="shared" si="257"/>
        <v>449245.40514745814</v>
      </c>
      <c r="X1022" s="7">
        <f t="shared" si="258"/>
        <v>5.3265425496449836</v>
      </c>
      <c r="Y1022" s="12">
        <f t="shared" si="253"/>
        <v>1.8333890903867618</v>
      </c>
      <c r="Z1022" s="9">
        <f t="shared" si="259"/>
        <v>5920.4654272141124</v>
      </c>
      <c r="AA1022" s="13">
        <f t="shared" si="254"/>
        <v>0.90966086689431591</v>
      </c>
    </row>
    <row r="1023" spans="7:27" x14ac:dyDescent="0.25">
      <c r="G1023" s="3">
        <v>593</v>
      </c>
      <c r="H1023" s="10">
        <f t="shared" si="248"/>
        <v>9950</v>
      </c>
      <c r="I1023" s="9">
        <f t="shared" si="260"/>
        <v>11069400</v>
      </c>
      <c r="J1023" s="9">
        <f t="shared" si="261"/>
        <v>5920.4654272350672</v>
      </c>
      <c r="K1023" s="6">
        <f t="shared" si="262"/>
        <v>4488.3215255531186</v>
      </c>
      <c r="L1023" s="7">
        <f t="shared" si="249"/>
        <v>5.316975362504083</v>
      </c>
      <c r="M1023" s="12">
        <f t="shared" si="250"/>
        <v>1.8366880292258456</v>
      </c>
      <c r="N1023" s="9">
        <f t="shared" si="263"/>
        <v>5915.1484518725629</v>
      </c>
      <c r="O1023" s="13">
        <f t="shared" si="251"/>
        <v>0.90974199749950313</v>
      </c>
      <c r="S1023" s="3">
        <v>593</v>
      </c>
      <c r="T1023" s="10">
        <f t="shared" si="252"/>
        <v>9950</v>
      </c>
      <c r="U1023" s="9">
        <f t="shared" si="255"/>
        <v>11069400</v>
      </c>
      <c r="V1023" s="9">
        <f t="shared" si="256"/>
        <v>5920.4654272141124</v>
      </c>
      <c r="W1023" s="6">
        <f t="shared" si="257"/>
        <v>448842.12459628261</v>
      </c>
      <c r="X1023" s="7">
        <f t="shared" si="258"/>
        <v>5.316975364141669</v>
      </c>
      <c r="Y1023" s="12">
        <f t="shared" si="253"/>
        <v>1.8366880286601603</v>
      </c>
      <c r="Z1023" s="9">
        <f t="shared" si="259"/>
        <v>5915.148451849971</v>
      </c>
      <c r="AA1023" s="13">
        <f t="shared" si="254"/>
        <v>0.90974199749984785</v>
      </c>
    </row>
    <row r="1024" spans="7:27" x14ac:dyDescent="0.25">
      <c r="G1024" s="3">
        <v>593</v>
      </c>
      <c r="H1024" s="10">
        <f t="shared" si="248"/>
        <v>9950</v>
      </c>
      <c r="I1024" s="9">
        <f t="shared" si="260"/>
        <v>11079350</v>
      </c>
      <c r="J1024" s="9">
        <f t="shared" si="261"/>
        <v>5915.1484518725629</v>
      </c>
      <c r="K1024" s="6">
        <f t="shared" si="262"/>
        <v>4484.2961344215837</v>
      </c>
      <c r="L1024" s="7">
        <f t="shared" si="249"/>
        <v>5.307433933064801</v>
      </c>
      <c r="M1024" s="12">
        <f t="shared" si="250"/>
        <v>1.839989931699592</v>
      </c>
      <c r="N1024" s="9">
        <f t="shared" si="263"/>
        <v>5909.8410179394978</v>
      </c>
      <c r="O1024" s="13">
        <f t="shared" si="251"/>
        <v>0.9098229825143509</v>
      </c>
      <c r="S1024" s="3">
        <v>593</v>
      </c>
      <c r="T1024" s="10">
        <f t="shared" si="252"/>
        <v>9950</v>
      </c>
      <c r="U1024" s="9">
        <f t="shared" si="255"/>
        <v>11079350</v>
      </c>
      <c r="V1024" s="9">
        <f t="shared" si="256"/>
        <v>5915.148451849971</v>
      </c>
      <c r="W1024" s="6">
        <f t="shared" si="257"/>
        <v>448439.56743312319</v>
      </c>
      <c r="X1024" s="7">
        <f t="shared" si="258"/>
        <v>5.3074339314368961</v>
      </c>
      <c r="Y1024" s="12">
        <f t="shared" si="253"/>
        <v>1.8399899322639568</v>
      </c>
      <c r="Z1024" s="9">
        <f t="shared" si="259"/>
        <v>5909.8410179185339</v>
      </c>
      <c r="AA1024" s="13">
        <f t="shared" si="254"/>
        <v>0.90982298251467086</v>
      </c>
    </row>
    <row r="1025" spans="7:27" x14ac:dyDescent="0.25">
      <c r="G1025" s="3">
        <v>593</v>
      </c>
      <c r="H1025" s="10">
        <f t="shared" si="248"/>
        <v>9950</v>
      </c>
      <c r="I1025" s="9">
        <f t="shared" si="260"/>
        <v>11089300</v>
      </c>
      <c r="J1025" s="9">
        <f t="shared" si="261"/>
        <v>5909.8410179394978</v>
      </c>
      <c r="K1025" s="6">
        <f t="shared" si="262"/>
        <v>4480.2779552988168</v>
      </c>
      <c r="L1025" s="7">
        <f t="shared" si="249"/>
        <v>5.2979181596131975</v>
      </c>
      <c r="M1025" s="12">
        <f t="shared" si="250"/>
        <v>1.8432948010493599</v>
      </c>
      <c r="N1025" s="9">
        <f t="shared" si="263"/>
        <v>5904.5430997798849</v>
      </c>
      <c r="O1025" s="13">
        <f t="shared" si="251"/>
        <v>0.90990382233001887</v>
      </c>
      <c r="S1025" s="3">
        <v>593</v>
      </c>
      <c r="T1025" s="10">
        <f t="shared" si="252"/>
        <v>9950</v>
      </c>
      <c r="U1025" s="9">
        <f t="shared" si="255"/>
        <v>11089300</v>
      </c>
      <c r="V1025" s="9">
        <f t="shared" si="256"/>
        <v>5909.8410179185339</v>
      </c>
      <c r="W1025" s="6">
        <f t="shared" si="257"/>
        <v>448037.73171286919</v>
      </c>
      <c r="X1025" s="7">
        <f t="shared" si="258"/>
        <v>5.297918159170548</v>
      </c>
      <c r="Y1025" s="12">
        <f t="shared" si="253"/>
        <v>1.8432948012033701</v>
      </c>
      <c r="Z1025" s="9">
        <f t="shared" si="259"/>
        <v>5904.543099759363</v>
      </c>
      <c r="AA1025" s="13">
        <f t="shared" si="254"/>
        <v>0.90990382233033196</v>
      </c>
    </row>
    <row r="1026" spans="7:27" x14ac:dyDescent="0.25">
      <c r="G1026" s="3">
        <v>593</v>
      </c>
      <c r="H1026" s="10">
        <f t="shared" si="248"/>
        <v>9950</v>
      </c>
      <c r="I1026" s="9">
        <f t="shared" si="260"/>
        <v>11099250</v>
      </c>
      <c r="J1026" s="9">
        <f t="shared" si="261"/>
        <v>5904.5430997798849</v>
      </c>
      <c r="K1026" s="6">
        <f t="shared" si="262"/>
        <v>4476.2669704212494</v>
      </c>
      <c r="L1026" s="7">
        <f t="shared" si="249"/>
        <v>5.2884279550764308</v>
      </c>
      <c r="M1026" s="12">
        <f t="shared" si="250"/>
        <v>1.8466026355953</v>
      </c>
      <c r="N1026" s="9">
        <f t="shared" si="263"/>
        <v>5899.2546718248086</v>
      </c>
      <c r="O1026" s="13">
        <f t="shared" si="251"/>
        <v>0.90998451733665764</v>
      </c>
      <c r="S1026" s="3">
        <v>593</v>
      </c>
      <c r="T1026" s="10">
        <f t="shared" si="252"/>
        <v>9950</v>
      </c>
      <c r="U1026" s="9">
        <f t="shared" si="255"/>
        <v>11099250</v>
      </c>
      <c r="V1026" s="9">
        <f t="shared" si="256"/>
        <v>5904.543099759363</v>
      </c>
      <c r="W1026" s="6">
        <f t="shared" si="257"/>
        <v>447636.61549929169</v>
      </c>
      <c r="X1026" s="7">
        <f t="shared" si="258"/>
        <v>5.2884279554408833</v>
      </c>
      <c r="Y1026" s="12">
        <f t="shared" si="253"/>
        <v>1.8466026354680412</v>
      </c>
      <c r="Z1026" s="9">
        <f t="shared" si="259"/>
        <v>5899.2546718039221</v>
      </c>
      <c r="AA1026" s="13">
        <f t="shared" si="254"/>
        <v>0.90998451733697627</v>
      </c>
    </row>
    <row r="1027" spans="7:27" x14ac:dyDescent="0.25">
      <c r="G1027" s="3">
        <v>593</v>
      </c>
      <c r="H1027" s="10">
        <f t="shared" si="248"/>
        <v>9950</v>
      </c>
      <c r="I1027" s="9">
        <f t="shared" si="260"/>
        <v>11109200</v>
      </c>
      <c r="J1027" s="9">
        <f t="shared" si="261"/>
        <v>5899.2546718248086</v>
      </c>
      <c r="K1027" s="6">
        <f t="shared" si="262"/>
        <v>4472.2631620253142</v>
      </c>
      <c r="L1027" s="7">
        <f t="shared" si="249"/>
        <v>5.2789632295180011</v>
      </c>
      <c r="M1027" s="12">
        <f t="shared" si="250"/>
        <v>1.8499134347809534</v>
      </c>
      <c r="N1027" s="9">
        <f t="shared" si="263"/>
        <v>5893.9757085952906</v>
      </c>
      <c r="O1027" s="13">
        <f t="shared" si="251"/>
        <v>0.91006506792304553</v>
      </c>
      <c r="S1027" s="3">
        <v>593</v>
      </c>
      <c r="T1027" s="10">
        <f t="shared" si="252"/>
        <v>9950</v>
      </c>
      <c r="U1027" s="9">
        <f t="shared" si="255"/>
        <v>11109200</v>
      </c>
      <c r="V1027" s="9">
        <f t="shared" si="256"/>
        <v>5899.2546718039221</v>
      </c>
      <c r="W1027" s="6">
        <f t="shared" si="257"/>
        <v>447236.21686060255</v>
      </c>
      <c r="X1027" s="7">
        <f t="shared" si="258"/>
        <v>5.2789632287133719</v>
      </c>
      <c r="Y1027" s="12">
        <f t="shared" si="253"/>
        <v>1.8499134350629207</v>
      </c>
      <c r="Z1027" s="9">
        <f t="shared" si="259"/>
        <v>5893.975708575209</v>
      </c>
      <c r="AA1027" s="13">
        <f t="shared" si="254"/>
        <v>0.91006506792335196</v>
      </c>
    </row>
    <row r="1028" spans="7:27" x14ac:dyDescent="0.25">
      <c r="G1028" s="3">
        <v>593</v>
      </c>
      <c r="H1028" s="10">
        <f t="shared" si="248"/>
        <v>9950</v>
      </c>
      <c r="I1028" s="9">
        <f t="shared" si="260"/>
        <v>11119150</v>
      </c>
      <c r="J1028" s="9">
        <f t="shared" si="261"/>
        <v>5893.9757085952906</v>
      </c>
      <c r="K1028" s="6">
        <f t="shared" si="262"/>
        <v>4468.2665079065482</v>
      </c>
      <c r="L1028" s="7">
        <f t="shared" si="249"/>
        <v>5.2695238873986181</v>
      </c>
      <c r="M1028" s="12">
        <f t="shared" si="250"/>
        <v>1.8532272001562085</v>
      </c>
      <c r="N1028" s="9">
        <f t="shared" si="263"/>
        <v>5888.7061847078921</v>
      </c>
      <c r="O1028" s="13">
        <f t="shared" si="251"/>
        <v>0.91014547447650307</v>
      </c>
      <c r="S1028" s="3">
        <v>593</v>
      </c>
      <c r="T1028" s="10">
        <f t="shared" si="252"/>
        <v>9950</v>
      </c>
      <c r="U1028" s="9">
        <f t="shared" si="255"/>
        <v>11119150</v>
      </c>
      <c r="V1028" s="9">
        <f t="shared" si="256"/>
        <v>5893.975708575209</v>
      </c>
      <c r="W1028" s="6">
        <f t="shared" si="257"/>
        <v>446836.53387167508</v>
      </c>
      <c r="X1028" s="7">
        <f t="shared" si="258"/>
        <v>5.2695238878648922</v>
      </c>
      <c r="Y1028" s="12">
        <f t="shared" si="253"/>
        <v>1.8532271999922254</v>
      </c>
      <c r="Z1028" s="9">
        <f t="shared" si="259"/>
        <v>5888.7061846873439</v>
      </c>
      <c r="AA1028" s="13">
        <f t="shared" si="254"/>
        <v>0.91014547447681671</v>
      </c>
    </row>
    <row r="1029" spans="7:27" x14ac:dyDescent="0.25">
      <c r="G1029" s="3">
        <v>593</v>
      </c>
      <c r="H1029" s="10">
        <f t="shared" si="248"/>
        <v>9950</v>
      </c>
      <c r="I1029" s="9">
        <f t="shared" si="260"/>
        <v>11129100</v>
      </c>
      <c r="J1029" s="9">
        <f t="shared" si="261"/>
        <v>5888.7061847078921</v>
      </c>
      <c r="K1029" s="6">
        <f t="shared" si="262"/>
        <v>4464.2769925218317</v>
      </c>
      <c r="L1029" s="7">
        <f t="shared" si="249"/>
        <v>5.260109842855333</v>
      </c>
      <c r="M1029" s="12">
        <f t="shared" si="250"/>
        <v>1.8565439300216113</v>
      </c>
      <c r="N1029" s="9">
        <f t="shared" si="263"/>
        <v>5883.4460748650372</v>
      </c>
      <c r="O1029" s="13">
        <f t="shared" si="251"/>
        <v>0.9102257373830408</v>
      </c>
      <c r="S1029" s="3">
        <v>593</v>
      </c>
      <c r="T1029" s="10">
        <f t="shared" si="252"/>
        <v>9950</v>
      </c>
      <c r="U1029" s="9">
        <f t="shared" si="255"/>
        <v>11129100</v>
      </c>
      <c r="V1029" s="9">
        <f t="shared" si="256"/>
        <v>5888.7061846873439</v>
      </c>
      <c r="W1029" s="6">
        <f t="shared" si="257"/>
        <v>446437.56461626437</v>
      </c>
      <c r="X1029" s="7">
        <f t="shared" si="258"/>
        <v>5.2601098421884309</v>
      </c>
      <c r="Y1029" s="12">
        <f t="shared" si="253"/>
        <v>1.8565439302569928</v>
      </c>
      <c r="Z1029" s="9">
        <f t="shared" si="259"/>
        <v>5883.4460748451556</v>
      </c>
      <c r="AA1029" s="13">
        <f t="shared" si="254"/>
        <v>0.91022573738334422</v>
      </c>
    </row>
    <row r="1030" spans="7:27" x14ac:dyDescent="0.25">
      <c r="G1030" s="3">
        <v>593</v>
      </c>
      <c r="H1030" s="10">
        <f t="shared" si="248"/>
        <v>9950</v>
      </c>
      <c r="I1030" s="9">
        <f t="shared" si="260"/>
        <v>11139050</v>
      </c>
      <c r="J1030" s="9">
        <f t="shared" si="261"/>
        <v>5883.4460748650372</v>
      </c>
      <c r="K1030" s="6">
        <f t="shared" si="262"/>
        <v>4460.2945936667029</v>
      </c>
      <c r="L1030" s="7">
        <f t="shared" si="249"/>
        <v>5.2507210010026713</v>
      </c>
      <c r="M1030" s="12">
        <f t="shared" si="250"/>
        <v>1.8598636259925385</v>
      </c>
      <c r="N1030" s="9">
        <f t="shared" si="263"/>
        <v>5878.1953538640346</v>
      </c>
      <c r="O1030" s="13">
        <f t="shared" si="251"/>
        <v>0.91030585702722111</v>
      </c>
      <c r="S1030" s="3">
        <v>593</v>
      </c>
      <c r="T1030" s="10">
        <f t="shared" si="252"/>
        <v>9950</v>
      </c>
      <c r="U1030" s="9">
        <f t="shared" si="255"/>
        <v>11139050</v>
      </c>
      <c r="V1030" s="9">
        <f t="shared" si="256"/>
        <v>5883.4460748451556</v>
      </c>
      <c r="W1030" s="6">
        <f t="shared" si="257"/>
        <v>446039.30718700722</v>
      </c>
      <c r="X1030" s="7">
        <f t="shared" si="258"/>
        <v>5.2507210014134227</v>
      </c>
      <c r="Y1030" s="12">
        <f t="shared" si="253"/>
        <v>1.8598636258470458</v>
      </c>
      <c r="Z1030" s="9">
        <f t="shared" si="259"/>
        <v>5878.1953538437419</v>
      </c>
      <c r="AA1030" s="13">
        <f t="shared" si="254"/>
        <v>0.91030585702753075</v>
      </c>
    </row>
    <row r="1031" spans="7:27" x14ac:dyDescent="0.25">
      <c r="G1031" s="3">
        <v>593</v>
      </c>
      <c r="H1031" s="10">
        <f t="shared" si="248"/>
        <v>9950</v>
      </c>
      <c r="I1031" s="9">
        <f t="shared" si="260"/>
        <v>11149000</v>
      </c>
      <c r="J1031" s="9">
        <f t="shared" si="261"/>
        <v>5878.1953538640346</v>
      </c>
      <c r="K1031" s="6">
        <f t="shared" si="262"/>
        <v>4456.3192935775933</v>
      </c>
      <c r="L1031" s="7">
        <f t="shared" si="249"/>
        <v>5.2413572739911496</v>
      </c>
      <c r="M1031" s="12">
        <f t="shared" si="250"/>
        <v>1.8631862873495255</v>
      </c>
      <c r="N1031" s="9">
        <f t="shared" si="263"/>
        <v>5872.9539965900431</v>
      </c>
      <c r="O1031" s="13">
        <f t="shared" si="251"/>
        <v>0.91038583379226623</v>
      </c>
      <c r="S1031" s="3">
        <v>593</v>
      </c>
      <c r="T1031" s="10">
        <f t="shared" si="252"/>
        <v>9950</v>
      </c>
      <c r="U1031" s="9">
        <f t="shared" si="255"/>
        <v>11149000</v>
      </c>
      <c r="V1031" s="9">
        <f t="shared" si="256"/>
        <v>5878.1953538437419</v>
      </c>
      <c r="W1031" s="6">
        <f t="shared" si="257"/>
        <v>445641.7596765405</v>
      </c>
      <c r="X1031" s="7">
        <f t="shared" si="258"/>
        <v>5.2413572756189399</v>
      </c>
      <c r="Y1031" s="12">
        <f t="shared" si="253"/>
        <v>1.8631862867708822</v>
      </c>
      <c r="Z1031" s="9">
        <f t="shared" si="259"/>
        <v>5872.9539965681233</v>
      </c>
      <c r="AA1031" s="13">
        <f t="shared" si="254"/>
        <v>0.91038583379260063</v>
      </c>
    </row>
    <row r="1032" spans="7:27" x14ac:dyDescent="0.25">
      <c r="G1032" s="3">
        <v>593</v>
      </c>
      <c r="H1032" s="10">
        <f t="shared" si="248"/>
        <v>9950</v>
      </c>
      <c r="I1032" s="9">
        <f t="shared" si="260"/>
        <v>11158950</v>
      </c>
      <c r="J1032" s="9">
        <f t="shared" si="261"/>
        <v>5872.9539965900431</v>
      </c>
      <c r="K1032" s="6">
        <f t="shared" si="262"/>
        <v>4452.3510744909345</v>
      </c>
      <c r="L1032" s="7">
        <f t="shared" si="249"/>
        <v>5.2320185754199251</v>
      </c>
      <c r="M1032" s="12">
        <f t="shared" si="250"/>
        <v>1.8665119129888037</v>
      </c>
      <c r="N1032" s="9">
        <f t="shared" si="263"/>
        <v>5867.7219780146233</v>
      </c>
      <c r="O1032" s="13">
        <f t="shared" si="251"/>
        <v>0.91046566806007956</v>
      </c>
      <c r="S1032" s="3">
        <v>593</v>
      </c>
      <c r="T1032" s="10">
        <f t="shared" si="252"/>
        <v>9950</v>
      </c>
      <c r="U1032" s="9">
        <f t="shared" si="255"/>
        <v>11158950</v>
      </c>
      <c r="V1032" s="9">
        <f t="shared" si="256"/>
        <v>5872.9539965681233</v>
      </c>
      <c r="W1032" s="6">
        <f t="shared" si="257"/>
        <v>445244.92019082373</v>
      </c>
      <c r="X1032" s="7">
        <f t="shared" si="258"/>
        <v>5.2320185753182411</v>
      </c>
      <c r="Y1032" s="12">
        <f t="shared" si="253"/>
        <v>1.8665119130250793</v>
      </c>
      <c r="Z1032" s="9">
        <f t="shared" si="259"/>
        <v>5867.7219779928055</v>
      </c>
      <c r="AA1032" s="13">
        <f t="shared" si="254"/>
        <v>0.91046566806041251</v>
      </c>
    </row>
    <row r="1033" spans="7:27" x14ac:dyDescent="0.25">
      <c r="G1033" s="3">
        <v>593</v>
      </c>
      <c r="H1033" s="10">
        <f t="shared" si="248"/>
        <v>9950</v>
      </c>
      <c r="I1033" s="9">
        <f t="shared" si="260"/>
        <v>11168900</v>
      </c>
      <c r="J1033" s="9">
        <f t="shared" si="261"/>
        <v>5867.7219780146233</v>
      </c>
      <c r="K1033" s="6">
        <f t="shared" si="262"/>
        <v>4448.3899164227123</v>
      </c>
      <c r="L1033" s="7">
        <f t="shared" si="249"/>
        <v>5.2227048125498214</v>
      </c>
      <c r="M1033" s="12">
        <f t="shared" si="250"/>
        <v>1.8698405042026951</v>
      </c>
      <c r="N1033" s="9">
        <f t="shared" si="263"/>
        <v>5862.4992732020737</v>
      </c>
      <c r="O1033" s="13">
        <f t="shared" si="251"/>
        <v>0.91054536021114996</v>
      </c>
      <c r="S1033" s="3">
        <v>593</v>
      </c>
      <c r="T1033" s="10">
        <f t="shared" si="252"/>
        <v>9950</v>
      </c>
      <c r="U1033" s="9">
        <f t="shared" si="255"/>
        <v>11168900</v>
      </c>
      <c r="V1033" s="9">
        <f t="shared" si="256"/>
        <v>5867.7219779928055</v>
      </c>
      <c r="W1033" s="6">
        <f t="shared" si="257"/>
        <v>444848.78684025729</v>
      </c>
      <c r="X1033" s="7">
        <f t="shared" si="258"/>
        <v>5.2227048114138199</v>
      </c>
      <c r="Y1033" s="12">
        <f t="shared" si="253"/>
        <v>1.869840504609408</v>
      </c>
      <c r="Z1033" s="9">
        <f t="shared" si="259"/>
        <v>5862.4992731813918</v>
      </c>
      <c r="AA1033" s="13">
        <f t="shared" si="254"/>
        <v>0.91054536021146559</v>
      </c>
    </row>
    <row r="1034" spans="7:27" x14ac:dyDescent="0.25">
      <c r="G1034" s="3">
        <v>593</v>
      </c>
      <c r="H1034" s="10">
        <f t="shared" si="248"/>
        <v>9950</v>
      </c>
      <c r="I1034" s="9">
        <f t="shared" si="260"/>
        <v>11178850</v>
      </c>
      <c r="J1034" s="9">
        <f t="shared" si="261"/>
        <v>5862.4992732020737</v>
      </c>
      <c r="K1034" s="6">
        <f t="shared" si="262"/>
        <v>4444.4357993889125</v>
      </c>
      <c r="L1034" s="7">
        <f t="shared" si="249"/>
        <v>5.2134158964884643</v>
      </c>
      <c r="M1034" s="12">
        <f t="shared" si="250"/>
        <v>1.8731720610622511</v>
      </c>
      <c r="N1034" s="9">
        <f t="shared" si="263"/>
        <v>5857.2858573055855</v>
      </c>
      <c r="O1034" s="13">
        <f t="shared" si="251"/>
        <v>0.9106249106246096</v>
      </c>
      <c r="S1034" s="3">
        <v>593</v>
      </c>
      <c r="T1034" s="10">
        <f t="shared" si="252"/>
        <v>9950</v>
      </c>
      <c r="U1034" s="9">
        <f t="shared" si="255"/>
        <v>11178850</v>
      </c>
      <c r="V1034" s="9">
        <f t="shared" si="256"/>
        <v>5862.4992731813918</v>
      </c>
      <c r="W1034" s="6">
        <f t="shared" si="257"/>
        <v>444453.35773968254</v>
      </c>
      <c r="X1034" s="7">
        <f t="shared" si="258"/>
        <v>5.2134158951956717</v>
      </c>
      <c r="Y1034" s="12">
        <f t="shared" si="253"/>
        <v>1.8731720615267493</v>
      </c>
      <c r="Z1034" s="9">
        <f t="shared" si="259"/>
        <v>5857.285857286196</v>
      </c>
      <c r="AA1034" s="13">
        <f t="shared" si="254"/>
        <v>0.91062491062490547</v>
      </c>
    </row>
    <row r="1035" spans="7:27" x14ac:dyDescent="0.25">
      <c r="G1035" s="3">
        <v>593</v>
      </c>
      <c r="H1035" s="10">
        <f t="shared" si="248"/>
        <v>9950</v>
      </c>
      <c r="I1035" s="9">
        <f t="shared" si="260"/>
        <v>11188800</v>
      </c>
      <c r="J1035" s="9">
        <f t="shared" si="261"/>
        <v>5857.2858573055855</v>
      </c>
      <c r="K1035" s="6">
        <f t="shared" si="262"/>
        <v>4440.4887056259668</v>
      </c>
      <c r="L1035" s="7">
        <f t="shared" si="249"/>
        <v>5.2041517390084051</v>
      </c>
      <c r="M1035" s="12">
        <f t="shared" si="250"/>
        <v>1.8765065835418424</v>
      </c>
      <c r="N1035" s="9">
        <f t="shared" si="263"/>
        <v>5852.0817055665775</v>
      </c>
      <c r="O1035" s="13">
        <f t="shared" si="251"/>
        <v>0.91070431967824439</v>
      </c>
      <c r="S1035" s="3">
        <v>593</v>
      </c>
      <c r="T1035" s="10">
        <f t="shared" si="252"/>
        <v>9950</v>
      </c>
      <c r="U1035" s="9">
        <f t="shared" si="255"/>
        <v>11188800</v>
      </c>
      <c r="V1035" s="9">
        <f t="shared" si="256"/>
        <v>5857.285857286196</v>
      </c>
      <c r="W1035" s="6">
        <f t="shared" si="257"/>
        <v>444058.63101504295</v>
      </c>
      <c r="X1035" s="7">
        <f t="shared" si="258"/>
        <v>5.2041517383681999</v>
      </c>
      <c r="Y1035" s="12">
        <f t="shared" si="253"/>
        <v>1.8765065837726869</v>
      </c>
      <c r="Z1035" s="9">
        <f t="shared" si="259"/>
        <v>5852.0817055478274</v>
      </c>
      <c r="AA1035" s="13">
        <f t="shared" si="254"/>
        <v>0.91070431967853049</v>
      </c>
    </row>
    <row r="1036" spans="7:27" x14ac:dyDescent="0.25">
      <c r="G1036" s="3">
        <v>593</v>
      </c>
      <c r="H1036" s="10">
        <f t="shared" ref="H1036:H1099" si="264">$E$6</f>
        <v>9950</v>
      </c>
      <c r="I1036" s="9">
        <f t="shared" si="260"/>
        <v>11198750</v>
      </c>
      <c r="J1036" s="9">
        <f t="shared" si="261"/>
        <v>5852.0817055665775</v>
      </c>
      <c r="K1036" s="6">
        <f t="shared" si="262"/>
        <v>4436.5486151498599</v>
      </c>
      <c r="L1036" s="7">
        <f t="shared" ref="L1036:L1099" si="265">(POWER((K1036/($E$3)+1), (1000/$I$3))-1)*J1036</f>
        <v>5.1949122516720143</v>
      </c>
      <c r="M1036" s="12">
        <f t="shared" ref="M1036:M1099" si="266">($E$6+50)/(L1036*1024)</f>
        <v>1.8798440718333354</v>
      </c>
      <c r="N1036" s="9">
        <f t="shared" si="263"/>
        <v>5846.8867933149058</v>
      </c>
      <c r="O1036" s="13">
        <f t="shared" ref="O1036:O1099" si="267">1-(N1036/$E$5)</f>
        <v>0.91078358774849077</v>
      </c>
      <c r="S1036" s="3">
        <v>593</v>
      </c>
      <c r="T1036" s="10">
        <f t="shared" ref="T1036:T1099" si="268">$E$6</f>
        <v>9950</v>
      </c>
      <c r="U1036" s="9">
        <f t="shared" si="255"/>
        <v>11198750</v>
      </c>
      <c r="V1036" s="9">
        <f t="shared" si="256"/>
        <v>5852.0817055478274</v>
      </c>
      <c r="W1036" s="6">
        <f t="shared" si="257"/>
        <v>443664.60479450255</v>
      </c>
      <c r="X1036" s="7">
        <f t="shared" si="258"/>
        <v>5.1949122529976739</v>
      </c>
      <c r="Y1036" s="12">
        <f t="shared" ref="Y1036:Y1099" si="269">($E$6+50)/(X1036*1024)</f>
        <v>1.8798440713536289</v>
      </c>
      <c r="Z1036" s="9">
        <f t="shared" si="259"/>
        <v>5846.8867932948297</v>
      </c>
      <c r="AA1036" s="13">
        <f t="shared" ref="AA1036:AA1099" si="270">1-(Z1036/$E$5)</f>
        <v>0.9107835877487972</v>
      </c>
    </row>
    <row r="1037" spans="7:27" x14ac:dyDescent="0.25">
      <c r="G1037" s="3">
        <v>593</v>
      </c>
      <c r="H1037" s="10">
        <f t="shared" si="264"/>
        <v>9950</v>
      </c>
      <c r="I1037" s="9">
        <f t="shared" si="260"/>
        <v>11208700</v>
      </c>
      <c r="J1037" s="9">
        <f t="shared" si="261"/>
        <v>5846.8867933149058</v>
      </c>
      <c r="K1037" s="6">
        <f t="shared" si="262"/>
        <v>4432.6155124174702</v>
      </c>
      <c r="L1037" s="7">
        <f t="shared" si="265"/>
        <v>5.1856973510286233</v>
      </c>
      <c r="M1037" s="12">
        <f t="shared" si="266"/>
        <v>1.8831845244618668</v>
      </c>
      <c r="N1037" s="9">
        <f t="shared" si="263"/>
        <v>5841.7010959638774</v>
      </c>
      <c r="O1037" s="13">
        <f t="shared" si="267"/>
        <v>0.9108627152105121</v>
      </c>
      <c r="S1037" s="3">
        <v>593</v>
      </c>
      <c r="T1037" s="10">
        <f t="shared" si="268"/>
        <v>9950</v>
      </c>
      <c r="U1037" s="9">
        <f t="shared" ref="U1037:U1100" si="271">SUM(T1036,U1036)</f>
        <v>11208700</v>
      </c>
      <c r="V1037" s="9">
        <f t="shared" ref="V1037:V1100" si="272">Z1036</f>
        <v>5846.8867932948297</v>
      </c>
      <c r="W1037" s="6">
        <f t="shared" ref="W1037:W1100" si="273">(POWER((T1037/SUM(T1037,U1037)+1),($I$4/1000)) -1)*$E$3</f>
        <v>443271.2772173275</v>
      </c>
      <c r="X1037" s="7">
        <f t="shared" ref="X1037:X1100" si="274">(POWER((W1037/($E$3)+1), (1000/$I$4))-1)*V1037</f>
        <v>5.1856973515833538</v>
      </c>
      <c r="Y1037" s="12">
        <f t="shared" si="269"/>
        <v>1.8831845242604166</v>
      </c>
      <c r="Z1037" s="9">
        <f t="shared" ref="Z1037:Z1100" si="275">V1037-X1037</f>
        <v>5841.7010959432464</v>
      </c>
      <c r="AA1037" s="13">
        <f t="shared" si="270"/>
        <v>0.91086271521082696</v>
      </c>
    </row>
    <row r="1038" spans="7:27" x14ac:dyDescent="0.25">
      <c r="G1038" s="3">
        <v>593</v>
      </c>
      <c r="H1038" s="10">
        <f t="shared" si="264"/>
        <v>9950</v>
      </c>
      <c r="I1038" s="9">
        <f t="shared" si="260"/>
        <v>11218650</v>
      </c>
      <c r="J1038" s="9">
        <f t="shared" si="261"/>
        <v>5841.7010959638774</v>
      </c>
      <c r="K1038" s="6">
        <f t="shared" si="262"/>
        <v>4428.6893774447835</v>
      </c>
      <c r="L1038" s="7">
        <f t="shared" si="265"/>
        <v>5.1765069469635607</v>
      </c>
      <c r="M1038" s="12">
        <f t="shared" si="266"/>
        <v>1.8865279425015218</v>
      </c>
      <c r="N1038" s="9">
        <f t="shared" si="263"/>
        <v>5836.5245890169135</v>
      </c>
      <c r="O1038" s="13">
        <f t="shared" si="267"/>
        <v>0.91094170243809636</v>
      </c>
      <c r="S1038" s="3">
        <v>593</v>
      </c>
      <c r="T1038" s="10">
        <f t="shared" si="268"/>
        <v>9950</v>
      </c>
      <c r="U1038" s="9">
        <f t="shared" si="271"/>
        <v>11218650</v>
      </c>
      <c r="V1038" s="9">
        <f t="shared" si="272"/>
        <v>5841.7010959432464</v>
      </c>
      <c r="W1038" s="6">
        <f t="shared" si="273"/>
        <v>442878.64642500452</v>
      </c>
      <c r="X1038" s="7">
        <f t="shared" si="274"/>
        <v>5.1765069469712213</v>
      </c>
      <c r="Y1038" s="12">
        <f t="shared" si="269"/>
        <v>1.8865279424987298</v>
      </c>
      <c r="Z1038" s="9">
        <f t="shared" si="275"/>
        <v>5836.5245889962753</v>
      </c>
      <c r="AA1038" s="13">
        <f t="shared" si="270"/>
        <v>0.91094170243841133</v>
      </c>
    </row>
    <row r="1039" spans="7:27" x14ac:dyDescent="0.25">
      <c r="G1039" s="3">
        <v>593</v>
      </c>
      <c r="H1039" s="10">
        <f t="shared" si="264"/>
        <v>9950</v>
      </c>
      <c r="I1039" s="9">
        <f t="shared" si="260"/>
        <v>11228600</v>
      </c>
      <c r="J1039" s="9">
        <f t="shared" si="261"/>
        <v>5836.5245890169135</v>
      </c>
      <c r="K1039" s="6">
        <f t="shared" si="262"/>
        <v>4424.7701902477838</v>
      </c>
      <c r="L1039" s="7">
        <f t="shared" si="265"/>
        <v>5.1673409528424807</v>
      </c>
      <c r="M1039" s="12">
        <f t="shared" si="266"/>
        <v>1.889874325909938</v>
      </c>
      <c r="N1039" s="9">
        <f t="shared" si="263"/>
        <v>5831.3572480640714</v>
      </c>
      <c r="O1039" s="13">
        <f t="shared" si="267"/>
        <v>0.91102054980370983</v>
      </c>
      <c r="S1039" s="3">
        <v>593</v>
      </c>
      <c r="T1039" s="10">
        <f t="shared" si="268"/>
        <v>9950</v>
      </c>
      <c r="U1039" s="9">
        <f t="shared" si="271"/>
        <v>11228600</v>
      </c>
      <c r="V1039" s="9">
        <f t="shared" si="272"/>
        <v>5836.5245889962753</v>
      </c>
      <c r="W1039" s="6">
        <f t="shared" si="273"/>
        <v>442486.71056790202</v>
      </c>
      <c r="X1039" s="7">
        <f t="shared" si="274"/>
        <v>5.1673409523887628</v>
      </c>
      <c r="Y1039" s="12">
        <f t="shared" si="269"/>
        <v>1.8898743260758784</v>
      </c>
      <c r="Z1039" s="9">
        <f t="shared" si="275"/>
        <v>5831.3572480438861</v>
      </c>
      <c r="AA1039" s="13">
        <f t="shared" si="270"/>
        <v>0.91102054980401781</v>
      </c>
    </row>
    <row r="1040" spans="7:27" x14ac:dyDescent="0.25">
      <c r="G1040" s="3">
        <v>593</v>
      </c>
      <c r="H1040" s="10">
        <f t="shared" si="264"/>
        <v>9950</v>
      </c>
      <c r="I1040" s="9">
        <f t="shared" si="260"/>
        <v>11238550</v>
      </c>
      <c r="J1040" s="9">
        <f t="shared" si="261"/>
        <v>5831.3572480640714</v>
      </c>
      <c r="K1040" s="6">
        <f t="shared" si="262"/>
        <v>4420.8579330629054</v>
      </c>
      <c r="L1040" s="7">
        <f t="shared" si="265"/>
        <v>5.1581992804861443</v>
      </c>
      <c r="M1040" s="12">
        <f t="shared" si="266"/>
        <v>1.8932236753519962</v>
      </c>
      <c r="N1040" s="9">
        <f t="shared" si="263"/>
        <v>5826.1990487835856</v>
      </c>
      <c r="O1040" s="13">
        <f t="shared" si="267"/>
        <v>0.91109925767847311</v>
      </c>
      <c r="S1040" s="3">
        <v>593</v>
      </c>
      <c r="T1040" s="10">
        <f t="shared" si="268"/>
        <v>9950</v>
      </c>
      <c r="U1040" s="9">
        <f t="shared" si="271"/>
        <v>11238550</v>
      </c>
      <c r="V1040" s="9">
        <f t="shared" si="272"/>
        <v>5831.3572480438861</v>
      </c>
      <c r="W1040" s="6">
        <f t="shared" si="273"/>
        <v>442095.46780527022</v>
      </c>
      <c r="X1040" s="7">
        <f t="shared" si="274"/>
        <v>5.1581992815287476</v>
      </c>
      <c r="Y1040" s="12">
        <f t="shared" si="269"/>
        <v>1.8932236749693274</v>
      </c>
      <c r="Z1040" s="9">
        <f t="shared" si="275"/>
        <v>5826.1990487623571</v>
      </c>
      <c r="AA1040" s="13">
        <f t="shared" si="270"/>
        <v>0.91109925767879707</v>
      </c>
    </row>
    <row r="1041" spans="7:27" x14ac:dyDescent="0.25">
      <c r="G1041" s="3">
        <v>593</v>
      </c>
      <c r="H1041" s="10">
        <f t="shared" si="264"/>
        <v>9950</v>
      </c>
      <c r="I1041" s="9">
        <f t="shared" si="260"/>
        <v>11248500</v>
      </c>
      <c r="J1041" s="9">
        <f t="shared" si="261"/>
        <v>5826.1990487835856</v>
      </c>
      <c r="K1041" s="6">
        <f t="shared" si="262"/>
        <v>4416.952590347023</v>
      </c>
      <c r="L1041" s="7">
        <f t="shared" si="265"/>
        <v>5.1490818497909672</v>
      </c>
      <c r="M1041" s="12">
        <f t="shared" si="266"/>
        <v>1.8965759886680471</v>
      </c>
      <c r="N1041" s="9">
        <f t="shared" si="263"/>
        <v>5821.0499669337942</v>
      </c>
      <c r="O1041" s="13">
        <f t="shared" si="267"/>
        <v>0.91117782643228462</v>
      </c>
      <c r="S1041" s="3">
        <v>593</v>
      </c>
      <c r="T1041" s="10">
        <f t="shared" si="268"/>
        <v>9950</v>
      </c>
      <c r="U1041" s="9">
        <f t="shared" si="271"/>
        <v>11248500</v>
      </c>
      <c r="V1041" s="9">
        <f t="shared" si="272"/>
        <v>5826.1990487623571</v>
      </c>
      <c r="W1041" s="6">
        <f t="shared" si="273"/>
        <v>441704.91629635933</v>
      </c>
      <c r="X1041" s="7">
        <f t="shared" si="274"/>
        <v>5.149081848315527</v>
      </c>
      <c r="Y1041" s="12">
        <f t="shared" si="269"/>
        <v>1.8965759892115002</v>
      </c>
      <c r="Z1041" s="9">
        <f t="shared" si="275"/>
        <v>5821.0499669140418</v>
      </c>
      <c r="AA1041" s="13">
        <f t="shared" si="270"/>
        <v>0.91117782643258605</v>
      </c>
    </row>
    <row r="1042" spans="7:27" x14ac:dyDescent="0.25">
      <c r="G1042" s="3">
        <v>593</v>
      </c>
      <c r="H1042" s="10">
        <f t="shared" si="264"/>
        <v>9950</v>
      </c>
      <c r="I1042" s="9">
        <f t="shared" si="260"/>
        <v>11258450</v>
      </c>
      <c r="J1042" s="9">
        <f t="shared" si="261"/>
        <v>5821.0499669337942</v>
      </c>
      <c r="K1042" s="6">
        <f t="shared" si="262"/>
        <v>4413.0541398956775</v>
      </c>
      <c r="L1042" s="7">
        <f t="shared" si="265"/>
        <v>5.1399885675174417</v>
      </c>
      <c r="M1042" s="12">
        <f t="shared" si="266"/>
        <v>1.8999312686636363</v>
      </c>
      <c r="N1042" s="9">
        <f t="shared" si="263"/>
        <v>5815.9099783662768</v>
      </c>
      <c r="O1042" s="13">
        <f t="shared" si="267"/>
        <v>0.91125625643362007</v>
      </c>
      <c r="S1042" s="3">
        <v>593</v>
      </c>
      <c r="T1042" s="10">
        <f t="shared" si="268"/>
        <v>9950</v>
      </c>
      <c r="U1042" s="9">
        <f t="shared" si="271"/>
        <v>11258450</v>
      </c>
      <c r="V1042" s="9">
        <f t="shared" si="272"/>
        <v>5821.0499669140418</v>
      </c>
      <c r="W1042" s="6">
        <f t="shared" si="273"/>
        <v>441315.05421152181</v>
      </c>
      <c r="X1042" s="7">
        <f t="shared" si="274"/>
        <v>5.1399885672130585</v>
      </c>
      <c r="Y1042" s="12">
        <f t="shared" si="269"/>
        <v>1.8999312687761478</v>
      </c>
      <c r="Z1042" s="9">
        <f t="shared" si="275"/>
        <v>5815.9099783468291</v>
      </c>
      <c r="AA1042" s="13">
        <f t="shared" si="270"/>
        <v>0.91125625643391683</v>
      </c>
    </row>
    <row r="1043" spans="7:27" x14ac:dyDescent="0.25">
      <c r="G1043" s="3">
        <v>593</v>
      </c>
      <c r="H1043" s="10">
        <f t="shared" si="264"/>
        <v>9950</v>
      </c>
      <c r="I1043" s="9">
        <f t="shared" si="260"/>
        <v>11268400</v>
      </c>
      <c r="J1043" s="9">
        <f t="shared" si="261"/>
        <v>5815.9099783662768</v>
      </c>
      <c r="K1043" s="6">
        <f t="shared" si="262"/>
        <v>4409.1625639453014</v>
      </c>
      <c r="L1043" s="7">
        <f t="shared" si="265"/>
        <v>5.1309193531401043</v>
      </c>
      <c r="M1043" s="12">
        <f t="shared" si="266"/>
        <v>1.9032895136080188</v>
      </c>
      <c r="N1043" s="9">
        <f t="shared" si="263"/>
        <v>5810.7790590131372</v>
      </c>
      <c r="O1043" s="13">
        <f t="shared" si="267"/>
        <v>0.91133454804972636</v>
      </c>
      <c r="S1043" s="3">
        <v>593</v>
      </c>
      <c r="T1043" s="10">
        <f t="shared" si="268"/>
        <v>9950</v>
      </c>
      <c r="U1043" s="9">
        <f t="shared" si="271"/>
        <v>11268400</v>
      </c>
      <c r="V1043" s="9">
        <f t="shared" si="272"/>
        <v>5815.9099783468291</v>
      </c>
      <c r="W1043" s="6">
        <f t="shared" si="273"/>
        <v>440925.87972999195</v>
      </c>
      <c r="X1043" s="7">
        <f t="shared" si="274"/>
        <v>5.1309193529744377</v>
      </c>
      <c r="Y1043" s="12">
        <f t="shared" si="269"/>
        <v>1.9032895136694721</v>
      </c>
      <c r="Z1043" s="9">
        <f t="shared" si="275"/>
        <v>5810.779058993855</v>
      </c>
      <c r="AA1043" s="13">
        <f t="shared" si="270"/>
        <v>0.91133454805002057</v>
      </c>
    </row>
    <row r="1044" spans="7:27" x14ac:dyDescent="0.25">
      <c r="G1044" s="3">
        <v>593</v>
      </c>
      <c r="H1044" s="10">
        <f t="shared" si="264"/>
        <v>9950</v>
      </c>
      <c r="I1044" s="9">
        <f t="shared" si="260"/>
        <v>11278350</v>
      </c>
      <c r="J1044" s="9">
        <f t="shared" si="261"/>
        <v>5810.7790590131372</v>
      </c>
      <c r="K1044" s="6">
        <f t="shared" si="262"/>
        <v>4405.2778469527711</v>
      </c>
      <c r="L1044" s="7">
        <f t="shared" si="265"/>
        <v>5.121874120998319</v>
      </c>
      <c r="M1044" s="12">
        <f t="shared" si="266"/>
        <v>1.9066507237972796</v>
      </c>
      <c r="N1044" s="9">
        <f t="shared" si="263"/>
        <v>5805.6571848921385</v>
      </c>
      <c r="O1044" s="13">
        <f t="shared" si="267"/>
        <v>0.91141270164654331</v>
      </c>
      <c r="S1044" s="3">
        <v>593</v>
      </c>
      <c r="T1044" s="10">
        <f t="shared" si="268"/>
        <v>9950</v>
      </c>
      <c r="U1044" s="9">
        <f t="shared" si="271"/>
        <v>11278350</v>
      </c>
      <c r="V1044" s="9">
        <f t="shared" si="272"/>
        <v>5810.779058993855</v>
      </c>
      <c r="W1044" s="6">
        <f t="shared" si="273"/>
        <v>440537.39103100396</v>
      </c>
      <c r="X1044" s="7">
        <f t="shared" si="274"/>
        <v>5.121874120727143</v>
      </c>
      <c r="Y1044" s="12">
        <f t="shared" si="269"/>
        <v>1.9066507238982267</v>
      </c>
      <c r="Z1044" s="9">
        <f t="shared" si="275"/>
        <v>5805.6571848731282</v>
      </c>
      <c r="AA1044" s="13">
        <f t="shared" si="270"/>
        <v>0.91141270164683341</v>
      </c>
    </row>
    <row r="1045" spans="7:27" x14ac:dyDescent="0.25">
      <c r="G1045" s="3">
        <v>593</v>
      </c>
      <c r="H1045" s="10">
        <f t="shared" si="264"/>
        <v>9950</v>
      </c>
      <c r="I1045" s="9">
        <f t="shared" si="260"/>
        <v>11288300</v>
      </c>
      <c r="J1045" s="9">
        <f t="shared" si="261"/>
        <v>5805.6571848921385</v>
      </c>
      <c r="K1045" s="6">
        <f t="shared" si="262"/>
        <v>4401.3999689340726</v>
      </c>
      <c r="L1045" s="7">
        <f t="shared" si="265"/>
        <v>5.112852785752227</v>
      </c>
      <c r="M1045" s="12">
        <f t="shared" si="266"/>
        <v>1.9100148995514712</v>
      </c>
      <c r="N1045" s="9">
        <f t="shared" si="263"/>
        <v>5800.5443321063867</v>
      </c>
      <c r="O1045" s="13">
        <f t="shared" si="267"/>
        <v>0.9114907175887087</v>
      </c>
      <c r="S1045" s="3">
        <v>593</v>
      </c>
      <c r="T1045" s="10">
        <f t="shared" si="268"/>
        <v>9950</v>
      </c>
      <c r="U1045" s="9">
        <f t="shared" si="271"/>
        <v>11288300</v>
      </c>
      <c r="V1045" s="9">
        <f t="shared" si="272"/>
        <v>5805.6571848731282</v>
      </c>
      <c r="W1045" s="6">
        <f t="shared" si="273"/>
        <v>440149.5863048943</v>
      </c>
      <c r="X1045" s="7">
        <f t="shared" si="274"/>
        <v>5.1128527859920192</v>
      </c>
      <c r="Y1045" s="12">
        <f t="shared" si="269"/>
        <v>1.9100148994618917</v>
      </c>
      <c r="Z1045" s="9">
        <f t="shared" si="275"/>
        <v>5800.5443320871364</v>
      </c>
      <c r="AA1045" s="13">
        <f t="shared" si="270"/>
        <v>0.91149071758900246</v>
      </c>
    </row>
    <row r="1046" spans="7:27" x14ac:dyDescent="0.25">
      <c r="G1046" s="3">
        <v>593</v>
      </c>
      <c r="H1046" s="10">
        <f t="shared" si="264"/>
        <v>9950</v>
      </c>
      <c r="I1046" s="9">
        <f t="shared" si="260"/>
        <v>11298250</v>
      </c>
      <c r="J1046" s="9">
        <f t="shared" si="261"/>
        <v>5800.5443321063867</v>
      </c>
      <c r="K1046" s="6">
        <f t="shared" si="262"/>
        <v>4397.5289121256365</v>
      </c>
      <c r="L1046" s="7">
        <f t="shared" si="265"/>
        <v>5.1038552655858771</v>
      </c>
      <c r="M1046" s="12">
        <f t="shared" si="266"/>
        <v>1.9133820400134316</v>
      </c>
      <c r="N1046" s="9">
        <f t="shared" si="263"/>
        <v>5795.4404768408012</v>
      </c>
      <c r="O1046" s="13">
        <f t="shared" si="267"/>
        <v>0.91156859623961184</v>
      </c>
      <c r="S1046" s="3">
        <v>593</v>
      </c>
      <c r="T1046" s="10">
        <f t="shared" si="268"/>
        <v>9950</v>
      </c>
      <c r="U1046" s="9">
        <f t="shared" si="271"/>
        <v>11298250</v>
      </c>
      <c r="V1046" s="9">
        <f t="shared" si="272"/>
        <v>5800.5443320871364</v>
      </c>
      <c r="W1046" s="6">
        <f t="shared" si="273"/>
        <v>439762.46374866081</v>
      </c>
      <c r="X1046" s="7">
        <f t="shared" si="274"/>
        <v>5.1038552647021289</v>
      </c>
      <c r="Y1046" s="12">
        <f t="shared" si="269"/>
        <v>1.9133820403447395</v>
      </c>
      <c r="Z1046" s="9">
        <f t="shared" si="275"/>
        <v>5795.440476822434</v>
      </c>
      <c r="AA1046" s="13">
        <f t="shared" si="270"/>
        <v>0.91156859623989206</v>
      </c>
    </row>
    <row r="1047" spans="7:27" x14ac:dyDescent="0.25">
      <c r="G1047" s="3">
        <v>593</v>
      </c>
      <c r="H1047" s="10">
        <f t="shared" si="264"/>
        <v>9950</v>
      </c>
      <c r="I1047" s="9">
        <f t="shared" si="260"/>
        <v>11308200</v>
      </c>
      <c r="J1047" s="9">
        <f t="shared" si="261"/>
        <v>5795.4404768408012</v>
      </c>
      <c r="K1047" s="6">
        <f t="shared" si="262"/>
        <v>4393.6646587638961</v>
      </c>
      <c r="L1047" s="7">
        <f t="shared" si="265"/>
        <v>5.0948814736906147</v>
      </c>
      <c r="M1047" s="12">
        <f t="shared" si="266"/>
        <v>1.9167521463312878</v>
      </c>
      <c r="N1047" s="9">
        <f t="shared" si="263"/>
        <v>5790.3455953671109</v>
      </c>
      <c r="O1047" s="13">
        <f t="shared" si="267"/>
        <v>0.91164633796131733</v>
      </c>
      <c r="S1047" s="3">
        <v>593</v>
      </c>
      <c r="T1047" s="10">
        <f t="shared" si="268"/>
        <v>9950</v>
      </c>
      <c r="U1047" s="9">
        <f t="shared" si="271"/>
        <v>11308200</v>
      </c>
      <c r="V1047" s="9">
        <f t="shared" si="272"/>
        <v>5795.440476822434</v>
      </c>
      <c r="W1047" s="6">
        <f t="shared" si="273"/>
        <v>439376.02155930124</v>
      </c>
      <c r="X1047" s="7">
        <f t="shared" si="274"/>
        <v>5.0948814730593552</v>
      </c>
      <c r="Y1047" s="12">
        <f t="shared" si="269"/>
        <v>1.9167521465687747</v>
      </c>
      <c r="Z1047" s="9">
        <f t="shared" si="275"/>
        <v>5790.3455953493749</v>
      </c>
      <c r="AA1047" s="13">
        <f t="shared" si="270"/>
        <v>0.91164633796158789</v>
      </c>
    </row>
    <row r="1048" spans="7:27" x14ac:dyDescent="0.25">
      <c r="G1048" s="3">
        <v>593</v>
      </c>
      <c r="H1048" s="10">
        <f t="shared" si="264"/>
        <v>9950</v>
      </c>
      <c r="I1048" s="9">
        <f t="shared" si="260"/>
        <v>11318150</v>
      </c>
      <c r="J1048" s="9">
        <f t="shared" si="261"/>
        <v>5790.3455953671109</v>
      </c>
      <c r="K1048" s="6">
        <f t="shared" si="262"/>
        <v>4389.8071888648356</v>
      </c>
      <c r="L1048" s="7">
        <f t="shared" si="265"/>
        <v>5.0859313267941717</v>
      </c>
      <c r="M1048" s="12">
        <f t="shared" si="266"/>
        <v>1.920125218473131</v>
      </c>
      <c r="N1048" s="9">
        <f t="shared" si="263"/>
        <v>5785.2596640403171</v>
      </c>
      <c r="O1048" s="13">
        <f t="shared" si="267"/>
        <v>0.91172394311461913</v>
      </c>
      <c r="S1048" s="3">
        <v>593</v>
      </c>
      <c r="T1048" s="10">
        <f t="shared" si="268"/>
        <v>9950</v>
      </c>
      <c r="U1048" s="9">
        <f t="shared" si="271"/>
        <v>11318150</v>
      </c>
      <c r="V1048" s="9">
        <f t="shared" si="272"/>
        <v>5790.3455953493749</v>
      </c>
      <c r="W1048" s="6">
        <f t="shared" si="273"/>
        <v>438990.25794935651</v>
      </c>
      <c r="X1048" s="7">
        <f t="shared" si="274"/>
        <v>5.0859313277441647</v>
      </c>
      <c r="Y1048" s="12">
        <f t="shared" si="269"/>
        <v>1.9201252181144739</v>
      </c>
      <c r="Z1048" s="9">
        <f t="shared" si="275"/>
        <v>5785.2596640216307</v>
      </c>
      <c r="AA1048" s="13">
        <f t="shared" si="270"/>
        <v>0.91172394311490434</v>
      </c>
    </row>
    <row r="1049" spans="7:27" x14ac:dyDescent="0.25">
      <c r="G1049" s="3">
        <v>593</v>
      </c>
      <c r="H1049" s="10">
        <f t="shared" si="264"/>
        <v>9950</v>
      </c>
      <c r="I1049" s="9">
        <f t="shared" si="260"/>
        <v>11328100</v>
      </c>
      <c r="J1049" s="9">
        <f t="shared" si="261"/>
        <v>5785.2596640403171</v>
      </c>
      <c r="K1049" s="6">
        <f t="shared" si="262"/>
        <v>4385.9564891057798</v>
      </c>
      <c r="L1049" s="7">
        <f t="shared" si="265"/>
        <v>5.0770047454185399</v>
      </c>
      <c r="M1049" s="12">
        <f t="shared" si="266"/>
        <v>1.9235012551076389</v>
      </c>
      <c r="N1049" s="9">
        <f t="shared" si="263"/>
        <v>5780.1826592948983</v>
      </c>
      <c r="O1049" s="13">
        <f t="shared" si="267"/>
        <v>0.91180141205909881</v>
      </c>
      <c r="S1049" s="3">
        <v>593</v>
      </c>
      <c r="T1049" s="10">
        <f t="shared" si="268"/>
        <v>9950</v>
      </c>
      <c r="U1049" s="9">
        <f t="shared" si="271"/>
        <v>11328100</v>
      </c>
      <c r="V1049" s="9">
        <f t="shared" si="272"/>
        <v>5785.2596640216307</v>
      </c>
      <c r="W1049" s="6">
        <f t="shared" si="273"/>
        <v>438605.17112914723</v>
      </c>
      <c r="X1049" s="7">
        <f t="shared" si="274"/>
        <v>5.0770047456924576</v>
      </c>
      <c r="Y1049" s="12">
        <f t="shared" si="269"/>
        <v>1.9235012550038608</v>
      </c>
      <c r="Z1049" s="9">
        <f t="shared" si="275"/>
        <v>5780.182659275938</v>
      </c>
      <c r="AA1049" s="13">
        <f t="shared" si="270"/>
        <v>0.91180141205938814</v>
      </c>
    </row>
    <row r="1050" spans="7:27" x14ac:dyDescent="0.25">
      <c r="G1050" s="3">
        <v>593</v>
      </c>
      <c r="H1050" s="10">
        <f t="shared" si="264"/>
        <v>9950</v>
      </c>
      <c r="I1050" s="9">
        <f t="shared" si="260"/>
        <v>11338050</v>
      </c>
      <c r="J1050" s="9">
        <f t="shared" si="261"/>
        <v>5780.1826592948983</v>
      </c>
      <c r="K1050" s="6">
        <f t="shared" si="262"/>
        <v>4382.112537282268</v>
      </c>
      <c r="L1050" s="7">
        <f t="shared" si="265"/>
        <v>5.0681016441650755</v>
      </c>
      <c r="M1050" s="12">
        <f t="shared" si="266"/>
        <v>1.9268802572740822</v>
      </c>
      <c r="N1050" s="9">
        <f t="shared" si="263"/>
        <v>5775.1145576507333</v>
      </c>
      <c r="O1050" s="13">
        <f t="shared" si="267"/>
        <v>0.91187874515303446</v>
      </c>
      <c r="S1050" s="3">
        <v>593</v>
      </c>
      <c r="T1050" s="10">
        <f t="shared" si="268"/>
        <v>9950</v>
      </c>
      <c r="U1050" s="9">
        <f t="shared" si="271"/>
        <v>11338050</v>
      </c>
      <c r="V1050" s="9">
        <f t="shared" si="272"/>
        <v>5780.182659275938</v>
      </c>
      <c r="W1050" s="6">
        <f t="shared" si="273"/>
        <v>438220.75932231639</v>
      </c>
      <c r="X1050" s="7">
        <f t="shared" si="274"/>
        <v>5.0681016443204348</v>
      </c>
      <c r="Y1050" s="12">
        <f t="shared" si="269"/>
        <v>1.926880257215015</v>
      </c>
      <c r="Z1050" s="9">
        <f t="shared" si="275"/>
        <v>5775.1145576316176</v>
      </c>
      <c r="AA1050" s="13">
        <f t="shared" si="270"/>
        <v>0.91187874515332612</v>
      </c>
    </row>
    <row r="1051" spans="7:27" x14ac:dyDescent="0.25">
      <c r="G1051" s="3">
        <v>593</v>
      </c>
      <c r="H1051" s="10">
        <f t="shared" si="264"/>
        <v>9950</v>
      </c>
      <c r="I1051" s="9">
        <f t="shared" ref="I1051:I1114" si="276">SUM(H1050, I1050)</f>
        <v>11348000</v>
      </c>
      <c r="J1051" s="9">
        <f t="shared" ref="J1051:J1114" si="277">N1050</f>
        <v>5775.1145576507333</v>
      </c>
      <c r="K1051" s="6">
        <f t="shared" ref="K1051:K1114" si="278">(POWER((H1051/SUM(H1051,I1051)+1),($I$3/1000)) -1)*$E$3</f>
        <v>4378.2753178511766</v>
      </c>
      <c r="L1051" s="7">
        <f t="shared" si="265"/>
        <v>5.0592219404132468</v>
      </c>
      <c r="M1051" s="12">
        <f t="shared" si="266"/>
        <v>1.9302622251045831</v>
      </c>
      <c r="N1051" s="9">
        <f t="shared" ref="N1051:N1114" si="279">J1051-L1051</f>
        <v>5770.0553357103199</v>
      </c>
      <c r="O1051" s="13">
        <f t="shared" si="267"/>
        <v>0.9119559427534436</v>
      </c>
      <c r="S1051" s="3">
        <v>593</v>
      </c>
      <c r="T1051" s="10">
        <f t="shared" si="268"/>
        <v>9950</v>
      </c>
      <c r="U1051" s="9">
        <f t="shared" si="271"/>
        <v>11348000</v>
      </c>
      <c r="V1051" s="9">
        <f t="shared" si="272"/>
        <v>5775.1145576316176</v>
      </c>
      <c r="W1051" s="6">
        <f t="shared" si="273"/>
        <v>437837.02075472777</v>
      </c>
      <c r="X1051" s="7">
        <f t="shared" si="274"/>
        <v>5.0592219413159327</v>
      </c>
      <c r="Y1051" s="12">
        <f t="shared" si="269"/>
        <v>1.9302622247601782</v>
      </c>
      <c r="Z1051" s="9">
        <f t="shared" si="275"/>
        <v>5770.0553356903019</v>
      </c>
      <c r="AA1051" s="13">
        <f t="shared" si="270"/>
        <v>0.91195594275374903</v>
      </c>
    </row>
    <row r="1052" spans="7:27" x14ac:dyDescent="0.25">
      <c r="G1052" s="3">
        <v>593</v>
      </c>
      <c r="H1052" s="10">
        <f t="shared" si="264"/>
        <v>9950</v>
      </c>
      <c r="I1052" s="9">
        <f t="shared" si="276"/>
        <v>11357950</v>
      </c>
      <c r="J1052" s="9">
        <f t="shared" si="277"/>
        <v>5770.0553357103199</v>
      </c>
      <c r="K1052" s="6">
        <f t="shared" si="278"/>
        <v>4374.4448130489391</v>
      </c>
      <c r="L1052" s="7">
        <f t="shared" si="265"/>
        <v>5.0503655547816768</v>
      </c>
      <c r="M1052" s="12">
        <f t="shared" si="266"/>
        <v>1.9336471576307825</v>
      </c>
      <c r="N1052" s="9">
        <f t="shared" si="279"/>
        <v>5765.0049701555381</v>
      </c>
      <c r="O1052" s="13">
        <f t="shared" si="267"/>
        <v>0.91203300521613251</v>
      </c>
      <c r="S1052" s="3">
        <v>593</v>
      </c>
      <c r="T1052" s="10">
        <f t="shared" si="268"/>
        <v>9950</v>
      </c>
      <c r="U1052" s="9">
        <f t="shared" si="271"/>
        <v>11357950</v>
      </c>
      <c r="V1052" s="9">
        <f t="shared" si="272"/>
        <v>5770.0553356903019</v>
      </c>
      <c r="W1052" s="6">
        <f t="shared" si="273"/>
        <v>437453.95365890616</v>
      </c>
      <c r="X1052" s="7">
        <f t="shared" si="274"/>
        <v>5.0503655547756869</v>
      </c>
      <c r="Y1052" s="12">
        <f t="shared" si="269"/>
        <v>1.933647157633076</v>
      </c>
      <c r="Z1052" s="9">
        <f t="shared" si="275"/>
        <v>5765.0049701355265</v>
      </c>
      <c r="AA1052" s="13">
        <f t="shared" si="270"/>
        <v>0.91203300521643793</v>
      </c>
    </row>
    <row r="1053" spans="7:27" x14ac:dyDescent="0.25">
      <c r="G1053" s="3">
        <v>593</v>
      </c>
      <c r="H1053" s="10">
        <f t="shared" si="264"/>
        <v>9950</v>
      </c>
      <c r="I1053" s="9">
        <f t="shared" si="276"/>
        <v>11367900</v>
      </c>
      <c r="J1053" s="9">
        <f t="shared" si="277"/>
        <v>5765.0049701555381</v>
      </c>
      <c r="K1053" s="6">
        <f t="shared" si="278"/>
        <v>4370.6210051119851</v>
      </c>
      <c r="L1053" s="7">
        <f t="shared" si="265"/>
        <v>5.0415324030277011</v>
      </c>
      <c r="M1053" s="12">
        <f t="shared" si="266"/>
        <v>1.9370350558761136</v>
      </c>
      <c r="N1053" s="9">
        <f t="shared" si="279"/>
        <v>5759.9634377525108</v>
      </c>
      <c r="O1053" s="13">
        <f t="shared" si="267"/>
        <v>0.91210993289562214</v>
      </c>
      <c r="S1053" s="3">
        <v>593</v>
      </c>
      <c r="T1053" s="10">
        <f t="shared" si="268"/>
        <v>9950</v>
      </c>
      <c r="U1053" s="9">
        <f t="shared" si="271"/>
        <v>11367900</v>
      </c>
      <c r="V1053" s="9">
        <f t="shared" si="272"/>
        <v>5765.0049701355265</v>
      </c>
      <c r="W1053" s="6">
        <f t="shared" si="273"/>
        <v>437071.55627403792</v>
      </c>
      <c r="X1053" s="7">
        <f t="shared" si="274"/>
        <v>5.0415324031228481</v>
      </c>
      <c r="Y1053" s="12">
        <f t="shared" si="269"/>
        <v>1.9370350558395566</v>
      </c>
      <c r="Z1053" s="9">
        <f t="shared" si="275"/>
        <v>5759.9634377324037</v>
      </c>
      <c r="AA1053" s="13">
        <f t="shared" si="270"/>
        <v>0.9121099328959289</v>
      </c>
    </row>
    <row r="1054" spans="7:27" x14ac:dyDescent="0.25">
      <c r="G1054" s="3">
        <v>593</v>
      </c>
      <c r="H1054" s="10">
        <f t="shared" si="264"/>
        <v>9950</v>
      </c>
      <c r="I1054" s="9">
        <f t="shared" si="276"/>
        <v>11377850</v>
      </c>
      <c r="J1054" s="9">
        <f t="shared" si="277"/>
        <v>5759.9634377525108</v>
      </c>
      <c r="K1054" s="6">
        <f t="shared" si="278"/>
        <v>4366.8038762767483</v>
      </c>
      <c r="L1054" s="7">
        <f t="shared" si="265"/>
        <v>5.0327224061885385</v>
      </c>
      <c r="M1054" s="12">
        <f t="shared" si="266"/>
        <v>1.9404259189800732</v>
      </c>
      <c r="N1054" s="9">
        <f t="shared" si="279"/>
        <v>5754.9307153463224</v>
      </c>
      <c r="O1054" s="13">
        <f t="shared" si="267"/>
        <v>0.91218672614522822</v>
      </c>
      <c r="S1054" s="3">
        <v>593</v>
      </c>
      <c r="T1054" s="10">
        <f t="shared" si="268"/>
        <v>9950</v>
      </c>
      <c r="U1054" s="9">
        <f t="shared" si="271"/>
        <v>11377850</v>
      </c>
      <c r="V1054" s="9">
        <f t="shared" si="272"/>
        <v>5759.9634377324037</v>
      </c>
      <c r="W1054" s="6">
        <f t="shared" si="273"/>
        <v>436689.8268459707</v>
      </c>
      <c r="X1054" s="7">
        <f t="shared" si="274"/>
        <v>5.0327224051695376</v>
      </c>
      <c r="Y1054" s="12">
        <f t="shared" si="269"/>
        <v>1.9404259193729612</v>
      </c>
      <c r="Z1054" s="9">
        <f t="shared" si="275"/>
        <v>5754.9307153272339</v>
      </c>
      <c r="AA1054" s="13">
        <f t="shared" si="270"/>
        <v>0.91218672614551954</v>
      </c>
    </row>
    <row r="1055" spans="7:27" x14ac:dyDescent="0.25">
      <c r="G1055" s="3">
        <v>593</v>
      </c>
      <c r="H1055" s="10">
        <f t="shared" si="264"/>
        <v>9950</v>
      </c>
      <c r="I1055" s="9">
        <f t="shared" si="276"/>
        <v>11387800</v>
      </c>
      <c r="J1055" s="9">
        <f t="shared" si="277"/>
        <v>5754.9307153463224</v>
      </c>
      <c r="K1055" s="6">
        <f t="shared" si="278"/>
        <v>4362.9934087796582</v>
      </c>
      <c r="L1055" s="7">
        <f t="shared" si="265"/>
        <v>5.0239354804167382</v>
      </c>
      <c r="M1055" s="12">
        <f t="shared" si="266"/>
        <v>1.9438197480971504</v>
      </c>
      <c r="N1055" s="9">
        <f t="shared" si="279"/>
        <v>5749.9067798659053</v>
      </c>
      <c r="O1055" s="13">
        <f t="shared" si="267"/>
        <v>0.91226338531698747</v>
      </c>
      <c r="S1055" s="3">
        <v>593</v>
      </c>
      <c r="T1055" s="10">
        <f t="shared" si="268"/>
        <v>9950</v>
      </c>
      <c r="U1055" s="9">
        <f t="shared" si="271"/>
        <v>11387800</v>
      </c>
      <c r="V1055" s="9">
        <f t="shared" si="272"/>
        <v>5754.9307153272339</v>
      </c>
      <c r="W1055" s="6">
        <f t="shared" si="273"/>
        <v>436308.76362499292</v>
      </c>
      <c r="X1055" s="7">
        <f t="shared" si="274"/>
        <v>5.0239354800448321</v>
      </c>
      <c r="Y1055" s="12">
        <f t="shared" si="269"/>
        <v>1.9438197482410451</v>
      </c>
      <c r="Z1055" s="9">
        <f t="shared" si="275"/>
        <v>5749.9067798471888</v>
      </c>
      <c r="AA1055" s="13">
        <f t="shared" si="270"/>
        <v>0.91226338531727313</v>
      </c>
    </row>
    <row r="1056" spans="7:27" x14ac:dyDescent="0.25">
      <c r="G1056" s="3">
        <v>593</v>
      </c>
      <c r="H1056" s="10">
        <f t="shared" si="264"/>
        <v>9950</v>
      </c>
      <c r="I1056" s="9">
        <f t="shared" si="276"/>
        <v>11397750</v>
      </c>
      <c r="J1056" s="9">
        <f t="shared" si="277"/>
        <v>5749.9067798659053</v>
      </c>
      <c r="K1056" s="6">
        <f t="shared" si="278"/>
        <v>4359.1895848571485</v>
      </c>
      <c r="L1056" s="7">
        <f t="shared" si="265"/>
        <v>5.0151715474982854</v>
      </c>
      <c r="M1056" s="12">
        <f t="shared" si="266"/>
        <v>1.9472165423476651</v>
      </c>
      <c r="N1056" s="9">
        <f t="shared" si="279"/>
        <v>5744.8916083184067</v>
      </c>
      <c r="O1056" s="13">
        <f t="shared" si="267"/>
        <v>0.91233991076174303</v>
      </c>
      <c r="S1056" s="3">
        <v>593</v>
      </c>
      <c r="T1056" s="10">
        <f t="shared" si="268"/>
        <v>9950</v>
      </c>
      <c r="U1056" s="9">
        <f t="shared" si="271"/>
        <v>11397750</v>
      </c>
      <c r="V1056" s="9">
        <f t="shared" si="272"/>
        <v>5749.9067798471888</v>
      </c>
      <c r="W1056" s="6">
        <f t="shared" si="273"/>
        <v>435928.36486805452</v>
      </c>
      <c r="X1056" s="7">
        <f t="shared" si="274"/>
        <v>5.0151715472381042</v>
      </c>
      <c r="Y1056" s="12">
        <f t="shared" si="269"/>
        <v>1.9472165424486845</v>
      </c>
      <c r="Z1056" s="9">
        <f t="shared" si="275"/>
        <v>5744.8916082999503</v>
      </c>
      <c r="AA1056" s="13">
        <f t="shared" si="270"/>
        <v>0.9123399107620247</v>
      </c>
    </row>
    <row r="1057" spans="7:27" x14ac:dyDescent="0.25">
      <c r="G1057" s="3">
        <v>593</v>
      </c>
      <c r="H1057" s="10">
        <f t="shared" si="264"/>
        <v>9950</v>
      </c>
      <c r="I1057" s="9">
        <f t="shared" si="276"/>
        <v>11407700</v>
      </c>
      <c r="J1057" s="9">
        <f t="shared" si="277"/>
        <v>5744.8916083184067</v>
      </c>
      <c r="K1057" s="6">
        <f t="shared" si="278"/>
        <v>4355.3923889660946</v>
      </c>
      <c r="L1057" s="7">
        <f t="shared" si="265"/>
        <v>5.0064305268865068</v>
      </c>
      <c r="M1057" s="12">
        <f t="shared" si="266"/>
        <v>1.9506163018850939</v>
      </c>
      <c r="N1057" s="9">
        <f t="shared" si="279"/>
        <v>5739.8851777915206</v>
      </c>
      <c r="O1057" s="13">
        <f t="shared" si="267"/>
        <v>0.91241630282910891</v>
      </c>
      <c r="S1057" s="3">
        <v>593</v>
      </c>
      <c r="T1057" s="10">
        <f t="shared" si="268"/>
        <v>9950</v>
      </c>
      <c r="U1057" s="9">
        <f t="shared" si="271"/>
        <v>11407700</v>
      </c>
      <c r="V1057" s="9">
        <f t="shared" si="272"/>
        <v>5744.8916082999503</v>
      </c>
      <c r="W1057" s="6">
        <f t="shared" si="273"/>
        <v>435548.6288409871</v>
      </c>
      <c r="X1057" s="7">
        <f t="shared" si="274"/>
        <v>5.0064305266446372</v>
      </c>
      <c r="Y1057" s="12">
        <f t="shared" si="269"/>
        <v>1.9506163019793317</v>
      </c>
      <c r="Z1057" s="9">
        <f t="shared" si="275"/>
        <v>5739.8851777733053</v>
      </c>
      <c r="AA1057" s="13">
        <f t="shared" si="270"/>
        <v>0.91241630282938679</v>
      </c>
    </row>
    <row r="1058" spans="7:27" x14ac:dyDescent="0.25">
      <c r="G1058" s="3">
        <v>593</v>
      </c>
      <c r="H1058" s="10">
        <f t="shared" si="264"/>
        <v>9950</v>
      </c>
      <c r="I1058" s="9">
        <f t="shared" si="276"/>
        <v>11417650</v>
      </c>
      <c r="J1058" s="9">
        <f t="shared" si="277"/>
        <v>5739.8851777915206</v>
      </c>
      <c r="K1058" s="6">
        <f t="shared" si="278"/>
        <v>4351.6018011224842</v>
      </c>
      <c r="L1058" s="7">
        <f t="shared" si="265"/>
        <v>4.9977123381794764</v>
      </c>
      <c r="M1058" s="12">
        <f t="shared" si="266"/>
        <v>1.9540190269449038</v>
      </c>
      <c r="N1058" s="9">
        <f t="shared" si="279"/>
        <v>5734.8874654533411</v>
      </c>
      <c r="O1058" s="13">
        <f t="shared" si="267"/>
        <v>0.91249256186747218</v>
      </c>
      <c r="S1058" s="3">
        <v>593</v>
      </c>
      <c r="T1058" s="10">
        <f t="shared" si="268"/>
        <v>9950</v>
      </c>
      <c r="U1058" s="9">
        <f t="shared" si="271"/>
        <v>11417650</v>
      </c>
      <c r="V1058" s="9">
        <f t="shared" si="272"/>
        <v>5739.8851777733053</v>
      </c>
      <c r="W1058" s="6">
        <f t="shared" si="273"/>
        <v>435169.55381184275</v>
      </c>
      <c r="X1058" s="7">
        <f t="shared" si="274"/>
        <v>4.9977123384414597</v>
      </c>
      <c r="Y1058" s="12">
        <f t="shared" si="269"/>
        <v>1.9540190268424729</v>
      </c>
      <c r="Z1058" s="9">
        <f t="shared" si="275"/>
        <v>5734.8874654348638</v>
      </c>
      <c r="AA1058" s="13">
        <f t="shared" si="270"/>
        <v>0.91249256186775418</v>
      </c>
    </row>
    <row r="1059" spans="7:27" x14ac:dyDescent="0.25">
      <c r="G1059" s="3">
        <v>593</v>
      </c>
      <c r="H1059" s="10">
        <f t="shared" si="264"/>
        <v>9950</v>
      </c>
      <c r="I1059" s="9">
        <f t="shared" si="276"/>
        <v>11427600</v>
      </c>
      <c r="J1059" s="9">
        <f t="shared" si="277"/>
        <v>5734.8874654533411</v>
      </c>
      <c r="K1059" s="6">
        <f t="shared" si="278"/>
        <v>4347.8178057831938</v>
      </c>
      <c r="L1059" s="7">
        <f t="shared" si="265"/>
        <v>4.9890169012252557</v>
      </c>
      <c r="M1059" s="12">
        <f t="shared" si="266"/>
        <v>1.9574247178039534</v>
      </c>
      <c r="N1059" s="9">
        <f t="shared" si="279"/>
        <v>5729.898448552116</v>
      </c>
      <c r="O1059" s="13">
        <f t="shared" si="267"/>
        <v>0.91256868822399728</v>
      </c>
      <c r="S1059" s="3">
        <v>593</v>
      </c>
      <c r="T1059" s="10">
        <f t="shared" si="268"/>
        <v>9950</v>
      </c>
      <c r="U1059" s="9">
        <f t="shared" si="271"/>
        <v>11427600</v>
      </c>
      <c r="V1059" s="9">
        <f t="shared" si="272"/>
        <v>5734.8874654348638</v>
      </c>
      <c r="W1059" s="6">
        <f t="shared" si="273"/>
        <v>434791.1380575553</v>
      </c>
      <c r="X1059" s="7">
        <f t="shared" si="274"/>
        <v>4.9890169031893201</v>
      </c>
      <c r="Y1059" s="12">
        <f t="shared" si="269"/>
        <v>1.957424717033359</v>
      </c>
      <c r="Z1059" s="9">
        <f t="shared" si="275"/>
        <v>5729.8984485316741</v>
      </c>
      <c r="AA1059" s="13">
        <f t="shared" si="270"/>
        <v>0.91256868822430914</v>
      </c>
    </row>
    <row r="1060" spans="7:27" x14ac:dyDescent="0.25">
      <c r="G1060" s="3">
        <v>593</v>
      </c>
      <c r="H1060" s="10">
        <f t="shared" si="264"/>
        <v>9950</v>
      </c>
      <c r="I1060" s="9">
        <f t="shared" si="276"/>
        <v>11437550</v>
      </c>
      <c r="J1060" s="9">
        <f t="shared" si="277"/>
        <v>5729.898448552116</v>
      </c>
      <c r="K1060" s="6">
        <f t="shared" si="278"/>
        <v>4344.0403874051017</v>
      </c>
      <c r="L1060" s="7">
        <f t="shared" si="265"/>
        <v>4.9803441418245802</v>
      </c>
      <c r="M1060" s="12">
        <f t="shared" si="266"/>
        <v>1.9608333725352365</v>
      </c>
      <c r="N1060" s="9">
        <f t="shared" si="279"/>
        <v>5724.9181044102916</v>
      </c>
      <c r="O1060" s="13">
        <f t="shared" si="267"/>
        <v>0.91264468224471607</v>
      </c>
      <c r="S1060" s="3">
        <v>593</v>
      </c>
      <c r="T1060" s="10">
        <f t="shared" si="268"/>
        <v>9950</v>
      </c>
      <c r="U1060" s="9">
        <f t="shared" si="271"/>
        <v>11437550</v>
      </c>
      <c r="V1060" s="9">
        <f t="shared" si="272"/>
        <v>5729.8984485316741</v>
      </c>
      <c r="W1060" s="6">
        <f t="shared" si="273"/>
        <v>434413.37985727913</v>
      </c>
      <c r="X1060" s="7">
        <f t="shared" si="274"/>
        <v>4.9803441417495593</v>
      </c>
      <c r="Y1060" s="12">
        <f t="shared" si="269"/>
        <v>1.9608333725647733</v>
      </c>
      <c r="Z1060" s="9">
        <f t="shared" si="275"/>
        <v>5724.9181043899243</v>
      </c>
      <c r="AA1060" s="13">
        <f t="shared" si="270"/>
        <v>0.91264468224502682</v>
      </c>
    </row>
    <row r="1061" spans="7:27" x14ac:dyDescent="0.25">
      <c r="G1061" s="3">
        <v>593</v>
      </c>
      <c r="H1061" s="10">
        <f t="shared" si="264"/>
        <v>9950</v>
      </c>
      <c r="I1061" s="9">
        <f t="shared" si="276"/>
        <v>11447500</v>
      </c>
      <c r="J1061" s="9">
        <f t="shared" si="277"/>
        <v>5724.9181044102916</v>
      </c>
      <c r="K1061" s="6">
        <f t="shared" si="278"/>
        <v>4340.2695260041928</v>
      </c>
      <c r="L1061" s="7">
        <f t="shared" si="265"/>
        <v>4.9716939753208704</v>
      </c>
      <c r="M1061" s="12">
        <f t="shared" si="266"/>
        <v>1.9642449934521025</v>
      </c>
      <c r="N1061" s="9">
        <f t="shared" si="279"/>
        <v>5719.9464104349709</v>
      </c>
      <c r="O1061" s="13">
        <f t="shared" si="267"/>
        <v>0.91272054427436877</v>
      </c>
      <c r="S1061" s="3">
        <v>593</v>
      </c>
      <c r="T1061" s="10">
        <f t="shared" si="268"/>
        <v>9950</v>
      </c>
      <c r="U1061" s="9">
        <f t="shared" si="271"/>
        <v>11447500</v>
      </c>
      <c r="V1061" s="9">
        <f t="shared" si="272"/>
        <v>5724.9181043899243</v>
      </c>
      <c r="W1061" s="6">
        <f t="shared" si="273"/>
        <v>434036.2775012707</v>
      </c>
      <c r="X1061" s="7">
        <f t="shared" si="274"/>
        <v>4.9716939754086917</v>
      </c>
      <c r="Y1061" s="12">
        <f t="shared" si="269"/>
        <v>1.9642449934174055</v>
      </c>
      <c r="Z1061" s="9">
        <f t="shared" si="275"/>
        <v>5719.9464104145154</v>
      </c>
      <c r="AA1061" s="13">
        <f t="shared" si="270"/>
        <v>0.91272054427468086</v>
      </c>
    </row>
    <row r="1062" spans="7:27" x14ac:dyDescent="0.25">
      <c r="G1062" s="3">
        <v>593</v>
      </c>
      <c r="H1062" s="10">
        <f t="shared" si="264"/>
        <v>9950</v>
      </c>
      <c r="I1062" s="9">
        <f t="shared" si="276"/>
        <v>11457450</v>
      </c>
      <c r="J1062" s="9">
        <f t="shared" si="277"/>
        <v>5719.9464104349709</v>
      </c>
      <c r="K1062" s="6">
        <f t="shared" si="278"/>
        <v>4336.5052060373446</v>
      </c>
      <c r="L1062" s="7">
        <f t="shared" si="265"/>
        <v>4.9630663269382449</v>
      </c>
      <c r="M1062" s="12">
        <f t="shared" si="266"/>
        <v>1.967659579118398</v>
      </c>
      <c r="N1062" s="9">
        <f t="shared" si="279"/>
        <v>5714.9833441080327</v>
      </c>
      <c r="O1062" s="13">
        <f t="shared" si="267"/>
        <v>0.91279627465655466</v>
      </c>
      <c r="S1062" s="3">
        <v>593</v>
      </c>
      <c r="T1062" s="10">
        <f t="shared" si="268"/>
        <v>9950</v>
      </c>
      <c r="U1062" s="9">
        <f t="shared" si="271"/>
        <v>11457450</v>
      </c>
      <c r="V1062" s="9">
        <f t="shared" si="272"/>
        <v>5719.9464104145154</v>
      </c>
      <c r="W1062" s="6">
        <f t="shared" si="273"/>
        <v>433659.82928200706</v>
      </c>
      <c r="X1062" s="7">
        <f t="shared" si="274"/>
        <v>4.9630663257278878</v>
      </c>
      <c r="Y1062" s="12">
        <f t="shared" si="269"/>
        <v>1.9676595795982568</v>
      </c>
      <c r="Z1062" s="9">
        <f t="shared" si="275"/>
        <v>5714.9833440887878</v>
      </c>
      <c r="AA1062" s="13">
        <f t="shared" si="270"/>
        <v>0.91279627465684832</v>
      </c>
    </row>
    <row r="1063" spans="7:27" x14ac:dyDescent="0.25">
      <c r="G1063" s="3">
        <v>593</v>
      </c>
      <c r="H1063" s="10">
        <f t="shared" si="264"/>
        <v>9950</v>
      </c>
      <c r="I1063" s="9">
        <f t="shared" si="276"/>
        <v>11467400</v>
      </c>
      <c r="J1063" s="9">
        <f t="shared" si="277"/>
        <v>5714.9833441080327</v>
      </c>
      <c r="K1063" s="6">
        <f t="shared" si="278"/>
        <v>4332.7474097409886</v>
      </c>
      <c r="L1063" s="7">
        <f t="shared" si="265"/>
        <v>4.9544611152425073</v>
      </c>
      <c r="M1063" s="12">
        <f t="shared" si="266"/>
        <v>1.9710771308620916</v>
      </c>
      <c r="N1063" s="9">
        <f t="shared" si="279"/>
        <v>5710.0288829927904</v>
      </c>
      <c r="O1063" s="13">
        <f t="shared" si="267"/>
        <v>0.91287187373363055</v>
      </c>
      <c r="S1063" s="3">
        <v>593</v>
      </c>
      <c r="T1063" s="10">
        <f t="shared" si="268"/>
        <v>9950</v>
      </c>
      <c r="U1063" s="9">
        <f t="shared" si="271"/>
        <v>11467400</v>
      </c>
      <c r="V1063" s="9">
        <f t="shared" si="272"/>
        <v>5714.9833440887878</v>
      </c>
      <c r="W1063" s="6">
        <f t="shared" si="273"/>
        <v>433284.03349862655</v>
      </c>
      <c r="X1063" s="7">
        <f t="shared" si="274"/>
        <v>4.954461114596409</v>
      </c>
      <c r="Y1063" s="12">
        <f t="shared" si="269"/>
        <v>1.9710771311191346</v>
      </c>
      <c r="Z1063" s="9">
        <f t="shared" si="275"/>
        <v>5710.0288829741912</v>
      </c>
      <c r="AA1063" s="13">
        <f t="shared" si="270"/>
        <v>0.91287187373391432</v>
      </c>
    </row>
    <row r="1064" spans="7:27" x14ac:dyDescent="0.25">
      <c r="G1064" s="3">
        <v>593</v>
      </c>
      <c r="H1064" s="10">
        <f t="shared" si="264"/>
        <v>9950</v>
      </c>
      <c r="I1064" s="9">
        <f t="shared" si="276"/>
        <v>11477350</v>
      </c>
      <c r="J1064" s="9">
        <f t="shared" si="277"/>
        <v>5710.0288829927904</v>
      </c>
      <c r="K1064" s="6">
        <f t="shared" si="278"/>
        <v>4328.9961193515583</v>
      </c>
      <c r="L1064" s="7">
        <f t="shared" si="265"/>
        <v>4.9458782645493233</v>
      </c>
      <c r="M1064" s="12">
        <f t="shared" si="266"/>
        <v>1.974497647869192</v>
      </c>
      <c r="N1064" s="9">
        <f t="shared" si="279"/>
        <v>5705.0830047282407</v>
      </c>
      <c r="O1064" s="13">
        <f t="shared" si="267"/>
        <v>0.91294734184679804</v>
      </c>
      <c r="S1064" s="3">
        <v>593</v>
      </c>
      <c r="T1064" s="10">
        <f t="shared" si="268"/>
        <v>9950</v>
      </c>
      <c r="U1064" s="9">
        <f t="shared" si="271"/>
        <v>11477350</v>
      </c>
      <c r="V1064" s="9">
        <f t="shared" si="272"/>
        <v>5710.0288829741912</v>
      </c>
      <c r="W1064" s="6">
        <f t="shared" si="273"/>
        <v>432908.88845692878</v>
      </c>
      <c r="X1064" s="7">
        <f t="shared" si="274"/>
        <v>4.9458782643138699</v>
      </c>
      <c r="Y1064" s="12">
        <f t="shared" si="269"/>
        <v>1.9744976479631899</v>
      </c>
      <c r="Z1064" s="9">
        <f t="shared" si="275"/>
        <v>5705.0830047098771</v>
      </c>
      <c r="AA1064" s="13">
        <f t="shared" si="270"/>
        <v>0.91294734184707826</v>
      </c>
    </row>
    <row r="1065" spans="7:27" x14ac:dyDescent="0.25">
      <c r="G1065" s="3">
        <v>593</v>
      </c>
      <c r="H1065" s="10">
        <f t="shared" si="264"/>
        <v>9950</v>
      </c>
      <c r="I1065" s="9">
        <f t="shared" si="276"/>
        <v>11487300</v>
      </c>
      <c r="J1065" s="9">
        <f t="shared" si="277"/>
        <v>5705.0830047282407</v>
      </c>
      <c r="K1065" s="6">
        <f t="shared" si="278"/>
        <v>4325.2513193259292</v>
      </c>
      <c r="L1065" s="7">
        <f t="shared" si="265"/>
        <v>4.9373176974598847</v>
      </c>
      <c r="M1065" s="12">
        <f t="shared" si="266"/>
        <v>1.9779211301359334</v>
      </c>
      <c r="N1065" s="9">
        <f t="shared" si="279"/>
        <v>5700.1456870307811</v>
      </c>
      <c r="O1065" s="13">
        <f t="shared" si="267"/>
        <v>0.91302267933607817</v>
      </c>
      <c r="S1065" s="3">
        <v>593</v>
      </c>
      <c r="T1065" s="10">
        <f t="shared" si="268"/>
        <v>9950</v>
      </c>
      <c r="U1065" s="9">
        <f t="shared" si="271"/>
        <v>11487300</v>
      </c>
      <c r="V1065" s="9">
        <f t="shared" si="272"/>
        <v>5705.0830047098771</v>
      </c>
      <c r="W1065" s="6">
        <f t="shared" si="273"/>
        <v>432534.39246715431</v>
      </c>
      <c r="X1065" s="7">
        <f t="shared" si="274"/>
        <v>4.9373176974249908</v>
      </c>
      <c r="Y1065" s="12">
        <f t="shared" si="269"/>
        <v>1.9779211301499122</v>
      </c>
      <c r="Z1065" s="9">
        <f t="shared" si="275"/>
        <v>5700.1456870124521</v>
      </c>
      <c r="AA1065" s="13">
        <f t="shared" si="270"/>
        <v>0.91302267933635783</v>
      </c>
    </row>
    <row r="1066" spans="7:27" x14ac:dyDescent="0.25">
      <c r="G1066" s="3">
        <v>593</v>
      </c>
      <c r="H1066" s="10">
        <f t="shared" si="264"/>
        <v>9950</v>
      </c>
      <c r="I1066" s="9">
        <f t="shared" si="276"/>
        <v>11497250</v>
      </c>
      <c r="J1066" s="9">
        <f t="shared" si="277"/>
        <v>5700.1456870307811</v>
      </c>
      <c r="K1066" s="6">
        <f t="shared" si="278"/>
        <v>4321.5129941209798</v>
      </c>
      <c r="L1066" s="7">
        <f t="shared" si="265"/>
        <v>4.9287793373483195</v>
      </c>
      <c r="M1066" s="12">
        <f t="shared" si="266"/>
        <v>1.9813475774823186</v>
      </c>
      <c r="N1066" s="9">
        <f t="shared" si="279"/>
        <v>5695.2169076934324</v>
      </c>
      <c r="O1066" s="13">
        <f t="shared" si="267"/>
        <v>0.91309788654032242</v>
      </c>
      <c r="S1066" s="3">
        <v>593</v>
      </c>
      <c r="T1066" s="10">
        <f t="shared" si="268"/>
        <v>9950</v>
      </c>
      <c r="U1066" s="9">
        <f t="shared" si="271"/>
        <v>11497250</v>
      </c>
      <c r="V1066" s="9">
        <f t="shared" si="272"/>
        <v>5700.1456870124521</v>
      </c>
      <c r="W1066" s="6">
        <f t="shared" si="273"/>
        <v>432160.5438484255</v>
      </c>
      <c r="X1066" s="7">
        <f t="shared" si="274"/>
        <v>4.9287793369261852</v>
      </c>
      <c r="Y1066" s="12">
        <f t="shared" si="269"/>
        <v>1.9813475776520146</v>
      </c>
      <c r="Z1066" s="9">
        <f t="shared" si="275"/>
        <v>5695.2169076755263</v>
      </c>
      <c r="AA1066" s="13">
        <f t="shared" si="270"/>
        <v>0.91309788654059565</v>
      </c>
    </row>
    <row r="1067" spans="7:27" x14ac:dyDescent="0.25">
      <c r="G1067" s="3">
        <v>593</v>
      </c>
      <c r="H1067" s="10">
        <f t="shared" si="264"/>
        <v>9950</v>
      </c>
      <c r="I1067" s="9">
        <f t="shared" si="276"/>
        <v>11507200</v>
      </c>
      <c r="J1067" s="9">
        <f t="shared" si="277"/>
        <v>5695.2169076934324</v>
      </c>
      <c r="K1067" s="6">
        <f t="shared" si="278"/>
        <v>4317.7811237526948</v>
      </c>
      <c r="L1067" s="7">
        <f t="shared" si="265"/>
        <v>4.9202631061297541</v>
      </c>
      <c r="M1067" s="12">
        <f t="shared" si="266"/>
        <v>1.9847769904487029</v>
      </c>
      <c r="N1067" s="9">
        <f t="shared" si="279"/>
        <v>5690.2966445873026</v>
      </c>
      <c r="O1067" s="13">
        <f t="shared" si="267"/>
        <v>0.91317296379719082</v>
      </c>
      <c r="S1067" s="3">
        <v>593</v>
      </c>
      <c r="T1067" s="10">
        <f t="shared" si="268"/>
        <v>9950</v>
      </c>
      <c r="U1067" s="9">
        <f t="shared" si="271"/>
        <v>11507200</v>
      </c>
      <c r="V1067" s="9">
        <f t="shared" si="272"/>
        <v>5695.2169076755263</v>
      </c>
      <c r="W1067" s="6">
        <f t="shared" si="273"/>
        <v>431787.34091986471</v>
      </c>
      <c r="X1067" s="7">
        <f t="shared" si="274"/>
        <v>4.9202631060030004</v>
      </c>
      <c r="Y1067" s="12">
        <f t="shared" si="269"/>
        <v>1.9847769904998338</v>
      </c>
      <c r="Z1067" s="9">
        <f t="shared" si="275"/>
        <v>5690.2966445695229</v>
      </c>
      <c r="AA1067" s="13">
        <f t="shared" si="270"/>
        <v>0.91317296379746216</v>
      </c>
    </row>
    <row r="1068" spans="7:27" x14ac:dyDescent="0.25">
      <c r="G1068" s="3">
        <v>593</v>
      </c>
      <c r="H1068" s="10">
        <f t="shared" si="264"/>
        <v>9950</v>
      </c>
      <c r="I1068" s="9">
        <f t="shared" si="276"/>
        <v>11517150</v>
      </c>
      <c r="J1068" s="9">
        <f t="shared" si="277"/>
        <v>5690.2966445873026</v>
      </c>
      <c r="K1068" s="6">
        <f t="shared" si="278"/>
        <v>4314.0556948983995</v>
      </c>
      <c r="L1068" s="7">
        <f t="shared" si="265"/>
        <v>4.9117689293878692</v>
      </c>
      <c r="M1068" s="12">
        <f t="shared" si="266"/>
        <v>1.9882093682320361</v>
      </c>
      <c r="N1068" s="9">
        <f t="shared" si="279"/>
        <v>5685.3848756579146</v>
      </c>
      <c r="O1068" s="13">
        <f t="shared" si="267"/>
        <v>0.91324791144320805</v>
      </c>
      <c r="S1068" s="3">
        <v>593</v>
      </c>
      <c r="T1068" s="10">
        <f t="shared" si="268"/>
        <v>9950</v>
      </c>
      <c r="U1068" s="9">
        <f t="shared" si="271"/>
        <v>11517150</v>
      </c>
      <c r="V1068" s="9">
        <f t="shared" si="272"/>
        <v>5690.2966445695229</v>
      </c>
      <c r="W1068" s="6">
        <f t="shared" si="273"/>
        <v>431414.78201391693</v>
      </c>
      <c r="X1068" s="7">
        <f t="shared" si="274"/>
        <v>4.9117689283048644</v>
      </c>
      <c r="Y1068" s="12">
        <f t="shared" si="269"/>
        <v>1.9882093686704201</v>
      </c>
      <c r="Z1068" s="9">
        <f t="shared" si="275"/>
        <v>5685.3848756412181</v>
      </c>
      <c r="AA1068" s="13">
        <f t="shared" si="270"/>
        <v>0.91324791144346285</v>
      </c>
    </row>
    <row r="1069" spans="7:27" x14ac:dyDescent="0.25">
      <c r="G1069" s="3">
        <v>593</v>
      </c>
      <c r="H1069" s="10">
        <f t="shared" si="264"/>
        <v>9950</v>
      </c>
      <c r="I1069" s="9">
        <f t="shared" si="276"/>
        <v>11527100</v>
      </c>
      <c r="J1069" s="9">
        <f t="shared" si="277"/>
        <v>5685.3848756579146</v>
      </c>
      <c r="K1069" s="6">
        <f t="shared" si="278"/>
        <v>4310.3366875740794</v>
      </c>
      <c r="L1069" s="7">
        <f t="shared" si="265"/>
        <v>4.9032967285810072</v>
      </c>
      <c r="M1069" s="12">
        <f t="shared" si="266"/>
        <v>1.9916447118276135</v>
      </c>
      <c r="N1069" s="9">
        <f t="shared" si="279"/>
        <v>5680.4815789293334</v>
      </c>
      <c r="O1069" s="13">
        <f t="shared" si="267"/>
        <v>0.91332272981370033</v>
      </c>
      <c r="S1069" s="3">
        <v>593</v>
      </c>
      <c r="T1069" s="10">
        <f t="shared" si="268"/>
        <v>9950</v>
      </c>
      <c r="U1069" s="9">
        <f t="shared" si="271"/>
        <v>11527100</v>
      </c>
      <c r="V1069" s="9">
        <f t="shared" si="272"/>
        <v>5685.3848756412181</v>
      </c>
      <c r="W1069" s="6">
        <f t="shared" si="273"/>
        <v>431042.86546302715</v>
      </c>
      <c r="X1069" s="7">
        <f t="shared" si="274"/>
        <v>4.9032967277245803</v>
      </c>
      <c r="Y1069" s="12">
        <f t="shared" si="269"/>
        <v>1.991644712175481</v>
      </c>
      <c r="Z1069" s="9">
        <f t="shared" si="275"/>
        <v>5680.4815789134936</v>
      </c>
      <c r="AA1069" s="13">
        <f t="shared" si="270"/>
        <v>0.91332272981394202</v>
      </c>
    </row>
    <row r="1070" spans="7:27" x14ac:dyDescent="0.25">
      <c r="G1070" s="3">
        <v>593</v>
      </c>
      <c r="H1070" s="10">
        <f t="shared" si="264"/>
        <v>9950</v>
      </c>
      <c r="I1070" s="9">
        <f t="shared" si="276"/>
        <v>11537050</v>
      </c>
      <c r="J1070" s="9">
        <f t="shared" si="277"/>
        <v>5680.4815789293334</v>
      </c>
      <c r="K1070" s="6">
        <f t="shared" si="278"/>
        <v>4306.6240862366103</v>
      </c>
      <c r="L1070" s="7">
        <f t="shared" si="265"/>
        <v>4.8948464272139995</v>
      </c>
      <c r="M1070" s="12">
        <f t="shared" si="266"/>
        <v>1.9950830215440083</v>
      </c>
      <c r="N1070" s="9">
        <f t="shared" si="279"/>
        <v>5675.586732502119</v>
      </c>
      <c r="O1070" s="13">
        <f t="shared" si="267"/>
        <v>0.91339741924282658</v>
      </c>
      <c r="S1070" s="3">
        <v>593</v>
      </c>
      <c r="T1070" s="10">
        <f t="shared" si="268"/>
        <v>9950</v>
      </c>
      <c r="U1070" s="9">
        <f t="shared" si="271"/>
        <v>11537050</v>
      </c>
      <c r="V1070" s="9">
        <f t="shared" si="272"/>
        <v>5680.4815789134936</v>
      </c>
      <c r="W1070" s="6">
        <f t="shared" si="273"/>
        <v>430671.58960852225</v>
      </c>
      <c r="X1070" s="7">
        <f t="shared" si="274"/>
        <v>4.8948464285196911</v>
      </c>
      <c r="Y1070" s="12">
        <f t="shared" si="269"/>
        <v>1.9950830210118236</v>
      </c>
      <c r="Z1070" s="9">
        <f t="shared" si="275"/>
        <v>5675.5867324849742</v>
      </c>
      <c r="AA1070" s="13">
        <f t="shared" si="270"/>
        <v>0.91339741924308815</v>
      </c>
    </row>
    <row r="1071" spans="7:27" x14ac:dyDescent="0.25">
      <c r="G1071" s="3">
        <v>593</v>
      </c>
      <c r="H1071" s="10">
        <f t="shared" si="264"/>
        <v>9950</v>
      </c>
      <c r="I1071" s="9">
        <f t="shared" si="276"/>
        <v>11547000</v>
      </c>
      <c r="J1071" s="9">
        <f t="shared" si="277"/>
        <v>5675.586732502119</v>
      </c>
      <c r="K1071" s="6">
        <f t="shared" si="278"/>
        <v>4302.9178775633172</v>
      </c>
      <c r="L1071" s="7">
        <f t="shared" si="265"/>
        <v>4.8864179560931236</v>
      </c>
      <c r="M1071" s="12">
        <f t="shared" si="266"/>
        <v>1.9985242948411206</v>
      </c>
      <c r="N1071" s="9">
        <f t="shared" si="279"/>
        <v>5670.7003145460258</v>
      </c>
      <c r="O1071" s="13">
        <f t="shared" si="267"/>
        <v>0.91347198006368979</v>
      </c>
      <c r="S1071" s="3">
        <v>593</v>
      </c>
      <c r="T1071" s="10">
        <f t="shared" si="268"/>
        <v>9950</v>
      </c>
      <c r="U1071" s="9">
        <f t="shared" si="271"/>
        <v>11547000</v>
      </c>
      <c r="V1071" s="9">
        <f t="shared" si="272"/>
        <v>5675.5867324849742</v>
      </c>
      <c r="W1071" s="6">
        <f t="shared" si="273"/>
        <v>430300.9527939494</v>
      </c>
      <c r="X1071" s="7">
        <f t="shared" si="274"/>
        <v>4.8864179552642524</v>
      </c>
      <c r="Y1071" s="12">
        <f t="shared" si="269"/>
        <v>1.9985242951801254</v>
      </c>
      <c r="Z1071" s="9">
        <f t="shared" si="275"/>
        <v>5670.7003145297103</v>
      </c>
      <c r="AA1071" s="13">
        <f t="shared" si="270"/>
        <v>0.9134719800639387</v>
      </c>
    </row>
    <row r="1072" spans="7:27" x14ac:dyDescent="0.25">
      <c r="G1072" s="3">
        <v>593</v>
      </c>
      <c r="H1072" s="10">
        <f t="shared" si="264"/>
        <v>9950</v>
      </c>
      <c r="I1072" s="9">
        <f t="shared" si="276"/>
        <v>11556950</v>
      </c>
      <c r="J1072" s="9">
        <f t="shared" si="277"/>
        <v>5670.7003145460258</v>
      </c>
      <c r="K1072" s="6">
        <f t="shared" si="278"/>
        <v>4299.2180393497392</v>
      </c>
      <c r="L1072" s="7">
        <f t="shared" si="265"/>
        <v>4.8780112317610138</v>
      </c>
      <c r="M1072" s="12">
        <f t="shared" si="266"/>
        <v>2.0019685351307617</v>
      </c>
      <c r="N1072" s="9">
        <f t="shared" si="279"/>
        <v>5665.8223033142649</v>
      </c>
      <c r="O1072" s="13">
        <f t="shared" si="267"/>
        <v>0.91354641260811975</v>
      </c>
      <c r="S1072" s="3">
        <v>593</v>
      </c>
      <c r="T1072" s="10">
        <f t="shared" si="268"/>
        <v>9950</v>
      </c>
      <c r="U1072" s="9">
        <f t="shared" si="271"/>
        <v>11556950</v>
      </c>
      <c r="V1072" s="9">
        <f t="shared" si="272"/>
        <v>5670.7003145297103</v>
      </c>
      <c r="W1072" s="6">
        <f t="shared" si="273"/>
        <v>429930.95337395812</v>
      </c>
      <c r="X1072" s="7">
        <f t="shared" si="274"/>
        <v>4.8780112328751759</v>
      </c>
      <c r="Y1072" s="12">
        <f t="shared" si="269"/>
        <v>2.0019685346735021</v>
      </c>
      <c r="Z1072" s="9">
        <f t="shared" si="275"/>
        <v>5665.8223032968353</v>
      </c>
      <c r="AA1072" s="13">
        <f t="shared" si="270"/>
        <v>0.91354641260838565</v>
      </c>
    </row>
    <row r="1073" spans="7:27" x14ac:dyDescent="0.25">
      <c r="G1073" s="3">
        <v>593</v>
      </c>
      <c r="H1073" s="10">
        <f t="shared" si="264"/>
        <v>9950</v>
      </c>
      <c r="I1073" s="9">
        <f t="shared" si="276"/>
        <v>11566900</v>
      </c>
      <c r="J1073" s="9">
        <f t="shared" si="277"/>
        <v>5665.8223033142649</v>
      </c>
      <c r="K1073" s="6">
        <f t="shared" si="278"/>
        <v>4295.5245604936463</v>
      </c>
      <c r="L1073" s="7">
        <f t="shared" si="265"/>
        <v>4.8696261864911117</v>
      </c>
      <c r="M1073" s="12">
        <f t="shared" si="266"/>
        <v>2.005415739526565</v>
      </c>
      <c r="N1073" s="9">
        <f t="shared" si="279"/>
        <v>5660.9526771277742</v>
      </c>
      <c r="O1073" s="13">
        <f t="shared" si="267"/>
        <v>0.91362071720691262</v>
      </c>
      <c r="S1073" s="3">
        <v>593</v>
      </c>
      <c r="T1073" s="10">
        <f t="shared" si="268"/>
        <v>9950</v>
      </c>
      <c r="U1073" s="9">
        <f t="shared" si="271"/>
        <v>11566900</v>
      </c>
      <c r="V1073" s="9">
        <f t="shared" si="272"/>
        <v>5665.8223032968353</v>
      </c>
      <c r="W1073" s="6">
        <f t="shared" si="273"/>
        <v>429561.58970319788</v>
      </c>
      <c r="X1073" s="7">
        <f t="shared" si="274"/>
        <v>4.8696261865377766</v>
      </c>
      <c r="Y1073" s="12">
        <f t="shared" si="269"/>
        <v>2.0054157395073475</v>
      </c>
      <c r="Z1073" s="9">
        <f t="shared" si="275"/>
        <v>5660.9526771102974</v>
      </c>
      <c r="AA1073" s="13">
        <f t="shared" si="270"/>
        <v>0.9136207172071793</v>
      </c>
    </row>
    <row r="1074" spans="7:27" x14ac:dyDescent="0.25">
      <c r="G1074" s="3">
        <v>593</v>
      </c>
      <c r="H1074" s="10">
        <f t="shared" si="264"/>
        <v>9950</v>
      </c>
      <c r="I1074" s="9">
        <f t="shared" si="276"/>
        <v>11576850</v>
      </c>
      <c r="J1074" s="9">
        <f t="shared" si="277"/>
        <v>5660.9526771277742</v>
      </c>
      <c r="K1074" s="6">
        <f t="shared" si="278"/>
        <v>4291.8374210110242</v>
      </c>
      <c r="L1074" s="7">
        <f t="shared" si="265"/>
        <v>4.8612627413966232</v>
      </c>
      <c r="M1074" s="12">
        <f t="shared" si="266"/>
        <v>2.0088659098467843</v>
      </c>
      <c r="N1074" s="9">
        <f t="shared" si="279"/>
        <v>5656.0914143863774</v>
      </c>
      <c r="O1074" s="13">
        <f t="shared" si="267"/>
        <v>0.91369489418966099</v>
      </c>
      <c r="S1074" s="3">
        <v>593</v>
      </c>
      <c r="T1074" s="10">
        <f t="shared" si="268"/>
        <v>9950</v>
      </c>
      <c r="U1074" s="9">
        <f t="shared" si="271"/>
        <v>11576850</v>
      </c>
      <c r="V1074" s="9">
        <f t="shared" si="272"/>
        <v>5660.9526771102974</v>
      </c>
      <c r="W1074" s="6">
        <f t="shared" si="273"/>
        <v>429192.86014742043</v>
      </c>
      <c r="X1074" s="7">
        <f t="shared" si="274"/>
        <v>4.8612627418567556</v>
      </c>
      <c r="Y1074" s="12">
        <f t="shared" si="269"/>
        <v>2.0088659096566395</v>
      </c>
      <c r="Z1074" s="9">
        <f t="shared" si="275"/>
        <v>5656.0914143684404</v>
      </c>
      <c r="AA1074" s="13">
        <f t="shared" si="270"/>
        <v>0.91369489418993466</v>
      </c>
    </row>
    <row r="1075" spans="7:27" x14ac:dyDescent="0.25">
      <c r="G1075" s="3">
        <v>593</v>
      </c>
      <c r="H1075" s="10">
        <f t="shared" si="264"/>
        <v>9950</v>
      </c>
      <c r="I1075" s="9">
        <f t="shared" si="276"/>
        <v>11586800</v>
      </c>
      <c r="J1075" s="9">
        <f t="shared" si="277"/>
        <v>5656.0914143863774</v>
      </c>
      <c r="K1075" s="6">
        <f t="shared" si="278"/>
        <v>4288.1566075791961</v>
      </c>
      <c r="L1075" s="7">
        <f t="shared" si="265"/>
        <v>4.852920824921199</v>
      </c>
      <c r="M1075" s="12">
        <f t="shared" si="266"/>
        <v>2.0123190450276041</v>
      </c>
      <c r="N1075" s="9">
        <f t="shared" si="279"/>
        <v>5651.2384935614564</v>
      </c>
      <c r="O1075" s="13">
        <f t="shared" si="267"/>
        <v>0.91376894388486551</v>
      </c>
      <c r="S1075" s="3">
        <v>593</v>
      </c>
      <c r="T1075" s="10">
        <f t="shared" si="268"/>
        <v>9950</v>
      </c>
      <c r="U1075" s="9">
        <f t="shared" si="271"/>
        <v>11586800</v>
      </c>
      <c r="V1075" s="9">
        <f t="shared" si="272"/>
        <v>5656.0914143684404</v>
      </c>
      <c r="W1075" s="6">
        <f t="shared" si="273"/>
        <v>428824.76307015691</v>
      </c>
      <c r="X1075" s="7">
        <f t="shared" si="274"/>
        <v>4.8529208246144391</v>
      </c>
      <c r="Y1075" s="12">
        <f t="shared" si="269"/>
        <v>2.0123190451548054</v>
      </c>
      <c r="Z1075" s="9">
        <f t="shared" si="275"/>
        <v>5651.2384935438258</v>
      </c>
      <c r="AA1075" s="13">
        <f t="shared" si="270"/>
        <v>0.91376894388513452</v>
      </c>
    </row>
    <row r="1076" spans="7:27" x14ac:dyDescent="0.25">
      <c r="G1076" s="3">
        <v>593</v>
      </c>
      <c r="H1076" s="10">
        <f t="shared" si="264"/>
        <v>9950</v>
      </c>
      <c r="I1076" s="9">
        <f t="shared" si="276"/>
        <v>11596750</v>
      </c>
      <c r="J1076" s="9">
        <f t="shared" si="277"/>
        <v>5651.2384935614564</v>
      </c>
      <c r="K1076" s="6">
        <f t="shared" si="278"/>
        <v>4284.4821002141489</v>
      </c>
      <c r="L1076" s="7">
        <f t="shared" si="265"/>
        <v>4.8446003603586121</v>
      </c>
      <c r="M1076" s="12">
        <f t="shared" si="266"/>
        <v>2.0157751462655464</v>
      </c>
      <c r="N1076" s="9">
        <f t="shared" si="279"/>
        <v>5646.3938932010979</v>
      </c>
      <c r="O1076" s="13">
        <f t="shared" si="267"/>
        <v>0.91384286661985625</v>
      </c>
      <c r="S1076" s="3">
        <v>593</v>
      </c>
      <c r="T1076" s="10">
        <f t="shared" si="268"/>
        <v>9950</v>
      </c>
      <c r="U1076" s="9">
        <f t="shared" si="271"/>
        <v>11596750</v>
      </c>
      <c r="V1076" s="9">
        <f t="shared" si="272"/>
        <v>5651.2384935438258</v>
      </c>
      <c r="W1076" s="6">
        <f t="shared" si="273"/>
        <v>428457.29685048183</v>
      </c>
      <c r="X1076" s="7">
        <f t="shared" si="274"/>
        <v>4.8446003610612589</v>
      </c>
      <c r="Y1076" s="12">
        <f t="shared" si="269"/>
        <v>2.0157751459731843</v>
      </c>
      <c r="Z1076" s="9">
        <f t="shared" si="275"/>
        <v>5646.3938931827643</v>
      </c>
      <c r="AA1076" s="13">
        <f t="shared" si="270"/>
        <v>0.91384286662013603</v>
      </c>
    </row>
    <row r="1077" spans="7:27" x14ac:dyDescent="0.25">
      <c r="G1077" s="3">
        <v>593</v>
      </c>
      <c r="H1077" s="10">
        <f t="shared" si="264"/>
        <v>9950</v>
      </c>
      <c r="I1077" s="9">
        <f t="shared" si="276"/>
        <v>11606700</v>
      </c>
      <c r="J1077" s="9">
        <f t="shared" si="277"/>
        <v>5646.3938932010979</v>
      </c>
      <c r="K1077" s="6">
        <f t="shared" si="278"/>
        <v>4280.8138878136506</v>
      </c>
      <c r="L1077" s="7">
        <f t="shared" si="265"/>
        <v>4.83630127825655</v>
      </c>
      <c r="M1077" s="12">
        <f t="shared" si="266"/>
        <v>2.0192342118769808</v>
      </c>
      <c r="N1077" s="9">
        <f t="shared" si="279"/>
        <v>5641.5575919228413</v>
      </c>
      <c r="O1077" s="13">
        <f t="shared" si="267"/>
        <v>0.91391666272090388</v>
      </c>
      <c r="S1077" s="3">
        <v>593</v>
      </c>
      <c r="T1077" s="10">
        <f t="shared" si="268"/>
        <v>9950</v>
      </c>
      <c r="U1077" s="9">
        <f t="shared" si="271"/>
        <v>11606700</v>
      </c>
      <c r="V1077" s="9">
        <f t="shared" si="272"/>
        <v>5646.3938931827643</v>
      </c>
      <c r="W1077" s="6">
        <f t="shared" si="273"/>
        <v>428090.45986524905</v>
      </c>
      <c r="X1077" s="7">
        <f t="shared" si="274"/>
        <v>4.8363012776565988</v>
      </c>
      <c r="Y1077" s="12">
        <f t="shared" si="269"/>
        <v>2.0192342121274702</v>
      </c>
      <c r="Z1077" s="9">
        <f t="shared" si="275"/>
        <v>5641.557591905108</v>
      </c>
      <c r="AA1077" s="13">
        <f t="shared" si="270"/>
        <v>0.91391666272117456</v>
      </c>
    </row>
    <row r="1078" spans="7:27" x14ac:dyDescent="0.25">
      <c r="G1078" s="3">
        <v>593</v>
      </c>
      <c r="H1078" s="10">
        <f t="shared" si="264"/>
        <v>9950</v>
      </c>
      <c r="I1078" s="9">
        <f t="shared" si="276"/>
        <v>11616650</v>
      </c>
      <c r="J1078" s="9">
        <f t="shared" si="277"/>
        <v>5641.5575919228413</v>
      </c>
      <c r="K1078" s="6">
        <f t="shared" si="278"/>
        <v>4277.1519481732412</v>
      </c>
      <c r="L1078" s="7">
        <f t="shared" si="265"/>
        <v>4.8280235013938269</v>
      </c>
      <c r="M1078" s="12">
        <f t="shared" si="266"/>
        <v>2.0226962435416298</v>
      </c>
      <c r="N1078" s="9">
        <f t="shared" si="279"/>
        <v>5636.7295684214478</v>
      </c>
      <c r="O1078" s="13">
        <f t="shared" si="267"/>
        <v>0.91399033251310047</v>
      </c>
      <c r="S1078" s="3">
        <v>593</v>
      </c>
      <c r="T1078" s="10">
        <f t="shared" si="268"/>
        <v>9950</v>
      </c>
      <c r="U1078" s="9">
        <f t="shared" si="271"/>
        <v>11616650</v>
      </c>
      <c r="V1078" s="9">
        <f t="shared" si="272"/>
        <v>5641.557591905108</v>
      </c>
      <c r="W1078" s="6">
        <f t="shared" si="273"/>
        <v>427724.25050241483</v>
      </c>
      <c r="X1078" s="7">
        <f t="shared" si="274"/>
        <v>4.8280235012433614</v>
      </c>
      <c r="Y1078" s="12">
        <f t="shared" si="269"/>
        <v>2.0226962436046669</v>
      </c>
      <c r="Z1078" s="9">
        <f t="shared" si="275"/>
        <v>5636.7295684038645</v>
      </c>
      <c r="AA1078" s="13">
        <f t="shared" si="270"/>
        <v>0.91399033251336881</v>
      </c>
    </row>
    <row r="1079" spans="7:27" x14ac:dyDescent="0.25">
      <c r="G1079" s="3">
        <v>593</v>
      </c>
      <c r="H1079" s="10">
        <f t="shared" si="264"/>
        <v>9950</v>
      </c>
      <c r="I1079" s="9">
        <f t="shared" si="276"/>
        <v>11626600</v>
      </c>
      <c r="J1079" s="9">
        <f t="shared" si="277"/>
        <v>5636.7295684214478</v>
      </c>
      <c r="K1079" s="6">
        <f t="shared" si="278"/>
        <v>4273.4962701906907</v>
      </c>
      <c r="L1079" s="7">
        <f t="shared" si="265"/>
        <v>4.8197669592277732</v>
      </c>
      <c r="M1079" s="12">
        <f t="shared" si="266"/>
        <v>2.026161240286326</v>
      </c>
      <c r="N1079" s="9">
        <f t="shared" si="279"/>
        <v>5631.9098014622195</v>
      </c>
      <c r="O1079" s="13">
        <f t="shared" si="267"/>
        <v>0.91406387632046171</v>
      </c>
      <c r="S1079" s="3">
        <v>593</v>
      </c>
      <c r="T1079" s="10">
        <f t="shared" si="268"/>
        <v>9950</v>
      </c>
      <c r="U1079" s="9">
        <f t="shared" si="271"/>
        <v>11626600</v>
      </c>
      <c r="V1079" s="9">
        <f t="shared" si="272"/>
        <v>5636.7295684038645</v>
      </c>
      <c r="W1079" s="6">
        <f t="shared" si="273"/>
        <v>427358.66714771476</v>
      </c>
      <c r="X1079" s="7">
        <f t="shared" si="274"/>
        <v>4.8197669588973335</v>
      </c>
      <c r="Y1079" s="12">
        <f t="shared" si="269"/>
        <v>2.0261612404252385</v>
      </c>
      <c r="Z1079" s="9">
        <f t="shared" si="275"/>
        <v>5631.9098014449673</v>
      </c>
      <c r="AA1079" s="13">
        <f t="shared" si="270"/>
        <v>0.91406387632072494</v>
      </c>
    </row>
    <row r="1080" spans="7:27" x14ac:dyDescent="0.25">
      <c r="G1080" s="3">
        <v>593</v>
      </c>
      <c r="H1080" s="10">
        <f t="shared" si="264"/>
        <v>9950</v>
      </c>
      <c r="I1080" s="9">
        <f t="shared" si="276"/>
        <v>11636550</v>
      </c>
      <c r="J1080" s="9">
        <f t="shared" si="277"/>
        <v>5631.9098014622195</v>
      </c>
      <c r="K1080" s="6">
        <f t="shared" si="278"/>
        <v>4269.8468338819848</v>
      </c>
      <c r="L1080" s="7">
        <f t="shared" si="265"/>
        <v>4.8115315771431524</v>
      </c>
      <c r="M1080" s="12">
        <f t="shared" si="266"/>
        <v>2.0296292029737319</v>
      </c>
      <c r="N1080" s="9">
        <f t="shared" si="279"/>
        <v>5627.0982698850767</v>
      </c>
      <c r="O1080" s="13">
        <f t="shared" si="267"/>
        <v>0.91413729446586489</v>
      </c>
      <c r="S1080" s="3">
        <v>593</v>
      </c>
      <c r="T1080" s="10">
        <f t="shared" si="268"/>
        <v>9950</v>
      </c>
      <c r="U1080" s="9">
        <f t="shared" si="271"/>
        <v>11636550</v>
      </c>
      <c r="V1080" s="9">
        <f t="shared" si="272"/>
        <v>5631.9098014449673</v>
      </c>
      <c r="W1080" s="6">
        <f t="shared" si="273"/>
        <v>426993.70820242778</v>
      </c>
      <c r="X1080" s="7">
        <f t="shared" si="274"/>
        <v>4.8115315781013299</v>
      </c>
      <c r="Y1080" s="12">
        <f t="shared" si="269"/>
        <v>2.0296292025695477</v>
      </c>
      <c r="Z1080" s="9">
        <f t="shared" si="275"/>
        <v>5627.0982698668658</v>
      </c>
      <c r="AA1080" s="13">
        <f t="shared" si="270"/>
        <v>0.91413729446614278</v>
      </c>
    </row>
    <row r="1081" spans="7:27" x14ac:dyDescent="0.25">
      <c r="G1081" s="3">
        <v>593</v>
      </c>
      <c r="H1081" s="10">
        <f t="shared" si="264"/>
        <v>9950</v>
      </c>
      <c r="I1081" s="9">
        <f t="shared" si="276"/>
        <v>11646500</v>
      </c>
      <c r="J1081" s="9">
        <f t="shared" si="277"/>
        <v>5627.0982698850767</v>
      </c>
      <c r="K1081" s="6">
        <f t="shared" si="278"/>
        <v>4266.2036259244469</v>
      </c>
      <c r="L1081" s="7">
        <f t="shared" si="265"/>
        <v>4.8033172861804143</v>
      </c>
      <c r="M1081" s="12">
        <f t="shared" si="266"/>
        <v>2.0331001302155496</v>
      </c>
      <c r="N1081" s="9">
        <f t="shared" si="279"/>
        <v>5622.2949525988961</v>
      </c>
      <c r="O1081" s="13">
        <f t="shared" si="267"/>
        <v>0.91421058727113502</v>
      </c>
      <c r="S1081" s="3">
        <v>593</v>
      </c>
      <c r="T1081" s="10">
        <f t="shared" si="268"/>
        <v>9950</v>
      </c>
      <c r="U1081" s="9">
        <f t="shared" si="271"/>
        <v>11646500</v>
      </c>
      <c r="V1081" s="9">
        <f t="shared" si="272"/>
        <v>5627.0982698668658</v>
      </c>
      <c r="W1081" s="6">
        <f t="shared" si="273"/>
        <v>426629.37206561223</v>
      </c>
      <c r="X1081" s="7">
        <f t="shared" si="274"/>
        <v>4.8033172865934368</v>
      </c>
      <c r="Y1081" s="12">
        <f t="shared" si="269"/>
        <v>2.0331001300407294</v>
      </c>
      <c r="Z1081" s="9">
        <f t="shared" si="275"/>
        <v>5622.2949525802724</v>
      </c>
      <c r="AA1081" s="13">
        <f t="shared" si="270"/>
        <v>0.91421058727141924</v>
      </c>
    </row>
    <row r="1082" spans="7:27" x14ac:dyDescent="0.25">
      <c r="G1082" s="3">
        <v>593</v>
      </c>
      <c r="H1082" s="10">
        <f t="shared" si="264"/>
        <v>9950</v>
      </c>
      <c r="I1082" s="9">
        <f t="shared" si="276"/>
        <v>11656450</v>
      </c>
      <c r="J1082" s="9">
        <f t="shared" si="277"/>
        <v>5622.2949525988961</v>
      </c>
      <c r="K1082" s="6">
        <f t="shared" si="278"/>
        <v>4262.5666307749552</v>
      </c>
      <c r="L1082" s="7">
        <f t="shared" si="265"/>
        <v>4.7951240115167124</v>
      </c>
      <c r="M1082" s="12">
        <f t="shared" si="266"/>
        <v>2.036574023225544</v>
      </c>
      <c r="N1082" s="9">
        <f t="shared" si="279"/>
        <v>5617.4998285873789</v>
      </c>
      <c r="O1082" s="13">
        <f t="shared" si="267"/>
        <v>0.91428375505695525</v>
      </c>
      <c r="S1082" s="3">
        <v>593</v>
      </c>
      <c r="T1082" s="10">
        <f t="shared" si="268"/>
        <v>9950</v>
      </c>
      <c r="U1082" s="9">
        <f t="shared" si="271"/>
        <v>11656450</v>
      </c>
      <c r="V1082" s="9">
        <f t="shared" si="272"/>
        <v>5622.2949525802724</v>
      </c>
      <c r="W1082" s="6">
        <f t="shared" si="273"/>
        <v>426265.65714298794</v>
      </c>
      <c r="X1082" s="7">
        <f t="shared" si="274"/>
        <v>4.7951240123859442</v>
      </c>
      <c r="Y1082" s="12">
        <f t="shared" si="269"/>
        <v>2.0365740228563656</v>
      </c>
      <c r="Z1082" s="9">
        <f t="shared" si="275"/>
        <v>5617.4998285678867</v>
      </c>
      <c r="AA1082" s="13">
        <f t="shared" si="270"/>
        <v>0.91428375505725268</v>
      </c>
    </row>
    <row r="1083" spans="7:27" x14ac:dyDescent="0.25">
      <c r="G1083" s="3">
        <v>593</v>
      </c>
      <c r="H1083" s="10">
        <f t="shared" si="264"/>
        <v>9950</v>
      </c>
      <c r="I1083" s="9">
        <f t="shared" si="276"/>
        <v>11666400</v>
      </c>
      <c r="J1083" s="9">
        <f t="shared" si="277"/>
        <v>5617.4998285873789</v>
      </c>
      <c r="K1083" s="6">
        <f t="shared" si="278"/>
        <v>4258.9358306699414</v>
      </c>
      <c r="L1083" s="7">
        <f t="shared" si="265"/>
        <v>4.7869516832918624</v>
      </c>
      <c r="M1083" s="12">
        <f t="shared" si="266"/>
        <v>2.0400508812498463</v>
      </c>
      <c r="N1083" s="9">
        <f t="shared" si="279"/>
        <v>5612.7128769040874</v>
      </c>
      <c r="O1083" s="13">
        <f t="shared" si="267"/>
        <v>0.91435679814294302</v>
      </c>
      <c r="S1083" s="3">
        <v>593</v>
      </c>
      <c r="T1083" s="10">
        <f t="shared" si="268"/>
        <v>9950</v>
      </c>
      <c r="U1083" s="9">
        <f t="shared" si="271"/>
        <v>11666400</v>
      </c>
      <c r="V1083" s="9">
        <f t="shared" si="272"/>
        <v>5617.4998285678867</v>
      </c>
      <c r="W1083" s="6">
        <f t="shared" si="273"/>
        <v>425902.56185137678</v>
      </c>
      <c r="X1083" s="7">
        <f t="shared" si="274"/>
        <v>4.7869516838989199</v>
      </c>
      <c r="Y1083" s="12">
        <f t="shared" si="269"/>
        <v>2.0400508809911373</v>
      </c>
      <c r="Z1083" s="9">
        <f t="shared" si="275"/>
        <v>5612.7128768839875</v>
      </c>
      <c r="AA1083" s="13">
        <f t="shared" si="270"/>
        <v>0.91435679814324966</v>
      </c>
    </row>
    <row r="1084" spans="7:27" x14ac:dyDescent="0.25">
      <c r="G1084" s="3">
        <v>593</v>
      </c>
      <c r="H1084" s="10">
        <f t="shared" si="264"/>
        <v>9950</v>
      </c>
      <c r="I1084" s="9">
        <f t="shared" si="276"/>
        <v>11676350</v>
      </c>
      <c r="J1084" s="9">
        <f t="shared" si="277"/>
        <v>5612.7128769040874</v>
      </c>
      <c r="K1084" s="6">
        <f t="shared" si="278"/>
        <v>4255.3112122867278</v>
      </c>
      <c r="L1084" s="7">
        <f t="shared" si="265"/>
        <v>4.778800229734963</v>
      </c>
      <c r="M1084" s="12">
        <f t="shared" si="266"/>
        <v>2.0435307044717397</v>
      </c>
      <c r="N1084" s="9">
        <f t="shared" si="279"/>
        <v>5607.9340766743526</v>
      </c>
      <c r="O1084" s="13">
        <f t="shared" si="267"/>
        <v>0.91442971684762031</v>
      </c>
      <c r="S1084" s="3">
        <v>593</v>
      </c>
      <c r="T1084" s="10">
        <f t="shared" si="268"/>
        <v>9950</v>
      </c>
      <c r="U1084" s="9">
        <f t="shared" si="271"/>
        <v>11676350</v>
      </c>
      <c r="V1084" s="9">
        <f t="shared" si="272"/>
        <v>5612.7128768839875</v>
      </c>
      <c r="W1084" s="6">
        <f t="shared" si="273"/>
        <v>425540.08460538031</v>
      </c>
      <c r="X1084" s="7">
        <f t="shared" si="274"/>
        <v>4.7788002297677004</v>
      </c>
      <c r="Y1084" s="12">
        <f t="shared" si="269"/>
        <v>2.0435307044577402</v>
      </c>
      <c r="Z1084" s="9">
        <f t="shared" si="275"/>
        <v>5607.93407665422</v>
      </c>
      <c r="AA1084" s="13">
        <f t="shared" si="270"/>
        <v>0.91442971684792751</v>
      </c>
    </row>
    <row r="1085" spans="7:27" x14ac:dyDescent="0.25">
      <c r="G1085" s="3">
        <v>593</v>
      </c>
      <c r="H1085" s="10">
        <f t="shared" si="264"/>
        <v>9950</v>
      </c>
      <c r="I1085" s="9">
        <f t="shared" si="276"/>
        <v>11686300</v>
      </c>
      <c r="J1085" s="9">
        <f t="shared" si="277"/>
        <v>5607.9340766743526</v>
      </c>
      <c r="K1085" s="6">
        <f t="shared" si="278"/>
        <v>4251.6927556413011</v>
      </c>
      <c r="L1085" s="7">
        <f t="shared" si="265"/>
        <v>4.7706695776936661</v>
      </c>
      <c r="M1085" s="12">
        <f t="shared" si="266"/>
        <v>2.0470134937999829</v>
      </c>
      <c r="N1085" s="9">
        <f t="shared" si="279"/>
        <v>5603.1634070966593</v>
      </c>
      <c r="O1085" s="13">
        <f t="shared" si="267"/>
        <v>0.91450251148839323</v>
      </c>
      <c r="S1085" s="3">
        <v>593</v>
      </c>
      <c r="T1085" s="10">
        <f t="shared" si="268"/>
        <v>9950</v>
      </c>
      <c r="U1085" s="9">
        <f t="shared" si="271"/>
        <v>11686300</v>
      </c>
      <c r="V1085" s="9">
        <f t="shared" si="272"/>
        <v>5607.93407665422</v>
      </c>
      <c r="W1085" s="6">
        <f t="shared" si="273"/>
        <v>425178.2238284818</v>
      </c>
      <c r="X1085" s="7">
        <f t="shared" si="274"/>
        <v>4.7706695789491453</v>
      </c>
      <c r="Y1085" s="12">
        <f t="shared" si="269"/>
        <v>2.0470134932612778</v>
      </c>
      <c r="Z1085" s="9">
        <f t="shared" si="275"/>
        <v>5603.1634070752707</v>
      </c>
      <c r="AA1085" s="13">
        <f t="shared" si="270"/>
        <v>0.91450251148871964</v>
      </c>
    </row>
    <row r="1086" spans="7:27" x14ac:dyDescent="0.25">
      <c r="G1086" s="3">
        <v>593</v>
      </c>
      <c r="H1086" s="10">
        <f t="shared" si="264"/>
        <v>9950</v>
      </c>
      <c r="I1086" s="9">
        <f t="shared" si="276"/>
        <v>11696250</v>
      </c>
      <c r="J1086" s="9">
        <f t="shared" si="277"/>
        <v>5603.1634070966593</v>
      </c>
      <c r="K1086" s="6">
        <f t="shared" si="278"/>
        <v>4248.0804496314304</v>
      </c>
      <c r="L1086" s="7">
        <f t="shared" si="265"/>
        <v>4.7625596612846124</v>
      </c>
      <c r="M1086" s="12">
        <f t="shared" si="266"/>
        <v>2.0504992471560772</v>
      </c>
      <c r="N1086" s="9">
        <f t="shared" si="279"/>
        <v>5598.400847435375</v>
      </c>
      <c r="O1086" s="13">
        <f t="shared" si="267"/>
        <v>0.91457518238166235</v>
      </c>
      <c r="S1086" s="3">
        <v>593</v>
      </c>
      <c r="T1086" s="10">
        <f t="shared" si="268"/>
        <v>9950</v>
      </c>
      <c r="U1086" s="9">
        <f t="shared" si="271"/>
        <v>11696250</v>
      </c>
      <c r="V1086" s="9">
        <f t="shared" si="272"/>
        <v>5603.1634070752707</v>
      </c>
      <c r="W1086" s="6">
        <f t="shared" si="273"/>
        <v>424816.97795082594</v>
      </c>
      <c r="X1086" s="7">
        <f t="shared" si="274"/>
        <v>4.7625596607314478</v>
      </c>
      <c r="Y1086" s="12">
        <f t="shared" si="269"/>
        <v>2.0504992473942401</v>
      </c>
      <c r="Z1086" s="9">
        <f t="shared" si="275"/>
        <v>5598.4008474145394</v>
      </c>
      <c r="AA1086" s="13">
        <f t="shared" si="270"/>
        <v>0.91457518238198032</v>
      </c>
    </row>
    <row r="1087" spans="7:27" x14ac:dyDescent="0.25">
      <c r="G1087" s="3">
        <v>593</v>
      </c>
      <c r="H1087" s="10">
        <f t="shared" si="264"/>
        <v>9950</v>
      </c>
      <c r="I1087" s="9">
        <f t="shared" si="276"/>
        <v>11706200</v>
      </c>
      <c r="J1087" s="9">
        <f t="shared" si="277"/>
        <v>5598.400847435375</v>
      </c>
      <c r="K1087" s="6">
        <f t="shared" si="278"/>
        <v>4244.4742764935481</v>
      </c>
      <c r="L1087" s="7">
        <f t="shared" si="265"/>
        <v>4.7544704048858941</v>
      </c>
      <c r="M1087" s="12">
        <f t="shared" si="266"/>
        <v>2.0539879667700598</v>
      </c>
      <c r="N1087" s="9">
        <f t="shared" si="279"/>
        <v>5593.646377030489</v>
      </c>
      <c r="O1087" s="13">
        <f t="shared" si="267"/>
        <v>0.9146477298426744</v>
      </c>
      <c r="S1087" s="3">
        <v>593</v>
      </c>
      <c r="T1087" s="10">
        <f t="shared" si="268"/>
        <v>9950</v>
      </c>
      <c r="U1087" s="9">
        <f t="shared" si="271"/>
        <v>11706200</v>
      </c>
      <c r="V1087" s="9">
        <f t="shared" si="272"/>
        <v>5598.4008474145394</v>
      </c>
      <c r="W1087" s="6">
        <f t="shared" si="273"/>
        <v>424456.34540477785</v>
      </c>
      <c r="X1087" s="7">
        <f t="shared" si="274"/>
        <v>4.7544704046767627</v>
      </c>
      <c r="Y1087" s="12">
        <f t="shared" si="269"/>
        <v>2.0539879668604071</v>
      </c>
      <c r="Z1087" s="9">
        <f t="shared" si="275"/>
        <v>5593.6463770098626</v>
      </c>
      <c r="AA1087" s="13">
        <f t="shared" si="270"/>
        <v>0.91464772984298914</v>
      </c>
    </row>
    <row r="1088" spans="7:27" x14ac:dyDescent="0.25">
      <c r="G1088" s="3">
        <v>593</v>
      </c>
      <c r="H1088" s="10">
        <f t="shared" si="264"/>
        <v>9950</v>
      </c>
      <c r="I1088" s="9">
        <f t="shared" si="276"/>
        <v>11716150</v>
      </c>
      <c r="J1088" s="9">
        <f t="shared" si="277"/>
        <v>5593.646377030489</v>
      </c>
      <c r="K1088" s="6">
        <f t="shared" si="278"/>
        <v>4240.874218464086</v>
      </c>
      <c r="L1088" s="7">
        <f t="shared" si="265"/>
        <v>4.7464017399109766</v>
      </c>
      <c r="M1088" s="12">
        <f t="shared" si="266"/>
        <v>2.0574796519822538</v>
      </c>
      <c r="N1088" s="9">
        <f t="shared" si="279"/>
        <v>5588.8999752905784</v>
      </c>
      <c r="O1088" s="13">
        <f t="shared" si="267"/>
        <v>0.91472015418562957</v>
      </c>
      <c r="S1088" s="3">
        <v>593</v>
      </c>
      <c r="T1088" s="10">
        <f t="shared" si="268"/>
        <v>9950</v>
      </c>
      <c r="U1088" s="9">
        <f t="shared" si="271"/>
        <v>11716150</v>
      </c>
      <c r="V1088" s="9">
        <f t="shared" si="272"/>
        <v>5593.6463770098626</v>
      </c>
      <c r="W1088" s="6">
        <f t="shared" si="273"/>
        <v>424096.32463158428</v>
      </c>
      <c r="X1088" s="7">
        <f t="shared" si="274"/>
        <v>4.7464017406709909</v>
      </c>
      <c r="Y1088" s="12">
        <f t="shared" si="269"/>
        <v>2.0574796516528013</v>
      </c>
      <c r="Z1088" s="9">
        <f t="shared" si="275"/>
        <v>5588.8999752691916</v>
      </c>
      <c r="AA1088" s="13">
        <f t="shared" si="270"/>
        <v>0.91472015418595598</v>
      </c>
    </row>
    <row r="1089" spans="7:27" x14ac:dyDescent="0.25">
      <c r="G1089" s="3">
        <v>593</v>
      </c>
      <c r="H1089" s="10">
        <f t="shared" si="264"/>
        <v>9950</v>
      </c>
      <c r="I1089" s="9">
        <f t="shared" si="276"/>
        <v>11726100</v>
      </c>
      <c r="J1089" s="9">
        <f t="shared" si="277"/>
        <v>5588.8999752905784</v>
      </c>
      <c r="K1089" s="6">
        <f t="shared" si="278"/>
        <v>4237.280264440813</v>
      </c>
      <c r="L1089" s="7">
        <f t="shared" si="265"/>
        <v>4.7383535992011216</v>
      </c>
      <c r="M1089" s="12">
        <f t="shared" si="266"/>
        <v>2.0609743016322097</v>
      </c>
      <c r="N1089" s="9">
        <f t="shared" si="279"/>
        <v>5584.1616216913771</v>
      </c>
      <c r="O1089" s="13">
        <f t="shared" si="267"/>
        <v>0.91479245572370338</v>
      </c>
      <c r="S1089" s="3">
        <v>593</v>
      </c>
      <c r="T1089" s="10">
        <f t="shared" si="268"/>
        <v>9950</v>
      </c>
      <c r="U1089" s="9">
        <f t="shared" si="271"/>
        <v>11726100</v>
      </c>
      <c r="V1089" s="9">
        <f t="shared" si="272"/>
        <v>5588.8999752691916</v>
      </c>
      <c r="W1089" s="6">
        <f t="shared" si="273"/>
        <v>423736.91407471272</v>
      </c>
      <c r="X1089" s="7">
        <f t="shared" si="274"/>
        <v>4.7383535988727434</v>
      </c>
      <c r="Y1089" s="12">
        <f t="shared" si="269"/>
        <v>2.0609743017750399</v>
      </c>
      <c r="Z1089" s="9">
        <f t="shared" si="275"/>
        <v>5584.1616216703187</v>
      </c>
      <c r="AA1089" s="13">
        <f t="shared" si="270"/>
        <v>0.91479245572402468</v>
      </c>
    </row>
    <row r="1090" spans="7:27" x14ac:dyDescent="0.25">
      <c r="G1090" s="3">
        <v>593</v>
      </c>
      <c r="H1090" s="10">
        <f t="shared" si="264"/>
        <v>9950</v>
      </c>
      <c r="I1090" s="9">
        <f t="shared" si="276"/>
        <v>11736050</v>
      </c>
      <c r="J1090" s="9">
        <f t="shared" si="277"/>
        <v>5584.1616216913771</v>
      </c>
      <c r="K1090" s="6">
        <f t="shared" si="278"/>
        <v>4233.6923966601607</v>
      </c>
      <c r="L1090" s="7">
        <f t="shared" si="265"/>
        <v>4.730325910269416</v>
      </c>
      <c r="M1090" s="12">
        <f t="shared" si="266"/>
        <v>2.0644719169981669</v>
      </c>
      <c r="N1090" s="9">
        <f t="shared" si="279"/>
        <v>5579.431295781108</v>
      </c>
      <c r="O1090" s="13">
        <f t="shared" si="267"/>
        <v>0.91486463476896507</v>
      </c>
      <c r="S1090" s="3">
        <v>593</v>
      </c>
      <c r="T1090" s="10">
        <f t="shared" si="268"/>
        <v>9950</v>
      </c>
      <c r="U1090" s="9">
        <f t="shared" si="271"/>
        <v>11736050</v>
      </c>
      <c r="V1090" s="9">
        <f t="shared" si="272"/>
        <v>5584.1616216703187</v>
      </c>
      <c r="W1090" s="6">
        <f t="shared" si="273"/>
        <v>423378.1121820712</v>
      </c>
      <c r="X1090" s="7">
        <f t="shared" si="274"/>
        <v>4.7303259097084869</v>
      </c>
      <c r="Y1090" s="12">
        <f t="shared" si="269"/>
        <v>2.0644719172429751</v>
      </c>
      <c r="Z1090" s="9">
        <f t="shared" si="275"/>
        <v>5579.4312957606098</v>
      </c>
      <c r="AA1090" s="13">
        <f t="shared" si="270"/>
        <v>0.91486463476927782</v>
      </c>
    </row>
    <row r="1091" spans="7:27" x14ac:dyDescent="0.25">
      <c r="G1091" s="3">
        <v>593</v>
      </c>
      <c r="H1091" s="10">
        <f t="shared" si="264"/>
        <v>9950</v>
      </c>
      <c r="I1091" s="9">
        <f t="shared" si="276"/>
        <v>11746000</v>
      </c>
      <c r="J1091" s="9">
        <f t="shared" si="277"/>
        <v>5579.431295781108</v>
      </c>
      <c r="K1091" s="6">
        <f t="shared" si="278"/>
        <v>4230.1105973585609</v>
      </c>
      <c r="L1091" s="7">
        <f t="shared" si="265"/>
        <v>4.7223186027775048</v>
      </c>
      <c r="M1091" s="12">
        <f t="shared" si="266"/>
        <v>2.0679724985637766</v>
      </c>
      <c r="N1091" s="9">
        <f t="shared" si="279"/>
        <v>5574.7089771783303</v>
      </c>
      <c r="O1091" s="13">
        <f t="shared" si="267"/>
        <v>0.91493669163241076</v>
      </c>
      <c r="S1091" s="3">
        <v>593</v>
      </c>
      <c r="T1091" s="10">
        <f t="shared" si="268"/>
        <v>9950</v>
      </c>
      <c r="U1091" s="9">
        <f t="shared" si="271"/>
        <v>11746000</v>
      </c>
      <c r="V1091" s="9">
        <f t="shared" si="272"/>
        <v>5579.4312957606098</v>
      </c>
      <c r="W1091" s="6">
        <f t="shared" si="273"/>
        <v>423019.91741267033</v>
      </c>
      <c r="X1091" s="7">
        <f t="shared" si="274"/>
        <v>4.7223186040015159</v>
      </c>
      <c r="Y1091" s="12">
        <f t="shared" si="269"/>
        <v>2.0679724980277645</v>
      </c>
      <c r="Z1091" s="9">
        <f t="shared" si="275"/>
        <v>5574.7089771566079</v>
      </c>
      <c r="AA1091" s="13">
        <f t="shared" si="270"/>
        <v>0.91493669163274216</v>
      </c>
    </row>
    <row r="1092" spans="7:27" x14ac:dyDescent="0.25">
      <c r="G1092" s="3">
        <v>593</v>
      </c>
      <c r="H1092" s="10">
        <f t="shared" si="264"/>
        <v>9950</v>
      </c>
      <c r="I1092" s="9">
        <f t="shared" si="276"/>
        <v>11755950</v>
      </c>
      <c r="J1092" s="9">
        <f t="shared" si="277"/>
        <v>5574.7089771783303</v>
      </c>
      <c r="K1092" s="6">
        <f t="shared" si="278"/>
        <v>4226.5348554337834</v>
      </c>
      <c r="L1092" s="7">
        <f t="shared" si="265"/>
        <v>4.7143316124476238</v>
      </c>
      <c r="M1092" s="12">
        <f t="shared" si="266"/>
        <v>2.0714760442848452</v>
      </c>
      <c r="N1092" s="9">
        <f t="shared" si="279"/>
        <v>5569.9946455658828</v>
      </c>
      <c r="O1092" s="13">
        <f t="shared" si="267"/>
        <v>0.9150086266240558</v>
      </c>
      <c r="S1092" s="3">
        <v>593</v>
      </c>
      <c r="T1092" s="10">
        <f t="shared" si="268"/>
        <v>9950</v>
      </c>
      <c r="U1092" s="9">
        <f t="shared" si="271"/>
        <v>11755950</v>
      </c>
      <c r="V1092" s="9">
        <f t="shared" si="272"/>
        <v>5574.7089771566079</v>
      </c>
      <c r="W1092" s="6">
        <f t="shared" si="273"/>
        <v>422662.32822552044</v>
      </c>
      <c r="X1092" s="7">
        <f t="shared" si="274"/>
        <v>4.7143316127597554</v>
      </c>
      <c r="Y1092" s="12">
        <f t="shared" si="269"/>
        <v>2.0714760441476949</v>
      </c>
      <c r="Z1092" s="9">
        <f t="shared" si="275"/>
        <v>5569.9946455438485</v>
      </c>
      <c r="AA1092" s="13">
        <f t="shared" si="270"/>
        <v>0.91500862662439197</v>
      </c>
    </row>
    <row r="1093" spans="7:27" x14ac:dyDescent="0.25">
      <c r="G1093" s="3">
        <v>593</v>
      </c>
      <c r="H1093" s="10">
        <f t="shared" si="264"/>
        <v>9950</v>
      </c>
      <c r="I1093" s="9">
        <f t="shared" si="276"/>
        <v>11765900</v>
      </c>
      <c r="J1093" s="9">
        <f t="shared" si="277"/>
        <v>5569.9946455658828</v>
      </c>
      <c r="K1093" s="6">
        <f t="shared" si="278"/>
        <v>4222.9651531222598</v>
      </c>
      <c r="L1093" s="7">
        <f t="shared" si="265"/>
        <v>4.7063648663007278</v>
      </c>
      <c r="M1093" s="12">
        <f t="shared" si="266"/>
        <v>2.0749825560541217</v>
      </c>
      <c r="N1093" s="9">
        <f t="shared" si="279"/>
        <v>5565.2882806995822</v>
      </c>
      <c r="O1093" s="13">
        <f t="shared" si="267"/>
        <v>0.91508044005280176</v>
      </c>
      <c r="S1093" s="3">
        <v>593</v>
      </c>
      <c r="T1093" s="10">
        <f t="shared" si="268"/>
        <v>9950</v>
      </c>
      <c r="U1093" s="9">
        <f t="shared" si="271"/>
        <v>11765900</v>
      </c>
      <c r="V1093" s="9">
        <f t="shared" si="272"/>
        <v>5569.9946455438485</v>
      </c>
      <c r="W1093" s="6">
        <f t="shared" si="273"/>
        <v>422305.34308629332</v>
      </c>
      <c r="X1093" s="7">
        <f t="shared" si="274"/>
        <v>4.7063648673568776</v>
      </c>
      <c r="Y1093" s="12">
        <f t="shared" si="269"/>
        <v>2.0749825555884773</v>
      </c>
      <c r="Z1093" s="9">
        <f t="shared" si="275"/>
        <v>5565.2882806764919</v>
      </c>
      <c r="AA1093" s="13">
        <f t="shared" si="270"/>
        <v>0.91508044005315414</v>
      </c>
    </row>
    <row r="1094" spans="7:27" x14ac:dyDescent="0.25">
      <c r="G1094" s="3">
        <v>593</v>
      </c>
      <c r="H1094" s="10">
        <f t="shared" si="264"/>
        <v>9950</v>
      </c>
      <c r="I1094" s="9">
        <f t="shared" si="276"/>
        <v>11775850</v>
      </c>
      <c r="J1094" s="9">
        <f t="shared" si="277"/>
        <v>5565.2882806995822</v>
      </c>
      <c r="K1094" s="6">
        <f t="shared" si="278"/>
        <v>4219.4014771013144</v>
      </c>
      <c r="L1094" s="7">
        <f t="shared" si="265"/>
        <v>4.6984182999443913</v>
      </c>
      <c r="M1094" s="12">
        <f t="shared" si="266"/>
        <v>2.0784920321197418</v>
      </c>
      <c r="N1094" s="9">
        <f t="shared" si="279"/>
        <v>5560.5898623996382</v>
      </c>
      <c r="O1094" s="13">
        <f t="shared" si="267"/>
        <v>0.91515213222656799</v>
      </c>
      <c r="S1094" s="3">
        <v>593</v>
      </c>
      <c r="T1094" s="10">
        <f t="shared" si="268"/>
        <v>9950</v>
      </c>
      <c r="U1094" s="9">
        <f t="shared" si="271"/>
        <v>11775850</v>
      </c>
      <c r="V1094" s="9">
        <f t="shared" si="272"/>
        <v>5565.2882806764919</v>
      </c>
      <c r="W1094" s="6">
        <f t="shared" si="273"/>
        <v>421948.96046288119</v>
      </c>
      <c r="X1094" s="7">
        <f t="shared" si="274"/>
        <v>4.6984182993564563</v>
      </c>
      <c r="Y1094" s="12">
        <f t="shared" si="269"/>
        <v>2.0784920323798333</v>
      </c>
      <c r="Z1094" s="9">
        <f t="shared" si="275"/>
        <v>5560.5898623771354</v>
      </c>
      <c r="AA1094" s="13">
        <f t="shared" si="270"/>
        <v>0.91515213222691139</v>
      </c>
    </row>
    <row r="1095" spans="7:27" x14ac:dyDescent="0.25">
      <c r="G1095" s="3">
        <v>593</v>
      </c>
      <c r="H1095" s="10">
        <f t="shared" si="264"/>
        <v>9950</v>
      </c>
      <c r="I1095" s="9">
        <f t="shared" si="276"/>
        <v>11785800</v>
      </c>
      <c r="J1095" s="9">
        <f t="shared" si="277"/>
        <v>5560.5898623996382</v>
      </c>
      <c r="K1095" s="6">
        <f t="shared" si="278"/>
        <v>4215.8438096073778</v>
      </c>
      <c r="L1095" s="7">
        <f t="shared" si="265"/>
        <v>4.690491840856188</v>
      </c>
      <c r="M1095" s="12">
        <f t="shared" si="266"/>
        <v>2.0820044744427939</v>
      </c>
      <c r="N1095" s="9">
        <f t="shared" si="279"/>
        <v>5555.8993705587818</v>
      </c>
      <c r="O1095" s="13">
        <f t="shared" si="267"/>
        <v>0.91522370345216708</v>
      </c>
      <c r="S1095" s="3">
        <v>593</v>
      </c>
      <c r="T1095" s="10">
        <f t="shared" si="268"/>
        <v>9950</v>
      </c>
      <c r="U1095" s="9">
        <f t="shared" si="271"/>
        <v>11785800</v>
      </c>
      <c r="V1095" s="9">
        <f t="shared" si="272"/>
        <v>5560.5898623771354</v>
      </c>
      <c r="W1095" s="6">
        <f t="shared" si="273"/>
        <v>421593.17883649905</v>
      </c>
      <c r="X1095" s="7">
        <f t="shared" si="274"/>
        <v>4.6904918407643583</v>
      </c>
      <c r="Y1095" s="12">
        <f t="shared" si="269"/>
        <v>2.0820044744835551</v>
      </c>
      <c r="Z1095" s="9">
        <f t="shared" si="275"/>
        <v>5555.899370536371</v>
      </c>
      <c r="AA1095" s="13">
        <f t="shared" si="270"/>
        <v>0.91522370345250903</v>
      </c>
    </row>
    <row r="1096" spans="7:27" x14ac:dyDescent="0.25">
      <c r="G1096" s="3">
        <v>593</v>
      </c>
      <c r="H1096" s="10">
        <f t="shared" si="264"/>
        <v>9950</v>
      </c>
      <c r="I1096" s="9">
        <f t="shared" si="276"/>
        <v>11795750</v>
      </c>
      <c r="J1096" s="9">
        <f t="shared" si="277"/>
        <v>5555.8993705587818</v>
      </c>
      <c r="K1096" s="6">
        <f t="shared" si="278"/>
        <v>4212.2921350973284</v>
      </c>
      <c r="L1096" s="7">
        <f t="shared" si="265"/>
        <v>4.6825854225171435</v>
      </c>
      <c r="M1096" s="12">
        <f t="shared" si="266"/>
        <v>2.0855198824649412</v>
      </c>
      <c r="N1096" s="9">
        <f t="shared" si="279"/>
        <v>5551.2167851362647</v>
      </c>
      <c r="O1096" s="13">
        <f t="shared" si="267"/>
        <v>0.91529515403539641</v>
      </c>
      <c r="S1096" s="3">
        <v>593</v>
      </c>
      <c r="T1096" s="10">
        <f t="shared" si="268"/>
        <v>9950</v>
      </c>
      <c r="U1096" s="9">
        <f t="shared" si="271"/>
        <v>11795750</v>
      </c>
      <c r="V1096" s="9">
        <f t="shared" si="272"/>
        <v>5555.899370536371</v>
      </c>
      <c r="W1096" s="6">
        <f t="shared" si="273"/>
        <v>421237.99668170034</v>
      </c>
      <c r="X1096" s="7">
        <f t="shared" si="274"/>
        <v>4.6825854237047722</v>
      </c>
      <c r="Y1096" s="12">
        <f t="shared" si="269"/>
        <v>2.0855198819359977</v>
      </c>
      <c r="Z1096" s="9">
        <f t="shared" si="275"/>
        <v>5551.216785112666</v>
      </c>
      <c r="AA1096" s="13">
        <f t="shared" si="270"/>
        <v>0.91529515403575645</v>
      </c>
    </row>
    <row r="1097" spans="7:27" x14ac:dyDescent="0.25">
      <c r="G1097" s="3">
        <v>593</v>
      </c>
      <c r="H1097" s="10">
        <f t="shared" si="264"/>
        <v>9950</v>
      </c>
      <c r="I1097" s="9">
        <f t="shared" si="276"/>
        <v>11805700</v>
      </c>
      <c r="J1097" s="9">
        <f t="shared" si="277"/>
        <v>5551.2167851362647</v>
      </c>
      <c r="K1097" s="6">
        <f t="shared" si="278"/>
        <v>4208.746442468936</v>
      </c>
      <c r="L1097" s="7">
        <f t="shared" si="265"/>
        <v>4.6746989820507476</v>
      </c>
      <c r="M1097" s="12">
        <f t="shared" si="266"/>
        <v>2.0890382541200352</v>
      </c>
      <c r="N1097" s="9">
        <f t="shared" si="279"/>
        <v>5546.5420861542143</v>
      </c>
      <c r="O1097" s="13">
        <f t="shared" si="267"/>
        <v>0.91536648428109413</v>
      </c>
      <c r="S1097" s="3">
        <v>593</v>
      </c>
      <c r="T1097" s="10">
        <f t="shared" si="268"/>
        <v>9950</v>
      </c>
      <c r="U1097" s="9">
        <f t="shared" si="271"/>
        <v>11805700</v>
      </c>
      <c r="V1097" s="9">
        <f t="shared" si="272"/>
        <v>5551.216785112666</v>
      </c>
      <c r="W1097" s="6">
        <f t="shared" si="273"/>
        <v>420883.41249080229</v>
      </c>
      <c r="X1097" s="7">
        <f t="shared" si="274"/>
        <v>4.6746989807551156</v>
      </c>
      <c r="Y1097" s="12">
        <f t="shared" si="269"/>
        <v>2.0890382546990298</v>
      </c>
      <c r="Z1097" s="9">
        <f t="shared" si="275"/>
        <v>5546.5420861319108</v>
      </c>
      <c r="AA1097" s="13">
        <f t="shared" si="270"/>
        <v>0.91536648428143441</v>
      </c>
    </row>
    <row r="1098" spans="7:27" x14ac:dyDescent="0.25">
      <c r="G1098" s="3">
        <v>593</v>
      </c>
      <c r="H1098" s="10">
        <f t="shared" si="264"/>
        <v>9950</v>
      </c>
      <c r="I1098" s="9">
        <f t="shared" si="276"/>
        <v>11815650</v>
      </c>
      <c r="J1098" s="9">
        <f t="shared" si="277"/>
        <v>5546.5420861542143</v>
      </c>
      <c r="K1098" s="6">
        <f t="shared" si="278"/>
        <v>4205.2067117381848</v>
      </c>
      <c r="L1098" s="7">
        <f t="shared" si="265"/>
        <v>4.6668324445329334</v>
      </c>
      <c r="M1098" s="12">
        <f t="shared" si="266"/>
        <v>2.0925595928433562</v>
      </c>
      <c r="N1098" s="9">
        <f t="shared" si="279"/>
        <v>5541.8752537096816</v>
      </c>
      <c r="O1098" s="13">
        <f t="shared" si="267"/>
        <v>0.91543769449295531</v>
      </c>
      <c r="S1098" s="3">
        <v>593</v>
      </c>
      <c r="T1098" s="10">
        <f t="shared" si="268"/>
        <v>9950</v>
      </c>
      <c r="U1098" s="9">
        <f t="shared" si="271"/>
        <v>11815650</v>
      </c>
      <c r="V1098" s="9">
        <f t="shared" si="272"/>
        <v>5546.5420861319108</v>
      </c>
      <c r="W1098" s="6">
        <f t="shared" si="273"/>
        <v>420529.4247516811</v>
      </c>
      <c r="X1098" s="7">
        <f t="shared" si="274"/>
        <v>4.6668324446225462</v>
      </c>
      <c r="Y1098" s="12">
        <f t="shared" si="269"/>
        <v>2.0925595928031746</v>
      </c>
      <c r="Z1098" s="9">
        <f t="shared" si="275"/>
        <v>5541.875253687288</v>
      </c>
      <c r="AA1098" s="13">
        <f t="shared" si="270"/>
        <v>0.91543769449329704</v>
      </c>
    </row>
    <row r="1099" spans="7:27" x14ac:dyDescent="0.25">
      <c r="G1099" s="3">
        <v>593</v>
      </c>
      <c r="H1099" s="10">
        <f t="shared" si="264"/>
        <v>9950</v>
      </c>
      <c r="I1099" s="9">
        <f t="shared" si="276"/>
        <v>11825600</v>
      </c>
      <c r="J1099" s="9">
        <f t="shared" si="277"/>
        <v>5541.8752537096816</v>
      </c>
      <c r="K1099" s="6">
        <f t="shared" si="278"/>
        <v>4201.6729318028465</v>
      </c>
      <c r="L1099" s="7">
        <f t="shared" si="265"/>
        <v>4.6589857491406557</v>
      </c>
      <c r="M1099" s="12">
        <f t="shared" si="266"/>
        <v>2.0960838958997154</v>
      </c>
      <c r="N1099" s="9">
        <f t="shared" si="279"/>
        <v>5537.2162679605408</v>
      </c>
      <c r="O1099" s="13">
        <f t="shared" si="267"/>
        <v>0.91550878497374666</v>
      </c>
      <c r="S1099" s="3">
        <v>593</v>
      </c>
      <c r="T1099" s="10">
        <f t="shared" si="268"/>
        <v>9950</v>
      </c>
      <c r="U1099" s="9">
        <f t="shared" si="271"/>
        <v>11825600</v>
      </c>
      <c r="V1099" s="9">
        <f t="shared" si="272"/>
        <v>5541.875253687288</v>
      </c>
      <c r="W1099" s="6">
        <f t="shared" si="273"/>
        <v>420176.03196109476</v>
      </c>
      <c r="X1099" s="7">
        <f t="shared" si="274"/>
        <v>4.6589857483785808</v>
      </c>
      <c r="Y1099" s="12">
        <f t="shared" si="269"/>
        <v>2.0960838962425741</v>
      </c>
      <c r="Z1099" s="9">
        <f t="shared" si="275"/>
        <v>5537.2162679389094</v>
      </c>
      <c r="AA1099" s="13">
        <f t="shared" si="270"/>
        <v>0.91550878497407673</v>
      </c>
    </row>
    <row r="1100" spans="7:27" x14ac:dyDescent="0.25">
      <c r="G1100" s="3">
        <v>593</v>
      </c>
      <c r="H1100" s="10">
        <f t="shared" ref="H1100:H1163" si="280">$E$6</f>
        <v>9950</v>
      </c>
      <c r="I1100" s="9">
        <f t="shared" si="276"/>
        <v>11835550</v>
      </c>
      <c r="J1100" s="9">
        <f t="shared" si="277"/>
        <v>5537.2162679605408</v>
      </c>
      <c r="K1100" s="6">
        <f t="shared" si="278"/>
        <v>4198.1450848993518</v>
      </c>
      <c r="L1100" s="7">
        <f t="shared" ref="L1100:L1163" si="281">(POWER((K1100/($E$3)+1), (1000/$I$3))-1)*J1100</f>
        <v>4.6511588267199269</v>
      </c>
      <c r="M1100" s="12">
        <f t="shared" ref="M1100:M1163" si="282">($E$6+50)/(L1100*1024)</f>
        <v>2.0996111644045659</v>
      </c>
      <c r="N1100" s="9">
        <f t="shared" si="279"/>
        <v>5532.5651091338204</v>
      </c>
      <c r="O1100" s="13">
        <f t="shared" ref="O1100:O1163" si="283">1-(N1100/$E$5)</f>
        <v>0.91557975602517971</v>
      </c>
      <c r="S1100" s="3">
        <v>593</v>
      </c>
      <c r="T1100" s="10">
        <f t="shared" ref="T1100:T1163" si="284">$E$6</f>
        <v>9950</v>
      </c>
      <c r="U1100" s="9">
        <f t="shared" si="271"/>
        <v>11835550</v>
      </c>
      <c r="V1100" s="9">
        <f t="shared" si="272"/>
        <v>5537.2162679389094</v>
      </c>
      <c r="W1100" s="6">
        <f t="shared" si="273"/>
        <v>419823.23262024223</v>
      </c>
      <c r="X1100" s="7">
        <f t="shared" si="274"/>
        <v>4.6511588253861822</v>
      </c>
      <c r="Y1100" s="12">
        <f t="shared" ref="Y1100:Y1163" si="285">($E$6+50)/(X1100*1024)</f>
        <v>2.0996111650066407</v>
      </c>
      <c r="Z1100" s="9">
        <f t="shared" si="275"/>
        <v>5532.5651091135232</v>
      </c>
      <c r="AA1100" s="13">
        <f t="shared" ref="AA1100:AA1163" si="286">1-(Z1100/$E$5)</f>
        <v>0.91557975602548947</v>
      </c>
    </row>
    <row r="1101" spans="7:27" x14ac:dyDescent="0.25">
      <c r="G1101" s="3">
        <v>593</v>
      </c>
      <c r="H1101" s="10">
        <f t="shared" si="280"/>
        <v>9950</v>
      </c>
      <c r="I1101" s="9">
        <f t="shared" si="276"/>
        <v>11845500</v>
      </c>
      <c r="J1101" s="9">
        <f t="shared" si="277"/>
        <v>5532.5651091338204</v>
      </c>
      <c r="K1101" s="6">
        <f t="shared" si="278"/>
        <v>4194.6231554845781</v>
      </c>
      <c r="L1101" s="7">
        <f t="shared" si="281"/>
        <v>4.6433516076141208</v>
      </c>
      <c r="M1101" s="12">
        <f t="shared" si="282"/>
        <v>2.1031413998428263</v>
      </c>
      <c r="N1101" s="9">
        <f t="shared" si="279"/>
        <v>5527.9217575262064</v>
      </c>
      <c r="O1101" s="13">
        <f t="shared" si="283"/>
        <v>0.91565060794790332</v>
      </c>
      <c r="S1101" s="3">
        <v>593</v>
      </c>
      <c r="T1101" s="10">
        <f t="shared" si="284"/>
        <v>9950</v>
      </c>
      <c r="U1101" s="9">
        <f t="shared" ref="U1101:U1164" si="287">SUM(T1100,U1100)</f>
        <v>11845500</v>
      </c>
      <c r="V1101" s="9">
        <f t="shared" ref="V1101:V1164" si="288">Z1100</f>
        <v>5532.5651091135232</v>
      </c>
      <c r="W1101" s="6">
        <f t="shared" ref="W1101:W1164" si="289">(POWER((T1101/SUM(T1101,U1101)+1),($I$4/1000)) -1)*$E$3</f>
        <v>419471.02523476334</v>
      </c>
      <c r="X1101" s="7">
        <f t="shared" ref="X1101:X1164" si="290">(POWER((W1101/($E$3)+1), (1000/$I$4))-1)*V1101</f>
        <v>4.6433516092260456</v>
      </c>
      <c r="Y1101" s="12">
        <f t="shared" si="285"/>
        <v>2.1031413991127272</v>
      </c>
      <c r="Z1101" s="9">
        <f t="shared" ref="Z1101:Z1164" si="291">V1101-X1101</f>
        <v>5527.9217575042976</v>
      </c>
      <c r="AA1101" s="13">
        <f t="shared" si="286"/>
        <v>0.9156506079482376</v>
      </c>
    </row>
    <row r="1102" spans="7:27" x14ac:dyDescent="0.25">
      <c r="G1102" s="3">
        <v>593</v>
      </c>
      <c r="H1102" s="10">
        <f t="shared" si="280"/>
        <v>9950</v>
      </c>
      <c r="I1102" s="9">
        <f t="shared" si="276"/>
        <v>11855450</v>
      </c>
      <c r="J1102" s="9">
        <f t="shared" si="277"/>
        <v>5527.9217575262064</v>
      </c>
      <c r="K1102" s="6">
        <f t="shared" si="278"/>
        <v>4191.1071324562954</v>
      </c>
      <c r="L1102" s="7">
        <f t="shared" si="281"/>
        <v>4.6355640325136696</v>
      </c>
      <c r="M1102" s="12">
        <f t="shared" si="282"/>
        <v>2.1066745991435516</v>
      </c>
      <c r="N1102" s="9">
        <f t="shared" si="279"/>
        <v>5523.2861934936927</v>
      </c>
      <c r="O1102" s="13">
        <f t="shared" si="283"/>
        <v>0.91572134104166114</v>
      </c>
      <c r="S1102" s="3">
        <v>593</v>
      </c>
      <c r="T1102" s="10">
        <f t="shared" si="284"/>
        <v>9950</v>
      </c>
      <c r="U1102" s="9">
        <f t="shared" si="287"/>
        <v>11855450</v>
      </c>
      <c r="V1102" s="9">
        <f t="shared" si="288"/>
        <v>5527.9217575042976</v>
      </c>
      <c r="W1102" s="6">
        <f t="shared" si="289"/>
        <v>419119.40831917961</v>
      </c>
      <c r="X1102" s="7">
        <f t="shared" si="290"/>
        <v>4.6355640338516242</v>
      </c>
      <c r="Y1102" s="12">
        <f t="shared" si="285"/>
        <v>2.1066745985355055</v>
      </c>
      <c r="Z1102" s="9">
        <f t="shared" si="291"/>
        <v>5523.2861934704461</v>
      </c>
      <c r="AA1102" s="13">
        <f t="shared" si="286"/>
        <v>0.91572134104201586</v>
      </c>
    </row>
    <row r="1103" spans="7:27" x14ac:dyDescent="0.25">
      <c r="G1103" s="3">
        <v>593</v>
      </c>
      <c r="H1103" s="10">
        <f t="shared" si="280"/>
        <v>9950</v>
      </c>
      <c r="I1103" s="9">
        <f t="shared" si="276"/>
        <v>11865400</v>
      </c>
      <c r="J1103" s="9">
        <f t="shared" si="277"/>
        <v>5523.2861934936927</v>
      </c>
      <c r="K1103" s="6">
        <f t="shared" si="278"/>
        <v>4187.5970002713811</v>
      </c>
      <c r="L1103" s="7">
        <f t="shared" si="281"/>
        <v>4.6277960343624365</v>
      </c>
      <c r="M1103" s="12">
        <f t="shared" si="282"/>
        <v>2.11021076285299</v>
      </c>
      <c r="N1103" s="9">
        <f t="shared" si="279"/>
        <v>5518.6583974593304</v>
      </c>
      <c r="O1103" s="13">
        <f t="shared" si="283"/>
        <v>0.91579195560517379</v>
      </c>
      <c r="S1103" s="3">
        <v>593</v>
      </c>
      <c r="T1103" s="10">
        <f t="shared" si="284"/>
        <v>9950</v>
      </c>
      <c r="U1103" s="9">
        <f t="shared" si="287"/>
        <v>11865400</v>
      </c>
      <c r="V1103" s="9">
        <f t="shared" si="288"/>
        <v>5523.2861934704461</v>
      </c>
      <c r="W1103" s="6">
        <f t="shared" si="289"/>
        <v>418768.38038579223</v>
      </c>
      <c r="X1103" s="7">
        <f t="shared" si="290"/>
        <v>4.6277960333753168</v>
      </c>
      <c r="Y1103" s="12">
        <f t="shared" si="285"/>
        <v>2.1102107633031033</v>
      </c>
      <c r="Z1103" s="9">
        <f t="shared" si="291"/>
        <v>5518.6583974370706</v>
      </c>
      <c r="AA1103" s="13">
        <f t="shared" si="286"/>
        <v>0.91579195560551341</v>
      </c>
    </row>
    <row r="1104" spans="7:27" x14ac:dyDescent="0.25">
      <c r="G1104" s="3">
        <v>593</v>
      </c>
      <c r="H1104" s="10">
        <f t="shared" si="280"/>
        <v>9950</v>
      </c>
      <c r="I1104" s="9">
        <f t="shared" si="276"/>
        <v>11875350</v>
      </c>
      <c r="J1104" s="9">
        <f t="shared" si="277"/>
        <v>5518.6583974593304</v>
      </c>
      <c r="K1104" s="6">
        <f t="shared" si="278"/>
        <v>4184.0927411662678</v>
      </c>
      <c r="L1104" s="7">
        <f t="shared" si="281"/>
        <v>4.6200475426992273</v>
      </c>
      <c r="M1104" s="12">
        <f t="shared" si="282"/>
        <v>2.1137498932087846</v>
      </c>
      <c r="N1104" s="9">
        <f t="shared" si="279"/>
        <v>5514.038349916631</v>
      </c>
      <c r="O1104" s="13">
        <f t="shared" si="283"/>
        <v>0.91586245193608651</v>
      </c>
      <c r="S1104" s="3">
        <v>593</v>
      </c>
      <c r="T1104" s="10">
        <f t="shared" si="284"/>
        <v>9950</v>
      </c>
      <c r="U1104" s="9">
        <f t="shared" si="287"/>
        <v>11875350</v>
      </c>
      <c r="V1104" s="9">
        <f t="shared" si="288"/>
        <v>5518.6583974370706</v>
      </c>
      <c r="W1104" s="6">
        <f t="shared" si="289"/>
        <v>418417.93996022502</v>
      </c>
      <c r="X1104" s="7">
        <f t="shared" si="290"/>
        <v>4.6200475423056231</v>
      </c>
      <c r="Y1104" s="12">
        <f t="shared" si="285"/>
        <v>2.1137498933888654</v>
      </c>
      <c r="Z1104" s="9">
        <f t="shared" si="291"/>
        <v>5514.0383498947649</v>
      </c>
      <c r="AA1104" s="13">
        <f t="shared" si="286"/>
        <v>0.91586245193642024</v>
      </c>
    </row>
    <row r="1105" spans="7:27" x14ac:dyDescent="0.25">
      <c r="G1105" s="3">
        <v>593</v>
      </c>
      <c r="H1105" s="10">
        <f t="shared" si="280"/>
        <v>9950</v>
      </c>
      <c r="I1105" s="9">
        <f t="shared" si="276"/>
        <v>11885300</v>
      </c>
      <c r="J1105" s="9">
        <f t="shared" si="277"/>
        <v>5514.038349916631</v>
      </c>
      <c r="K1105" s="6">
        <f t="shared" si="278"/>
        <v>4180.5943418182778</v>
      </c>
      <c r="L1105" s="7">
        <f t="shared" si="281"/>
        <v>4.6123184953408476</v>
      </c>
      <c r="M1105" s="12">
        <f t="shared" si="282"/>
        <v>2.1172919888044994</v>
      </c>
      <c r="N1105" s="9">
        <f t="shared" si="279"/>
        <v>5509.4260314212897</v>
      </c>
      <c r="O1105" s="13">
        <f t="shared" si="283"/>
        <v>0.91593283033109607</v>
      </c>
      <c r="S1105" s="3">
        <v>593</v>
      </c>
      <c r="T1105" s="10">
        <f t="shared" si="284"/>
        <v>9950</v>
      </c>
      <c r="U1105" s="9">
        <f t="shared" si="287"/>
        <v>11885300</v>
      </c>
      <c r="V1105" s="9">
        <f t="shared" si="288"/>
        <v>5514.0383498947649</v>
      </c>
      <c r="W1105" s="6">
        <f t="shared" si="289"/>
        <v>418068.0855658814</v>
      </c>
      <c r="X1105" s="7">
        <f t="shared" si="290"/>
        <v>4.61231849532623</v>
      </c>
      <c r="Y1105" s="12">
        <f t="shared" si="285"/>
        <v>2.1172919888112096</v>
      </c>
      <c r="Z1105" s="9">
        <f t="shared" si="291"/>
        <v>5509.4260313994391</v>
      </c>
      <c r="AA1105" s="13">
        <f t="shared" si="286"/>
        <v>0.91593283033142947</v>
      </c>
    </row>
    <row r="1106" spans="7:27" x14ac:dyDescent="0.25">
      <c r="G1106" s="3">
        <v>593</v>
      </c>
      <c r="H1106" s="10">
        <f t="shared" si="280"/>
        <v>9950</v>
      </c>
      <c r="I1106" s="9">
        <f t="shared" si="276"/>
        <v>11895250</v>
      </c>
      <c r="J1106" s="9">
        <f t="shared" si="277"/>
        <v>5509.4260314212897</v>
      </c>
      <c r="K1106" s="6">
        <f t="shared" si="278"/>
        <v>4177.1017866842894</v>
      </c>
      <c r="L1106" s="7">
        <f t="shared" si="281"/>
        <v>4.6046088265747231</v>
      </c>
      <c r="M1106" s="12">
        <f t="shared" si="282"/>
        <v>2.1208370499659694</v>
      </c>
      <c r="N1106" s="9">
        <f t="shared" si="279"/>
        <v>5504.8214225947149</v>
      </c>
      <c r="O1106" s="13">
        <f t="shared" si="283"/>
        <v>0.91600309108589606</v>
      </c>
      <c r="S1106" s="3">
        <v>593</v>
      </c>
      <c r="T1106" s="10">
        <f t="shared" si="284"/>
        <v>9950</v>
      </c>
      <c r="U1106" s="9">
        <f t="shared" si="287"/>
        <v>11895250</v>
      </c>
      <c r="V1106" s="9">
        <f t="shared" si="288"/>
        <v>5509.4260313994391</v>
      </c>
      <c r="W1106" s="6">
        <f t="shared" si="289"/>
        <v>417718.81573504646</v>
      </c>
      <c r="X1106" s="7">
        <f t="shared" si="290"/>
        <v>4.6046088274409342</v>
      </c>
      <c r="Y1106" s="12">
        <f t="shared" si="285"/>
        <v>2.120837049567001</v>
      </c>
      <c r="Z1106" s="9">
        <f t="shared" si="291"/>
        <v>5504.8214225719985</v>
      </c>
      <c r="AA1106" s="13">
        <f t="shared" si="286"/>
        <v>0.91600309108624267</v>
      </c>
    </row>
    <row r="1107" spans="7:27" x14ac:dyDescent="0.25">
      <c r="G1107" s="3">
        <v>593</v>
      </c>
      <c r="H1107" s="10">
        <f t="shared" si="280"/>
        <v>9950</v>
      </c>
      <c r="I1107" s="9">
        <f t="shared" si="276"/>
        <v>11905200</v>
      </c>
      <c r="J1107" s="9">
        <f t="shared" si="277"/>
        <v>5504.8214225947149</v>
      </c>
      <c r="K1107" s="6">
        <f t="shared" si="278"/>
        <v>4173.6150646620727</v>
      </c>
      <c r="L1107" s="7">
        <f t="shared" si="281"/>
        <v>4.5969184735964266</v>
      </c>
      <c r="M1107" s="12">
        <f t="shared" si="282"/>
        <v>2.1243850758048803</v>
      </c>
      <c r="N1107" s="9">
        <f t="shared" si="279"/>
        <v>5500.2245041211181</v>
      </c>
      <c r="O1107" s="13">
        <f t="shared" si="283"/>
        <v>0.91607323449522216</v>
      </c>
      <c r="S1107" s="3">
        <v>593</v>
      </c>
      <c r="T1107" s="10">
        <f t="shared" si="284"/>
        <v>9950</v>
      </c>
      <c r="U1107" s="9">
        <f t="shared" si="287"/>
        <v>11905200</v>
      </c>
      <c r="V1107" s="9">
        <f t="shared" si="288"/>
        <v>5504.8214225719985</v>
      </c>
      <c r="W1107" s="6">
        <f t="shared" si="289"/>
        <v>417370.12900222582</v>
      </c>
      <c r="X1107" s="7">
        <f t="shared" si="290"/>
        <v>4.596918473931928</v>
      </c>
      <c r="Y1107" s="12">
        <f t="shared" si="285"/>
        <v>2.1243850756498346</v>
      </c>
      <c r="Z1107" s="9">
        <f t="shared" si="291"/>
        <v>5500.224504098067</v>
      </c>
      <c r="AA1107" s="13">
        <f t="shared" si="286"/>
        <v>0.91607323449557398</v>
      </c>
    </row>
    <row r="1108" spans="7:27" x14ac:dyDescent="0.25">
      <c r="G1108" s="3">
        <v>593</v>
      </c>
      <c r="H1108" s="10">
        <f t="shared" si="280"/>
        <v>9950</v>
      </c>
      <c r="I1108" s="9">
        <f t="shared" si="276"/>
        <v>11915150</v>
      </c>
      <c r="J1108" s="9">
        <f t="shared" si="277"/>
        <v>5500.2245041211181</v>
      </c>
      <c r="K1108" s="6">
        <f t="shared" si="278"/>
        <v>4170.1341579880591</v>
      </c>
      <c r="L1108" s="7">
        <f t="shared" si="281"/>
        <v>4.5892473710263761</v>
      </c>
      <c r="M1108" s="12">
        <f t="shared" si="282"/>
        <v>2.127936066740272</v>
      </c>
      <c r="N1108" s="9">
        <f t="shared" si="279"/>
        <v>5495.6352567500917</v>
      </c>
      <c r="O1108" s="13">
        <f t="shared" si="283"/>
        <v>0.91614326085281228</v>
      </c>
      <c r="S1108" s="3">
        <v>593</v>
      </c>
      <c r="T1108" s="10">
        <f t="shared" si="284"/>
        <v>9950</v>
      </c>
      <c r="U1108" s="9">
        <f t="shared" si="287"/>
        <v>11915150</v>
      </c>
      <c r="V1108" s="9">
        <f t="shared" si="288"/>
        <v>5500.224504098067</v>
      </c>
      <c r="W1108" s="6">
        <f t="shared" si="289"/>
        <v>417022.02391080692</v>
      </c>
      <c r="X1108" s="7">
        <f t="shared" si="290"/>
        <v>4.5892473703329877</v>
      </c>
      <c r="Y1108" s="12">
        <f t="shared" si="285"/>
        <v>2.1279360670617815</v>
      </c>
      <c r="Z1108" s="9">
        <f t="shared" si="291"/>
        <v>5495.6352567277336</v>
      </c>
      <c r="AA1108" s="13">
        <f t="shared" si="286"/>
        <v>0.91614326085315345</v>
      </c>
    </row>
    <row r="1109" spans="7:27" x14ac:dyDescent="0.25">
      <c r="G1109" s="3">
        <v>593</v>
      </c>
      <c r="H1109" s="10">
        <f t="shared" si="280"/>
        <v>9950</v>
      </c>
      <c r="I1109" s="9">
        <f t="shared" si="276"/>
        <v>11925100</v>
      </c>
      <c r="J1109" s="9">
        <f t="shared" si="277"/>
        <v>5495.6352567500917</v>
      </c>
      <c r="K1109" s="6">
        <f t="shared" si="278"/>
        <v>4166.6590511191262</v>
      </c>
      <c r="L1109" s="7">
        <f t="shared" si="281"/>
        <v>4.5815954517136896</v>
      </c>
      <c r="M1109" s="12">
        <f t="shared" si="282"/>
        <v>2.1314900241459092</v>
      </c>
      <c r="N1109" s="9">
        <f t="shared" si="279"/>
        <v>5491.0536612983778</v>
      </c>
      <c r="O1109" s="13">
        <f t="shared" si="283"/>
        <v>0.91621317045137973</v>
      </c>
      <c r="S1109" s="3">
        <v>593</v>
      </c>
      <c r="T1109" s="10">
        <f t="shared" si="284"/>
        <v>9950</v>
      </c>
      <c r="U1109" s="9">
        <f t="shared" si="287"/>
        <v>11925100</v>
      </c>
      <c r="V1109" s="9">
        <f t="shared" si="288"/>
        <v>5495.6352567277336</v>
      </c>
      <c r="W1109" s="6">
        <f t="shared" si="289"/>
        <v>416674.49900417705</v>
      </c>
      <c r="X1109" s="7">
        <f t="shared" si="290"/>
        <v>4.5815954524162334</v>
      </c>
      <c r="Y1109" s="12">
        <f t="shared" si="285"/>
        <v>2.1314900238190657</v>
      </c>
      <c r="Z1109" s="9">
        <f t="shared" si="291"/>
        <v>5491.0536612753176</v>
      </c>
      <c r="AA1109" s="13">
        <f t="shared" si="286"/>
        <v>0.91621317045173156</v>
      </c>
    </row>
    <row r="1110" spans="7:27" x14ac:dyDescent="0.25">
      <c r="G1110" s="3">
        <v>593</v>
      </c>
      <c r="H1110" s="10">
        <f t="shared" si="280"/>
        <v>9950</v>
      </c>
      <c r="I1110" s="9">
        <f t="shared" si="276"/>
        <v>11935050</v>
      </c>
      <c r="J1110" s="9">
        <f t="shared" si="277"/>
        <v>5491.0536612983778</v>
      </c>
      <c r="K1110" s="6">
        <f t="shared" si="278"/>
        <v>4163.1897329530429</v>
      </c>
      <c r="L1110" s="7">
        <f t="shared" si="281"/>
        <v>4.5739626565822444</v>
      </c>
      <c r="M1110" s="12">
        <f t="shared" si="282"/>
        <v>2.1350469457695724</v>
      </c>
      <c r="N1110" s="9">
        <f t="shared" si="279"/>
        <v>5486.4796986417959</v>
      </c>
      <c r="O1110" s="13">
        <f t="shared" si="283"/>
        <v>0.91628296358273631</v>
      </c>
      <c r="S1110" s="3">
        <v>593</v>
      </c>
      <c r="T1110" s="10">
        <f t="shared" si="284"/>
        <v>9950</v>
      </c>
      <c r="U1110" s="9">
        <f t="shared" si="287"/>
        <v>11935050</v>
      </c>
      <c r="V1110" s="9">
        <f t="shared" si="288"/>
        <v>5491.0536612753176</v>
      </c>
      <c r="W1110" s="6">
        <f t="shared" si="289"/>
        <v>416327.55283460557</v>
      </c>
      <c r="X1110" s="7">
        <f t="shared" si="290"/>
        <v>4.5739626563130873</v>
      </c>
      <c r="Y1110" s="12">
        <f t="shared" si="285"/>
        <v>2.1350469458952102</v>
      </c>
      <c r="Z1110" s="9">
        <f t="shared" si="291"/>
        <v>5486.4796986190049</v>
      </c>
      <c r="AA1110" s="13">
        <f t="shared" si="286"/>
        <v>0.91628296358308403</v>
      </c>
    </row>
    <row r="1111" spans="7:27" x14ac:dyDescent="0.25">
      <c r="G1111" s="3">
        <v>593</v>
      </c>
      <c r="H1111" s="10">
        <f t="shared" si="280"/>
        <v>9950</v>
      </c>
      <c r="I1111" s="9">
        <f t="shared" si="276"/>
        <v>11945000</v>
      </c>
      <c r="J1111" s="9">
        <f t="shared" si="277"/>
        <v>5486.4796986417959</v>
      </c>
      <c r="K1111" s="6">
        <f t="shared" si="278"/>
        <v>4159.7261879466887</v>
      </c>
      <c r="L1111" s="7">
        <f t="shared" si="281"/>
        <v>4.5663489189812045</v>
      </c>
      <c r="M1111" s="12">
        <f t="shared" si="282"/>
        <v>2.1386068330010146</v>
      </c>
      <c r="N1111" s="9">
        <f t="shared" si="279"/>
        <v>5481.9133497228149</v>
      </c>
      <c r="O1111" s="13">
        <f t="shared" si="283"/>
        <v>0.91635264053767673</v>
      </c>
      <c r="S1111" s="3">
        <v>593</v>
      </c>
      <c r="T1111" s="10">
        <f t="shared" si="284"/>
        <v>9950</v>
      </c>
      <c r="U1111" s="9">
        <f t="shared" si="287"/>
        <v>11945000</v>
      </c>
      <c r="V1111" s="9">
        <f t="shared" si="288"/>
        <v>5486.4796986190049</v>
      </c>
      <c r="W1111" s="6">
        <f t="shared" si="289"/>
        <v>415981.18395880237</v>
      </c>
      <c r="X1111" s="7">
        <f t="shared" si="290"/>
        <v>4.5663489183348407</v>
      </c>
      <c r="Y1111" s="12">
        <f t="shared" si="285"/>
        <v>2.1386068333037329</v>
      </c>
      <c r="Z1111" s="9">
        <f t="shared" si="291"/>
        <v>5481.9133497006696</v>
      </c>
      <c r="AA1111" s="13">
        <f t="shared" si="286"/>
        <v>0.91635264053801468</v>
      </c>
    </row>
    <row r="1112" spans="7:27" x14ac:dyDescent="0.25">
      <c r="G1112" s="3">
        <v>593</v>
      </c>
      <c r="H1112" s="10">
        <f t="shared" si="280"/>
        <v>9950</v>
      </c>
      <c r="I1112" s="9">
        <f t="shared" si="276"/>
        <v>11954950</v>
      </c>
      <c r="J1112" s="9">
        <f t="shared" si="277"/>
        <v>5481.9133497228149</v>
      </c>
      <c r="K1112" s="6">
        <f t="shared" si="278"/>
        <v>4156.2683983364932</v>
      </c>
      <c r="L1112" s="7">
        <f t="shared" si="281"/>
        <v>4.5587541744974072</v>
      </c>
      <c r="M1112" s="12">
        <f t="shared" si="282"/>
        <v>2.1421696863215134</v>
      </c>
      <c r="N1112" s="9">
        <f t="shared" si="279"/>
        <v>5477.3545955483178</v>
      </c>
      <c r="O1112" s="13">
        <f t="shared" si="283"/>
        <v>0.91642220160601318</v>
      </c>
      <c r="S1112" s="3">
        <v>593</v>
      </c>
      <c r="T1112" s="10">
        <f t="shared" si="284"/>
        <v>9950</v>
      </c>
      <c r="U1112" s="9">
        <f t="shared" si="287"/>
        <v>11954950</v>
      </c>
      <c r="V1112" s="9">
        <f t="shared" si="288"/>
        <v>5481.9133497006696</v>
      </c>
      <c r="W1112" s="6">
        <f t="shared" si="289"/>
        <v>415635.39093347755</v>
      </c>
      <c r="X1112" s="7">
        <f t="shared" si="290"/>
        <v>4.5587541750681302</v>
      </c>
      <c r="Y1112" s="12">
        <f t="shared" si="285"/>
        <v>2.1421696860533292</v>
      </c>
      <c r="Z1112" s="9">
        <f t="shared" si="291"/>
        <v>5477.3545955256013</v>
      </c>
      <c r="AA1112" s="13">
        <f t="shared" si="286"/>
        <v>0.9164222016063599</v>
      </c>
    </row>
    <row r="1113" spans="7:27" x14ac:dyDescent="0.25">
      <c r="G1113" s="3">
        <v>593</v>
      </c>
      <c r="H1113" s="10">
        <f t="shared" si="280"/>
        <v>9950</v>
      </c>
      <c r="I1113" s="9">
        <f t="shared" si="276"/>
        <v>11964900</v>
      </c>
      <c r="J1113" s="9">
        <f t="shared" si="277"/>
        <v>5477.3545955483178</v>
      </c>
      <c r="K1113" s="6">
        <f t="shared" si="278"/>
        <v>4152.8163552406741</v>
      </c>
      <c r="L1113" s="7">
        <f t="shared" si="281"/>
        <v>4.5511783642671295</v>
      </c>
      <c r="M1113" s="12">
        <f t="shared" si="282"/>
        <v>2.1457355037265269</v>
      </c>
      <c r="N1113" s="9">
        <f t="shared" si="279"/>
        <v>5472.8034171840509</v>
      </c>
      <c r="O1113" s="13">
        <f t="shared" si="283"/>
        <v>0.91649164707665942</v>
      </c>
      <c r="S1113" s="3">
        <v>593</v>
      </c>
      <c r="T1113" s="10">
        <f t="shared" si="284"/>
        <v>9950</v>
      </c>
      <c r="U1113" s="9">
        <f t="shared" si="287"/>
        <v>11964900</v>
      </c>
      <c r="V1113" s="9">
        <f t="shared" si="288"/>
        <v>5477.3545955256013</v>
      </c>
      <c r="W1113" s="6">
        <f t="shared" si="289"/>
        <v>415290.17232866393</v>
      </c>
      <c r="X1113" s="7">
        <f t="shared" si="290"/>
        <v>4.5511783634504157</v>
      </c>
      <c r="Y1113" s="12">
        <f t="shared" si="285"/>
        <v>2.1457355041115815</v>
      </c>
      <c r="Z1113" s="9">
        <f t="shared" si="291"/>
        <v>5472.8034171621512</v>
      </c>
      <c r="AA1113" s="13">
        <f t="shared" si="286"/>
        <v>0.91649164707699349</v>
      </c>
    </row>
    <row r="1114" spans="7:27" x14ac:dyDescent="0.25">
      <c r="G1114" s="3">
        <v>593</v>
      </c>
      <c r="H1114" s="10">
        <f t="shared" si="280"/>
        <v>9950</v>
      </c>
      <c r="I1114" s="9">
        <f t="shared" si="276"/>
        <v>11974850</v>
      </c>
      <c r="J1114" s="9">
        <f t="shared" si="277"/>
        <v>5472.8034171840509</v>
      </c>
      <c r="K1114" s="6">
        <f t="shared" si="278"/>
        <v>4149.3700408956611</v>
      </c>
      <c r="L1114" s="7">
        <f t="shared" si="281"/>
        <v>4.543621420778118</v>
      </c>
      <c r="M1114" s="12">
        <f t="shared" si="282"/>
        <v>2.1493042873998043</v>
      </c>
      <c r="N1114" s="9">
        <f t="shared" si="279"/>
        <v>5468.2597957632725</v>
      </c>
      <c r="O1114" s="13">
        <f t="shared" si="283"/>
        <v>0.91656097723749885</v>
      </c>
      <c r="S1114" s="3">
        <v>593</v>
      </c>
      <c r="T1114" s="10">
        <f t="shared" si="284"/>
        <v>9950</v>
      </c>
      <c r="U1114" s="9">
        <f t="shared" si="287"/>
        <v>11974850</v>
      </c>
      <c r="V1114" s="9">
        <f t="shared" si="288"/>
        <v>5472.8034171621512</v>
      </c>
      <c r="W1114" s="6">
        <f t="shared" si="289"/>
        <v>414945.52670995332</v>
      </c>
      <c r="X1114" s="7">
        <f t="shared" si="290"/>
        <v>4.5436214205254011</v>
      </c>
      <c r="Y1114" s="12">
        <f t="shared" si="285"/>
        <v>2.1493042875193491</v>
      </c>
      <c r="Z1114" s="9">
        <f t="shared" si="291"/>
        <v>5468.2597957416256</v>
      </c>
      <c r="AA1114" s="13">
        <f t="shared" si="286"/>
        <v>0.91656097723782914</v>
      </c>
    </row>
    <row r="1115" spans="7:27" x14ac:dyDescent="0.25">
      <c r="G1115" s="3">
        <v>593</v>
      </c>
      <c r="H1115" s="10">
        <f t="shared" si="280"/>
        <v>9950</v>
      </c>
      <c r="I1115" s="9">
        <f t="shared" ref="I1115:I1178" si="292">SUM(H1114, I1114)</f>
        <v>11984800</v>
      </c>
      <c r="J1115" s="9">
        <f t="shared" ref="J1115:J1178" si="293">N1114</f>
        <v>5468.2597957632725</v>
      </c>
      <c r="K1115" s="6">
        <f t="shared" ref="K1115:K1178" si="294">(POWER((H1115/SUM(H1115,I1115)+1),($I$3/1000)) -1)*$E$3</f>
        <v>4145.9294419787793</v>
      </c>
      <c r="L1115" s="7">
        <f t="shared" si="281"/>
        <v>4.536083284248698</v>
      </c>
      <c r="M1115" s="12">
        <f t="shared" si="282"/>
        <v>2.1528760360089949</v>
      </c>
      <c r="N1115" s="9">
        <f t="shared" ref="N1115:N1178" si="295">J1115-L1115</f>
        <v>5463.7237124790236</v>
      </c>
      <c r="O1115" s="13">
        <f t="shared" si="283"/>
        <v>0.91663019237550314</v>
      </c>
      <c r="S1115" s="3">
        <v>593</v>
      </c>
      <c r="T1115" s="10">
        <f t="shared" si="284"/>
        <v>9950</v>
      </c>
      <c r="U1115" s="9">
        <f t="shared" si="287"/>
        <v>11984800</v>
      </c>
      <c r="V1115" s="9">
        <f t="shared" si="288"/>
        <v>5468.2597957416256</v>
      </c>
      <c r="W1115" s="6">
        <f t="shared" si="289"/>
        <v>414601.45265403978</v>
      </c>
      <c r="X1115" s="7">
        <f t="shared" si="290"/>
        <v>4.5360832837377769</v>
      </c>
      <c r="Y1115" s="12">
        <f t="shared" si="285"/>
        <v>2.1528760362514836</v>
      </c>
      <c r="Z1115" s="9">
        <f t="shared" si="291"/>
        <v>5463.7237124578878</v>
      </c>
      <c r="AA1115" s="13">
        <f t="shared" si="286"/>
        <v>0.91663019237582566</v>
      </c>
    </row>
    <row r="1116" spans="7:27" x14ac:dyDescent="0.25">
      <c r="G1116" s="3">
        <v>593</v>
      </c>
      <c r="H1116" s="10">
        <f t="shared" si="280"/>
        <v>9950</v>
      </c>
      <c r="I1116" s="9">
        <f t="shared" si="292"/>
        <v>11994750</v>
      </c>
      <c r="J1116" s="9">
        <f t="shared" si="293"/>
        <v>5463.7237124790236</v>
      </c>
      <c r="K1116" s="6">
        <f t="shared" si="294"/>
        <v>4142.4945429469062</v>
      </c>
      <c r="L1116" s="7">
        <f t="shared" si="281"/>
        <v>4.5285638906674963</v>
      </c>
      <c r="M1116" s="12">
        <f t="shared" si="282"/>
        <v>2.1564507503416448</v>
      </c>
      <c r="N1116" s="9">
        <f t="shared" si="295"/>
        <v>5459.1951485883565</v>
      </c>
      <c r="O1116" s="13">
        <f t="shared" si="283"/>
        <v>0.91669929277666695</v>
      </c>
      <c r="S1116" s="3">
        <v>593</v>
      </c>
      <c r="T1116" s="10">
        <f t="shared" si="284"/>
        <v>9950</v>
      </c>
      <c r="U1116" s="9">
        <f t="shared" si="287"/>
        <v>11994750</v>
      </c>
      <c r="V1116" s="9">
        <f t="shared" si="288"/>
        <v>5463.7237124578878</v>
      </c>
      <c r="W1116" s="6">
        <f t="shared" si="289"/>
        <v>414257.94873983791</v>
      </c>
      <c r="X1116" s="7">
        <f t="shared" si="290"/>
        <v>4.5285638907179164</v>
      </c>
      <c r="Y1116" s="12">
        <f t="shared" si="285"/>
        <v>2.1564507503176351</v>
      </c>
      <c r="Z1116" s="9">
        <f t="shared" si="291"/>
        <v>5459.1951485671698</v>
      </c>
      <c r="AA1116" s="13">
        <f t="shared" si="286"/>
        <v>0.91669929277699025</v>
      </c>
    </row>
    <row r="1117" spans="7:27" x14ac:dyDescent="0.25">
      <c r="G1117" s="3">
        <v>593</v>
      </c>
      <c r="H1117" s="10">
        <f t="shared" si="280"/>
        <v>9950</v>
      </c>
      <c r="I1117" s="9">
        <f t="shared" si="292"/>
        <v>12004700</v>
      </c>
      <c r="J1117" s="9">
        <f t="shared" si="293"/>
        <v>5459.1951485883565</v>
      </c>
      <c r="K1117" s="6">
        <f t="shared" si="294"/>
        <v>4139.0653326978108</v>
      </c>
      <c r="L1117" s="7">
        <f t="shared" si="281"/>
        <v>4.5210631809618338</v>
      </c>
      <c r="M1117" s="12">
        <f t="shared" si="282"/>
        <v>2.1600284289595821</v>
      </c>
      <c r="N1117" s="9">
        <f t="shared" si="295"/>
        <v>5454.6740854073951</v>
      </c>
      <c r="O1117" s="13">
        <f t="shared" si="283"/>
        <v>0.91676827872608346</v>
      </c>
      <c r="S1117" s="3">
        <v>593</v>
      </c>
      <c r="T1117" s="10">
        <f t="shared" si="284"/>
        <v>9950</v>
      </c>
      <c r="U1117" s="9">
        <f t="shared" si="287"/>
        <v>12004700</v>
      </c>
      <c r="V1117" s="9">
        <f t="shared" si="288"/>
        <v>5459.1951485671698</v>
      </c>
      <c r="W1117" s="6">
        <f t="shared" si="289"/>
        <v>413915.01355070306</v>
      </c>
      <c r="X1117" s="7">
        <f t="shared" si="290"/>
        <v>4.5210631793854184</v>
      </c>
      <c r="Y1117" s="12">
        <f t="shared" si="285"/>
        <v>2.1600284297127459</v>
      </c>
      <c r="Z1117" s="9">
        <f t="shared" si="291"/>
        <v>5454.6740853877845</v>
      </c>
      <c r="AA1117" s="13">
        <f t="shared" si="286"/>
        <v>0.91676827872638267</v>
      </c>
    </row>
    <row r="1118" spans="7:27" x14ac:dyDescent="0.25">
      <c r="G1118" s="3">
        <v>593</v>
      </c>
      <c r="H1118" s="10">
        <f t="shared" si="280"/>
        <v>9950</v>
      </c>
      <c r="I1118" s="9">
        <f t="shared" si="292"/>
        <v>12014650</v>
      </c>
      <c r="J1118" s="9">
        <f t="shared" si="293"/>
        <v>5454.6740854073951</v>
      </c>
      <c r="K1118" s="6">
        <f t="shared" si="294"/>
        <v>4135.6417934679257</v>
      </c>
      <c r="L1118" s="7">
        <f t="shared" si="281"/>
        <v>4.5135810878187659</v>
      </c>
      <c r="M1118" s="12">
        <f t="shared" si="282"/>
        <v>2.1636090744786727</v>
      </c>
      <c r="N1118" s="9">
        <f t="shared" si="295"/>
        <v>5450.1605043195759</v>
      </c>
      <c r="O1118" s="13">
        <f t="shared" si="283"/>
        <v>0.916837150507819</v>
      </c>
      <c r="S1118" s="3">
        <v>593</v>
      </c>
      <c r="T1118" s="10">
        <f t="shared" si="284"/>
        <v>9950</v>
      </c>
      <c r="U1118" s="9">
        <f t="shared" si="287"/>
        <v>12014650</v>
      </c>
      <c r="V1118" s="9">
        <f t="shared" si="288"/>
        <v>5454.6740853877845</v>
      </c>
      <c r="W1118" s="6">
        <f t="shared" si="289"/>
        <v>413572.64567665197</v>
      </c>
      <c r="X1118" s="7">
        <f t="shared" si="290"/>
        <v>4.5135810878970108</v>
      </c>
      <c r="Y1118" s="12">
        <f t="shared" si="285"/>
        <v>2.1636090744411653</v>
      </c>
      <c r="Z1118" s="9">
        <f t="shared" si="291"/>
        <v>5450.1605042998872</v>
      </c>
      <c r="AA1118" s="13">
        <f t="shared" si="286"/>
        <v>0.91683715050811943</v>
      </c>
    </row>
    <row r="1119" spans="7:27" x14ac:dyDescent="0.25">
      <c r="G1119" s="3">
        <v>593</v>
      </c>
      <c r="H1119" s="10">
        <f t="shared" si="280"/>
        <v>9950</v>
      </c>
      <c r="I1119" s="9">
        <f t="shared" si="292"/>
        <v>12024600</v>
      </c>
      <c r="J1119" s="9">
        <f t="shared" si="293"/>
        <v>5450.1605043195759</v>
      </c>
      <c r="K1119" s="6">
        <f t="shared" si="294"/>
        <v>4132.2239141550199</v>
      </c>
      <c r="L1119" s="7">
        <f t="shared" si="281"/>
        <v>4.5061175555174628</v>
      </c>
      <c r="M1119" s="12">
        <f t="shared" si="282"/>
        <v>2.1671926840973321</v>
      </c>
      <c r="N1119" s="9">
        <f t="shared" si="295"/>
        <v>5445.6543867640585</v>
      </c>
      <c r="O1119" s="13">
        <f t="shared" si="283"/>
        <v>0.91690590840508945</v>
      </c>
      <c r="S1119" s="3">
        <v>593</v>
      </c>
      <c r="T1119" s="10">
        <f t="shared" si="284"/>
        <v>9950</v>
      </c>
      <c r="U1119" s="9">
        <f t="shared" si="287"/>
        <v>12024600</v>
      </c>
      <c r="V1119" s="9">
        <f t="shared" si="288"/>
        <v>5450.1605042998872</v>
      </c>
      <c r="W1119" s="6">
        <f t="shared" si="289"/>
        <v>413230.84371214238</v>
      </c>
      <c r="X1119" s="7">
        <f t="shared" si="290"/>
        <v>4.5061175546988359</v>
      </c>
      <c r="Y1119" s="12">
        <f t="shared" si="285"/>
        <v>2.1671926844910465</v>
      </c>
      <c r="Z1119" s="9">
        <f t="shared" si="291"/>
        <v>5445.6543867451883</v>
      </c>
      <c r="AA1119" s="13">
        <f t="shared" si="286"/>
        <v>0.91690590840537733</v>
      </c>
    </row>
    <row r="1120" spans="7:27" x14ac:dyDescent="0.25">
      <c r="G1120" s="3">
        <v>593</v>
      </c>
      <c r="H1120" s="10">
        <f t="shared" si="280"/>
        <v>9950</v>
      </c>
      <c r="I1120" s="9">
        <f t="shared" si="292"/>
        <v>12034550</v>
      </c>
      <c r="J1120" s="9">
        <f t="shared" si="293"/>
        <v>5445.6543867640585</v>
      </c>
      <c r="K1120" s="6">
        <f t="shared" si="294"/>
        <v>4128.8116792159708</v>
      </c>
      <c r="L1120" s="7">
        <f t="shared" si="281"/>
        <v>4.4986725198914668</v>
      </c>
      <c r="M1120" s="12">
        <f t="shared" si="282"/>
        <v>2.1707792591747936</v>
      </c>
      <c r="N1120" s="9">
        <f t="shared" si="295"/>
        <v>5441.155714244167</v>
      </c>
      <c r="O1120" s="13">
        <f t="shared" si="283"/>
        <v>0.91697455270013173</v>
      </c>
      <c r="S1120" s="3">
        <v>593</v>
      </c>
      <c r="T1120" s="10">
        <f t="shared" si="284"/>
        <v>9950</v>
      </c>
      <c r="U1120" s="9">
        <f t="shared" si="287"/>
        <v>12034550</v>
      </c>
      <c r="V1120" s="9">
        <f t="shared" si="288"/>
        <v>5445.6543867451883</v>
      </c>
      <c r="W1120" s="6">
        <f t="shared" si="289"/>
        <v>412889.60625163186</v>
      </c>
      <c r="X1120" s="7">
        <f t="shared" si="290"/>
        <v>4.4986725184236551</v>
      </c>
      <c r="Y1120" s="12">
        <f t="shared" si="285"/>
        <v>2.170779259883068</v>
      </c>
      <c r="Z1120" s="9">
        <f t="shared" si="291"/>
        <v>5441.1557142267648</v>
      </c>
      <c r="AA1120" s="13">
        <f t="shared" si="286"/>
        <v>0.91697455270039729</v>
      </c>
    </row>
    <row r="1121" spans="7:27" x14ac:dyDescent="0.25">
      <c r="G1121" s="3">
        <v>593</v>
      </c>
      <c r="H1121" s="10">
        <f t="shared" si="280"/>
        <v>9950</v>
      </c>
      <c r="I1121" s="9">
        <f t="shared" si="292"/>
        <v>12044500</v>
      </c>
      <c r="J1121" s="9">
        <f t="shared" si="293"/>
        <v>5441.155714244167</v>
      </c>
      <c r="K1121" s="6">
        <f t="shared" si="294"/>
        <v>4125.4050731076577</v>
      </c>
      <c r="L1121" s="7">
        <f t="shared" si="281"/>
        <v>4.4912459164933445</v>
      </c>
      <c r="M1121" s="12">
        <f t="shared" si="282"/>
        <v>2.174368801346946</v>
      </c>
      <c r="N1121" s="9">
        <f t="shared" si="295"/>
        <v>5436.6644683276736</v>
      </c>
      <c r="O1121" s="13">
        <f t="shared" si="283"/>
        <v>0.91704308367419929</v>
      </c>
      <c r="S1121" s="3">
        <v>593</v>
      </c>
      <c r="T1121" s="10">
        <f t="shared" si="284"/>
        <v>9950</v>
      </c>
      <c r="U1121" s="9">
        <f t="shared" si="287"/>
        <v>12044500</v>
      </c>
      <c r="V1121" s="9">
        <f t="shared" si="288"/>
        <v>5441.1557142267648</v>
      </c>
      <c r="W1121" s="6">
        <f t="shared" si="289"/>
        <v>412548.9319006803</v>
      </c>
      <c r="X1121" s="7">
        <f t="shared" si="290"/>
        <v>4.4912459180266584</v>
      </c>
      <c r="Y1121" s="12">
        <f t="shared" si="285"/>
        <v>2.1743688006046153</v>
      </c>
      <c r="Z1121" s="9">
        <f t="shared" si="291"/>
        <v>5436.6644683087379</v>
      </c>
      <c r="AA1121" s="13">
        <f t="shared" si="286"/>
        <v>0.91704308367448828</v>
      </c>
    </row>
    <row r="1122" spans="7:27" x14ac:dyDescent="0.25">
      <c r="G1122" s="3">
        <v>593</v>
      </c>
      <c r="H1122" s="10">
        <f t="shared" si="280"/>
        <v>9950</v>
      </c>
      <c r="I1122" s="9">
        <f t="shared" si="292"/>
        <v>12054450</v>
      </c>
      <c r="J1122" s="9">
        <f t="shared" si="293"/>
        <v>5436.6644683276736</v>
      </c>
      <c r="K1122" s="6">
        <f t="shared" si="294"/>
        <v>4122.0040869482946</v>
      </c>
      <c r="L1122" s="7">
        <f t="shared" si="281"/>
        <v>4.4838376929831831</v>
      </c>
      <c r="M1122" s="12">
        <f t="shared" si="282"/>
        <v>2.1779613065125787</v>
      </c>
      <c r="N1122" s="9">
        <f t="shared" si="295"/>
        <v>5432.1806306346907</v>
      </c>
      <c r="O1122" s="13">
        <f t="shared" si="283"/>
        <v>0.91711150160774702</v>
      </c>
      <c r="S1122" s="3">
        <v>593</v>
      </c>
      <c r="T1122" s="10">
        <f t="shared" si="284"/>
        <v>9950</v>
      </c>
      <c r="U1122" s="9">
        <f t="shared" si="287"/>
        <v>12054450</v>
      </c>
      <c r="V1122" s="9">
        <f t="shared" si="288"/>
        <v>5436.6644683087379</v>
      </c>
      <c r="W1122" s="6">
        <f t="shared" si="289"/>
        <v>412208.81926484767</v>
      </c>
      <c r="X1122" s="7">
        <f t="shared" si="290"/>
        <v>4.4838376926874997</v>
      </c>
      <c r="Y1122" s="12">
        <f t="shared" si="285"/>
        <v>2.1779613066562029</v>
      </c>
      <c r="Z1122" s="9">
        <f t="shared" si="291"/>
        <v>5432.1806306160506</v>
      </c>
      <c r="AA1122" s="13">
        <f t="shared" si="286"/>
        <v>0.91711150160803145</v>
      </c>
    </row>
    <row r="1123" spans="7:27" x14ac:dyDescent="0.25">
      <c r="G1123" s="3">
        <v>593</v>
      </c>
      <c r="H1123" s="10">
        <f t="shared" si="280"/>
        <v>9950</v>
      </c>
      <c r="I1123" s="9">
        <f t="shared" si="292"/>
        <v>12064400</v>
      </c>
      <c r="J1123" s="9">
        <f t="shared" si="293"/>
        <v>5432.1806306346907</v>
      </c>
      <c r="K1123" s="6">
        <f t="shared" si="294"/>
        <v>4118.6087029743139</v>
      </c>
      <c r="L1123" s="7">
        <f t="shared" si="281"/>
        <v>4.4764477831431186</v>
      </c>
      <c r="M1123" s="12">
        <f t="shared" si="282"/>
        <v>2.1815567774015467</v>
      </c>
      <c r="N1123" s="9">
        <f t="shared" si="295"/>
        <v>5427.7041828515476</v>
      </c>
      <c r="O1123" s="13">
        <f t="shared" si="283"/>
        <v>0.91717980678021926</v>
      </c>
      <c r="S1123" s="3">
        <v>593</v>
      </c>
      <c r="T1123" s="10">
        <f t="shared" si="284"/>
        <v>9950</v>
      </c>
      <c r="U1123" s="9">
        <f t="shared" si="287"/>
        <v>12064400</v>
      </c>
      <c r="V1123" s="9">
        <f t="shared" si="288"/>
        <v>5432.1806306160506</v>
      </c>
      <c r="W1123" s="6">
        <f t="shared" si="289"/>
        <v>411869.26695635507</v>
      </c>
      <c r="X1123" s="7">
        <f t="shared" si="290"/>
        <v>4.4764477818226647</v>
      </c>
      <c r="Y1123" s="12">
        <f t="shared" si="285"/>
        <v>2.1815567780450582</v>
      </c>
      <c r="Z1123" s="9">
        <f t="shared" si="291"/>
        <v>5427.704182834228</v>
      </c>
      <c r="AA1123" s="13">
        <f t="shared" si="286"/>
        <v>0.91717980678048361</v>
      </c>
    </row>
    <row r="1124" spans="7:27" x14ac:dyDescent="0.25">
      <c r="G1124" s="3">
        <v>593</v>
      </c>
      <c r="H1124" s="10">
        <f t="shared" si="280"/>
        <v>9950</v>
      </c>
      <c r="I1124" s="9">
        <f t="shared" si="292"/>
        <v>12074350</v>
      </c>
      <c r="J1124" s="9">
        <f t="shared" si="293"/>
        <v>5427.7041828515476</v>
      </c>
      <c r="K1124" s="6">
        <f t="shared" si="294"/>
        <v>4115.2189056425923</v>
      </c>
      <c r="L1124" s="7">
        <f t="shared" si="281"/>
        <v>4.4690761248553166</v>
      </c>
      <c r="M1124" s="12">
        <f t="shared" si="282"/>
        <v>2.1851552148971631</v>
      </c>
      <c r="N1124" s="9">
        <f t="shared" si="295"/>
        <v>5423.2351067266918</v>
      </c>
      <c r="O1124" s="13">
        <f t="shared" si="283"/>
        <v>0.91724799947011271</v>
      </c>
      <c r="S1124" s="3">
        <v>593</v>
      </c>
      <c r="T1124" s="10">
        <f t="shared" si="284"/>
        <v>9950</v>
      </c>
      <c r="U1124" s="9">
        <f t="shared" si="287"/>
        <v>12074350</v>
      </c>
      <c r="V1124" s="9">
        <f t="shared" si="288"/>
        <v>5427.704182834228</v>
      </c>
      <c r="W1124" s="6">
        <f t="shared" si="289"/>
        <v>411530.27359408513</v>
      </c>
      <c r="X1124" s="7">
        <f t="shared" si="290"/>
        <v>4.4690761251592264</v>
      </c>
      <c r="Y1124" s="12">
        <f t="shared" si="285"/>
        <v>2.1851552147485664</v>
      </c>
      <c r="Z1124" s="9">
        <f t="shared" si="291"/>
        <v>5423.2351067090685</v>
      </c>
      <c r="AA1124" s="13">
        <f t="shared" si="286"/>
        <v>0.9172479994703816</v>
      </c>
    </row>
    <row r="1125" spans="7:27" x14ac:dyDescent="0.25">
      <c r="G1125" s="3">
        <v>593</v>
      </c>
      <c r="H1125" s="10">
        <f t="shared" si="280"/>
        <v>9950</v>
      </c>
      <c r="I1125" s="9">
        <f t="shared" si="292"/>
        <v>12084300</v>
      </c>
      <c r="J1125" s="9">
        <f t="shared" si="293"/>
        <v>5423.2351067266918</v>
      </c>
      <c r="K1125" s="6">
        <f t="shared" si="294"/>
        <v>4111.8346860713473</v>
      </c>
      <c r="L1125" s="7">
        <f t="shared" si="281"/>
        <v>4.4617226620796844</v>
      </c>
      <c r="M1125" s="12">
        <f t="shared" si="282"/>
        <v>2.1887566170345685</v>
      </c>
      <c r="N1125" s="9">
        <f t="shared" si="295"/>
        <v>5418.7733840646124</v>
      </c>
      <c r="O1125" s="13">
        <f t="shared" si="283"/>
        <v>0.91731607995506881</v>
      </c>
      <c r="S1125" s="3">
        <v>593</v>
      </c>
      <c r="T1125" s="10">
        <f t="shared" si="284"/>
        <v>9950</v>
      </c>
      <c r="U1125" s="9">
        <f t="shared" si="287"/>
        <v>12084300</v>
      </c>
      <c r="V1125" s="9">
        <f t="shared" si="288"/>
        <v>5423.2351067090685</v>
      </c>
      <c r="W1125" s="6">
        <f t="shared" si="289"/>
        <v>411191.83779469994</v>
      </c>
      <c r="X1125" s="7">
        <f t="shared" si="290"/>
        <v>4.4617226625577038</v>
      </c>
      <c r="Y1125" s="12">
        <f t="shared" si="285"/>
        <v>2.1887566168000698</v>
      </c>
      <c r="Z1125" s="9">
        <f t="shared" si="291"/>
        <v>5418.7733840465107</v>
      </c>
      <c r="AA1125" s="13">
        <f t="shared" si="286"/>
        <v>0.91731607995534503</v>
      </c>
    </row>
    <row r="1126" spans="7:27" x14ac:dyDescent="0.25">
      <c r="G1126" s="3">
        <v>593</v>
      </c>
      <c r="H1126" s="10">
        <f t="shared" si="280"/>
        <v>9950</v>
      </c>
      <c r="I1126" s="9">
        <f t="shared" si="292"/>
        <v>12094250</v>
      </c>
      <c r="J1126" s="9">
        <f t="shared" si="293"/>
        <v>5418.7733840646124</v>
      </c>
      <c r="K1126" s="6">
        <f t="shared" si="294"/>
        <v>4108.4560287174554</v>
      </c>
      <c r="L1126" s="7">
        <f t="shared" si="281"/>
        <v>4.4543873354246157</v>
      </c>
      <c r="M1126" s="12">
        <f t="shared" si="282"/>
        <v>2.1923609835939626</v>
      </c>
      <c r="N1126" s="9">
        <f t="shared" si="295"/>
        <v>5414.3189967291873</v>
      </c>
      <c r="O1126" s="13">
        <f t="shared" si="283"/>
        <v>0.91738404851182276</v>
      </c>
      <c r="S1126" s="3">
        <v>593</v>
      </c>
      <c r="T1126" s="10">
        <f t="shared" si="284"/>
        <v>9950</v>
      </c>
      <c r="U1126" s="9">
        <f t="shared" si="287"/>
        <v>12094250</v>
      </c>
      <c r="V1126" s="9">
        <f t="shared" si="288"/>
        <v>5418.7733840465107</v>
      </c>
      <c r="W1126" s="6">
        <f t="shared" si="289"/>
        <v>410853.95818818425</v>
      </c>
      <c r="X1126" s="7">
        <f t="shared" si="290"/>
        <v>4.4543873342510452</v>
      </c>
      <c r="Y1126" s="12">
        <f t="shared" si="285"/>
        <v>2.1923609841715708</v>
      </c>
      <c r="Z1126" s="9">
        <f t="shared" si="291"/>
        <v>5414.3189967122598</v>
      </c>
      <c r="AA1126" s="13">
        <f t="shared" si="286"/>
        <v>0.917384048512081</v>
      </c>
    </row>
    <row r="1127" spans="7:27" x14ac:dyDescent="0.25">
      <c r="G1127" s="3">
        <v>593</v>
      </c>
      <c r="H1127" s="10">
        <f t="shared" si="280"/>
        <v>9950</v>
      </c>
      <c r="I1127" s="9">
        <f t="shared" si="292"/>
        <v>12104200</v>
      </c>
      <c r="J1127" s="9">
        <f t="shared" si="293"/>
        <v>5414.3189967291873</v>
      </c>
      <c r="K1127" s="6">
        <f t="shared" si="294"/>
        <v>4105.082918037795</v>
      </c>
      <c r="L1127" s="7">
        <f t="shared" si="281"/>
        <v>4.4470700820807592</v>
      </c>
      <c r="M1127" s="12">
        <f t="shared" si="282"/>
        <v>2.1959683161617094</v>
      </c>
      <c r="N1127" s="9">
        <f t="shared" si="295"/>
        <v>5409.8719266471062</v>
      </c>
      <c r="O1127" s="13">
        <f t="shared" si="283"/>
        <v>0.91745190541615129</v>
      </c>
      <c r="S1127" s="3">
        <v>593</v>
      </c>
      <c r="T1127" s="10">
        <f t="shared" si="284"/>
        <v>9950</v>
      </c>
      <c r="U1127" s="9">
        <f t="shared" si="287"/>
        <v>12104200</v>
      </c>
      <c r="V1127" s="9">
        <f t="shared" si="288"/>
        <v>5414.3189967122598</v>
      </c>
      <c r="W1127" s="6">
        <f t="shared" si="289"/>
        <v>410516.63340230251</v>
      </c>
      <c r="X1127" s="7">
        <f t="shared" si="290"/>
        <v>4.447070080633809</v>
      </c>
      <c r="Y1127" s="12">
        <f t="shared" si="285"/>
        <v>2.1959683168762152</v>
      </c>
      <c r="Z1127" s="9">
        <f t="shared" si="291"/>
        <v>5409.8719266316257</v>
      </c>
      <c r="AA1127" s="13">
        <f t="shared" si="286"/>
        <v>0.91745190541638755</v>
      </c>
    </row>
    <row r="1128" spans="7:27" x14ac:dyDescent="0.25">
      <c r="G1128" s="3">
        <v>593</v>
      </c>
      <c r="H1128" s="10">
        <f t="shared" si="280"/>
        <v>9950</v>
      </c>
      <c r="I1128" s="9">
        <f t="shared" si="292"/>
        <v>12114150</v>
      </c>
      <c r="J1128" s="9">
        <f t="shared" si="293"/>
        <v>5409.8719266471062</v>
      </c>
      <c r="K1128" s="6">
        <f t="shared" si="294"/>
        <v>4101.7153407096885</v>
      </c>
      <c r="L1128" s="7">
        <f t="shared" si="281"/>
        <v>4.4397708431679908</v>
      </c>
      <c r="M1128" s="12">
        <f t="shared" si="282"/>
        <v>2.1995786145196079</v>
      </c>
      <c r="N1128" s="9">
        <f t="shared" si="295"/>
        <v>5405.4321558039383</v>
      </c>
      <c r="O1128" s="13">
        <f t="shared" si="283"/>
        <v>0.91751965094293308</v>
      </c>
      <c r="S1128" s="3">
        <v>593</v>
      </c>
      <c r="T1128" s="10">
        <f t="shared" si="284"/>
        <v>9950</v>
      </c>
      <c r="U1128" s="9">
        <f t="shared" si="287"/>
        <v>12114150</v>
      </c>
      <c r="V1128" s="9">
        <f t="shared" si="288"/>
        <v>5409.8719266316257</v>
      </c>
      <c r="W1128" s="6">
        <f t="shared" si="289"/>
        <v>410179.86207148025</v>
      </c>
      <c r="X1128" s="7">
        <f t="shared" si="290"/>
        <v>4.4397708423828934</v>
      </c>
      <c r="Y1128" s="12">
        <f t="shared" si="285"/>
        <v>2.1995786149085657</v>
      </c>
      <c r="Z1128" s="9">
        <f t="shared" si="291"/>
        <v>5405.4321557892426</v>
      </c>
      <c r="AA1128" s="13">
        <f t="shared" si="286"/>
        <v>0.91751965094315735</v>
      </c>
    </row>
    <row r="1129" spans="7:27" x14ac:dyDescent="0.25">
      <c r="G1129" s="3">
        <v>593</v>
      </c>
      <c r="H1129" s="10">
        <f t="shared" si="280"/>
        <v>9950</v>
      </c>
      <c r="I1129" s="9">
        <f t="shared" si="292"/>
        <v>12124100</v>
      </c>
      <c r="J1129" s="9">
        <f t="shared" si="293"/>
        <v>5405.4321558039383</v>
      </c>
      <c r="K1129" s="6">
        <f t="shared" si="294"/>
        <v>4098.3532856309066</v>
      </c>
      <c r="L1129" s="7">
        <f t="shared" si="281"/>
        <v>4.432489561156137</v>
      </c>
      <c r="M1129" s="12">
        <f t="shared" si="282"/>
        <v>2.2031918778964497</v>
      </c>
      <c r="N1129" s="9">
        <f t="shared" si="295"/>
        <v>5400.999666242782</v>
      </c>
      <c r="O1129" s="13">
        <f t="shared" si="283"/>
        <v>0.91758728536616851</v>
      </c>
      <c r="S1129" s="3">
        <v>593</v>
      </c>
      <c r="T1129" s="10">
        <f t="shared" si="284"/>
        <v>9950</v>
      </c>
      <c r="U1129" s="9">
        <f t="shared" si="287"/>
        <v>12124100</v>
      </c>
      <c r="V1129" s="9">
        <f t="shared" si="288"/>
        <v>5405.4321557892426</v>
      </c>
      <c r="W1129" s="6">
        <f t="shared" si="289"/>
        <v>409843.64283458417</v>
      </c>
      <c r="X1129" s="7">
        <f t="shared" si="290"/>
        <v>4.4324895603843295</v>
      </c>
      <c r="Y1129" s="12">
        <f t="shared" si="285"/>
        <v>2.2031918782800806</v>
      </c>
      <c r="Z1129" s="9">
        <f t="shared" si="291"/>
        <v>5400.9996662288586</v>
      </c>
      <c r="AA1129" s="13">
        <f t="shared" si="286"/>
        <v>0.9175872853663809</v>
      </c>
    </row>
    <row r="1130" spans="7:27" x14ac:dyDescent="0.25">
      <c r="G1130" s="3">
        <v>593</v>
      </c>
      <c r="H1130" s="10">
        <f t="shared" si="280"/>
        <v>9950</v>
      </c>
      <c r="I1130" s="9">
        <f t="shared" si="292"/>
        <v>12134050</v>
      </c>
      <c r="J1130" s="9">
        <f t="shared" si="293"/>
        <v>5400.999666242782</v>
      </c>
      <c r="K1130" s="6">
        <f t="shared" si="294"/>
        <v>4094.9967350378811</v>
      </c>
      <c r="L1130" s="7">
        <f t="shared" si="281"/>
        <v>4.4252261747832558</v>
      </c>
      <c r="M1130" s="12">
        <f t="shared" si="282"/>
        <v>2.2068081074925652</v>
      </c>
      <c r="N1130" s="9">
        <f t="shared" si="295"/>
        <v>5396.5744400679987</v>
      </c>
      <c r="O1130" s="13">
        <f t="shared" si="283"/>
        <v>0.91765480895892337</v>
      </c>
      <c r="S1130" s="3">
        <v>593</v>
      </c>
      <c r="T1130" s="10">
        <f t="shared" si="284"/>
        <v>9950</v>
      </c>
      <c r="U1130" s="9">
        <f t="shared" si="287"/>
        <v>12134050</v>
      </c>
      <c r="V1130" s="9">
        <f t="shared" si="288"/>
        <v>5400.9996662288586</v>
      </c>
      <c r="W1130" s="6">
        <f t="shared" si="289"/>
        <v>409507.97433492169</v>
      </c>
      <c r="X1130" s="7">
        <f t="shared" si="290"/>
        <v>4.4252261758044131</v>
      </c>
      <c r="Y1130" s="12">
        <f t="shared" si="285"/>
        <v>2.2068081069833259</v>
      </c>
      <c r="Z1130" s="9">
        <f t="shared" si="291"/>
        <v>5396.5744400530539</v>
      </c>
      <c r="AA1130" s="13">
        <f t="shared" si="286"/>
        <v>0.91765480895915141</v>
      </c>
    </row>
    <row r="1131" spans="7:27" x14ac:dyDescent="0.25">
      <c r="G1131" s="3">
        <v>593</v>
      </c>
      <c r="H1131" s="10">
        <f t="shared" si="280"/>
        <v>9950</v>
      </c>
      <c r="I1131" s="9">
        <f t="shared" si="292"/>
        <v>12144000</v>
      </c>
      <c r="J1131" s="9">
        <f t="shared" si="293"/>
        <v>5396.5744400679987</v>
      </c>
      <c r="K1131" s="6">
        <f t="shared" si="294"/>
        <v>4091.6456800488277</v>
      </c>
      <c r="L1131" s="7">
        <f t="shared" si="281"/>
        <v>4.4179806298299411</v>
      </c>
      <c r="M1131" s="12">
        <f t="shared" si="282"/>
        <v>2.2104273011210336</v>
      </c>
      <c r="N1131" s="9">
        <f t="shared" si="295"/>
        <v>5392.1564594381689</v>
      </c>
      <c r="O1131" s="13">
        <f t="shared" si="283"/>
        <v>0.91772222199343612</v>
      </c>
      <c r="S1131" s="3">
        <v>593</v>
      </c>
      <c r="T1131" s="10">
        <f t="shared" si="284"/>
        <v>9950</v>
      </c>
      <c r="U1131" s="9">
        <f t="shared" si="287"/>
        <v>12144000</v>
      </c>
      <c r="V1131" s="9">
        <f t="shared" si="288"/>
        <v>5396.5744400530539</v>
      </c>
      <c r="W1131" s="6">
        <f t="shared" si="289"/>
        <v>409172.85522246163</v>
      </c>
      <c r="X1131" s="7">
        <f t="shared" si="290"/>
        <v>4.4179806300429831</v>
      </c>
      <c r="Y1131" s="12">
        <f t="shared" si="285"/>
        <v>2.2104273010144433</v>
      </c>
      <c r="Z1131" s="9">
        <f t="shared" si="291"/>
        <v>5392.1564594230113</v>
      </c>
      <c r="AA1131" s="13">
        <f t="shared" si="286"/>
        <v>0.91772222199366738</v>
      </c>
    </row>
    <row r="1132" spans="7:27" x14ac:dyDescent="0.25">
      <c r="G1132" s="3">
        <v>593</v>
      </c>
      <c r="H1132" s="10">
        <f t="shared" si="280"/>
        <v>9950</v>
      </c>
      <c r="I1132" s="9">
        <f t="shared" si="292"/>
        <v>12153950</v>
      </c>
      <c r="J1132" s="9">
        <f t="shared" si="293"/>
        <v>5392.1564594381689</v>
      </c>
      <c r="K1132" s="6">
        <f t="shared" si="294"/>
        <v>4088.3001051206238</v>
      </c>
      <c r="L1132" s="7">
        <f t="shared" si="281"/>
        <v>4.4107528652249943</v>
      </c>
      <c r="M1132" s="12">
        <f t="shared" si="282"/>
        <v>2.2140494601258625</v>
      </c>
      <c r="N1132" s="9">
        <f t="shared" si="295"/>
        <v>5387.7457065729441</v>
      </c>
      <c r="O1132" s="13">
        <f t="shared" si="283"/>
        <v>0.91778952474101338</v>
      </c>
      <c r="S1132" s="3">
        <v>593</v>
      </c>
      <c r="T1132" s="10">
        <f t="shared" si="284"/>
        <v>9950</v>
      </c>
      <c r="U1132" s="9">
        <f t="shared" si="287"/>
        <v>12153950</v>
      </c>
      <c r="V1132" s="9">
        <f t="shared" si="288"/>
        <v>5392.1564594230113</v>
      </c>
      <c r="W1132" s="6">
        <f t="shared" si="289"/>
        <v>408838.2841471727</v>
      </c>
      <c r="X1132" s="7">
        <f t="shared" si="290"/>
        <v>4.4107528647181109</v>
      </c>
      <c r="Y1132" s="12">
        <f t="shared" si="285"/>
        <v>2.2140494603803011</v>
      </c>
      <c r="Z1132" s="9">
        <f t="shared" si="291"/>
        <v>5387.745706558293</v>
      </c>
      <c r="AA1132" s="13">
        <f t="shared" si="286"/>
        <v>0.91778952474123698</v>
      </c>
    </row>
    <row r="1133" spans="7:27" x14ac:dyDescent="0.25">
      <c r="G1133" s="3">
        <v>593</v>
      </c>
      <c r="H1133" s="10">
        <f t="shared" si="280"/>
        <v>9950</v>
      </c>
      <c r="I1133" s="9">
        <f t="shared" si="292"/>
        <v>12163900</v>
      </c>
      <c r="J1133" s="9">
        <f t="shared" si="293"/>
        <v>5387.7457065729441</v>
      </c>
      <c r="K1133" s="6">
        <f t="shared" si="294"/>
        <v>4084.9599969305928</v>
      </c>
      <c r="L1133" s="7">
        <f t="shared" si="281"/>
        <v>4.4035428227933622</v>
      </c>
      <c r="M1133" s="12">
        <f t="shared" si="282"/>
        <v>2.2176745845303785</v>
      </c>
      <c r="N1133" s="9">
        <f t="shared" si="295"/>
        <v>5383.3421637501506</v>
      </c>
      <c r="O1133" s="13">
        <f t="shared" si="283"/>
        <v>0.91785671747207409</v>
      </c>
      <c r="S1133" s="3">
        <v>593</v>
      </c>
      <c r="T1133" s="10">
        <f t="shared" si="284"/>
        <v>9950</v>
      </c>
      <c r="U1133" s="9">
        <f t="shared" si="287"/>
        <v>12163900</v>
      </c>
      <c r="V1133" s="9">
        <f t="shared" si="288"/>
        <v>5387.745706558293</v>
      </c>
      <c r="W1133" s="6">
        <f t="shared" si="289"/>
        <v>408504.25976790563</v>
      </c>
      <c r="X1133" s="7">
        <f t="shared" si="290"/>
        <v>4.4035428217214481</v>
      </c>
      <c r="Y1133" s="12">
        <f t="shared" si="285"/>
        <v>2.2176745850702066</v>
      </c>
      <c r="Z1133" s="9">
        <f t="shared" si="291"/>
        <v>5383.3421637365718</v>
      </c>
      <c r="AA1133" s="13">
        <f t="shared" si="286"/>
        <v>0.91785671747228137</v>
      </c>
    </row>
    <row r="1134" spans="7:27" x14ac:dyDescent="0.25">
      <c r="G1134" s="3">
        <v>593</v>
      </c>
      <c r="H1134" s="10">
        <f t="shared" si="280"/>
        <v>9950</v>
      </c>
      <c r="I1134" s="9">
        <f t="shared" si="292"/>
        <v>12173850</v>
      </c>
      <c r="J1134" s="9">
        <f t="shared" si="293"/>
        <v>5383.3421637501506</v>
      </c>
      <c r="K1134" s="6">
        <f t="shared" si="294"/>
        <v>4081.6253399356128</v>
      </c>
      <c r="L1134" s="7">
        <f t="shared" si="281"/>
        <v>4.3963504416562964</v>
      </c>
      <c r="M1134" s="12">
        <f t="shared" si="282"/>
        <v>2.2213026758442087</v>
      </c>
      <c r="N1134" s="9">
        <f t="shared" si="295"/>
        <v>5378.9458133084945</v>
      </c>
      <c r="O1134" s="13">
        <f t="shared" si="283"/>
        <v>0.91792380045610822</v>
      </c>
      <c r="S1134" s="3">
        <v>593</v>
      </c>
      <c r="T1134" s="10">
        <f t="shared" si="284"/>
        <v>9950</v>
      </c>
      <c r="U1134" s="9">
        <f t="shared" si="287"/>
        <v>12173850</v>
      </c>
      <c r="V1134" s="9">
        <f t="shared" si="288"/>
        <v>5383.3421637365718</v>
      </c>
      <c r="W1134" s="6">
        <f t="shared" si="289"/>
        <v>408170.78074351087</v>
      </c>
      <c r="X1134" s="7">
        <f t="shared" si="290"/>
        <v>4.3963504431286262</v>
      </c>
      <c r="Y1134" s="12">
        <f t="shared" si="285"/>
        <v>2.2213026751002984</v>
      </c>
      <c r="Z1134" s="9">
        <f t="shared" si="291"/>
        <v>5378.9458132934433</v>
      </c>
      <c r="AA1134" s="13">
        <f t="shared" si="286"/>
        <v>0.91792380045633781</v>
      </c>
    </row>
    <row r="1135" spans="7:27" x14ac:dyDescent="0.25">
      <c r="G1135" s="3">
        <v>593</v>
      </c>
      <c r="H1135" s="10">
        <f t="shared" si="280"/>
        <v>9950</v>
      </c>
      <c r="I1135" s="9">
        <f t="shared" si="292"/>
        <v>12183800</v>
      </c>
      <c r="J1135" s="9">
        <f t="shared" si="293"/>
        <v>5378.9458133084945</v>
      </c>
      <c r="K1135" s="6">
        <f t="shared" si="294"/>
        <v>4078.2961252538998</v>
      </c>
      <c r="L1135" s="7">
        <f t="shared" si="281"/>
        <v>4.3891756708931311</v>
      </c>
      <c r="M1135" s="12">
        <f t="shared" si="282"/>
        <v>2.224933730668575</v>
      </c>
      <c r="N1135" s="9">
        <f t="shared" si="295"/>
        <v>5374.5566376376009</v>
      </c>
      <c r="O1135" s="13">
        <f t="shared" si="283"/>
        <v>0.9179907739618286</v>
      </c>
      <c r="S1135" s="3">
        <v>593</v>
      </c>
      <c r="T1135" s="10">
        <f t="shared" si="284"/>
        <v>9950</v>
      </c>
      <c r="U1135" s="9">
        <f t="shared" si="287"/>
        <v>12183800</v>
      </c>
      <c r="V1135" s="9">
        <f t="shared" si="288"/>
        <v>5378.9458132934433</v>
      </c>
      <c r="W1135" s="6">
        <f t="shared" si="289"/>
        <v>407837.84574172087</v>
      </c>
      <c r="X1135" s="7">
        <f t="shared" si="290"/>
        <v>4.389175671320376</v>
      </c>
      <c r="Y1135" s="12">
        <f t="shared" si="285"/>
        <v>2.2249337304519989</v>
      </c>
      <c r="Z1135" s="9">
        <f t="shared" si="291"/>
        <v>5374.5566376221232</v>
      </c>
      <c r="AA1135" s="13">
        <f t="shared" si="286"/>
        <v>0.91799077396206474</v>
      </c>
    </row>
    <row r="1136" spans="7:27" x14ac:dyDescent="0.25">
      <c r="G1136" s="3">
        <v>593</v>
      </c>
      <c r="H1136" s="10">
        <f t="shared" si="280"/>
        <v>9950</v>
      </c>
      <c r="I1136" s="9">
        <f t="shared" si="292"/>
        <v>12193750</v>
      </c>
      <c r="J1136" s="9">
        <f t="shared" si="293"/>
        <v>5374.5566376376009</v>
      </c>
      <c r="K1136" s="6">
        <f t="shared" si="294"/>
        <v>4074.9723373423308</v>
      </c>
      <c r="L1136" s="7">
        <f t="shared" si="281"/>
        <v>4.3820184496096299</v>
      </c>
      <c r="M1136" s="12">
        <f t="shared" si="282"/>
        <v>2.2285677507519317</v>
      </c>
      <c r="N1136" s="9">
        <f t="shared" si="295"/>
        <v>5370.1746191879911</v>
      </c>
      <c r="O1136" s="13">
        <f t="shared" si="283"/>
        <v>0.91805763825701914</v>
      </c>
      <c r="S1136" s="3">
        <v>593</v>
      </c>
      <c r="T1136" s="10">
        <f t="shared" si="284"/>
        <v>9950</v>
      </c>
      <c r="U1136" s="9">
        <f t="shared" si="287"/>
        <v>12193750</v>
      </c>
      <c r="V1136" s="9">
        <f t="shared" si="288"/>
        <v>5374.5566376221232</v>
      </c>
      <c r="W1136" s="6">
        <f t="shared" si="289"/>
        <v>407505.45343248843</v>
      </c>
      <c r="X1136" s="7">
        <f t="shared" si="290"/>
        <v>4.3820184488726222</v>
      </c>
      <c r="Y1136" s="12">
        <f t="shared" si="285"/>
        <v>2.2285677511267528</v>
      </c>
      <c r="Z1136" s="9">
        <f t="shared" si="291"/>
        <v>5370.1746191732509</v>
      </c>
      <c r="AA1136" s="13">
        <f t="shared" si="286"/>
        <v>0.91805763825724407</v>
      </c>
    </row>
    <row r="1137" spans="7:27" x14ac:dyDescent="0.25">
      <c r="G1137" s="3">
        <v>593</v>
      </c>
      <c r="H1137" s="10">
        <f t="shared" si="280"/>
        <v>9950</v>
      </c>
      <c r="I1137" s="9">
        <f t="shared" si="292"/>
        <v>12203700</v>
      </c>
      <c r="J1137" s="9">
        <f t="shared" si="293"/>
        <v>5370.1746191879911</v>
      </c>
      <c r="K1137" s="6">
        <f t="shared" si="294"/>
        <v>4071.653960657784</v>
      </c>
      <c r="L1137" s="7">
        <f t="shared" si="281"/>
        <v>4.3748787185295779</v>
      </c>
      <c r="M1137" s="12">
        <f t="shared" si="282"/>
        <v>2.2322047371594986</v>
      </c>
      <c r="N1137" s="9">
        <f t="shared" si="295"/>
        <v>5365.7997404694615</v>
      </c>
      <c r="O1137" s="13">
        <f t="shared" si="283"/>
        <v>0.91812439360855924</v>
      </c>
      <c r="S1137" s="3">
        <v>593</v>
      </c>
      <c r="T1137" s="10">
        <f t="shared" si="284"/>
        <v>9950</v>
      </c>
      <c r="U1137" s="9">
        <f t="shared" si="287"/>
        <v>12203700</v>
      </c>
      <c r="V1137" s="9">
        <f t="shared" si="288"/>
        <v>5370.1746191732509</v>
      </c>
      <c r="W1137" s="6">
        <f t="shared" si="289"/>
        <v>407173.6024857664</v>
      </c>
      <c r="X1137" s="7">
        <f t="shared" si="290"/>
        <v>4.3748787185414182</v>
      </c>
      <c r="Y1137" s="12">
        <f t="shared" si="285"/>
        <v>2.2322047371534572</v>
      </c>
      <c r="Z1137" s="9">
        <f t="shared" si="291"/>
        <v>5365.7997404547095</v>
      </c>
      <c r="AA1137" s="13">
        <f t="shared" si="286"/>
        <v>0.91812439360878439</v>
      </c>
    </row>
    <row r="1138" spans="7:27" x14ac:dyDescent="0.25">
      <c r="G1138" s="3">
        <v>593</v>
      </c>
      <c r="H1138" s="10">
        <f t="shared" si="280"/>
        <v>9950</v>
      </c>
      <c r="I1138" s="9">
        <f t="shared" si="292"/>
        <v>12213650</v>
      </c>
      <c r="J1138" s="9">
        <f t="shared" si="293"/>
        <v>5365.7997404694615</v>
      </c>
      <c r="K1138" s="6">
        <f t="shared" si="294"/>
        <v>4068.3409863184752</v>
      </c>
      <c r="L1138" s="7">
        <f t="shared" si="281"/>
        <v>4.3677564243215414</v>
      </c>
      <c r="M1138" s="12">
        <f t="shared" si="282"/>
        <v>2.2358446880464329</v>
      </c>
      <c r="N1138" s="9">
        <f t="shared" si="295"/>
        <v>5361.4319840451399</v>
      </c>
      <c r="O1138" s="13">
        <f t="shared" si="283"/>
        <v>0.9181910402825143</v>
      </c>
      <c r="S1138" s="3">
        <v>593</v>
      </c>
      <c r="T1138" s="10">
        <f t="shared" si="284"/>
        <v>9950</v>
      </c>
      <c r="U1138" s="9">
        <f t="shared" si="287"/>
        <v>12213650</v>
      </c>
      <c r="V1138" s="9">
        <f t="shared" si="288"/>
        <v>5365.7997404547095</v>
      </c>
      <c r="W1138" s="6">
        <f t="shared" si="289"/>
        <v>406842.29158483021</v>
      </c>
      <c r="X1138" s="7">
        <f t="shared" si="290"/>
        <v>4.3677564234338195</v>
      </c>
      <c r="Y1138" s="12">
        <f t="shared" si="285"/>
        <v>2.2358446885008556</v>
      </c>
      <c r="Z1138" s="9">
        <f t="shared" si="291"/>
        <v>5361.4319840312755</v>
      </c>
      <c r="AA1138" s="13">
        <f t="shared" si="286"/>
        <v>0.91819104028272591</v>
      </c>
    </row>
    <row r="1139" spans="7:27" x14ac:dyDescent="0.25">
      <c r="G1139" s="3">
        <v>593</v>
      </c>
      <c r="H1139" s="10">
        <f t="shared" si="280"/>
        <v>9950</v>
      </c>
      <c r="I1139" s="9">
        <f t="shared" si="292"/>
        <v>12223600</v>
      </c>
      <c r="J1139" s="9">
        <f t="shared" si="293"/>
        <v>5361.4319840451399</v>
      </c>
      <c r="K1139" s="6">
        <f t="shared" si="294"/>
        <v>4065.0333965608352</v>
      </c>
      <c r="L1139" s="7">
        <f t="shared" si="281"/>
        <v>4.3606515064974003</v>
      </c>
      <c r="M1139" s="12">
        <f t="shared" si="282"/>
        <v>2.2394876053381365</v>
      </c>
      <c r="N1139" s="9">
        <f t="shared" si="295"/>
        <v>5357.0713325386423</v>
      </c>
      <c r="O1139" s="13">
        <f t="shared" si="283"/>
        <v>0.91825757854402701</v>
      </c>
      <c r="S1139" s="3">
        <v>593</v>
      </c>
      <c r="T1139" s="10">
        <f t="shared" si="284"/>
        <v>9950</v>
      </c>
      <c r="U1139" s="9">
        <f t="shared" si="287"/>
        <v>12223600</v>
      </c>
      <c r="V1139" s="9">
        <f t="shared" si="288"/>
        <v>5361.4319840312755</v>
      </c>
      <c r="W1139" s="6">
        <f t="shared" si="289"/>
        <v>406511.51941073494</v>
      </c>
      <c r="X1139" s="7">
        <f t="shared" si="290"/>
        <v>4.3606515068123146</v>
      </c>
      <c r="Y1139" s="12">
        <f t="shared" si="285"/>
        <v>2.2394876051764068</v>
      </c>
      <c r="Z1139" s="9">
        <f t="shared" si="291"/>
        <v>5357.0713325244633</v>
      </c>
      <c r="AA1139" s="13">
        <f t="shared" si="286"/>
        <v>0.91825757854424339</v>
      </c>
    </row>
    <row r="1140" spans="7:27" x14ac:dyDescent="0.25">
      <c r="G1140" s="3">
        <v>593</v>
      </c>
      <c r="H1140" s="10">
        <f t="shared" si="280"/>
        <v>9950</v>
      </c>
      <c r="I1140" s="9">
        <f t="shared" si="292"/>
        <v>12233550</v>
      </c>
      <c r="J1140" s="9">
        <f t="shared" si="293"/>
        <v>5357.0713325386423</v>
      </c>
      <c r="K1140" s="6">
        <f t="shared" si="294"/>
        <v>4061.7311825030811</v>
      </c>
      <c r="L1140" s="7">
        <f t="shared" si="281"/>
        <v>4.3535639127409711</v>
      </c>
      <c r="M1140" s="12">
        <f t="shared" si="282"/>
        <v>2.2431334868934165</v>
      </c>
      <c r="N1140" s="9">
        <f t="shared" si="295"/>
        <v>5352.717768625901</v>
      </c>
      <c r="O1140" s="13">
        <f t="shared" si="283"/>
        <v>0.91832400865744168</v>
      </c>
      <c r="S1140" s="3">
        <v>593</v>
      </c>
      <c r="T1140" s="10">
        <f t="shared" si="284"/>
        <v>9950</v>
      </c>
      <c r="U1140" s="9">
        <f t="shared" si="287"/>
        <v>12233550</v>
      </c>
      <c r="V1140" s="9">
        <f t="shared" si="288"/>
        <v>5357.0713325244633</v>
      </c>
      <c r="W1140" s="6">
        <f t="shared" si="289"/>
        <v>406181.28464897652</v>
      </c>
      <c r="X1140" s="7">
        <f t="shared" si="290"/>
        <v>4.3535639121549154</v>
      </c>
      <c r="Y1140" s="12">
        <f t="shared" si="285"/>
        <v>2.2431334871953763</v>
      </c>
      <c r="Z1140" s="9">
        <f t="shared" si="291"/>
        <v>5352.7177686123086</v>
      </c>
      <c r="AA1140" s="13">
        <f t="shared" si="286"/>
        <v>0.91832400865764907</v>
      </c>
    </row>
    <row r="1141" spans="7:27" x14ac:dyDescent="0.25">
      <c r="G1141" s="3">
        <v>593</v>
      </c>
      <c r="H1141" s="10">
        <f t="shared" si="280"/>
        <v>9950</v>
      </c>
      <c r="I1141" s="9">
        <f t="shared" si="292"/>
        <v>12243500</v>
      </c>
      <c r="J1141" s="9">
        <f t="shared" si="293"/>
        <v>5352.717768625901</v>
      </c>
      <c r="K1141" s="6">
        <f t="shared" si="294"/>
        <v>4058.4343286020894</v>
      </c>
      <c r="L1141" s="7">
        <f t="shared" si="281"/>
        <v>4.3464935842433441</v>
      </c>
      <c r="M1141" s="12">
        <f t="shared" si="282"/>
        <v>2.2467823340178796</v>
      </c>
      <c r="N1141" s="9">
        <f t="shared" si="295"/>
        <v>5348.371275041658</v>
      </c>
      <c r="O1141" s="13">
        <f t="shared" si="283"/>
        <v>0.91839033088620514</v>
      </c>
      <c r="S1141" s="3">
        <v>593</v>
      </c>
      <c r="T1141" s="10">
        <f t="shared" si="284"/>
        <v>9950</v>
      </c>
      <c r="U1141" s="9">
        <f t="shared" si="287"/>
        <v>12243500</v>
      </c>
      <c r="V1141" s="9">
        <f t="shared" si="288"/>
        <v>5352.7177686123086</v>
      </c>
      <c r="W1141" s="6">
        <f t="shared" si="289"/>
        <v>405851.58599393268</v>
      </c>
      <c r="X1141" s="7">
        <f t="shared" si="290"/>
        <v>4.3464935832446283</v>
      </c>
      <c r="Y1141" s="12">
        <f t="shared" si="285"/>
        <v>2.2467823345341342</v>
      </c>
      <c r="Z1141" s="9">
        <f t="shared" si="291"/>
        <v>5348.3712750290642</v>
      </c>
      <c r="AA1141" s="13">
        <f t="shared" si="286"/>
        <v>0.91839033088639732</v>
      </c>
    </row>
    <row r="1142" spans="7:27" x14ac:dyDescent="0.25">
      <c r="G1142" s="3">
        <v>593</v>
      </c>
      <c r="H1142" s="10">
        <f t="shared" si="280"/>
        <v>9950</v>
      </c>
      <c r="I1142" s="9">
        <f t="shared" si="292"/>
        <v>12253450</v>
      </c>
      <c r="J1142" s="9">
        <f t="shared" si="293"/>
        <v>5348.371275041658</v>
      </c>
      <c r="K1142" s="6">
        <f t="shared" si="294"/>
        <v>4055.1428215351848</v>
      </c>
      <c r="L1142" s="7">
        <f t="shared" si="281"/>
        <v>4.3394404641712425</v>
      </c>
      <c r="M1142" s="12">
        <f t="shared" si="282"/>
        <v>2.2504341471280132</v>
      </c>
      <c r="N1142" s="9">
        <f t="shared" si="295"/>
        <v>5344.0318345774867</v>
      </c>
      <c r="O1142" s="13">
        <f t="shared" si="283"/>
        <v>0.91845654549289724</v>
      </c>
      <c r="S1142" s="3">
        <v>593</v>
      </c>
      <c r="T1142" s="10">
        <f t="shared" si="284"/>
        <v>9950</v>
      </c>
      <c r="U1142" s="9">
        <f t="shared" si="287"/>
        <v>12253450</v>
      </c>
      <c r="V1142" s="9">
        <f t="shared" si="288"/>
        <v>5348.3712750290642</v>
      </c>
      <c r="W1142" s="6">
        <f t="shared" si="289"/>
        <v>405522.42213998112</v>
      </c>
      <c r="X1142" s="7">
        <f t="shared" si="290"/>
        <v>4.3394404640220774</v>
      </c>
      <c r="Y1142" s="12">
        <f t="shared" si="285"/>
        <v>2.2504341472053704</v>
      </c>
      <c r="Z1142" s="9">
        <f t="shared" si="291"/>
        <v>5344.0318345650421</v>
      </c>
      <c r="AA1142" s="13">
        <f t="shared" si="286"/>
        <v>0.91845654549308708</v>
      </c>
    </row>
    <row r="1143" spans="7:27" x14ac:dyDescent="0.25">
      <c r="G1143" s="3">
        <v>593</v>
      </c>
      <c r="H1143" s="10">
        <f t="shared" si="280"/>
        <v>9950</v>
      </c>
      <c r="I1143" s="9">
        <f t="shared" si="292"/>
        <v>12263400</v>
      </c>
      <c r="J1143" s="9">
        <f t="shared" si="293"/>
        <v>5344.0318345774867</v>
      </c>
      <c r="K1143" s="6">
        <f t="shared" si="294"/>
        <v>4051.8566502001363</v>
      </c>
      <c r="L1143" s="7">
        <f t="shared" si="281"/>
        <v>4.3324044987101171</v>
      </c>
      <c r="M1143" s="12">
        <f t="shared" si="282"/>
        <v>2.2540889251932756</v>
      </c>
      <c r="N1143" s="9">
        <f t="shared" si="295"/>
        <v>5339.6994300787765</v>
      </c>
      <c r="O1143" s="13">
        <f t="shared" si="283"/>
        <v>0.91852265273927647</v>
      </c>
      <c r="S1143" s="3">
        <v>593</v>
      </c>
      <c r="T1143" s="10">
        <f t="shared" si="284"/>
        <v>9950</v>
      </c>
      <c r="U1143" s="9">
        <f t="shared" si="287"/>
        <v>12263400</v>
      </c>
      <c r="V1143" s="9">
        <f t="shared" si="288"/>
        <v>5344.0318345650421</v>
      </c>
      <c r="W1143" s="6">
        <f t="shared" si="289"/>
        <v>405193.79178594053</v>
      </c>
      <c r="X1143" s="7">
        <f t="shared" si="290"/>
        <v>4.332404498673923</v>
      </c>
      <c r="Y1143" s="12">
        <f t="shared" si="285"/>
        <v>2.2540889252121068</v>
      </c>
      <c r="Z1143" s="9">
        <f t="shared" si="291"/>
        <v>5339.6994300663682</v>
      </c>
      <c r="AA1143" s="13">
        <f t="shared" si="286"/>
        <v>0.91852265273946587</v>
      </c>
    </row>
    <row r="1144" spans="7:27" x14ac:dyDescent="0.25">
      <c r="G1144" s="3">
        <v>593</v>
      </c>
      <c r="H1144" s="10">
        <f t="shared" si="280"/>
        <v>9950</v>
      </c>
      <c r="I1144" s="9">
        <f t="shared" si="292"/>
        <v>12273350</v>
      </c>
      <c r="J1144" s="9">
        <f t="shared" si="293"/>
        <v>5339.6994300787765</v>
      </c>
      <c r="K1144" s="6">
        <f t="shared" si="294"/>
        <v>4048.5757990538218</v>
      </c>
      <c r="L1144" s="7">
        <f t="shared" si="281"/>
        <v>4.3253856305771805</v>
      </c>
      <c r="M1144" s="12">
        <f t="shared" si="282"/>
        <v>2.2577466690980041</v>
      </c>
      <c r="N1144" s="9">
        <f t="shared" si="295"/>
        <v>5335.3740444481991</v>
      </c>
      <c r="O1144" s="13">
        <f t="shared" si="283"/>
        <v>0.91858865288622749</v>
      </c>
      <c r="S1144" s="3">
        <v>593</v>
      </c>
      <c r="T1144" s="10">
        <f t="shared" si="284"/>
        <v>9950</v>
      </c>
      <c r="U1144" s="9">
        <f t="shared" si="287"/>
        <v>12273350</v>
      </c>
      <c r="V1144" s="9">
        <f t="shared" si="288"/>
        <v>5339.6994300663682</v>
      </c>
      <c r="W1144" s="6">
        <f t="shared" si="289"/>
        <v>404865.69363729074</v>
      </c>
      <c r="X1144" s="7">
        <f t="shared" si="290"/>
        <v>4.3253856316401436</v>
      </c>
      <c r="Y1144" s="12">
        <f t="shared" si="285"/>
        <v>2.2577466685431631</v>
      </c>
      <c r="Z1144" s="9">
        <f t="shared" si="291"/>
        <v>5335.3740444347277</v>
      </c>
      <c r="AA1144" s="13">
        <f t="shared" si="286"/>
        <v>0.91858865288643299</v>
      </c>
    </row>
    <row r="1145" spans="7:27" x14ac:dyDescent="0.25">
      <c r="G1145" s="3">
        <v>593</v>
      </c>
      <c r="H1145" s="10">
        <f t="shared" si="280"/>
        <v>9950</v>
      </c>
      <c r="I1145" s="9">
        <f t="shared" si="292"/>
        <v>12283300</v>
      </c>
      <c r="J1145" s="9">
        <f t="shared" si="293"/>
        <v>5335.3740444481991</v>
      </c>
      <c r="K1145" s="6">
        <f t="shared" si="294"/>
        <v>4045.3002592144571</v>
      </c>
      <c r="L1145" s="7">
        <f t="shared" si="281"/>
        <v>4.3183838078868986</v>
      </c>
      <c r="M1145" s="12">
        <f t="shared" si="282"/>
        <v>2.2614073770294594</v>
      </c>
      <c r="N1145" s="9">
        <f t="shared" si="295"/>
        <v>5331.0556606403125</v>
      </c>
      <c r="O1145" s="13">
        <f t="shared" si="283"/>
        <v>0.9186545461938429</v>
      </c>
      <c r="S1145" s="3">
        <v>593</v>
      </c>
      <c r="T1145" s="10">
        <f t="shared" si="284"/>
        <v>9950</v>
      </c>
      <c r="U1145" s="9">
        <f t="shared" si="287"/>
        <v>12283300</v>
      </c>
      <c r="V1145" s="9">
        <f t="shared" si="288"/>
        <v>5335.3740444347277</v>
      </c>
      <c r="W1145" s="6">
        <f t="shared" si="289"/>
        <v>404538.12640173227</v>
      </c>
      <c r="X1145" s="7">
        <f t="shared" si="290"/>
        <v>4.3183838075466507</v>
      </c>
      <c r="Y1145" s="12">
        <f t="shared" si="285"/>
        <v>2.2614073772076368</v>
      </c>
      <c r="Z1145" s="9">
        <f t="shared" si="291"/>
        <v>5331.0556606271812</v>
      </c>
      <c r="AA1145" s="13">
        <f t="shared" si="286"/>
        <v>0.9186545461940433</v>
      </c>
    </row>
    <row r="1146" spans="7:27" x14ac:dyDescent="0.25">
      <c r="G1146" s="3">
        <v>593</v>
      </c>
      <c r="H1146" s="10">
        <f t="shared" si="280"/>
        <v>9950</v>
      </c>
      <c r="I1146" s="9">
        <f t="shared" si="292"/>
        <v>12293250</v>
      </c>
      <c r="J1146" s="9">
        <f t="shared" si="293"/>
        <v>5331.0556606403125</v>
      </c>
      <c r="K1146" s="6">
        <f t="shared" si="294"/>
        <v>4042.0300129184739</v>
      </c>
      <c r="L1146" s="7">
        <f t="shared" si="281"/>
        <v>4.3113989706197646</v>
      </c>
      <c r="M1146" s="12">
        <f t="shared" si="282"/>
        <v>2.2650710515422769</v>
      </c>
      <c r="N1146" s="9">
        <f t="shared" si="295"/>
        <v>5326.7442616696926</v>
      </c>
      <c r="O1146" s="13">
        <f t="shared" si="283"/>
        <v>0.91872033292129984</v>
      </c>
      <c r="S1146" s="3">
        <v>593</v>
      </c>
      <c r="T1146" s="10">
        <f t="shared" si="284"/>
        <v>9950</v>
      </c>
      <c r="U1146" s="9">
        <f t="shared" si="287"/>
        <v>12293250</v>
      </c>
      <c r="V1146" s="9">
        <f t="shared" si="288"/>
        <v>5331.0556606271812</v>
      </c>
      <c r="W1146" s="6">
        <f t="shared" si="289"/>
        <v>404211.08879140631</v>
      </c>
      <c r="X1146" s="7">
        <f t="shared" si="290"/>
        <v>4.3113989712779537</v>
      </c>
      <c r="Y1146" s="12">
        <f t="shared" si="285"/>
        <v>2.2650710511964851</v>
      </c>
      <c r="Z1146" s="9">
        <f t="shared" si="291"/>
        <v>5326.7442616559028</v>
      </c>
      <c r="AA1146" s="13">
        <f t="shared" si="286"/>
        <v>0.91872033292151023</v>
      </c>
    </row>
    <row r="1147" spans="7:27" x14ac:dyDescent="0.25">
      <c r="G1147" s="3">
        <v>593</v>
      </c>
      <c r="H1147" s="10">
        <f t="shared" si="280"/>
        <v>9950</v>
      </c>
      <c r="I1147" s="9">
        <f t="shared" si="292"/>
        <v>12303200</v>
      </c>
      <c r="J1147" s="9">
        <f t="shared" si="293"/>
        <v>5326.7442616696926</v>
      </c>
      <c r="K1147" s="6">
        <f t="shared" si="294"/>
        <v>4038.7650512840878</v>
      </c>
      <c r="L1147" s="7">
        <f t="shared" si="281"/>
        <v>4.3044310677447646</v>
      </c>
      <c r="M1147" s="12">
        <f t="shared" si="282"/>
        <v>2.268737690604147</v>
      </c>
      <c r="N1147" s="9">
        <f t="shared" si="295"/>
        <v>5322.4398306019475</v>
      </c>
      <c r="O1147" s="13">
        <f t="shared" si="283"/>
        <v>0.91878601332699661</v>
      </c>
      <c r="S1147" s="3">
        <v>593</v>
      </c>
      <c r="T1147" s="10">
        <f t="shared" si="284"/>
        <v>9950</v>
      </c>
      <c r="U1147" s="9">
        <f t="shared" si="287"/>
        <v>12303200</v>
      </c>
      <c r="V1147" s="9">
        <f t="shared" si="288"/>
        <v>5326.7442616559028</v>
      </c>
      <c r="W1147" s="6">
        <f t="shared" si="289"/>
        <v>403884.57952067471</v>
      </c>
      <c r="X1147" s="7">
        <f t="shared" si="290"/>
        <v>4.3044310678743711</v>
      </c>
      <c r="Y1147" s="12">
        <f t="shared" si="285"/>
        <v>2.2687376905358354</v>
      </c>
      <c r="Z1147" s="9">
        <f t="shared" si="291"/>
        <v>5322.4398305880286</v>
      </c>
      <c r="AA1147" s="13">
        <f t="shared" si="286"/>
        <v>0.91878601332720899</v>
      </c>
    </row>
    <row r="1148" spans="7:27" x14ac:dyDescent="0.25">
      <c r="G1148" s="3">
        <v>593</v>
      </c>
      <c r="H1148" s="10">
        <f t="shared" si="280"/>
        <v>9950</v>
      </c>
      <c r="I1148" s="9">
        <f t="shared" si="292"/>
        <v>12313150</v>
      </c>
      <c r="J1148" s="9">
        <f t="shared" si="293"/>
        <v>5322.4398306019475</v>
      </c>
      <c r="K1148" s="6">
        <f t="shared" si="294"/>
        <v>4035.5053587681768</v>
      </c>
      <c r="L1148" s="7">
        <f t="shared" si="281"/>
        <v>4.2974800412675114</v>
      </c>
      <c r="M1148" s="12">
        <f t="shared" si="282"/>
        <v>2.2724072959556314</v>
      </c>
      <c r="N1148" s="9">
        <f t="shared" si="295"/>
        <v>5318.1423505606799</v>
      </c>
      <c r="O1148" s="13">
        <f t="shared" si="283"/>
        <v>0.91885158766844666</v>
      </c>
      <c r="S1148" s="3">
        <v>593</v>
      </c>
      <c r="T1148" s="10">
        <f t="shared" si="284"/>
        <v>9950</v>
      </c>
      <c r="U1148" s="9">
        <f t="shared" si="287"/>
        <v>12313150</v>
      </c>
      <c r="V1148" s="9">
        <f t="shared" si="288"/>
        <v>5322.4398305880286</v>
      </c>
      <c r="W1148" s="6">
        <f t="shared" si="289"/>
        <v>403558.5973150013</v>
      </c>
      <c r="X1148" s="7">
        <f t="shared" si="290"/>
        <v>4.2974800427158195</v>
      </c>
      <c r="Y1148" s="12">
        <f t="shared" si="285"/>
        <v>2.2724072951897996</v>
      </c>
      <c r="Z1148" s="9">
        <f t="shared" si="291"/>
        <v>5318.1423505453131</v>
      </c>
      <c r="AA1148" s="13">
        <f t="shared" si="286"/>
        <v>0.91885158766868114</v>
      </c>
    </row>
    <row r="1149" spans="7:27" x14ac:dyDescent="0.25">
      <c r="G1149" s="3">
        <v>593</v>
      </c>
      <c r="H1149" s="10">
        <f t="shared" si="280"/>
        <v>9950</v>
      </c>
      <c r="I1149" s="9">
        <f t="shared" si="292"/>
        <v>12323100</v>
      </c>
      <c r="J1149" s="9">
        <f t="shared" si="293"/>
        <v>5318.1423505606799</v>
      </c>
      <c r="K1149" s="6">
        <f t="shared" si="294"/>
        <v>4032.2509264889559</v>
      </c>
      <c r="L1149" s="7">
        <f t="shared" si="281"/>
        <v>4.2905458420475977</v>
      </c>
      <c r="M1149" s="12">
        <f t="shared" si="282"/>
        <v>2.2760798647799798</v>
      </c>
      <c r="N1149" s="9">
        <f t="shared" si="295"/>
        <v>5313.8518047186326</v>
      </c>
      <c r="O1149" s="13">
        <f t="shared" si="283"/>
        <v>0.91891705620241348</v>
      </c>
      <c r="S1149" s="3">
        <v>593</v>
      </c>
      <c r="T1149" s="10">
        <f t="shared" si="284"/>
        <v>9950</v>
      </c>
      <c r="U1149" s="9">
        <f t="shared" si="287"/>
        <v>12323100</v>
      </c>
      <c r="V1149" s="9">
        <f t="shared" si="288"/>
        <v>5318.1423505453131</v>
      </c>
      <c r="W1149" s="6">
        <f t="shared" si="289"/>
        <v>403233.14089540928</v>
      </c>
      <c r="X1149" s="7">
        <f t="shared" si="290"/>
        <v>4.2905458412829898</v>
      </c>
      <c r="Y1149" s="12">
        <f t="shared" si="285"/>
        <v>2.2760798651855945</v>
      </c>
      <c r="Z1149" s="9">
        <f t="shared" si="291"/>
        <v>5313.8518047040297</v>
      </c>
      <c r="AA1149" s="13">
        <f t="shared" si="286"/>
        <v>0.91891705620263631</v>
      </c>
    </row>
    <row r="1150" spans="7:27" x14ac:dyDescent="0.25">
      <c r="G1150" s="3">
        <v>593</v>
      </c>
      <c r="H1150" s="10">
        <f t="shared" si="280"/>
        <v>9950</v>
      </c>
      <c r="I1150" s="9">
        <f t="shared" si="292"/>
        <v>12333050</v>
      </c>
      <c r="J1150" s="9">
        <f t="shared" si="293"/>
        <v>5313.8518047186326</v>
      </c>
      <c r="K1150" s="6">
        <f t="shared" si="294"/>
        <v>4029.0017366828579</v>
      </c>
      <c r="L1150" s="7">
        <f t="shared" si="281"/>
        <v>4.2836284095900385</v>
      </c>
      <c r="M1150" s="12">
        <f t="shared" si="282"/>
        <v>2.2797554003837162</v>
      </c>
      <c r="N1150" s="9">
        <f t="shared" si="295"/>
        <v>5309.5681763090424</v>
      </c>
      <c r="O1150" s="13">
        <f t="shared" si="283"/>
        <v>0.91898241918473755</v>
      </c>
      <c r="S1150" s="3">
        <v>593</v>
      </c>
      <c r="T1150" s="10">
        <f t="shared" si="284"/>
        <v>9950</v>
      </c>
      <c r="U1150" s="9">
        <f t="shared" si="287"/>
        <v>12333050</v>
      </c>
      <c r="V1150" s="9">
        <f t="shared" si="288"/>
        <v>5313.8518047040297</v>
      </c>
      <c r="W1150" s="6">
        <f t="shared" si="289"/>
        <v>402908.20899402391</v>
      </c>
      <c r="X1150" s="7">
        <f t="shared" si="290"/>
        <v>4.2836284093812216</v>
      </c>
      <c r="Y1150" s="12">
        <f t="shared" si="285"/>
        <v>2.279755400494849</v>
      </c>
      <c r="Z1150" s="9">
        <f t="shared" si="291"/>
        <v>5309.5681762946488</v>
      </c>
      <c r="AA1150" s="13">
        <f t="shared" si="286"/>
        <v>0.91898241918495716</v>
      </c>
    </row>
    <row r="1151" spans="7:27" x14ac:dyDescent="0.25">
      <c r="G1151" s="3">
        <v>593</v>
      </c>
      <c r="H1151" s="10">
        <f t="shared" si="280"/>
        <v>9950</v>
      </c>
      <c r="I1151" s="9">
        <f t="shared" si="292"/>
        <v>12343000</v>
      </c>
      <c r="J1151" s="9">
        <f t="shared" si="293"/>
        <v>5309.5681763090424</v>
      </c>
      <c r="K1151" s="6">
        <f t="shared" si="294"/>
        <v>4025.7577782476519</v>
      </c>
      <c r="L1151" s="7">
        <f t="shared" si="281"/>
        <v>4.2767276924504065</v>
      </c>
      <c r="M1151" s="12">
        <f t="shared" si="282"/>
        <v>2.283433901400596</v>
      </c>
      <c r="N1151" s="9">
        <f t="shared" si="295"/>
        <v>5305.2914486165919</v>
      </c>
      <c r="O1151" s="13">
        <f t="shared" si="283"/>
        <v>0.91904767687047439</v>
      </c>
      <c r="S1151" s="3">
        <v>593</v>
      </c>
      <c r="T1151" s="10">
        <f t="shared" si="284"/>
        <v>9950</v>
      </c>
      <c r="U1151" s="9">
        <f t="shared" si="287"/>
        <v>12343000</v>
      </c>
      <c r="V1151" s="9">
        <f t="shared" si="288"/>
        <v>5309.5681762946488</v>
      </c>
      <c r="W1151" s="6">
        <f t="shared" si="289"/>
        <v>402583.80034075002</v>
      </c>
      <c r="X1151" s="7">
        <f t="shared" si="290"/>
        <v>4.2767276929186497</v>
      </c>
      <c r="Y1151" s="12">
        <f t="shared" si="285"/>
        <v>2.2834339011505911</v>
      </c>
      <c r="Z1151" s="9">
        <f t="shared" si="291"/>
        <v>5305.2914486017298</v>
      </c>
      <c r="AA1151" s="13">
        <f t="shared" si="286"/>
        <v>0.9190476768707011</v>
      </c>
    </row>
    <row r="1152" spans="7:27" x14ac:dyDescent="0.25">
      <c r="G1152" s="3">
        <v>593</v>
      </c>
      <c r="H1152" s="10">
        <f t="shared" si="280"/>
        <v>9950</v>
      </c>
      <c r="I1152" s="9">
        <f t="shared" si="292"/>
        <v>12352950</v>
      </c>
      <c r="J1152" s="9">
        <f t="shared" si="293"/>
        <v>5305.2914486165919</v>
      </c>
      <c r="K1152" s="6">
        <f t="shared" si="294"/>
        <v>4022.5190423015533</v>
      </c>
      <c r="L1152" s="7">
        <f t="shared" si="281"/>
        <v>4.269843639391528</v>
      </c>
      <c r="M1152" s="12">
        <f t="shared" si="282"/>
        <v>2.2871153664520714</v>
      </c>
      <c r="N1152" s="9">
        <f t="shared" si="295"/>
        <v>5301.0216049772007</v>
      </c>
      <c r="O1152" s="13">
        <f t="shared" si="283"/>
        <v>0.91911282951389772</v>
      </c>
      <c r="S1152" s="3">
        <v>593</v>
      </c>
      <c r="T1152" s="10">
        <f t="shared" si="284"/>
        <v>9950</v>
      </c>
      <c r="U1152" s="9">
        <f t="shared" si="287"/>
        <v>12352950</v>
      </c>
      <c r="V1152" s="9">
        <f t="shared" si="288"/>
        <v>5305.2914486017298</v>
      </c>
      <c r="W1152" s="6">
        <f t="shared" si="289"/>
        <v>402259.91367215384</v>
      </c>
      <c r="X1152" s="7">
        <f t="shared" si="290"/>
        <v>4.2698436380978908</v>
      </c>
      <c r="Y1152" s="12">
        <f t="shared" si="285"/>
        <v>2.2871153671450002</v>
      </c>
      <c r="Z1152" s="9">
        <f t="shared" si="291"/>
        <v>5301.0216049636319</v>
      </c>
      <c r="AA1152" s="13">
        <f t="shared" si="286"/>
        <v>0.91911282951410478</v>
      </c>
    </row>
    <row r="1153" spans="7:27" x14ac:dyDescent="0.25">
      <c r="G1153" s="3">
        <v>593</v>
      </c>
      <c r="H1153" s="10">
        <f t="shared" si="280"/>
        <v>9950</v>
      </c>
      <c r="I1153" s="9">
        <f t="shared" si="292"/>
        <v>12362900</v>
      </c>
      <c r="J1153" s="9">
        <f t="shared" si="293"/>
        <v>5301.0216049772007</v>
      </c>
      <c r="K1153" s="6">
        <f t="shared" si="294"/>
        <v>4019.2855110809942</v>
      </c>
      <c r="L1153" s="7">
        <f t="shared" si="281"/>
        <v>4.2629761923497087</v>
      </c>
      <c r="M1153" s="12">
        <f t="shared" si="282"/>
        <v>2.2907997979264545</v>
      </c>
      <c r="N1153" s="9">
        <f t="shared" si="295"/>
        <v>5296.7586287848508</v>
      </c>
      <c r="O1153" s="13">
        <f t="shared" si="283"/>
        <v>0.91917787736839518</v>
      </c>
      <c r="S1153" s="3">
        <v>593</v>
      </c>
      <c r="T1153" s="10">
        <f t="shared" si="284"/>
        <v>9950</v>
      </c>
      <c r="U1153" s="9">
        <f t="shared" si="287"/>
        <v>12362900</v>
      </c>
      <c r="V1153" s="9">
        <f t="shared" si="288"/>
        <v>5301.0216049636319</v>
      </c>
      <c r="W1153" s="6">
        <f t="shared" si="289"/>
        <v>401936.54773368337</v>
      </c>
      <c r="X1153" s="7">
        <f t="shared" si="290"/>
        <v>4.2629761913736051</v>
      </c>
      <c r="Y1153" s="12">
        <f t="shared" si="285"/>
        <v>2.2907997984509847</v>
      </c>
      <c r="Z1153" s="9">
        <f t="shared" si="291"/>
        <v>5296.7586287722579</v>
      </c>
      <c r="AA1153" s="13">
        <f t="shared" si="286"/>
        <v>0.91917787736858736</v>
      </c>
    </row>
    <row r="1154" spans="7:27" x14ac:dyDescent="0.25">
      <c r="G1154" s="3">
        <v>593</v>
      </c>
      <c r="H1154" s="10">
        <f t="shared" si="280"/>
        <v>9950</v>
      </c>
      <c r="I1154" s="9">
        <f t="shared" si="292"/>
        <v>12372850</v>
      </c>
      <c r="J1154" s="9">
        <f t="shared" si="293"/>
        <v>5296.7586287848508</v>
      </c>
      <c r="K1154" s="6">
        <f t="shared" si="294"/>
        <v>4016.0571734837449</v>
      </c>
      <c r="L1154" s="7">
        <f t="shared" si="281"/>
        <v>4.2561252975703754</v>
      </c>
      <c r="M1154" s="12">
        <f t="shared" si="282"/>
        <v>2.2944871960359681</v>
      </c>
      <c r="N1154" s="9">
        <f t="shared" si="295"/>
        <v>5292.5025034872806</v>
      </c>
      <c r="O1154" s="13">
        <f t="shared" si="283"/>
        <v>0.9192428206865344</v>
      </c>
      <c r="S1154" s="3">
        <v>593</v>
      </c>
      <c r="T1154" s="10">
        <f t="shared" si="284"/>
        <v>9950</v>
      </c>
      <c r="U1154" s="9">
        <f t="shared" si="287"/>
        <v>12372850</v>
      </c>
      <c r="V1154" s="9">
        <f t="shared" si="288"/>
        <v>5296.7586287722579</v>
      </c>
      <c r="W1154" s="6">
        <f t="shared" si="289"/>
        <v>401613.70126634568</v>
      </c>
      <c r="X1154" s="7">
        <f t="shared" si="290"/>
        <v>4.2561252992997334</v>
      </c>
      <c r="Y1154" s="12">
        <f t="shared" si="285"/>
        <v>2.2944871951036667</v>
      </c>
      <c r="Z1154" s="9">
        <f t="shared" si="291"/>
        <v>5292.5025034729579</v>
      </c>
      <c r="AA1154" s="13">
        <f t="shared" si="286"/>
        <v>0.919242820686753</v>
      </c>
    </row>
    <row r="1155" spans="7:27" x14ac:dyDescent="0.25">
      <c r="G1155" s="3">
        <v>593</v>
      </c>
      <c r="H1155" s="10">
        <f t="shared" si="280"/>
        <v>9950</v>
      </c>
      <c r="I1155" s="9">
        <f t="shared" si="292"/>
        <v>12382800</v>
      </c>
      <c r="J1155" s="9">
        <f t="shared" si="293"/>
        <v>5292.5025034872806</v>
      </c>
      <c r="K1155" s="6">
        <f t="shared" si="294"/>
        <v>4012.83402062802</v>
      </c>
      <c r="L1155" s="7">
        <f t="shared" si="281"/>
        <v>4.2492909089919557</v>
      </c>
      <c r="M1155" s="12">
        <f t="shared" si="282"/>
        <v>2.2981775569507112</v>
      </c>
      <c r="N1155" s="9">
        <f t="shared" si="295"/>
        <v>5288.2532125782882</v>
      </c>
      <c r="O1155" s="13">
        <f t="shared" si="283"/>
        <v>0.91930765972017991</v>
      </c>
      <c r="S1155" s="3">
        <v>593</v>
      </c>
      <c r="T1155" s="10">
        <f t="shared" si="284"/>
        <v>9950</v>
      </c>
      <c r="U1155" s="9">
        <f t="shared" si="287"/>
        <v>12382800</v>
      </c>
      <c r="V1155" s="9">
        <f t="shared" si="288"/>
        <v>5292.5025034729579</v>
      </c>
      <c r="W1155" s="6">
        <f t="shared" si="289"/>
        <v>401291.37302225002</v>
      </c>
      <c r="X1155" s="7">
        <f t="shared" si="290"/>
        <v>4.2492909087583488</v>
      </c>
      <c r="Y1155" s="12">
        <f t="shared" si="285"/>
        <v>2.2981775570770546</v>
      </c>
      <c r="Z1155" s="9">
        <f t="shared" si="291"/>
        <v>5288.2532125641992</v>
      </c>
      <c r="AA1155" s="13">
        <f t="shared" si="286"/>
        <v>0.91930765972039485</v>
      </c>
    </row>
    <row r="1156" spans="7:27" x14ac:dyDescent="0.25">
      <c r="G1156" s="3">
        <v>593</v>
      </c>
      <c r="H1156" s="10">
        <f t="shared" si="280"/>
        <v>9950</v>
      </c>
      <c r="I1156" s="9">
        <f t="shared" si="292"/>
        <v>12392750</v>
      </c>
      <c r="J1156" s="9">
        <f t="shared" si="293"/>
        <v>5288.2532125782882</v>
      </c>
      <c r="K1156" s="6">
        <f t="shared" si="294"/>
        <v>4009.6160347502519</v>
      </c>
      <c r="L1156" s="7">
        <f t="shared" si="281"/>
        <v>4.2424729662344864</v>
      </c>
      <c r="M1156" s="12">
        <f t="shared" si="282"/>
        <v>2.3018708846759548</v>
      </c>
      <c r="N1156" s="9">
        <f t="shared" si="295"/>
        <v>5284.0107396120538</v>
      </c>
      <c r="O1156" s="13">
        <f t="shared" si="283"/>
        <v>0.9193723947202751</v>
      </c>
      <c r="S1156" s="3">
        <v>593</v>
      </c>
      <c r="T1156" s="10">
        <f t="shared" si="284"/>
        <v>9950</v>
      </c>
      <c r="U1156" s="9">
        <f t="shared" si="287"/>
        <v>12392750</v>
      </c>
      <c r="V1156" s="9">
        <f t="shared" si="288"/>
        <v>5288.2532125641992</v>
      </c>
      <c r="W1156" s="6">
        <f t="shared" si="289"/>
        <v>400969.56175350584</v>
      </c>
      <c r="X1156" s="7">
        <f t="shared" si="290"/>
        <v>4.2424729667797685</v>
      </c>
      <c r="Y1156" s="12">
        <f t="shared" si="285"/>
        <v>2.3018708843800972</v>
      </c>
      <c r="Z1156" s="9">
        <f t="shared" si="291"/>
        <v>5284.0107395974192</v>
      </c>
      <c r="AA1156" s="13">
        <f t="shared" si="286"/>
        <v>0.91937239472049836</v>
      </c>
    </row>
    <row r="1157" spans="7:27" x14ac:dyDescent="0.25">
      <c r="G1157" s="3">
        <v>593</v>
      </c>
      <c r="H1157" s="10">
        <f t="shared" si="280"/>
        <v>9950</v>
      </c>
      <c r="I1157" s="9">
        <f t="shared" si="292"/>
        <v>12402700</v>
      </c>
      <c r="J1157" s="9">
        <f t="shared" si="293"/>
        <v>5284.0107396120538</v>
      </c>
      <c r="K1157" s="6">
        <f t="shared" si="294"/>
        <v>4006.4032069686564</v>
      </c>
      <c r="L1157" s="7">
        <f t="shared" si="281"/>
        <v>4.2356714206253079</v>
      </c>
      <c r="M1157" s="12">
        <f t="shared" si="282"/>
        <v>2.3055671770116462</v>
      </c>
      <c r="N1157" s="9">
        <f t="shared" si="295"/>
        <v>5279.7750681914285</v>
      </c>
      <c r="O1157" s="13">
        <f t="shared" si="283"/>
        <v>0.91943702593702048</v>
      </c>
      <c r="S1157" s="3">
        <v>593</v>
      </c>
      <c r="T1157" s="10">
        <f t="shared" si="284"/>
        <v>9950</v>
      </c>
      <c r="U1157" s="9">
        <f t="shared" si="287"/>
        <v>12402700</v>
      </c>
      <c r="V1157" s="9">
        <f t="shared" si="288"/>
        <v>5284.0107395974192</v>
      </c>
      <c r="W1157" s="6">
        <f t="shared" si="289"/>
        <v>400648.26621666329</v>
      </c>
      <c r="X1157" s="7">
        <f t="shared" si="290"/>
        <v>4.2356714206135768</v>
      </c>
      <c r="Y1157" s="12">
        <f t="shared" si="285"/>
        <v>2.3055671770180317</v>
      </c>
      <c r="Z1157" s="9">
        <f t="shared" si="291"/>
        <v>5279.7750681768057</v>
      </c>
      <c r="AA1157" s="13">
        <f t="shared" si="286"/>
        <v>0.91943702593724352</v>
      </c>
    </row>
    <row r="1158" spans="7:27" x14ac:dyDescent="0.25">
      <c r="G1158" s="3">
        <v>593</v>
      </c>
      <c r="H1158" s="10">
        <f t="shared" si="280"/>
        <v>9950</v>
      </c>
      <c r="I1158" s="9">
        <f t="shared" si="292"/>
        <v>12412650</v>
      </c>
      <c r="J1158" s="9">
        <f t="shared" si="293"/>
        <v>5279.7750681914285</v>
      </c>
      <c r="K1158" s="6">
        <f t="shared" si="294"/>
        <v>4003.1955239605568</v>
      </c>
      <c r="L1158" s="7">
        <f t="shared" si="281"/>
        <v>4.2288862180536473</v>
      </c>
      <c r="M1158" s="12">
        <f t="shared" si="282"/>
        <v>2.3092664348142824</v>
      </c>
      <c r="N1158" s="9">
        <f t="shared" si="295"/>
        <v>5275.5461819733746</v>
      </c>
      <c r="O1158" s="13">
        <f t="shared" si="283"/>
        <v>0.91950155361979102</v>
      </c>
      <c r="S1158" s="3">
        <v>593</v>
      </c>
      <c r="T1158" s="10">
        <f t="shared" si="284"/>
        <v>9950</v>
      </c>
      <c r="U1158" s="9">
        <f t="shared" si="287"/>
        <v>12412650</v>
      </c>
      <c r="V1158" s="9">
        <f t="shared" si="288"/>
        <v>5279.7750681768057</v>
      </c>
      <c r="W1158" s="6">
        <f t="shared" si="289"/>
        <v>400327.48517493386</v>
      </c>
      <c r="X1158" s="7">
        <f t="shared" si="290"/>
        <v>4.228886217735953</v>
      </c>
      <c r="Y1158" s="12">
        <f t="shared" si="285"/>
        <v>2.3092664349877654</v>
      </c>
      <c r="Z1158" s="9">
        <f t="shared" si="291"/>
        <v>5275.5461819590701</v>
      </c>
      <c r="AA1158" s="13">
        <f t="shared" si="286"/>
        <v>0.91950155362000929</v>
      </c>
    </row>
    <row r="1159" spans="7:27" x14ac:dyDescent="0.25">
      <c r="G1159" s="3">
        <v>593</v>
      </c>
      <c r="H1159" s="10">
        <f t="shared" si="280"/>
        <v>9950</v>
      </c>
      <c r="I1159" s="9">
        <f t="shared" si="292"/>
        <v>12422600</v>
      </c>
      <c r="J1159" s="9">
        <f t="shared" si="293"/>
        <v>5275.5461819733746</v>
      </c>
      <c r="K1159" s="6">
        <f t="shared" si="294"/>
        <v>3999.9929724032768</v>
      </c>
      <c r="L1159" s="7">
        <f t="shared" si="281"/>
        <v>4.2221173053389176</v>
      </c>
      <c r="M1159" s="12">
        <f t="shared" si="282"/>
        <v>2.3129686585569877</v>
      </c>
      <c r="N1159" s="9">
        <f t="shared" si="295"/>
        <v>5271.324064668036</v>
      </c>
      <c r="O1159" s="13">
        <f t="shared" si="283"/>
        <v>0.91956597801715034</v>
      </c>
      <c r="S1159" s="3">
        <v>593</v>
      </c>
      <c r="T1159" s="10">
        <f t="shared" si="284"/>
        <v>9950</v>
      </c>
      <c r="U1159" s="9">
        <f t="shared" si="287"/>
        <v>12422600</v>
      </c>
      <c r="V1159" s="9">
        <f t="shared" si="288"/>
        <v>5275.5461819590701</v>
      </c>
      <c r="W1159" s="6">
        <f t="shared" si="289"/>
        <v>400007.21738930879</v>
      </c>
      <c r="X1159" s="7">
        <f t="shared" si="290"/>
        <v>4.2221173058112607</v>
      </c>
      <c r="Y1159" s="12">
        <f t="shared" si="285"/>
        <v>2.3129686582982276</v>
      </c>
      <c r="Z1159" s="9">
        <f t="shared" si="291"/>
        <v>5271.3240646532586</v>
      </c>
      <c r="AA1159" s="13">
        <f t="shared" si="286"/>
        <v>0.91956597801737583</v>
      </c>
    </row>
    <row r="1160" spans="7:27" x14ac:dyDescent="0.25">
      <c r="G1160" s="3">
        <v>593</v>
      </c>
      <c r="H1160" s="10">
        <f t="shared" si="280"/>
        <v>9950</v>
      </c>
      <c r="I1160" s="9">
        <f t="shared" si="292"/>
        <v>12432550</v>
      </c>
      <c r="J1160" s="9">
        <f t="shared" si="293"/>
        <v>5271.324064668036</v>
      </c>
      <c r="K1160" s="6">
        <f t="shared" si="294"/>
        <v>3996.7955411945868</v>
      </c>
      <c r="L1160" s="7">
        <f t="shared" si="281"/>
        <v>4.2153646314928688</v>
      </c>
      <c r="M1160" s="12">
        <f t="shared" si="282"/>
        <v>2.3166738476290507</v>
      </c>
      <c r="N1160" s="9">
        <f t="shared" si="295"/>
        <v>5267.1087000365433</v>
      </c>
      <c r="O1160" s="13">
        <f t="shared" si="283"/>
        <v>0.91963029937688379</v>
      </c>
      <c r="S1160" s="3">
        <v>593</v>
      </c>
      <c r="T1160" s="10">
        <f t="shared" si="284"/>
        <v>9950</v>
      </c>
      <c r="U1160" s="9">
        <f t="shared" si="287"/>
        <v>12432550</v>
      </c>
      <c r="V1160" s="9">
        <f t="shared" si="288"/>
        <v>5271.3240646532586</v>
      </c>
      <c r="W1160" s="6">
        <f t="shared" si="289"/>
        <v>399687.46163410175</v>
      </c>
      <c r="X1160" s="7">
        <f t="shared" si="290"/>
        <v>4.2153646327673968</v>
      </c>
      <c r="Y1160" s="12">
        <f t="shared" si="285"/>
        <v>2.3166738469285977</v>
      </c>
      <c r="Z1160" s="9">
        <f t="shared" si="291"/>
        <v>5267.1087000204916</v>
      </c>
      <c r="AA1160" s="13">
        <f t="shared" si="286"/>
        <v>0.9196302993771287</v>
      </c>
    </row>
    <row r="1161" spans="7:27" x14ac:dyDescent="0.25">
      <c r="G1161" s="3">
        <v>593</v>
      </c>
      <c r="H1161" s="10">
        <f t="shared" si="280"/>
        <v>9950</v>
      </c>
      <c r="I1161" s="9">
        <f t="shared" si="292"/>
        <v>12442500</v>
      </c>
      <c r="J1161" s="9">
        <f t="shared" si="293"/>
        <v>5267.1087000365433</v>
      </c>
      <c r="K1161" s="6">
        <f t="shared" si="294"/>
        <v>3993.6032192322555</v>
      </c>
      <c r="L1161" s="7">
        <f t="shared" si="281"/>
        <v>4.2086281466543118</v>
      </c>
      <c r="M1161" s="12">
        <f t="shared" si="282"/>
        <v>2.3203820009052771</v>
      </c>
      <c r="N1161" s="9">
        <f t="shared" si="295"/>
        <v>5262.9000718898887</v>
      </c>
      <c r="O1161" s="13">
        <f t="shared" si="283"/>
        <v>0.91969451794601609</v>
      </c>
      <c r="S1161" s="3">
        <v>593</v>
      </c>
      <c r="T1161" s="10">
        <f t="shared" si="284"/>
        <v>9950</v>
      </c>
      <c r="U1161" s="9">
        <f t="shared" si="287"/>
        <v>12442500</v>
      </c>
      <c r="V1161" s="9">
        <f t="shared" si="288"/>
        <v>5267.1087000204916</v>
      </c>
      <c r="W1161" s="6">
        <f t="shared" si="289"/>
        <v>399368.21667918563</v>
      </c>
      <c r="X1161" s="7">
        <f t="shared" si="290"/>
        <v>4.2086281466765723</v>
      </c>
      <c r="Y1161" s="12">
        <f t="shared" si="285"/>
        <v>2.3203820008930038</v>
      </c>
      <c r="Z1161" s="9">
        <f t="shared" si="291"/>
        <v>5262.9000718738153</v>
      </c>
      <c r="AA1161" s="13">
        <f t="shared" si="286"/>
        <v>0.91969451794626134</v>
      </c>
    </row>
    <row r="1162" spans="7:27" x14ac:dyDescent="0.25">
      <c r="G1162" s="3">
        <v>593</v>
      </c>
      <c r="H1162" s="10">
        <f t="shared" si="280"/>
        <v>9950</v>
      </c>
      <c r="I1162" s="9">
        <f t="shared" si="292"/>
        <v>12452450</v>
      </c>
      <c r="J1162" s="9">
        <f t="shared" si="293"/>
        <v>5262.9000718898887</v>
      </c>
      <c r="K1162" s="6">
        <f t="shared" si="294"/>
        <v>3990.4159909731616</v>
      </c>
      <c r="L1162" s="7">
        <f t="shared" si="281"/>
        <v>4.2019077958564282</v>
      </c>
      <c r="M1162" s="12">
        <f t="shared" si="282"/>
        <v>2.3240931201846093</v>
      </c>
      <c r="N1162" s="9">
        <f t="shared" si="295"/>
        <v>5258.6981640940321</v>
      </c>
      <c r="O1162" s="13">
        <f t="shared" si="283"/>
        <v>0.9197586339707331</v>
      </c>
      <c r="S1162" s="3">
        <v>593</v>
      </c>
      <c r="T1162" s="10">
        <f t="shared" si="284"/>
        <v>9950</v>
      </c>
      <c r="U1162" s="9">
        <f t="shared" si="287"/>
        <v>12452450</v>
      </c>
      <c r="V1162" s="9">
        <f t="shared" si="288"/>
        <v>5262.9000718738153</v>
      </c>
      <c r="W1162" s="6">
        <f t="shared" si="289"/>
        <v>399049.4813033152</v>
      </c>
      <c r="X1162" s="7">
        <f t="shared" si="290"/>
        <v>4.2019077958587863</v>
      </c>
      <c r="Y1162" s="12">
        <f t="shared" si="285"/>
        <v>2.3240931201833051</v>
      </c>
      <c r="Z1162" s="9">
        <f t="shared" si="291"/>
        <v>5258.6981640779568</v>
      </c>
      <c r="AA1162" s="13">
        <f t="shared" si="286"/>
        <v>0.91975863397097846</v>
      </c>
    </row>
    <row r="1163" spans="7:27" x14ac:dyDescent="0.25">
      <c r="G1163" s="3">
        <v>593</v>
      </c>
      <c r="H1163" s="10">
        <f t="shared" si="280"/>
        <v>9950</v>
      </c>
      <c r="I1163" s="9">
        <f t="shared" si="292"/>
        <v>12462400</v>
      </c>
      <c r="J1163" s="9">
        <f t="shared" si="293"/>
        <v>5258.6981640940321</v>
      </c>
      <c r="K1163" s="6">
        <f t="shared" si="294"/>
        <v>3987.2338475355209</v>
      </c>
      <c r="L1163" s="7">
        <f t="shared" si="281"/>
        <v>4.1952035299328587</v>
      </c>
      <c r="M1163" s="12">
        <f t="shared" si="282"/>
        <v>2.327807204184988</v>
      </c>
      <c r="N1163" s="9">
        <f t="shared" si="295"/>
        <v>5254.5029605640993</v>
      </c>
      <c r="O1163" s="13">
        <f t="shared" si="283"/>
        <v>0.9198226476964706</v>
      </c>
      <c r="S1163" s="3">
        <v>593</v>
      </c>
      <c r="T1163" s="10">
        <f t="shared" si="284"/>
        <v>9950</v>
      </c>
      <c r="U1163" s="9">
        <f t="shared" si="287"/>
        <v>12462400</v>
      </c>
      <c r="V1163" s="9">
        <f t="shared" si="288"/>
        <v>5258.6981640779568</v>
      </c>
      <c r="W1163" s="6">
        <f t="shared" si="289"/>
        <v>398731.25428524503</v>
      </c>
      <c r="X1163" s="7">
        <f t="shared" si="290"/>
        <v>4.1952035288060818</v>
      </c>
      <c r="Y1163" s="12">
        <f t="shared" si="285"/>
        <v>2.3278072048102065</v>
      </c>
      <c r="Z1163" s="9">
        <f t="shared" si="291"/>
        <v>5254.5029605491509</v>
      </c>
      <c r="AA1163" s="13">
        <f t="shared" si="286"/>
        <v>0.91982264769669875</v>
      </c>
    </row>
    <row r="1164" spans="7:27" x14ac:dyDescent="0.25">
      <c r="G1164" s="3">
        <v>593</v>
      </c>
      <c r="H1164" s="10">
        <f t="shared" ref="H1164:H1227" si="296">$E$6</f>
        <v>9950</v>
      </c>
      <c r="I1164" s="9">
        <f t="shared" si="292"/>
        <v>12472350</v>
      </c>
      <c r="J1164" s="9">
        <f t="shared" si="293"/>
        <v>5254.5029605640993</v>
      </c>
      <c r="K1164" s="6">
        <f t="shared" si="294"/>
        <v>3984.05677337621</v>
      </c>
      <c r="L1164" s="7">
        <f t="shared" ref="L1164:L1227" si="297">(POWER((K1164/($E$3)+1), (1000/$I$3))-1)*J1164</f>
        <v>4.1885152945578152</v>
      </c>
      <c r="M1164" s="12">
        <f t="shared" ref="M1164:M1227" si="298">($E$6+50)/(L1164*1024)</f>
        <v>2.3315242545941244</v>
      </c>
      <c r="N1164" s="9">
        <f t="shared" si="295"/>
        <v>5250.3144452695415</v>
      </c>
      <c r="O1164" s="13">
        <f t="shared" ref="O1164:O1227" si="299">1-(N1164/$E$5)</f>
        <v>0.91988655936783537</v>
      </c>
      <c r="S1164" s="3">
        <v>593</v>
      </c>
      <c r="T1164" s="10">
        <f t="shared" ref="T1164:T1227" si="300">$E$6</f>
        <v>9950</v>
      </c>
      <c r="U1164" s="9">
        <f t="shared" si="287"/>
        <v>12472350</v>
      </c>
      <c r="V1164" s="9">
        <f t="shared" si="288"/>
        <v>5254.5029605491509</v>
      </c>
      <c r="W1164" s="6">
        <f t="shared" si="289"/>
        <v>398413.53441261163</v>
      </c>
      <c r="X1164" s="7">
        <f t="shared" si="290"/>
        <v>4.1885152942448824</v>
      </c>
      <c r="Y1164" s="12">
        <f t="shared" ref="Y1164:Y1227" si="301">($E$6+50)/(X1164*1024)</f>
        <v>2.3315242547683175</v>
      </c>
      <c r="Z1164" s="9">
        <f t="shared" si="291"/>
        <v>5250.3144452549059</v>
      </c>
      <c r="AA1164" s="13">
        <f t="shared" ref="AA1164:AA1227" si="302">1-(Z1164/$E$5)</f>
        <v>0.91988655936805874</v>
      </c>
    </row>
    <row r="1165" spans="7:27" x14ac:dyDescent="0.25">
      <c r="G1165" s="3">
        <v>593</v>
      </c>
      <c r="H1165" s="10">
        <f t="shared" si="296"/>
        <v>9950</v>
      </c>
      <c r="I1165" s="9">
        <f t="shared" si="292"/>
        <v>12482300</v>
      </c>
      <c r="J1165" s="9">
        <f t="shared" si="293"/>
        <v>5250.3144452695415</v>
      </c>
      <c r="K1165" s="6">
        <f t="shared" si="294"/>
        <v>3980.8847596134456</v>
      </c>
      <c r="L1165" s="7">
        <f t="shared" si="297"/>
        <v>4.18184304225771</v>
      </c>
      <c r="M1165" s="12">
        <f t="shared" si="298"/>
        <v>2.3352442694089484</v>
      </c>
      <c r="N1165" s="9">
        <f t="shared" si="295"/>
        <v>5246.1326022272833</v>
      </c>
      <c r="O1165" s="13">
        <f t="shared" si="299"/>
        <v>0.91995036922870965</v>
      </c>
      <c r="S1165" s="3">
        <v>593</v>
      </c>
      <c r="T1165" s="10">
        <f t="shared" si="300"/>
        <v>9950</v>
      </c>
      <c r="U1165" s="9">
        <f t="shared" ref="U1165:U1228" si="303">SUM(T1164,U1164)</f>
        <v>12482300</v>
      </c>
      <c r="V1165" s="9">
        <f t="shared" ref="V1165:V1228" si="304">Z1164</f>
        <v>5250.3144452549059</v>
      </c>
      <c r="W1165" s="6">
        <f t="shared" ref="W1165:W1228" si="305">(POWER((T1165/SUM(T1165,U1165)+1),($I$4/1000)) -1)*$E$3</f>
        <v>398096.32047305146</v>
      </c>
      <c r="X1165" s="7">
        <f t="shared" ref="X1165:X1228" si="306">(POWER((W1165/($E$3)+1), (1000/$I$4))-1)*V1165</f>
        <v>4.1818430411175544</v>
      </c>
      <c r="Y1165" s="12">
        <f t="shared" si="301"/>
        <v>2.3352442700456395</v>
      </c>
      <c r="Z1165" s="9">
        <f t="shared" ref="Z1165:Z1228" si="307">V1165-X1165</f>
        <v>5246.1326022137882</v>
      </c>
      <c r="AA1165" s="13">
        <f t="shared" si="302"/>
        <v>0.9199503692289156</v>
      </c>
    </row>
    <row r="1166" spans="7:27" x14ac:dyDescent="0.25">
      <c r="G1166" s="3">
        <v>593</v>
      </c>
      <c r="H1166" s="10">
        <f t="shared" si="296"/>
        <v>9950</v>
      </c>
      <c r="I1166" s="9">
        <f t="shared" si="292"/>
        <v>12492250</v>
      </c>
      <c r="J1166" s="9">
        <f t="shared" si="293"/>
        <v>5246.1326022272833</v>
      </c>
      <c r="K1166" s="6">
        <f t="shared" si="294"/>
        <v>3977.717790704105</v>
      </c>
      <c r="L1166" s="7">
        <f t="shared" si="297"/>
        <v>4.175186718055266</v>
      </c>
      <c r="M1166" s="12">
        <f t="shared" si="298"/>
        <v>2.338967250918222</v>
      </c>
      <c r="N1166" s="9">
        <f t="shared" si="295"/>
        <v>5241.9574155092278</v>
      </c>
      <c r="O1166" s="13">
        <f t="shared" si="299"/>
        <v>0.92001407752213704</v>
      </c>
      <c r="S1166" s="3">
        <v>593</v>
      </c>
      <c r="T1166" s="10">
        <f t="shared" si="300"/>
        <v>9950</v>
      </c>
      <c r="U1166" s="9">
        <f t="shared" si="303"/>
        <v>12492250</v>
      </c>
      <c r="V1166" s="9">
        <f t="shared" si="304"/>
        <v>5246.1326022137882</v>
      </c>
      <c r="W1166" s="6">
        <f t="shared" si="305"/>
        <v>397779.61125642137</v>
      </c>
      <c r="X1166" s="7">
        <f t="shared" si="306"/>
        <v>4.1751867185093108</v>
      </c>
      <c r="Y1166" s="12">
        <f t="shared" si="301"/>
        <v>2.3389672506638632</v>
      </c>
      <c r="Z1166" s="9">
        <f t="shared" si="307"/>
        <v>5241.9574154952788</v>
      </c>
      <c r="AA1166" s="13">
        <f t="shared" si="302"/>
        <v>0.92001407752234987</v>
      </c>
    </row>
    <row r="1167" spans="7:27" x14ac:dyDescent="0.25">
      <c r="G1167" s="3">
        <v>593</v>
      </c>
      <c r="H1167" s="10">
        <f t="shared" si="296"/>
        <v>9950</v>
      </c>
      <c r="I1167" s="9">
        <f t="shared" si="292"/>
        <v>12502200</v>
      </c>
      <c r="J1167" s="9">
        <f t="shared" si="293"/>
        <v>5241.9574155092278</v>
      </c>
      <c r="K1167" s="6">
        <f t="shared" si="294"/>
        <v>3974.55585998685</v>
      </c>
      <c r="L1167" s="7">
        <f t="shared" si="297"/>
        <v>4.1685462764095345</v>
      </c>
      <c r="M1167" s="12">
        <f t="shared" si="298"/>
        <v>2.3426931962505066</v>
      </c>
      <c r="N1167" s="9">
        <f t="shared" si="295"/>
        <v>5237.7888692328179</v>
      </c>
      <c r="O1167" s="13">
        <f t="shared" si="299"/>
        <v>0.92007768449046601</v>
      </c>
      <c r="S1167" s="3">
        <v>593</v>
      </c>
      <c r="T1167" s="10">
        <f t="shared" si="300"/>
        <v>9950</v>
      </c>
      <c r="U1167" s="9">
        <f t="shared" si="303"/>
        <v>12502200</v>
      </c>
      <c r="V1167" s="9">
        <f t="shared" si="304"/>
        <v>5241.9574154952788</v>
      </c>
      <c r="W1167" s="6">
        <f t="shared" si="305"/>
        <v>397463.40556146007</v>
      </c>
      <c r="X1167" s="7">
        <f t="shared" si="306"/>
        <v>4.1685462757547782</v>
      </c>
      <c r="Y1167" s="12">
        <f t="shared" si="301"/>
        <v>2.342693196618475</v>
      </c>
      <c r="Z1167" s="9">
        <f t="shared" si="307"/>
        <v>5237.7888692195238</v>
      </c>
      <c r="AA1167" s="13">
        <f t="shared" si="302"/>
        <v>0.92007768449066885</v>
      </c>
    </row>
    <row r="1168" spans="7:27" x14ac:dyDescent="0.25">
      <c r="G1168" s="3">
        <v>593</v>
      </c>
      <c r="H1168" s="10">
        <f t="shared" si="296"/>
        <v>9950</v>
      </c>
      <c r="I1168" s="9">
        <f t="shared" si="292"/>
        <v>12512150</v>
      </c>
      <c r="J1168" s="9">
        <f t="shared" si="293"/>
        <v>5237.7888692328179</v>
      </c>
      <c r="K1168" s="6">
        <f t="shared" si="294"/>
        <v>3971.398949698113</v>
      </c>
      <c r="L1168" s="7">
        <f t="shared" si="297"/>
        <v>4.1619216622556268</v>
      </c>
      <c r="M1168" s="12">
        <f t="shared" si="298"/>
        <v>2.3464221079806071</v>
      </c>
      <c r="N1168" s="9">
        <f t="shared" si="295"/>
        <v>5233.6269475705622</v>
      </c>
      <c r="O1168" s="13">
        <f t="shared" si="299"/>
        <v>0.92014119037520503</v>
      </c>
      <c r="S1168" s="3">
        <v>593</v>
      </c>
      <c r="T1168" s="10">
        <f t="shared" si="300"/>
        <v>9950</v>
      </c>
      <c r="U1168" s="9">
        <f t="shared" si="303"/>
        <v>12512150</v>
      </c>
      <c r="V1168" s="9">
        <f t="shared" si="304"/>
        <v>5237.7888692195238</v>
      </c>
      <c r="W1168" s="6">
        <f t="shared" si="305"/>
        <v>397147.70218912675</v>
      </c>
      <c r="X1168" s="7">
        <f t="shared" si="306"/>
        <v>4.1619216624043975</v>
      </c>
      <c r="Y1168" s="12">
        <f t="shared" si="301"/>
        <v>2.3464221078967324</v>
      </c>
      <c r="Z1168" s="9">
        <f t="shared" si="307"/>
        <v>5233.6269475571198</v>
      </c>
      <c r="AA1168" s="13">
        <f t="shared" si="302"/>
        <v>0.9201411903754102</v>
      </c>
    </row>
    <row r="1169" spans="7:27" x14ac:dyDescent="0.25">
      <c r="G1169" s="3">
        <v>593</v>
      </c>
      <c r="H1169" s="10">
        <f t="shared" si="296"/>
        <v>9950</v>
      </c>
      <c r="I1169" s="9">
        <f t="shared" si="292"/>
        <v>12522100</v>
      </c>
      <c r="J1169" s="9">
        <f t="shared" si="293"/>
        <v>5233.6269475705622</v>
      </c>
      <c r="K1169" s="6">
        <f t="shared" si="294"/>
        <v>3968.2470509561085</v>
      </c>
      <c r="L1169" s="7">
        <f t="shared" si="297"/>
        <v>4.1553128282830425</v>
      </c>
      <c r="M1169" s="12">
        <f t="shared" si="298"/>
        <v>2.3501539844438413</v>
      </c>
      <c r="N1169" s="9">
        <f t="shared" si="295"/>
        <v>5229.4716347422791</v>
      </c>
      <c r="O1169" s="13">
        <f t="shared" si="299"/>
        <v>0.9202045954171405</v>
      </c>
      <c r="S1169" s="3">
        <v>593</v>
      </c>
      <c r="T1169" s="10">
        <f t="shared" si="300"/>
        <v>9950</v>
      </c>
      <c r="U1169" s="9">
        <f t="shared" si="303"/>
        <v>12522100</v>
      </c>
      <c r="V1169" s="9">
        <f t="shared" si="304"/>
        <v>5233.6269475571198</v>
      </c>
      <c r="W1169" s="6">
        <f t="shared" si="305"/>
        <v>396832.49994038051</v>
      </c>
      <c r="X1169" s="7">
        <f t="shared" si="306"/>
        <v>4.15531282815616</v>
      </c>
      <c r="Y1169" s="12">
        <f t="shared" si="301"/>
        <v>2.3501539845156034</v>
      </c>
      <c r="Z1169" s="9">
        <f t="shared" si="307"/>
        <v>5229.4716347289641</v>
      </c>
      <c r="AA1169" s="13">
        <f t="shared" si="302"/>
        <v>0.92020459541734367</v>
      </c>
    </row>
    <row r="1170" spans="7:27" x14ac:dyDescent="0.25">
      <c r="G1170" s="3">
        <v>593</v>
      </c>
      <c r="H1170" s="10">
        <f t="shared" si="296"/>
        <v>9950</v>
      </c>
      <c r="I1170" s="9">
        <f t="shared" si="292"/>
        <v>12532050</v>
      </c>
      <c r="J1170" s="9">
        <f t="shared" si="293"/>
        <v>5229.4716347422791</v>
      </c>
      <c r="K1170" s="6">
        <f t="shared" si="294"/>
        <v>3965.1001504381611</v>
      </c>
      <c r="L1170" s="7">
        <f t="shared" si="297"/>
        <v>4.1487197220028653</v>
      </c>
      <c r="M1170" s="12">
        <f t="shared" si="298"/>
        <v>2.3538888270055218</v>
      </c>
      <c r="N1170" s="9">
        <f t="shared" si="295"/>
        <v>5225.322915020276</v>
      </c>
      <c r="O1170" s="13">
        <f t="shared" si="299"/>
        <v>0.92026789985625801</v>
      </c>
      <c r="S1170" s="3">
        <v>593</v>
      </c>
      <c r="T1170" s="10">
        <f t="shared" si="300"/>
        <v>9950</v>
      </c>
      <c r="U1170" s="9">
        <f t="shared" si="303"/>
        <v>12532050</v>
      </c>
      <c r="V1170" s="9">
        <f t="shared" si="304"/>
        <v>5229.4716347289641</v>
      </c>
      <c r="W1170" s="6">
        <f t="shared" si="305"/>
        <v>396517.79762728268</v>
      </c>
      <c r="X1170" s="7">
        <f t="shared" si="306"/>
        <v>4.1487197229827846</v>
      </c>
      <c r="Y1170" s="12">
        <f t="shared" si="301"/>
        <v>2.3538888264495381</v>
      </c>
      <c r="Z1170" s="9">
        <f t="shared" si="307"/>
        <v>5225.3229150059815</v>
      </c>
      <c r="AA1170" s="13">
        <f t="shared" si="302"/>
        <v>0.92026789985647617</v>
      </c>
    </row>
    <row r="1171" spans="7:27" x14ac:dyDescent="0.25">
      <c r="G1171" s="3">
        <v>593</v>
      </c>
      <c r="H1171" s="10">
        <f t="shared" si="296"/>
        <v>9950</v>
      </c>
      <c r="I1171" s="9">
        <f t="shared" si="292"/>
        <v>12542000</v>
      </c>
      <c r="J1171" s="9">
        <f t="shared" si="293"/>
        <v>5225.322915020276</v>
      </c>
      <c r="K1171" s="6">
        <f t="shared" si="294"/>
        <v>3961.9582392624861</v>
      </c>
      <c r="L1171" s="7">
        <f t="shared" si="297"/>
        <v>4.1421422975851261</v>
      </c>
      <c r="M1171" s="12">
        <f t="shared" si="298"/>
        <v>2.3576266333711837</v>
      </c>
      <c r="N1171" s="9">
        <f t="shared" si="295"/>
        <v>5221.1807727226906</v>
      </c>
      <c r="O1171" s="13">
        <f t="shared" si="299"/>
        <v>0.9203311039318437</v>
      </c>
      <c r="S1171" s="3">
        <v>593</v>
      </c>
      <c r="T1171" s="10">
        <f t="shared" si="300"/>
        <v>9950</v>
      </c>
      <c r="U1171" s="9">
        <f t="shared" si="303"/>
        <v>12542000</v>
      </c>
      <c r="V1171" s="9">
        <f t="shared" si="304"/>
        <v>5225.3229150059815</v>
      </c>
      <c r="W1171" s="6">
        <f t="shared" si="305"/>
        <v>396203.59405745374</v>
      </c>
      <c r="X1171" s="7">
        <f t="shared" si="306"/>
        <v>4.1421422969658215</v>
      </c>
      <c r="Y1171" s="12">
        <f t="shared" si="301"/>
        <v>2.3576266337236795</v>
      </c>
      <c r="Z1171" s="9">
        <f t="shared" si="307"/>
        <v>5221.1807727090154</v>
      </c>
      <c r="AA1171" s="13">
        <f t="shared" si="302"/>
        <v>0.92033110393205242</v>
      </c>
    </row>
    <row r="1172" spans="7:27" x14ac:dyDescent="0.25">
      <c r="G1172" s="3">
        <v>593</v>
      </c>
      <c r="H1172" s="10">
        <f t="shared" si="296"/>
        <v>9950</v>
      </c>
      <c r="I1172" s="9">
        <f t="shared" si="292"/>
        <v>12551950</v>
      </c>
      <c r="J1172" s="9">
        <f t="shared" si="293"/>
        <v>5221.1807727226906</v>
      </c>
      <c r="K1172" s="6">
        <f t="shared" si="294"/>
        <v>3958.8213018859619</v>
      </c>
      <c r="L1172" s="7">
        <f t="shared" si="297"/>
        <v>4.1355805005889934</v>
      </c>
      <c r="M1172" s="12">
        <f t="shared" si="298"/>
        <v>2.3613674062466372</v>
      </c>
      <c r="N1172" s="9">
        <f t="shared" si="295"/>
        <v>5217.0451922221018</v>
      </c>
      <c r="O1172" s="13">
        <f t="shared" si="299"/>
        <v>0.92039420788235315</v>
      </c>
      <c r="S1172" s="3">
        <v>593</v>
      </c>
      <c r="T1172" s="10">
        <f t="shared" si="300"/>
        <v>9950</v>
      </c>
      <c r="U1172" s="9">
        <f t="shared" si="303"/>
        <v>12551950</v>
      </c>
      <c r="V1172" s="9">
        <f t="shared" si="304"/>
        <v>5221.1807727090154</v>
      </c>
      <c r="W1172" s="6">
        <f t="shared" si="305"/>
        <v>395889.88804739597</v>
      </c>
      <c r="X1172" s="7">
        <f t="shared" si="306"/>
        <v>4.1355805004355632</v>
      </c>
      <c r="Y1172" s="12">
        <f t="shared" si="301"/>
        <v>2.361367406334244</v>
      </c>
      <c r="Z1172" s="9">
        <f t="shared" si="307"/>
        <v>5217.0451922085795</v>
      </c>
      <c r="AA1172" s="13">
        <f t="shared" si="302"/>
        <v>0.92039420788255955</v>
      </c>
    </row>
    <row r="1173" spans="7:27" x14ac:dyDescent="0.25">
      <c r="G1173" s="3">
        <v>593</v>
      </c>
      <c r="H1173" s="10">
        <f t="shared" si="296"/>
        <v>9950</v>
      </c>
      <c r="I1173" s="9">
        <f t="shared" si="292"/>
        <v>12561900</v>
      </c>
      <c r="J1173" s="9">
        <f t="shared" si="293"/>
        <v>5217.0451922221018</v>
      </c>
      <c r="K1173" s="6">
        <f t="shared" si="294"/>
        <v>3955.6893272063576</v>
      </c>
      <c r="L1173" s="7">
        <f t="shared" si="297"/>
        <v>4.1290342833308555</v>
      </c>
      <c r="M1173" s="12">
        <f t="shared" si="298"/>
        <v>2.3651111446142212</v>
      </c>
      <c r="N1173" s="9">
        <f t="shared" si="295"/>
        <v>5212.916157938771</v>
      </c>
      <c r="O1173" s="13">
        <f t="shared" si="299"/>
        <v>0.92045721194551433</v>
      </c>
      <c r="S1173" s="3">
        <v>593</v>
      </c>
      <c r="T1173" s="10">
        <f t="shared" si="300"/>
        <v>9950</v>
      </c>
      <c r="U1173" s="9">
        <f t="shared" si="303"/>
        <v>12561900</v>
      </c>
      <c r="V1173" s="9">
        <f t="shared" si="304"/>
        <v>5217.0451922085795</v>
      </c>
      <c r="W1173" s="6">
        <f t="shared" si="305"/>
        <v>395576.67841805256</v>
      </c>
      <c r="X1173" s="7">
        <f t="shared" si="306"/>
        <v>4.1290342839433816</v>
      </c>
      <c r="Y1173" s="12">
        <f t="shared" si="301"/>
        <v>2.3651111442633663</v>
      </c>
      <c r="Z1173" s="9">
        <f t="shared" si="307"/>
        <v>5212.9161579246365</v>
      </c>
      <c r="AA1173" s="13">
        <f t="shared" si="302"/>
        <v>0.92045721194573005</v>
      </c>
    </row>
    <row r="1174" spans="7:27" x14ac:dyDescent="0.25">
      <c r="G1174" s="3">
        <v>593</v>
      </c>
      <c r="H1174" s="10">
        <f t="shared" si="296"/>
        <v>9950</v>
      </c>
      <c r="I1174" s="9">
        <f t="shared" si="292"/>
        <v>12571850</v>
      </c>
      <c r="J1174" s="9">
        <f t="shared" si="293"/>
        <v>5212.916157938771</v>
      </c>
      <c r="K1174" s="6">
        <f t="shared" si="294"/>
        <v>3952.5623063418889</v>
      </c>
      <c r="L1174" s="7">
        <f t="shared" si="297"/>
        <v>4.1225035984398453</v>
      </c>
      <c r="M1174" s="12">
        <f t="shared" si="298"/>
        <v>2.3688578473759936</v>
      </c>
      <c r="N1174" s="9">
        <f t="shared" si="295"/>
        <v>5208.7936543403312</v>
      </c>
      <c r="O1174" s="13">
        <f t="shared" si="299"/>
        <v>0.92052011635833231</v>
      </c>
      <c r="S1174" s="3">
        <v>593</v>
      </c>
      <c r="T1174" s="10">
        <f t="shared" si="300"/>
        <v>9950</v>
      </c>
      <c r="U1174" s="9">
        <f t="shared" si="303"/>
        <v>12571850</v>
      </c>
      <c r="V1174" s="9">
        <f t="shared" si="304"/>
        <v>5212.9161579246365</v>
      </c>
      <c r="W1174" s="6">
        <f t="shared" si="305"/>
        <v>395263.96399036655</v>
      </c>
      <c r="X1174" s="7">
        <f t="shared" si="306"/>
        <v>4.1225035981705451</v>
      </c>
      <c r="Y1174" s="12">
        <f t="shared" si="301"/>
        <v>2.3688578475307378</v>
      </c>
      <c r="Z1174" s="9">
        <f t="shared" si="307"/>
        <v>5208.7936543264659</v>
      </c>
      <c r="AA1174" s="13">
        <f t="shared" si="302"/>
        <v>0.92052011635854392</v>
      </c>
    </row>
    <row r="1175" spans="7:27" x14ac:dyDescent="0.25">
      <c r="G1175" s="3">
        <v>593</v>
      </c>
      <c r="H1175" s="10">
        <f t="shared" si="296"/>
        <v>9950</v>
      </c>
      <c r="I1175" s="9">
        <f t="shared" si="292"/>
        <v>12581800</v>
      </c>
      <c r="J1175" s="9">
        <f t="shared" si="293"/>
        <v>5208.7936543403312</v>
      </c>
      <c r="K1175" s="6">
        <f t="shared" si="294"/>
        <v>3949.4402237494342</v>
      </c>
      <c r="L1175" s="7">
        <f t="shared" si="297"/>
        <v>4.1159883930458294</v>
      </c>
      <c r="M1175" s="12">
        <f t="shared" si="298"/>
        <v>2.3726075167023106</v>
      </c>
      <c r="N1175" s="9">
        <f t="shared" si="295"/>
        <v>5204.6776659472853</v>
      </c>
      <c r="O1175" s="13">
        <f t="shared" si="299"/>
        <v>0.92058292135700559</v>
      </c>
      <c r="S1175" s="3">
        <v>593</v>
      </c>
      <c r="T1175" s="10">
        <f t="shared" si="300"/>
        <v>9950</v>
      </c>
      <c r="U1175" s="9">
        <f t="shared" si="303"/>
        <v>12581800</v>
      </c>
      <c r="V1175" s="9">
        <f t="shared" si="304"/>
        <v>5208.7936543264659</v>
      </c>
      <c r="W1175" s="6">
        <f t="shared" si="305"/>
        <v>394951.74358972209</v>
      </c>
      <c r="X1175" s="7">
        <f t="shared" si="306"/>
        <v>4.1159883940341624</v>
      </c>
      <c r="Y1175" s="12">
        <f t="shared" si="301"/>
        <v>2.3726075161325992</v>
      </c>
      <c r="Z1175" s="9">
        <f t="shared" si="307"/>
        <v>5204.6776659324314</v>
      </c>
      <c r="AA1175" s="13">
        <f t="shared" si="302"/>
        <v>0.92058292135723219</v>
      </c>
    </row>
    <row r="1176" spans="7:27" x14ac:dyDescent="0.25">
      <c r="G1176" s="3">
        <v>593</v>
      </c>
      <c r="H1176" s="10">
        <f t="shared" si="296"/>
        <v>9950</v>
      </c>
      <c r="I1176" s="9">
        <f t="shared" si="292"/>
        <v>12591750</v>
      </c>
      <c r="J1176" s="9">
        <f t="shared" si="293"/>
        <v>5204.6776659472853</v>
      </c>
      <c r="K1176" s="6">
        <f t="shared" si="294"/>
        <v>3946.3230705472088</v>
      </c>
      <c r="L1176" s="7">
        <f t="shared" si="297"/>
        <v>4.1094886217606996</v>
      </c>
      <c r="M1176" s="12">
        <f t="shared" si="298"/>
        <v>2.3763601505765806</v>
      </c>
      <c r="N1176" s="9">
        <f t="shared" si="295"/>
        <v>5200.5681773255246</v>
      </c>
      <c r="O1176" s="13">
        <f t="shared" si="299"/>
        <v>0.92064562717703968</v>
      </c>
      <c r="S1176" s="3">
        <v>593</v>
      </c>
      <c r="T1176" s="10">
        <f t="shared" si="300"/>
        <v>9950</v>
      </c>
      <c r="U1176" s="9">
        <f t="shared" si="303"/>
        <v>12591750</v>
      </c>
      <c r="V1176" s="9">
        <f t="shared" si="304"/>
        <v>5204.6776659324314</v>
      </c>
      <c r="W1176" s="6">
        <f t="shared" si="305"/>
        <v>394640.01604816446</v>
      </c>
      <c r="X1176" s="7">
        <f t="shared" si="306"/>
        <v>4.1094886226342151</v>
      </c>
      <c r="Y1176" s="12">
        <f t="shared" si="301"/>
        <v>2.3763601500714597</v>
      </c>
      <c r="Z1176" s="9">
        <f t="shared" si="307"/>
        <v>5200.5681773097976</v>
      </c>
      <c r="AA1176" s="13">
        <f t="shared" si="302"/>
        <v>0.92064562717727971</v>
      </c>
    </row>
    <row r="1177" spans="7:27" x14ac:dyDescent="0.25">
      <c r="G1177" s="3">
        <v>593</v>
      </c>
      <c r="H1177" s="10">
        <f t="shared" si="296"/>
        <v>9950</v>
      </c>
      <c r="I1177" s="9">
        <f t="shared" si="292"/>
        <v>12601700</v>
      </c>
      <c r="J1177" s="9">
        <f t="shared" si="293"/>
        <v>5200.5681773255246</v>
      </c>
      <c r="K1177" s="6">
        <f t="shared" si="294"/>
        <v>3943.210833412536</v>
      </c>
      <c r="L1177" s="7">
        <f t="shared" si="297"/>
        <v>4.1030042344777069</v>
      </c>
      <c r="M1177" s="12">
        <f t="shared" si="298"/>
        <v>2.3801157498057317</v>
      </c>
      <c r="N1177" s="9">
        <f t="shared" si="295"/>
        <v>5196.4651730910473</v>
      </c>
      <c r="O1177" s="13">
        <f t="shared" si="299"/>
        <v>0.92070823405317614</v>
      </c>
      <c r="S1177" s="3">
        <v>593</v>
      </c>
      <c r="T1177" s="10">
        <f t="shared" si="300"/>
        <v>9950</v>
      </c>
      <c r="U1177" s="9">
        <f t="shared" si="303"/>
        <v>12601700</v>
      </c>
      <c r="V1177" s="9">
        <f t="shared" si="304"/>
        <v>5200.5681773097976</v>
      </c>
      <c r="W1177" s="6">
        <f t="shared" si="305"/>
        <v>394328.78019995952</v>
      </c>
      <c r="X1177" s="7">
        <f t="shared" si="306"/>
        <v>4.1030042353059626</v>
      </c>
      <c r="Y1177" s="12">
        <f t="shared" si="301"/>
        <v>2.380115749325268</v>
      </c>
      <c r="Z1177" s="9">
        <f t="shared" si="307"/>
        <v>5196.4651730744918</v>
      </c>
      <c r="AA1177" s="13">
        <f t="shared" si="302"/>
        <v>0.92070823405342872</v>
      </c>
    </row>
    <row r="1178" spans="7:27" x14ac:dyDescent="0.25">
      <c r="G1178" s="3">
        <v>593</v>
      </c>
      <c r="H1178" s="10">
        <f t="shared" si="296"/>
        <v>9950</v>
      </c>
      <c r="I1178" s="9">
        <f t="shared" si="292"/>
        <v>12611650</v>
      </c>
      <c r="J1178" s="9">
        <f t="shared" si="293"/>
        <v>5196.4651730910473</v>
      </c>
      <c r="K1178" s="6">
        <f t="shared" si="294"/>
        <v>3940.1035012431862</v>
      </c>
      <c r="L1178" s="7">
        <f t="shared" si="297"/>
        <v>4.0965351828520316</v>
      </c>
      <c r="M1178" s="12">
        <f t="shared" si="298"/>
        <v>2.3838743142933572</v>
      </c>
      <c r="N1178" s="9">
        <f t="shared" si="295"/>
        <v>5192.3686379081955</v>
      </c>
      <c r="O1178" s="13">
        <f t="shared" si="299"/>
        <v>0.92077074221941846</v>
      </c>
      <c r="S1178" s="3">
        <v>593</v>
      </c>
      <c r="T1178" s="10">
        <f t="shared" si="300"/>
        <v>9950</v>
      </c>
      <c r="U1178" s="9">
        <f t="shared" si="303"/>
        <v>12611650</v>
      </c>
      <c r="V1178" s="9">
        <f t="shared" si="304"/>
        <v>5196.4651730744918</v>
      </c>
      <c r="W1178" s="6">
        <f t="shared" si="305"/>
        <v>394018.0348815936</v>
      </c>
      <c r="X1178" s="7">
        <f t="shared" si="306"/>
        <v>4.0965351834966732</v>
      </c>
      <c r="Y1178" s="12">
        <f t="shared" si="301"/>
        <v>2.3838743139182244</v>
      </c>
      <c r="Z1178" s="9">
        <f t="shared" si="307"/>
        <v>5192.3686378909952</v>
      </c>
      <c r="AA1178" s="13">
        <f t="shared" si="302"/>
        <v>0.92077074221968092</v>
      </c>
    </row>
    <row r="1179" spans="7:27" x14ac:dyDescent="0.25">
      <c r="G1179" s="3">
        <v>593</v>
      </c>
      <c r="H1179" s="10">
        <f t="shared" si="296"/>
        <v>9950</v>
      </c>
      <c r="I1179" s="9">
        <f t="shared" ref="I1179:I1242" si="308">SUM(H1178, I1178)</f>
        <v>12621600</v>
      </c>
      <c r="J1179" s="9">
        <f t="shared" ref="J1179:J1242" si="309">N1178</f>
        <v>5192.3686379081955</v>
      </c>
      <c r="K1179" s="6">
        <f t="shared" ref="K1179:K1242" si="310">(POWER((H1179/SUM(H1179,I1179)+1),($I$3/1000)) -1)*$E$3</f>
        <v>3937.001062936929</v>
      </c>
      <c r="L1179" s="7">
        <f t="shared" si="297"/>
        <v>4.0900814182380634</v>
      </c>
      <c r="M1179" s="12">
        <f t="shared" si="298"/>
        <v>2.3876358442289551</v>
      </c>
      <c r="N1179" s="9">
        <f t="shared" ref="N1179:N1242" si="311">J1179-L1179</f>
        <v>5188.2785564899577</v>
      </c>
      <c r="O1179" s="13">
        <f t="shared" si="299"/>
        <v>0.9208331519090277</v>
      </c>
      <c r="S1179" s="3">
        <v>593</v>
      </c>
      <c r="T1179" s="10">
        <f t="shared" si="300"/>
        <v>9950</v>
      </c>
      <c r="U1179" s="9">
        <f t="shared" si="303"/>
        <v>12621600</v>
      </c>
      <c r="V1179" s="9">
        <f t="shared" si="304"/>
        <v>5192.3686378909952</v>
      </c>
      <c r="W1179" s="6">
        <f t="shared" si="305"/>
        <v>393707.77893621422</v>
      </c>
      <c r="X1179" s="7">
        <f t="shared" si="306"/>
        <v>4.0900814189128187</v>
      </c>
      <c r="Y1179" s="12">
        <f t="shared" si="301"/>
        <v>2.3876358438350582</v>
      </c>
      <c r="Z1179" s="9">
        <f t="shared" si="307"/>
        <v>5188.2785564720825</v>
      </c>
      <c r="AA1179" s="13">
        <f t="shared" si="302"/>
        <v>0.92083315190930048</v>
      </c>
    </row>
    <row r="1180" spans="7:27" x14ac:dyDescent="0.25">
      <c r="G1180" s="3">
        <v>593</v>
      </c>
      <c r="H1180" s="10">
        <f t="shared" si="296"/>
        <v>9950</v>
      </c>
      <c r="I1180" s="9">
        <f t="shared" si="308"/>
        <v>12631550</v>
      </c>
      <c r="J1180" s="9">
        <f t="shared" si="309"/>
        <v>5188.2785564899577</v>
      </c>
      <c r="K1180" s="6">
        <f t="shared" si="310"/>
        <v>3933.9035073915338</v>
      </c>
      <c r="L1180" s="7">
        <f t="shared" si="297"/>
        <v>4.0836428939627805</v>
      </c>
      <c r="M1180" s="12">
        <f t="shared" si="298"/>
        <v>2.3914003387606222</v>
      </c>
      <c r="N1180" s="9">
        <f t="shared" si="311"/>
        <v>5184.1949135959949</v>
      </c>
      <c r="O1180" s="13">
        <f t="shared" si="299"/>
        <v>0.9208954633545533</v>
      </c>
      <c r="S1180" s="3">
        <v>593</v>
      </c>
      <c r="T1180" s="10">
        <f t="shared" si="300"/>
        <v>9950</v>
      </c>
      <c r="U1180" s="9">
        <f t="shared" si="303"/>
        <v>12631550</v>
      </c>
      <c r="V1180" s="9">
        <f t="shared" si="304"/>
        <v>5188.2785564720825</v>
      </c>
      <c r="W1180" s="6">
        <f t="shared" si="305"/>
        <v>393398.01120474859</v>
      </c>
      <c r="X1180" s="7">
        <f t="shared" si="306"/>
        <v>4.0836428933968891</v>
      </c>
      <c r="Y1180" s="12">
        <f t="shared" si="301"/>
        <v>2.3914003390920104</v>
      </c>
      <c r="Z1180" s="9">
        <f t="shared" si="307"/>
        <v>5184.1949135786854</v>
      </c>
      <c r="AA1180" s="13">
        <f t="shared" si="302"/>
        <v>0.92089546335481742</v>
      </c>
    </row>
    <row r="1181" spans="7:27" x14ac:dyDescent="0.25">
      <c r="G1181" s="3">
        <v>593</v>
      </c>
      <c r="H1181" s="10">
        <f t="shared" si="296"/>
        <v>9950</v>
      </c>
      <c r="I1181" s="9">
        <f t="shared" si="308"/>
        <v>12641500</v>
      </c>
      <c r="J1181" s="9">
        <f t="shared" si="309"/>
        <v>5184.1949135959949</v>
      </c>
      <c r="K1181" s="6">
        <f t="shared" si="310"/>
        <v>3930.8108212843254</v>
      </c>
      <c r="L1181" s="7">
        <f t="shared" si="297"/>
        <v>4.0772195596392411</v>
      </c>
      <c r="M1181" s="12">
        <f t="shared" si="298"/>
        <v>2.3951677993186311</v>
      </c>
      <c r="N1181" s="9">
        <f t="shared" si="311"/>
        <v>5180.1176940363557</v>
      </c>
      <c r="O1181" s="13">
        <f t="shared" si="299"/>
        <v>0.92095767678777529</v>
      </c>
      <c r="S1181" s="3">
        <v>593</v>
      </c>
      <c r="T1181" s="10">
        <f t="shared" si="300"/>
        <v>9950</v>
      </c>
      <c r="U1181" s="9">
        <f t="shared" si="303"/>
        <v>12641500</v>
      </c>
      <c r="V1181" s="9">
        <f t="shared" si="304"/>
        <v>5184.1949135786854</v>
      </c>
      <c r="W1181" s="6">
        <f t="shared" si="305"/>
        <v>393088.73053922609</v>
      </c>
      <c r="X1181" s="7">
        <f t="shared" si="306"/>
        <v>4.0772195590328</v>
      </c>
      <c r="Y1181" s="12">
        <f t="shared" si="301"/>
        <v>2.3951677996748857</v>
      </c>
      <c r="Z1181" s="9">
        <f t="shared" si="307"/>
        <v>5180.1176940196528</v>
      </c>
      <c r="AA1181" s="13">
        <f t="shared" si="302"/>
        <v>0.9209576767880302</v>
      </c>
    </row>
    <row r="1182" spans="7:27" x14ac:dyDescent="0.25">
      <c r="G1182" s="3">
        <v>593</v>
      </c>
      <c r="H1182" s="10">
        <f t="shared" si="296"/>
        <v>9950</v>
      </c>
      <c r="I1182" s="9">
        <f t="shared" si="308"/>
        <v>12651450</v>
      </c>
      <c r="J1182" s="9">
        <f t="shared" si="309"/>
        <v>5180.1176940363557</v>
      </c>
      <c r="K1182" s="6">
        <f t="shared" si="310"/>
        <v>3927.7229935130717</v>
      </c>
      <c r="L1182" s="7">
        <f t="shared" si="297"/>
        <v>4.0708113683846223</v>
      </c>
      <c r="M1182" s="12">
        <f t="shared" si="298"/>
        <v>2.3989382253973588</v>
      </c>
      <c r="N1182" s="9">
        <f t="shared" si="311"/>
        <v>5176.0468826679707</v>
      </c>
      <c r="O1182" s="13">
        <f t="shared" si="299"/>
        <v>0.92101979243975873</v>
      </c>
      <c r="S1182" s="3">
        <v>593</v>
      </c>
      <c r="T1182" s="10">
        <f t="shared" si="300"/>
        <v>9950</v>
      </c>
      <c r="U1182" s="9">
        <f t="shared" si="303"/>
        <v>12651450</v>
      </c>
      <c r="V1182" s="9">
        <f t="shared" si="304"/>
        <v>5180.1176940196528</v>
      </c>
      <c r="W1182" s="6">
        <f t="shared" si="305"/>
        <v>392779.93579167617</v>
      </c>
      <c r="X1182" s="7">
        <f t="shared" si="306"/>
        <v>4.0708113680620883</v>
      </c>
      <c r="Y1182" s="12">
        <f t="shared" si="301"/>
        <v>2.398938225587429</v>
      </c>
      <c r="Z1182" s="9">
        <f t="shared" si="307"/>
        <v>5176.0468826515907</v>
      </c>
      <c r="AA1182" s="13">
        <f t="shared" si="302"/>
        <v>0.92101979244000864</v>
      </c>
    </row>
    <row r="1183" spans="7:27" x14ac:dyDescent="0.25">
      <c r="G1183" s="3">
        <v>593</v>
      </c>
      <c r="H1183" s="10">
        <f t="shared" si="296"/>
        <v>9950</v>
      </c>
      <c r="I1183" s="9">
        <f t="shared" si="308"/>
        <v>12661400</v>
      </c>
      <c r="J1183" s="9">
        <f t="shared" si="309"/>
        <v>5176.0468826679707</v>
      </c>
      <c r="K1183" s="6">
        <f t="shared" si="310"/>
        <v>3924.6400129755443</v>
      </c>
      <c r="L1183" s="7">
        <f t="shared" si="297"/>
        <v>4.0644182731294887</v>
      </c>
      <c r="M1183" s="12">
        <f t="shared" si="298"/>
        <v>2.4027116167059108</v>
      </c>
      <c r="N1183" s="9">
        <f t="shared" si="311"/>
        <v>5171.9824643948414</v>
      </c>
      <c r="O1183" s="13">
        <f t="shared" si="299"/>
        <v>0.92108181054085025</v>
      </c>
      <c r="S1183" s="3">
        <v>593</v>
      </c>
      <c r="T1183" s="10">
        <f t="shared" si="300"/>
        <v>9950</v>
      </c>
      <c r="U1183" s="9">
        <f t="shared" si="303"/>
        <v>12661400</v>
      </c>
      <c r="V1183" s="9">
        <f t="shared" si="304"/>
        <v>5176.0468826515907</v>
      </c>
      <c r="W1183" s="6">
        <f t="shared" si="305"/>
        <v>392471.62581634853</v>
      </c>
      <c r="X1183" s="7">
        <f t="shared" si="306"/>
        <v>4.0644182729235414</v>
      </c>
      <c r="Y1183" s="12">
        <f t="shared" si="301"/>
        <v>2.4027116168276583</v>
      </c>
      <c r="Z1183" s="9">
        <f t="shared" si="307"/>
        <v>5171.9824643786669</v>
      </c>
      <c r="AA1183" s="13">
        <f t="shared" si="302"/>
        <v>0.92108181054109695</v>
      </c>
    </row>
    <row r="1184" spans="7:27" x14ac:dyDescent="0.25">
      <c r="G1184" s="3">
        <v>593</v>
      </c>
      <c r="H1184" s="10">
        <f t="shared" si="296"/>
        <v>9950</v>
      </c>
      <c r="I1184" s="9">
        <f t="shared" si="308"/>
        <v>12671350</v>
      </c>
      <c r="J1184" s="9">
        <f t="shared" si="309"/>
        <v>5171.9824643948414</v>
      </c>
      <c r="K1184" s="6">
        <f t="shared" si="310"/>
        <v>3921.5618685695117</v>
      </c>
      <c r="L1184" s="7">
        <f t="shared" si="297"/>
        <v>4.0580402254577761</v>
      </c>
      <c r="M1184" s="12">
        <f t="shared" si="298"/>
        <v>2.4064879738589497</v>
      </c>
      <c r="N1184" s="9">
        <f t="shared" si="311"/>
        <v>5167.9244241693832</v>
      </c>
      <c r="O1184" s="13">
        <f t="shared" si="299"/>
        <v>0.92114373132065763</v>
      </c>
      <c r="S1184" s="3">
        <v>593</v>
      </c>
      <c r="T1184" s="10">
        <f t="shared" si="300"/>
        <v>9950</v>
      </c>
      <c r="U1184" s="9">
        <f t="shared" si="303"/>
        <v>12671350</v>
      </c>
      <c r="V1184" s="9">
        <f t="shared" si="304"/>
        <v>5171.9824643786669</v>
      </c>
      <c r="W1184" s="6">
        <f t="shared" si="305"/>
        <v>392163.79947193403</v>
      </c>
      <c r="X1184" s="7">
        <f t="shared" si="306"/>
        <v>4.0580402262110749</v>
      </c>
      <c r="Y1184" s="12">
        <f t="shared" si="301"/>
        <v>2.4064879734122306</v>
      </c>
      <c r="Z1184" s="9">
        <f t="shared" si="307"/>
        <v>5167.9244241524557</v>
      </c>
      <c r="AA1184" s="13">
        <f t="shared" si="302"/>
        <v>0.92114373132091587</v>
      </c>
    </row>
    <row r="1185" spans="7:27" x14ac:dyDescent="0.25">
      <c r="G1185" s="3">
        <v>593</v>
      </c>
      <c r="H1185" s="10">
        <f t="shared" si="296"/>
        <v>9950</v>
      </c>
      <c r="I1185" s="9">
        <f t="shared" si="308"/>
        <v>12681300</v>
      </c>
      <c r="J1185" s="9">
        <f t="shared" si="309"/>
        <v>5167.9244241693832</v>
      </c>
      <c r="K1185" s="6">
        <f t="shared" si="310"/>
        <v>3918.4885491927444</v>
      </c>
      <c r="L1185" s="7">
        <f t="shared" si="297"/>
        <v>4.0516771802664282</v>
      </c>
      <c r="M1185" s="12">
        <f t="shared" si="298"/>
        <v>2.4102672956185116</v>
      </c>
      <c r="N1185" s="9">
        <f t="shared" si="311"/>
        <v>5163.8727469891164</v>
      </c>
      <c r="O1185" s="13">
        <f t="shared" si="299"/>
        <v>0.92120555500810064</v>
      </c>
      <c r="S1185" s="3">
        <v>593</v>
      </c>
      <c r="T1185" s="10">
        <f t="shared" si="300"/>
        <v>9950</v>
      </c>
      <c r="U1185" s="9">
        <f t="shared" si="303"/>
        <v>12681300</v>
      </c>
      <c r="V1185" s="9">
        <f t="shared" si="304"/>
        <v>5167.9244241524557</v>
      </c>
      <c r="W1185" s="6">
        <f t="shared" si="305"/>
        <v>391856.45562378468</v>
      </c>
      <c r="X1185" s="7">
        <f t="shared" si="306"/>
        <v>4.0516771807683885</v>
      </c>
      <c r="Y1185" s="12">
        <f t="shared" si="301"/>
        <v>2.4102672953199047</v>
      </c>
      <c r="Z1185" s="9">
        <f t="shared" si="307"/>
        <v>5163.8727469716869</v>
      </c>
      <c r="AA1185" s="13">
        <f t="shared" si="302"/>
        <v>0.92120555500836665</v>
      </c>
    </row>
    <row r="1186" spans="7:27" x14ac:dyDescent="0.25">
      <c r="G1186" s="3">
        <v>593</v>
      </c>
      <c r="H1186" s="10">
        <f t="shared" si="296"/>
        <v>9950</v>
      </c>
      <c r="I1186" s="9">
        <f t="shared" si="308"/>
        <v>12691250</v>
      </c>
      <c r="J1186" s="9">
        <f t="shared" si="309"/>
        <v>5163.8727469891164</v>
      </c>
      <c r="K1186" s="6">
        <f t="shared" si="310"/>
        <v>3915.4200437430118</v>
      </c>
      <c r="L1186" s="7">
        <f t="shared" si="297"/>
        <v>4.0453290886593258</v>
      </c>
      <c r="M1186" s="12">
        <f t="shared" si="298"/>
        <v>2.4140495831048576</v>
      </c>
      <c r="N1186" s="9">
        <f t="shared" si="311"/>
        <v>5159.8274179004575</v>
      </c>
      <c r="O1186" s="13">
        <f t="shared" si="299"/>
        <v>0.92126728183135287</v>
      </c>
      <c r="S1186" s="3">
        <v>593</v>
      </c>
      <c r="T1186" s="10">
        <f t="shared" si="300"/>
        <v>9950</v>
      </c>
      <c r="U1186" s="9">
        <f t="shared" si="303"/>
        <v>12691250</v>
      </c>
      <c r="V1186" s="9">
        <f t="shared" si="304"/>
        <v>5163.8727469716869</v>
      </c>
      <c r="W1186" s="6">
        <f t="shared" si="305"/>
        <v>391549.5931350321</v>
      </c>
      <c r="X1186" s="7">
        <f t="shared" si="306"/>
        <v>4.0453290895526397</v>
      </c>
      <c r="Y1186" s="12">
        <f t="shared" si="301"/>
        <v>2.4140495825717729</v>
      </c>
      <c r="Z1186" s="9">
        <f t="shared" si="307"/>
        <v>5159.8274178821339</v>
      </c>
      <c r="AA1186" s="13">
        <f t="shared" si="302"/>
        <v>0.92126728183163253</v>
      </c>
    </row>
    <row r="1187" spans="7:27" x14ac:dyDescent="0.25">
      <c r="G1187" s="3">
        <v>593</v>
      </c>
      <c r="H1187" s="10">
        <f t="shared" si="296"/>
        <v>9950</v>
      </c>
      <c r="I1187" s="9">
        <f t="shared" si="308"/>
        <v>12701200</v>
      </c>
      <c r="J1187" s="9">
        <f t="shared" si="309"/>
        <v>5159.8274179004575</v>
      </c>
      <c r="K1187" s="6">
        <f t="shared" si="310"/>
        <v>3912.3563411180839</v>
      </c>
      <c r="L1187" s="7">
        <f t="shared" si="297"/>
        <v>4.0389959059119107</v>
      </c>
      <c r="M1187" s="12">
        <f t="shared" si="298"/>
        <v>2.4178348350653134</v>
      </c>
      <c r="N1187" s="9">
        <f t="shared" si="311"/>
        <v>5155.7884219945454</v>
      </c>
      <c r="O1187" s="13">
        <f t="shared" si="299"/>
        <v>0.92132891201790545</v>
      </c>
      <c r="S1187" s="3">
        <v>593</v>
      </c>
      <c r="T1187" s="10">
        <f t="shared" si="300"/>
        <v>9950</v>
      </c>
      <c r="U1187" s="9">
        <f t="shared" si="303"/>
        <v>12701200</v>
      </c>
      <c r="V1187" s="9">
        <f t="shared" si="304"/>
        <v>5159.8274178821339</v>
      </c>
      <c r="W1187" s="6">
        <f t="shared" si="305"/>
        <v>391243.21087991021</v>
      </c>
      <c r="X1187" s="7">
        <f t="shared" si="306"/>
        <v>4.0389959057910163</v>
      </c>
      <c r="Y1187" s="12">
        <f t="shared" si="301"/>
        <v>2.4178348351376835</v>
      </c>
      <c r="Z1187" s="9">
        <f t="shared" si="307"/>
        <v>5155.7884219763428</v>
      </c>
      <c r="AA1187" s="13">
        <f t="shared" si="302"/>
        <v>0.92132891201818323</v>
      </c>
    </row>
    <row r="1188" spans="7:27" x14ac:dyDescent="0.25">
      <c r="G1188" s="3">
        <v>593</v>
      </c>
      <c r="H1188" s="10">
        <f t="shared" si="296"/>
        <v>9950</v>
      </c>
      <c r="I1188" s="9">
        <f t="shared" si="308"/>
        <v>12711150</v>
      </c>
      <c r="J1188" s="9">
        <f t="shared" si="309"/>
        <v>5155.7884219945454</v>
      </c>
      <c r="K1188" s="6">
        <f t="shared" si="310"/>
        <v>3909.2974279952841</v>
      </c>
      <c r="L1188" s="7">
        <f t="shared" si="297"/>
        <v>4.0326775829011199</v>
      </c>
      <c r="M1188" s="12">
        <f t="shared" si="298"/>
        <v>2.4216230529827234</v>
      </c>
      <c r="N1188" s="9">
        <f t="shared" si="311"/>
        <v>5151.7557444116446</v>
      </c>
      <c r="O1188" s="13">
        <f t="shared" si="299"/>
        <v>0.92139044579450002</v>
      </c>
      <c r="S1188" s="3">
        <v>593</v>
      </c>
      <c r="T1188" s="10">
        <f t="shared" si="300"/>
        <v>9950</v>
      </c>
      <c r="U1188" s="9">
        <f t="shared" si="303"/>
        <v>12711150</v>
      </c>
      <c r="V1188" s="9">
        <f t="shared" si="304"/>
        <v>5155.7884219763428</v>
      </c>
      <c r="W1188" s="6">
        <f t="shared" si="305"/>
        <v>390937.30773043231</v>
      </c>
      <c r="X1188" s="7">
        <f t="shared" si="306"/>
        <v>4.0326775828136148</v>
      </c>
      <c r="Y1188" s="12">
        <f t="shared" si="301"/>
        <v>2.4216230530352703</v>
      </c>
      <c r="Z1188" s="9">
        <f t="shared" si="307"/>
        <v>5151.7557443935293</v>
      </c>
      <c r="AA1188" s="13">
        <f t="shared" si="302"/>
        <v>0.92139044579477647</v>
      </c>
    </row>
    <row r="1189" spans="7:27" x14ac:dyDescent="0.25">
      <c r="G1189" s="3">
        <v>593</v>
      </c>
      <c r="H1189" s="10">
        <f t="shared" si="296"/>
        <v>9950</v>
      </c>
      <c r="I1189" s="9">
        <f t="shared" si="308"/>
        <v>12721100</v>
      </c>
      <c r="J1189" s="9">
        <f t="shared" si="309"/>
        <v>5151.7557444116446</v>
      </c>
      <c r="K1189" s="6">
        <f t="shared" si="310"/>
        <v>3906.2432932723823</v>
      </c>
      <c r="L1189" s="7">
        <f t="shared" si="297"/>
        <v>4.0263740733305724</v>
      </c>
      <c r="M1189" s="12">
        <f t="shared" si="298"/>
        <v>2.4254142367656324</v>
      </c>
      <c r="N1189" s="9">
        <f t="shared" si="311"/>
        <v>5147.7293703383139</v>
      </c>
      <c r="O1189" s="13">
        <f t="shared" si="299"/>
        <v>0.92145188338717177</v>
      </c>
      <c r="S1189" s="3">
        <v>593</v>
      </c>
      <c r="T1189" s="10">
        <f t="shared" si="300"/>
        <v>9950</v>
      </c>
      <c r="U1189" s="9">
        <f t="shared" si="303"/>
        <v>12721100</v>
      </c>
      <c r="V1189" s="9">
        <f t="shared" si="304"/>
        <v>5151.7557443935293</v>
      </c>
      <c r="W1189" s="6">
        <f t="shared" si="305"/>
        <v>390631.88256083237</v>
      </c>
      <c r="X1189" s="7">
        <f t="shared" si="306"/>
        <v>4.0263740741503318</v>
      </c>
      <c r="Y1189" s="12">
        <f t="shared" si="301"/>
        <v>2.4254142362718243</v>
      </c>
      <c r="Z1189" s="9">
        <f t="shared" si="307"/>
        <v>5147.7293703193791</v>
      </c>
      <c r="AA1189" s="13">
        <f t="shared" si="302"/>
        <v>0.92145188338746065</v>
      </c>
    </row>
    <row r="1190" spans="7:27" x14ac:dyDescent="0.25">
      <c r="G1190" s="3">
        <v>593</v>
      </c>
      <c r="H1190" s="10">
        <f t="shared" si="296"/>
        <v>9950</v>
      </c>
      <c r="I1190" s="9">
        <f t="shared" si="308"/>
        <v>12731050</v>
      </c>
      <c r="J1190" s="9">
        <f t="shared" si="309"/>
        <v>5147.7293703383139</v>
      </c>
      <c r="K1190" s="6">
        <f t="shared" si="310"/>
        <v>3903.1939280675942</v>
      </c>
      <c r="L1190" s="7">
        <f t="shared" si="297"/>
        <v>4.0200853325207087</v>
      </c>
      <c r="M1190" s="12">
        <f t="shared" si="298"/>
        <v>2.4292083854540154</v>
      </c>
      <c r="N1190" s="9">
        <f t="shared" si="311"/>
        <v>5143.7092850057934</v>
      </c>
      <c r="O1190" s="13">
        <f t="shared" si="299"/>
        <v>0.92151322502127386</v>
      </c>
      <c r="S1190" s="3">
        <v>593</v>
      </c>
      <c r="T1190" s="10">
        <f t="shared" si="300"/>
        <v>9950</v>
      </c>
      <c r="U1190" s="9">
        <f t="shared" si="303"/>
        <v>12731050</v>
      </c>
      <c r="V1190" s="9">
        <f t="shared" si="304"/>
        <v>5147.7293703193791</v>
      </c>
      <c r="W1190" s="6">
        <f t="shared" si="305"/>
        <v>390326.93425422593</v>
      </c>
      <c r="X1190" s="7">
        <f t="shared" si="306"/>
        <v>4.0200853335289297</v>
      </c>
      <c r="Y1190" s="12">
        <f t="shared" si="301"/>
        <v>2.4292083848447801</v>
      </c>
      <c r="Z1190" s="9">
        <f t="shared" si="307"/>
        <v>5143.70928498585</v>
      </c>
      <c r="AA1190" s="13">
        <f t="shared" si="302"/>
        <v>0.92151322502157818</v>
      </c>
    </row>
    <row r="1191" spans="7:27" x14ac:dyDescent="0.25">
      <c r="G1191" s="3">
        <v>593</v>
      </c>
      <c r="H1191" s="10">
        <f t="shared" si="296"/>
        <v>9950</v>
      </c>
      <c r="I1191" s="9">
        <f t="shared" si="308"/>
        <v>12741000</v>
      </c>
      <c r="J1191" s="9">
        <f t="shared" si="309"/>
        <v>5143.7092850057934</v>
      </c>
      <c r="K1191" s="6">
        <f t="shared" si="310"/>
        <v>3900.14932127869</v>
      </c>
      <c r="L1191" s="7">
        <f t="shared" si="297"/>
        <v>4.0138113153283896</v>
      </c>
      <c r="M1191" s="12">
        <f t="shared" si="298"/>
        <v>2.4330054984662444</v>
      </c>
      <c r="N1191" s="9">
        <f t="shared" si="311"/>
        <v>5139.6954736904654</v>
      </c>
      <c r="O1191" s="13">
        <f t="shared" si="299"/>
        <v>0.92157447092147116</v>
      </c>
      <c r="S1191" s="3">
        <v>593</v>
      </c>
      <c r="T1191" s="10">
        <f t="shared" si="300"/>
        <v>9950</v>
      </c>
      <c r="U1191" s="9">
        <f t="shared" si="303"/>
        <v>12741000</v>
      </c>
      <c r="V1191" s="9">
        <f t="shared" si="304"/>
        <v>5143.70928498585</v>
      </c>
      <c r="W1191" s="6">
        <f t="shared" si="305"/>
        <v>390022.46169594914</v>
      </c>
      <c r="X1191" s="7">
        <f t="shared" si="306"/>
        <v>4.0138113148868122</v>
      </c>
      <c r="Y1191" s="12">
        <f t="shared" si="301"/>
        <v>2.4330054987339103</v>
      </c>
      <c r="Z1191" s="9">
        <f t="shared" si="307"/>
        <v>5139.6954736709631</v>
      </c>
      <c r="AA1191" s="13">
        <f t="shared" si="302"/>
        <v>0.92157447092176881</v>
      </c>
    </row>
    <row r="1192" spans="7:27" x14ac:dyDescent="0.25">
      <c r="G1192" s="3">
        <v>593</v>
      </c>
      <c r="H1192" s="10">
        <f t="shared" si="296"/>
        <v>9950</v>
      </c>
      <c r="I1192" s="9">
        <f t="shared" si="308"/>
        <v>12750950</v>
      </c>
      <c r="J1192" s="9">
        <f t="shared" si="309"/>
        <v>5139.6954736904654</v>
      </c>
      <c r="K1192" s="6">
        <f t="shared" si="310"/>
        <v>3897.1094595829927</v>
      </c>
      <c r="L1192" s="7">
        <f t="shared" si="297"/>
        <v>4.0075519732595817</v>
      </c>
      <c r="M1192" s="12">
        <f t="shared" si="298"/>
        <v>2.4368055773602442</v>
      </c>
      <c r="N1192" s="9">
        <f t="shared" si="311"/>
        <v>5135.6879217172054</v>
      </c>
      <c r="O1192" s="13">
        <f t="shared" si="299"/>
        <v>0.92163562131168819</v>
      </c>
      <c r="S1192" s="3">
        <v>593</v>
      </c>
      <c r="T1192" s="10">
        <f t="shared" si="300"/>
        <v>9950</v>
      </c>
      <c r="U1192" s="9">
        <f t="shared" si="303"/>
        <v>12750950</v>
      </c>
      <c r="V1192" s="9">
        <f t="shared" si="304"/>
        <v>5139.6954736709631</v>
      </c>
      <c r="W1192" s="6">
        <f t="shared" si="305"/>
        <v>389718.46377133799</v>
      </c>
      <c r="X1192" s="7">
        <f t="shared" si="306"/>
        <v>4.00755197227432</v>
      </c>
      <c r="Y1192" s="12">
        <f t="shared" si="301"/>
        <v>2.4368055779593356</v>
      </c>
      <c r="Z1192" s="9">
        <f t="shared" si="307"/>
        <v>5135.687921698689</v>
      </c>
      <c r="AA1192" s="13">
        <f t="shared" si="302"/>
        <v>0.92163562131197074</v>
      </c>
    </row>
    <row r="1193" spans="7:27" x14ac:dyDescent="0.25">
      <c r="G1193" s="3">
        <v>593</v>
      </c>
      <c r="H1193" s="10">
        <f t="shared" si="296"/>
        <v>9950</v>
      </c>
      <c r="I1193" s="9">
        <f t="shared" si="308"/>
        <v>12760900</v>
      </c>
      <c r="J1193" s="9">
        <f t="shared" si="309"/>
        <v>5135.6879217172054</v>
      </c>
      <c r="K1193" s="6">
        <f t="shared" si="310"/>
        <v>3894.0743318782725</v>
      </c>
      <c r="L1193" s="7">
        <f t="shared" si="297"/>
        <v>4.001307260373947</v>
      </c>
      <c r="M1193" s="12">
        <f t="shared" si="298"/>
        <v>2.4406086222649499</v>
      </c>
      <c r="N1193" s="9">
        <f t="shared" si="311"/>
        <v>5131.6866144568312</v>
      </c>
      <c r="O1193" s="13">
        <f t="shared" si="299"/>
        <v>0.92169667641514841</v>
      </c>
      <c r="S1193" s="3">
        <v>593</v>
      </c>
      <c r="T1193" s="10">
        <f t="shared" si="300"/>
        <v>9950</v>
      </c>
      <c r="U1193" s="9">
        <f t="shared" si="303"/>
        <v>12760900</v>
      </c>
      <c r="V1193" s="9">
        <f t="shared" si="304"/>
        <v>5135.687921698689</v>
      </c>
      <c r="W1193" s="6">
        <f t="shared" si="305"/>
        <v>389414.93937239004</v>
      </c>
      <c r="X1193" s="7">
        <f t="shared" si="306"/>
        <v>4.0013072599569766</v>
      </c>
      <c r="Y1193" s="12">
        <f t="shared" si="301"/>
        <v>2.440608622519282</v>
      </c>
      <c r="Z1193" s="9">
        <f t="shared" si="307"/>
        <v>5131.6866144387322</v>
      </c>
      <c r="AA1193" s="13">
        <f t="shared" si="302"/>
        <v>0.92169667641542463</v>
      </c>
    </row>
    <row r="1194" spans="7:27" x14ac:dyDescent="0.25">
      <c r="G1194" s="3">
        <v>593</v>
      </c>
      <c r="H1194" s="10">
        <f t="shared" si="296"/>
        <v>9950</v>
      </c>
      <c r="I1194" s="9">
        <f t="shared" si="308"/>
        <v>12770850</v>
      </c>
      <c r="J1194" s="9">
        <f t="shared" si="309"/>
        <v>5131.6866144568312</v>
      </c>
      <c r="K1194" s="6">
        <f t="shared" si="310"/>
        <v>3891.043929282745</v>
      </c>
      <c r="L1194" s="7">
        <f t="shared" si="297"/>
        <v>3.9950771328765158</v>
      </c>
      <c r="M1194" s="12">
        <f t="shared" si="298"/>
        <v>2.4444146321071409</v>
      </c>
      <c r="N1194" s="9">
        <f t="shared" si="311"/>
        <v>5127.6915373239544</v>
      </c>
      <c r="O1194" s="13">
        <f t="shared" si="299"/>
        <v>0.92175763645440745</v>
      </c>
      <c r="S1194" s="3">
        <v>593</v>
      </c>
      <c r="T1194" s="10">
        <f t="shared" si="300"/>
        <v>9950</v>
      </c>
      <c r="U1194" s="9">
        <f t="shared" si="303"/>
        <v>12770850</v>
      </c>
      <c r="V1194" s="9">
        <f t="shared" si="304"/>
        <v>5131.6866144387322</v>
      </c>
      <c r="W1194" s="6">
        <f t="shared" si="305"/>
        <v>389111.88739332301</v>
      </c>
      <c r="X1194" s="7">
        <f t="shared" si="306"/>
        <v>3.9950771323952456</v>
      </c>
      <c r="Y1194" s="12">
        <f t="shared" si="301"/>
        <v>2.4444146324016094</v>
      </c>
      <c r="Z1194" s="9">
        <f t="shared" si="307"/>
        <v>5127.6915373063366</v>
      </c>
      <c r="AA1194" s="13">
        <f t="shared" si="302"/>
        <v>0.92175763645467623</v>
      </c>
    </row>
    <row r="1195" spans="7:27" x14ac:dyDescent="0.25">
      <c r="G1195" s="3">
        <v>593</v>
      </c>
      <c r="H1195" s="10">
        <f t="shared" si="296"/>
        <v>9950</v>
      </c>
      <c r="I1195" s="9">
        <f t="shared" si="308"/>
        <v>12780800</v>
      </c>
      <c r="J1195" s="9">
        <f t="shared" si="309"/>
        <v>5127.6915373239544</v>
      </c>
      <c r="K1195" s="6">
        <f t="shared" si="310"/>
        <v>3888.0182384737336</v>
      </c>
      <c r="L1195" s="7">
        <f t="shared" si="297"/>
        <v>3.9888615441128694</v>
      </c>
      <c r="M1195" s="12">
        <f t="shared" si="298"/>
        <v>2.448223607663949</v>
      </c>
      <c r="N1195" s="9">
        <f t="shared" si="311"/>
        <v>5123.7026757798412</v>
      </c>
      <c r="O1195" s="13">
        <f t="shared" si="299"/>
        <v>0.92181850165130852</v>
      </c>
      <c r="S1195" s="3">
        <v>593</v>
      </c>
      <c r="T1195" s="10">
        <f t="shared" si="300"/>
        <v>9950</v>
      </c>
      <c r="U1195" s="9">
        <f t="shared" si="303"/>
        <v>12780800</v>
      </c>
      <c r="V1195" s="9">
        <f t="shared" si="304"/>
        <v>5127.6915373063366</v>
      </c>
      <c r="W1195" s="6">
        <f t="shared" si="305"/>
        <v>388809.30673057534</v>
      </c>
      <c r="X1195" s="7">
        <f t="shared" si="306"/>
        <v>3.9888615441652018</v>
      </c>
      <c r="Y1195" s="12">
        <f t="shared" si="301"/>
        <v>2.4482236076318293</v>
      </c>
      <c r="Z1195" s="9">
        <f t="shared" si="307"/>
        <v>5123.7026757621716</v>
      </c>
      <c r="AA1195" s="13">
        <f t="shared" si="302"/>
        <v>0.92181850165157819</v>
      </c>
    </row>
    <row r="1196" spans="7:27" x14ac:dyDescent="0.25">
      <c r="G1196" s="3">
        <v>593</v>
      </c>
      <c r="H1196" s="10">
        <f t="shared" si="296"/>
        <v>9950</v>
      </c>
      <c r="I1196" s="9">
        <f t="shared" si="308"/>
        <v>12790750</v>
      </c>
      <c r="J1196" s="9">
        <f t="shared" si="309"/>
        <v>5123.7026757798412</v>
      </c>
      <c r="K1196" s="6">
        <f t="shared" si="310"/>
        <v>3884.997250569455</v>
      </c>
      <c r="L1196" s="7">
        <f t="shared" si="297"/>
        <v>3.9826604504860983</v>
      </c>
      <c r="M1196" s="12">
        <f t="shared" si="298"/>
        <v>2.4520355479483746</v>
      </c>
      <c r="N1196" s="9">
        <f t="shared" si="311"/>
        <v>5119.7200153293552</v>
      </c>
      <c r="O1196" s="13">
        <f t="shared" si="299"/>
        <v>0.92187927222703014</v>
      </c>
      <c r="S1196" s="3">
        <v>593</v>
      </c>
      <c r="T1196" s="10">
        <f t="shared" si="300"/>
        <v>9950</v>
      </c>
      <c r="U1196" s="9">
        <f t="shared" si="303"/>
        <v>12790750</v>
      </c>
      <c r="V1196" s="9">
        <f t="shared" si="304"/>
        <v>5123.7026757621716</v>
      </c>
      <c r="W1196" s="6">
        <f t="shared" si="305"/>
        <v>388507.19628946704</v>
      </c>
      <c r="X1196" s="7">
        <f t="shared" si="306"/>
        <v>3.9826604501219549</v>
      </c>
      <c r="Y1196" s="12">
        <f t="shared" si="301"/>
        <v>2.4520355481725695</v>
      </c>
      <c r="Z1196" s="9">
        <f t="shared" si="307"/>
        <v>5119.7200153120493</v>
      </c>
      <c r="AA1196" s="13">
        <f t="shared" si="302"/>
        <v>0.92187927222729416</v>
      </c>
    </row>
    <row r="1197" spans="7:27" x14ac:dyDescent="0.25">
      <c r="G1197" s="3">
        <v>593</v>
      </c>
      <c r="H1197" s="10">
        <f t="shared" si="296"/>
        <v>9950</v>
      </c>
      <c r="I1197" s="9">
        <f t="shared" si="308"/>
        <v>12800700</v>
      </c>
      <c r="J1197" s="9">
        <f t="shared" si="309"/>
        <v>5119.7200153293552</v>
      </c>
      <c r="K1197" s="6">
        <f t="shared" si="310"/>
        <v>3881.9809544676787</v>
      </c>
      <c r="L1197" s="7">
        <f t="shared" si="297"/>
        <v>3.9764738069000063</v>
      </c>
      <c r="M1197" s="12">
        <f t="shared" si="298"/>
        <v>2.4558504529954694</v>
      </c>
      <c r="N1197" s="9">
        <f t="shared" si="311"/>
        <v>5115.7435415224554</v>
      </c>
      <c r="O1197" s="13">
        <f t="shared" si="299"/>
        <v>0.92193994840206217</v>
      </c>
      <c r="S1197" s="3">
        <v>593</v>
      </c>
      <c r="T1197" s="10">
        <f t="shared" si="300"/>
        <v>9950</v>
      </c>
      <c r="U1197" s="9">
        <f t="shared" si="303"/>
        <v>12800700</v>
      </c>
      <c r="V1197" s="9">
        <f t="shared" si="304"/>
        <v>5119.7200153120493</v>
      </c>
      <c r="W1197" s="6">
        <f t="shared" si="305"/>
        <v>388205.55497087736</v>
      </c>
      <c r="X1197" s="7">
        <f t="shared" si="306"/>
        <v>3.9764738051927235</v>
      </c>
      <c r="Y1197" s="12">
        <f t="shared" si="301"/>
        <v>2.4558504540498789</v>
      </c>
      <c r="Z1197" s="9">
        <f t="shared" si="307"/>
        <v>5115.7435415068567</v>
      </c>
      <c r="AA1197" s="13">
        <f t="shared" si="302"/>
        <v>0.9219399484023002</v>
      </c>
    </row>
    <row r="1198" spans="7:27" x14ac:dyDescent="0.25">
      <c r="G1198" s="3">
        <v>593</v>
      </c>
      <c r="H1198" s="10">
        <f t="shared" si="296"/>
        <v>9950</v>
      </c>
      <c r="I1198" s="9">
        <f t="shared" si="308"/>
        <v>12810650</v>
      </c>
      <c r="J1198" s="9">
        <f t="shared" si="309"/>
        <v>5115.7435415224554</v>
      </c>
      <c r="K1198" s="6">
        <f t="shared" si="310"/>
        <v>3878.9693368457279</v>
      </c>
      <c r="L1198" s="7">
        <f t="shared" si="297"/>
        <v>3.9703015657688892</v>
      </c>
      <c r="M1198" s="12">
        <f t="shared" si="298"/>
        <v>2.4596683244913131</v>
      </c>
      <c r="N1198" s="9">
        <f t="shared" si="311"/>
        <v>5111.7732399566867</v>
      </c>
      <c r="O1198" s="13">
        <f t="shared" si="299"/>
        <v>0.92200053039616869</v>
      </c>
      <c r="S1198" s="3">
        <v>593</v>
      </c>
      <c r="T1198" s="10">
        <f t="shared" si="300"/>
        <v>9950</v>
      </c>
      <c r="U1198" s="9">
        <f t="shared" si="303"/>
        <v>12810650</v>
      </c>
      <c r="V1198" s="9">
        <f t="shared" si="304"/>
        <v>5115.7435415068567</v>
      </c>
      <c r="W1198" s="6">
        <f t="shared" si="305"/>
        <v>387904.38168456731</v>
      </c>
      <c r="X1198" s="7">
        <f t="shared" si="306"/>
        <v>3.970301564525442</v>
      </c>
      <c r="Y1198" s="12">
        <f t="shared" si="301"/>
        <v>2.4596683252616494</v>
      </c>
      <c r="Z1198" s="9">
        <f t="shared" si="307"/>
        <v>5111.7732399423312</v>
      </c>
      <c r="AA1198" s="13">
        <f t="shared" si="302"/>
        <v>0.92200053039638774</v>
      </c>
    </row>
    <row r="1199" spans="7:27" x14ac:dyDescent="0.25">
      <c r="G1199" s="3">
        <v>593</v>
      </c>
      <c r="H1199" s="10">
        <f t="shared" si="296"/>
        <v>9950</v>
      </c>
      <c r="I1199" s="9">
        <f t="shared" si="308"/>
        <v>12820600</v>
      </c>
      <c r="J1199" s="9">
        <f t="shared" si="309"/>
        <v>5111.7732399566867</v>
      </c>
      <c r="K1199" s="6">
        <f t="shared" si="310"/>
        <v>3875.9623888218184</v>
      </c>
      <c r="L1199" s="7">
        <f t="shared" si="297"/>
        <v>3.964143684248127</v>
      </c>
      <c r="M1199" s="12">
        <f t="shared" si="298"/>
        <v>2.4634891613047651</v>
      </c>
      <c r="N1199" s="9">
        <f t="shared" si="311"/>
        <v>5107.8090962724382</v>
      </c>
      <c r="O1199" s="13">
        <f t="shared" si="299"/>
        <v>0.92206101842846011</v>
      </c>
      <c r="S1199" s="3">
        <v>593</v>
      </c>
      <c r="T1199" s="10">
        <f t="shared" si="300"/>
        <v>9950</v>
      </c>
      <c r="U1199" s="9">
        <f t="shared" si="303"/>
        <v>12820600</v>
      </c>
      <c r="V1199" s="9">
        <f t="shared" si="304"/>
        <v>5111.7732399423312</v>
      </c>
      <c r="W1199" s="6">
        <f t="shared" si="305"/>
        <v>387603.67534029781</v>
      </c>
      <c r="X1199" s="7">
        <f t="shared" si="306"/>
        <v>3.9641436834231696</v>
      </c>
      <c r="Y1199" s="12">
        <f t="shared" si="301"/>
        <v>2.4634891618174293</v>
      </c>
      <c r="Z1199" s="9">
        <f t="shared" si="307"/>
        <v>5107.8090962589076</v>
      </c>
      <c r="AA1199" s="13">
        <f t="shared" si="302"/>
        <v>0.92206101842866661</v>
      </c>
    </row>
    <row r="1200" spans="7:27" x14ac:dyDescent="0.25">
      <c r="G1200" s="3">
        <v>593</v>
      </c>
      <c r="H1200" s="10">
        <f t="shared" si="296"/>
        <v>9950</v>
      </c>
      <c r="I1200" s="9">
        <f t="shared" si="308"/>
        <v>12830550</v>
      </c>
      <c r="J1200" s="9">
        <f t="shared" si="309"/>
        <v>5107.8090962724382</v>
      </c>
      <c r="K1200" s="6">
        <f t="shared" si="310"/>
        <v>3872.9600992937208</v>
      </c>
      <c r="L1200" s="7">
        <f t="shared" si="297"/>
        <v>3.9580001187977762</v>
      </c>
      <c r="M1200" s="12">
        <f t="shared" si="298"/>
        <v>2.4673129628319117</v>
      </c>
      <c r="N1200" s="9">
        <f t="shared" si="311"/>
        <v>5103.8510961536404</v>
      </c>
      <c r="O1200" s="13">
        <f t="shared" si="299"/>
        <v>0.92212141271738224</v>
      </c>
      <c r="S1200" s="3">
        <v>593</v>
      </c>
      <c r="T1200" s="10">
        <f t="shared" si="300"/>
        <v>9950</v>
      </c>
      <c r="U1200" s="9">
        <f t="shared" si="303"/>
        <v>12830550</v>
      </c>
      <c r="V1200" s="9">
        <f t="shared" si="304"/>
        <v>5107.8090962589076</v>
      </c>
      <c r="W1200" s="6">
        <f t="shared" si="305"/>
        <v>387303.43485671171</v>
      </c>
      <c r="X1200" s="7">
        <f t="shared" si="306"/>
        <v>3.9580001174240294</v>
      </c>
      <c r="Y1200" s="12">
        <f t="shared" si="301"/>
        <v>2.4673129636882694</v>
      </c>
      <c r="Z1200" s="9">
        <f t="shared" si="307"/>
        <v>5103.851096141484</v>
      </c>
      <c r="AA1200" s="13">
        <f t="shared" si="302"/>
        <v>0.92212141271756765</v>
      </c>
    </row>
    <row r="1201" spans="7:27" x14ac:dyDescent="0.25">
      <c r="G1201" s="3">
        <v>593</v>
      </c>
      <c r="H1201" s="10">
        <f t="shared" si="296"/>
        <v>9950</v>
      </c>
      <c r="I1201" s="9">
        <f t="shared" si="308"/>
        <v>12840500</v>
      </c>
      <c r="J1201" s="9">
        <f t="shared" si="309"/>
        <v>5103.8510961536404</v>
      </c>
      <c r="K1201" s="6">
        <f t="shared" si="310"/>
        <v>3869.962457159204</v>
      </c>
      <c r="L1201" s="7">
        <f t="shared" si="297"/>
        <v>3.9518708225227215</v>
      </c>
      <c r="M1201" s="12">
        <f t="shared" si="298"/>
        <v>2.4711397306671077</v>
      </c>
      <c r="N1201" s="9">
        <f t="shared" si="311"/>
        <v>5099.899225331118</v>
      </c>
      <c r="O1201" s="13">
        <f t="shared" si="299"/>
        <v>0.92218171348066535</v>
      </c>
      <c r="S1201" s="3">
        <v>593</v>
      </c>
      <c r="T1201" s="10">
        <f t="shared" si="300"/>
        <v>9950</v>
      </c>
      <c r="U1201" s="9">
        <f t="shared" si="303"/>
        <v>12840500</v>
      </c>
      <c r="V1201" s="9">
        <f t="shared" si="304"/>
        <v>5103.851096141484</v>
      </c>
      <c r="W1201" s="6">
        <f t="shared" si="305"/>
        <v>387003.65914801083</v>
      </c>
      <c r="X1201" s="7">
        <f t="shared" si="306"/>
        <v>3.9518708221597247</v>
      </c>
      <c r="Y1201" s="12">
        <f t="shared" si="301"/>
        <v>2.4711397308940928</v>
      </c>
      <c r="Z1201" s="9">
        <f t="shared" si="307"/>
        <v>5099.8992253193246</v>
      </c>
      <c r="AA1201" s="13">
        <f t="shared" si="302"/>
        <v>0.92218171348084521</v>
      </c>
    </row>
    <row r="1202" spans="7:27" x14ac:dyDescent="0.25">
      <c r="G1202" s="3">
        <v>593</v>
      </c>
      <c r="H1202" s="10">
        <f t="shared" si="296"/>
        <v>9950</v>
      </c>
      <c r="I1202" s="9">
        <f t="shared" si="308"/>
        <v>12850450</v>
      </c>
      <c r="J1202" s="9">
        <f t="shared" si="309"/>
        <v>5099.899225331118</v>
      </c>
      <c r="K1202" s="6">
        <f t="shared" si="310"/>
        <v>3866.969451316038</v>
      </c>
      <c r="L1202" s="7">
        <f t="shared" si="297"/>
        <v>3.9457557536519898</v>
      </c>
      <c r="M1202" s="12">
        <f t="shared" si="298"/>
        <v>2.4749694633180059</v>
      </c>
      <c r="N1202" s="9">
        <f t="shared" si="311"/>
        <v>5095.9534695774664</v>
      </c>
      <c r="O1202" s="13">
        <f t="shared" si="299"/>
        <v>0.92224192093540247</v>
      </c>
      <c r="S1202" s="3">
        <v>593</v>
      </c>
      <c r="T1202" s="10">
        <f t="shared" si="300"/>
        <v>9950</v>
      </c>
      <c r="U1202" s="9">
        <f t="shared" si="303"/>
        <v>12850450</v>
      </c>
      <c r="V1202" s="9">
        <f t="shared" si="304"/>
        <v>5099.8992253193246</v>
      </c>
      <c r="W1202" s="6">
        <f t="shared" si="305"/>
        <v>386704.34713949932</v>
      </c>
      <c r="X1202" s="7">
        <f t="shared" si="306"/>
        <v>3.9457557534764014</v>
      </c>
      <c r="Y1202" s="12">
        <f t="shared" si="301"/>
        <v>2.4749694634281436</v>
      </c>
      <c r="Z1202" s="9">
        <f t="shared" si="307"/>
        <v>5095.9534695658485</v>
      </c>
      <c r="AA1202" s="13">
        <f t="shared" si="302"/>
        <v>0.92224192093557966</v>
      </c>
    </row>
    <row r="1203" spans="7:27" x14ac:dyDescent="0.25">
      <c r="G1203" s="3">
        <v>593</v>
      </c>
      <c r="H1203" s="10">
        <f t="shared" si="296"/>
        <v>9950</v>
      </c>
      <c r="I1203" s="9">
        <f t="shared" si="308"/>
        <v>12860400</v>
      </c>
      <c r="J1203" s="9">
        <f t="shared" si="309"/>
        <v>5095.9534695774664</v>
      </c>
      <c r="K1203" s="6">
        <f t="shared" si="310"/>
        <v>3863.9810706619928</v>
      </c>
      <c r="L1203" s="7">
        <f t="shared" si="297"/>
        <v>3.9396548662772957</v>
      </c>
      <c r="M1203" s="12">
        <f t="shared" si="298"/>
        <v>2.4788021619842673</v>
      </c>
      <c r="N1203" s="9">
        <f t="shared" si="311"/>
        <v>5092.0138147111893</v>
      </c>
      <c r="O1203" s="13">
        <f t="shared" si="299"/>
        <v>0.92230203529798604</v>
      </c>
      <c r="S1203" s="3">
        <v>593</v>
      </c>
      <c r="T1203" s="10">
        <f t="shared" si="300"/>
        <v>9950</v>
      </c>
      <c r="U1203" s="9">
        <f t="shared" si="303"/>
        <v>12860400</v>
      </c>
      <c r="V1203" s="9">
        <f t="shared" si="304"/>
        <v>5095.9534695658485</v>
      </c>
      <c r="W1203" s="6">
        <f t="shared" si="305"/>
        <v>386405.49775204033</v>
      </c>
      <c r="X1203" s="7">
        <f t="shared" si="306"/>
        <v>3.9396548673602392</v>
      </c>
      <c r="Y1203" s="12">
        <f t="shared" si="301"/>
        <v>2.478802161302887</v>
      </c>
      <c r="Z1203" s="9">
        <f t="shared" si="307"/>
        <v>5092.0138146984882</v>
      </c>
      <c r="AA1203" s="13">
        <f t="shared" si="302"/>
        <v>0.92230203529817978</v>
      </c>
    </row>
    <row r="1204" spans="7:27" x14ac:dyDescent="0.25">
      <c r="G1204" s="3">
        <v>593</v>
      </c>
      <c r="H1204" s="10">
        <f t="shared" si="296"/>
        <v>9950</v>
      </c>
      <c r="I1204" s="9">
        <f t="shared" si="308"/>
        <v>12870350</v>
      </c>
      <c r="J1204" s="9">
        <f t="shared" si="309"/>
        <v>5092.0138147111893</v>
      </c>
      <c r="K1204" s="6">
        <f t="shared" si="310"/>
        <v>3860.9973063152838</v>
      </c>
      <c r="L1204" s="7">
        <f t="shared" si="297"/>
        <v>3.9335681184667162</v>
      </c>
      <c r="M1204" s="12">
        <f t="shared" si="298"/>
        <v>2.4826378254780517</v>
      </c>
      <c r="N1204" s="9">
        <f t="shared" si="311"/>
        <v>5088.0802465927227</v>
      </c>
      <c r="O1204" s="13">
        <f t="shared" si="299"/>
        <v>0.9223620567841686</v>
      </c>
      <c r="S1204" s="3">
        <v>593</v>
      </c>
      <c r="T1204" s="10">
        <f t="shared" si="300"/>
        <v>9950</v>
      </c>
      <c r="U1204" s="9">
        <f t="shared" si="303"/>
        <v>12870350</v>
      </c>
      <c r="V1204" s="9">
        <f t="shared" si="304"/>
        <v>5092.0138146984882</v>
      </c>
      <c r="W1204" s="6">
        <f t="shared" si="305"/>
        <v>386107.10991759942</v>
      </c>
      <c r="X1204" s="7">
        <f t="shared" si="306"/>
        <v>3.9335681200183381</v>
      </c>
      <c r="Y1204" s="12">
        <f t="shared" si="301"/>
        <v>2.482637824498759</v>
      </c>
      <c r="Z1204" s="9">
        <f t="shared" si="307"/>
        <v>5088.08024657847</v>
      </c>
      <c r="AA1204" s="13">
        <f t="shared" si="302"/>
        <v>0.9223620567843861</v>
      </c>
    </row>
    <row r="1205" spans="7:27" x14ac:dyDescent="0.25">
      <c r="G1205" s="3">
        <v>593</v>
      </c>
      <c r="H1205" s="10">
        <f t="shared" si="296"/>
        <v>9950</v>
      </c>
      <c r="I1205" s="9">
        <f t="shared" si="308"/>
        <v>12880300</v>
      </c>
      <c r="J1205" s="9">
        <f t="shared" si="309"/>
        <v>5088.0802465927227</v>
      </c>
      <c r="K1205" s="6">
        <f t="shared" si="310"/>
        <v>3858.0181471736805</v>
      </c>
      <c r="L1205" s="7">
        <f t="shared" si="297"/>
        <v>3.9274954668539506</v>
      </c>
      <c r="M1205" s="12">
        <f t="shared" si="298"/>
        <v>2.4864764536119446</v>
      </c>
      <c r="N1205" s="9">
        <f t="shared" si="311"/>
        <v>5084.1527511258691</v>
      </c>
      <c r="O1205" s="13">
        <f t="shared" si="299"/>
        <v>0.92242198560904132</v>
      </c>
      <c r="S1205" s="3">
        <v>593</v>
      </c>
      <c r="T1205" s="10">
        <f t="shared" si="300"/>
        <v>9950</v>
      </c>
      <c r="U1205" s="9">
        <f t="shared" si="303"/>
        <v>12880300</v>
      </c>
      <c r="V1205" s="9">
        <f t="shared" si="304"/>
        <v>5088.08024657847</v>
      </c>
      <c r="W1205" s="6">
        <f t="shared" si="305"/>
        <v>385809.18256592157</v>
      </c>
      <c r="X1205" s="7">
        <f t="shared" si="306"/>
        <v>3.9274954677772778</v>
      </c>
      <c r="Y1205" s="12">
        <f t="shared" si="301"/>
        <v>2.4864764530273913</v>
      </c>
      <c r="Z1205" s="9">
        <f t="shared" si="307"/>
        <v>5084.1527511106924</v>
      </c>
      <c r="AA1205" s="13">
        <f t="shared" si="302"/>
        <v>0.92242198560927291</v>
      </c>
    </row>
    <row r="1206" spans="7:27" x14ac:dyDescent="0.25">
      <c r="G1206" s="3">
        <v>593</v>
      </c>
      <c r="H1206" s="10">
        <f t="shared" si="296"/>
        <v>9950</v>
      </c>
      <c r="I1206" s="9">
        <f t="shared" si="308"/>
        <v>12890250</v>
      </c>
      <c r="J1206" s="9">
        <f t="shared" si="309"/>
        <v>5084.1527511258691</v>
      </c>
      <c r="K1206" s="6">
        <f t="shared" si="310"/>
        <v>3855.0435821349538</v>
      </c>
      <c r="L1206" s="7">
        <f t="shared" si="297"/>
        <v>3.9214368672637354</v>
      </c>
      <c r="M1206" s="12">
        <f t="shared" si="298"/>
        <v>2.4903180468168977</v>
      </c>
      <c r="N1206" s="9">
        <f t="shared" si="311"/>
        <v>5080.2313142586054</v>
      </c>
      <c r="O1206" s="13">
        <f t="shared" si="299"/>
        <v>0.92248182198702078</v>
      </c>
      <c r="S1206" s="3">
        <v>593</v>
      </c>
      <c r="T1206" s="10">
        <f t="shared" si="300"/>
        <v>9950</v>
      </c>
      <c r="U1206" s="9">
        <f t="shared" si="303"/>
        <v>12890250</v>
      </c>
      <c r="V1206" s="9">
        <f t="shared" si="304"/>
        <v>5084.1527511106924</v>
      </c>
      <c r="W1206" s="6">
        <f t="shared" si="305"/>
        <v>385511.71463119262</v>
      </c>
      <c r="X1206" s="7">
        <f t="shared" si="306"/>
        <v>3.9214368671312361</v>
      </c>
      <c r="Y1206" s="12">
        <f t="shared" si="301"/>
        <v>2.490318046901042</v>
      </c>
      <c r="Z1206" s="9">
        <f t="shared" si="307"/>
        <v>5080.2313142435614</v>
      </c>
      <c r="AA1206" s="13">
        <f t="shared" si="302"/>
        <v>0.92248182198725037</v>
      </c>
    </row>
    <row r="1207" spans="7:27" x14ac:dyDescent="0.25">
      <c r="G1207" s="3">
        <v>593</v>
      </c>
      <c r="H1207" s="10">
        <f t="shared" si="296"/>
        <v>9950</v>
      </c>
      <c r="I1207" s="9">
        <f t="shared" si="308"/>
        <v>12900200</v>
      </c>
      <c r="J1207" s="9">
        <f t="shared" si="309"/>
        <v>5080.2313142586054</v>
      </c>
      <c r="K1207" s="6">
        <f t="shared" si="310"/>
        <v>3852.0736000968727</v>
      </c>
      <c r="L1207" s="7">
        <f t="shared" si="297"/>
        <v>3.9153922753395203</v>
      </c>
      <c r="M1207" s="12">
        <f t="shared" si="298"/>
        <v>2.4941626057514714</v>
      </c>
      <c r="N1207" s="9">
        <f t="shared" si="311"/>
        <v>5076.315921983266</v>
      </c>
      <c r="O1207" s="13">
        <f t="shared" si="299"/>
        <v>0.92254156613184712</v>
      </c>
      <c r="S1207" s="3">
        <v>593</v>
      </c>
      <c r="T1207" s="10">
        <f t="shared" si="300"/>
        <v>9950</v>
      </c>
      <c r="U1207" s="9">
        <f t="shared" si="303"/>
        <v>12900200</v>
      </c>
      <c r="V1207" s="9">
        <f t="shared" si="304"/>
        <v>5080.2313142435614</v>
      </c>
      <c r="W1207" s="6">
        <f t="shared" si="305"/>
        <v>385214.7050542598</v>
      </c>
      <c r="X1207" s="7">
        <f t="shared" si="306"/>
        <v>3.9153922748101562</v>
      </c>
      <c r="Y1207" s="12">
        <f t="shared" si="301"/>
        <v>2.4941626060886839</v>
      </c>
      <c r="Z1207" s="9">
        <f t="shared" si="307"/>
        <v>5076.3159219687514</v>
      </c>
      <c r="AA1207" s="13">
        <f t="shared" si="302"/>
        <v>0.92254156613206861</v>
      </c>
    </row>
    <row r="1208" spans="7:27" x14ac:dyDescent="0.25">
      <c r="G1208" s="3">
        <v>593</v>
      </c>
      <c r="H1208" s="10">
        <f t="shared" si="296"/>
        <v>9950</v>
      </c>
      <c r="I1208" s="9">
        <f t="shared" si="308"/>
        <v>12910150</v>
      </c>
      <c r="J1208" s="9">
        <f t="shared" si="309"/>
        <v>5076.315921983266</v>
      </c>
      <c r="K1208" s="6">
        <f t="shared" si="310"/>
        <v>3849.1081899572064</v>
      </c>
      <c r="L1208" s="7">
        <f t="shared" si="297"/>
        <v>3.9093616479872142</v>
      </c>
      <c r="M1208" s="12">
        <f t="shared" si="298"/>
        <v>2.4980101303822733</v>
      </c>
      <c r="N1208" s="9">
        <f t="shared" si="311"/>
        <v>5072.4065603352792</v>
      </c>
      <c r="O1208" s="13">
        <f t="shared" si="299"/>
        <v>0.9226012182566028</v>
      </c>
      <c r="S1208" s="3">
        <v>593</v>
      </c>
      <c r="T1208" s="10">
        <f t="shared" si="300"/>
        <v>9950</v>
      </c>
      <c r="U1208" s="9">
        <f t="shared" si="303"/>
        <v>12910150</v>
      </c>
      <c r="V1208" s="9">
        <f t="shared" si="304"/>
        <v>5076.3159219687514</v>
      </c>
      <c r="W1208" s="6">
        <f t="shared" si="305"/>
        <v>384918.15277374996</v>
      </c>
      <c r="X1208" s="7">
        <f t="shared" si="306"/>
        <v>3.9093616476299955</v>
      </c>
      <c r="Y1208" s="12">
        <f t="shared" si="301"/>
        <v>2.4980101306105293</v>
      </c>
      <c r="Z1208" s="9">
        <f t="shared" si="307"/>
        <v>5072.4065603211211</v>
      </c>
      <c r="AA1208" s="13">
        <f t="shared" si="302"/>
        <v>0.92260121825681884</v>
      </c>
    </row>
    <row r="1209" spans="7:27" x14ac:dyDescent="0.25">
      <c r="G1209" s="3">
        <v>593</v>
      </c>
      <c r="H1209" s="10">
        <f t="shared" si="296"/>
        <v>9950</v>
      </c>
      <c r="I1209" s="9">
        <f t="shared" si="308"/>
        <v>12920100</v>
      </c>
      <c r="J1209" s="9">
        <f t="shared" si="309"/>
        <v>5072.4065603352792</v>
      </c>
      <c r="K1209" s="6">
        <f t="shared" si="310"/>
        <v>3846.1473428341719</v>
      </c>
      <c r="L1209" s="7">
        <f t="shared" si="297"/>
        <v>3.903344943424667</v>
      </c>
      <c r="M1209" s="12">
        <f t="shared" si="298"/>
        <v>2.5018606199409987</v>
      </c>
      <c r="N1209" s="9">
        <f t="shared" si="311"/>
        <v>5068.5032153918546</v>
      </c>
      <c r="O1209" s="13">
        <f t="shared" si="299"/>
        <v>0.92266077857373263</v>
      </c>
      <c r="S1209" s="3">
        <v>593</v>
      </c>
      <c r="T1209" s="10">
        <f t="shared" si="300"/>
        <v>9950</v>
      </c>
      <c r="U1209" s="9">
        <f t="shared" si="303"/>
        <v>12920100</v>
      </c>
      <c r="V1209" s="9">
        <f t="shared" si="304"/>
        <v>5072.4065603211211</v>
      </c>
      <c r="W1209" s="6">
        <f t="shared" si="305"/>
        <v>384622.05673717166</v>
      </c>
      <c r="X1209" s="7">
        <f t="shared" si="306"/>
        <v>3.9033449426163513</v>
      </c>
      <c r="Y1209" s="12">
        <f t="shared" si="301"/>
        <v>2.501860620459091</v>
      </c>
      <c r="Z1209" s="9">
        <f t="shared" si="307"/>
        <v>5068.503215378505</v>
      </c>
      <c r="AA1209" s="13">
        <f t="shared" si="302"/>
        <v>0.92266077857393636</v>
      </c>
    </row>
    <row r="1210" spans="7:27" x14ac:dyDescent="0.25">
      <c r="G1210" s="3">
        <v>593</v>
      </c>
      <c r="H1210" s="10">
        <f t="shared" si="296"/>
        <v>9950</v>
      </c>
      <c r="I1210" s="9">
        <f t="shared" si="308"/>
        <v>12930050</v>
      </c>
      <c r="J1210" s="9">
        <f t="shared" si="309"/>
        <v>5068.5032153918546</v>
      </c>
      <c r="K1210" s="6">
        <f t="shared" si="310"/>
        <v>3843.1910454050922</v>
      </c>
      <c r="L1210" s="7">
        <f t="shared" si="297"/>
        <v>3.8973421163915232</v>
      </c>
      <c r="M1210" s="12">
        <f t="shared" si="298"/>
        <v>2.5057140759923358</v>
      </c>
      <c r="N1210" s="9">
        <f t="shared" si="311"/>
        <v>5064.6058732754627</v>
      </c>
      <c r="O1210" s="13">
        <f t="shared" si="299"/>
        <v>0.92272024729499114</v>
      </c>
      <c r="S1210" s="3">
        <v>593</v>
      </c>
      <c r="T1210" s="10">
        <f t="shared" si="300"/>
        <v>9950</v>
      </c>
      <c r="U1210" s="9">
        <f t="shared" si="303"/>
        <v>12930050</v>
      </c>
      <c r="V1210" s="9">
        <f t="shared" si="304"/>
        <v>5068.503215378505</v>
      </c>
      <c r="W1210" s="6">
        <f t="shared" si="305"/>
        <v>384326.41588981298</v>
      </c>
      <c r="X1210" s="7">
        <f t="shared" si="306"/>
        <v>3.8973421169338462</v>
      </c>
      <c r="Y1210" s="12">
        <f t="shared" si="301"/>
        <v>2.5057140756436604</v>
      </c>
      <c r="Z1210" s="9">
        <f t="shared" si="307"/>
        <v>5064.6058732615711</v>
      </c>
      <c r="AA1210" s="13">
        <f t="shared" si="302"/>
        <v>0.92272024729520308</v>
      </c>
    </row>
    <row r="1211" spans="7:27" x14ac:dyDescent="0.25">
      <c r="G1211" s="3">
        <v>593</v>
      </c>
      <c r="H1211" s="10">
        <f t="shared" si="296"/>
        <v>9950</v>
      </c>
      <c r="I1211" s="9">
        <f t="shared" si="308"/>
        <v>12940000</v>
      </c>
      <c r="J1211" s="9">
        <f t="shared" si="309"/>
        <v>5064.6058732754627</v>
      </c>
      <c r="K1211" s="6">
        <f t="shared" si="310"/>
        <v>3840.2392910086292</v>
      </c>
      <c r="L1211" s="7">
        <f t="shared" si="297"/>
        <v>3.8913531279705045</v>
      </c>
      <c r="M1211" s="12">
        <f t="shared" si="298"/>
        <v>2.5095704961356624</v>
      </c>
      <c r="N1211" s="9">
        <f t="shared" si="311"/>
        <v>5060.7145201474923</v>
      </c>
      <c r="O1211" s="13">
        <f t="shared" si="299"/>
        <v>0.92277962463153851</v>
      </c>
      <c r="S1211" s="3">
        <v>593</v>
      </c>
      <c r="T1211" s="10">
        <f t="shared" si="300"/>
        <v>9950</v>
      </c>
      <c r="U1211" s="9">
        <f t="shared" si="303"/>
        <v>12940000</v>
      </c>
      <c r="V1211" s="9">
        <f t="shared" si="304"/>
        <v>5064.6058732615711</v>
      </c>
      <c r="W1211" s="6">
        <f t="shared" si="305"/>
        <v>384031.22918362345</v>
      </c>
      <c r="X1211" s="7">
        <f t="shared" si="306"/>
        <v>3.8913531279317168</v>
      </c>
      <c r="Y1211" s="12">
        <f t="shared" si="301"/>
        <v>2.5095704961606766</v>
      </c>
      <c r="Z1211" s="9">
        <f t="shared" si="307"/>
        <v>5060.7145201336398</v>
      </c>
      <c r="AA1211" s="13">
        <f t="shared" si="302"/>
        <v>0.9227796246317499</v>
      </c>
    </row>
    <row r="1212" spans="7:27" x14ac:dyDescent="0.25">
      <c r="G1212" s="3">
        <v>593</v>
      </c>
      <c r="H1212" s="10">
        <f t="shared" si="296"/>
        <v>9950</v>
      </c>
      <c r="I1212" s="9">
        <f t="shared" si="308"/>
        <v>12949950</v>
      </c>
      <c r="J1212" s="9">
        <f t="shared" si="309"/>
        <v>5060.7145201474923</v>
      </c>
      <c r="K1212" s="6">
        <f t="shared" si="310"/>
        <v>3837.2920663221066</v>
      </c>
      <c r="L1212" s="7">
        <f t="shared" si="297"/>
        <v>3.8853779323019597</v>
      </c>
      <c r="M1212" s="12">
        <f t="shared" si="298"/>
        <v>2.5134298825376264</v>
      </c>
      <c r="N1212" s="9">
        <f t="shared" si="311"/>
        <v>5056.8291422151906</v>
      </c>
      <c r="O1212" s="13">
        <f t="shared" si="299"/>
        <v>0.92283891079383562</v>
      </c>
      <c r="S1212" s="3">
        <v>593</v>
      </c>
      <c r="T1212" s="10">
        <f t="shared" si="300"/>
        <v>9950</v>
      </c>
      <c r="U1212" s="9">
        <f t="shared" si="303"/>
        <v>12949950</v>
      </c>
      <c r="V1212" s="9">
        <f t="shared" si="304"/>
        <v>5060.7145201336398</v>
      </c>
      <c r="W1212" s="6">
        <f t="shared" si="305"/>
        <v>383736.49557277287</v>
      </c>
      <c r="X1212" s="7">
        <f t="shared" si="306"/>
        <v>3.8853779331172471</v>
      </c>
      <c r="Y1212" s="12">
        <f t="shared" si="301"/>
        <v>2.5134298820102212</v>
      </c>
      <c r="Z1212" s="9">
        <f t="shared" si="307"/>
        <v>5056.8291422005223</v>
      </c>
      <c r="AA1212" s="13">
        <f t="shared" si="302"/>
        <v>0.92283891079405944</v>
      </c>
    </row>
    <row r="1213" spans="7:27" x14ac:dyDescent="0.25">
      <c r="G1213" s="3">
        <v>593</v>
      </c>
      <c r="H1213" s="10">
        <f t="shared" si="296"/>
        <v>9950</v>
      </c>
      <c r="I1213" s="9">
        <f t="shared" si="308"/>
        <v>12959900</v>
      </c>
      <c r="J1213" s="9">
        <f t="shared" si="309"/>
        <v>5056.8291422151906</v>
      </c>
      <c r="K1213" s="6">
        <f t="shared" si="310"/>
        <v>3834.3493624637404</v>
      </c>
      <c r="L1213" s="7">
        <f t="shared" si="297"/>
        <v>3.8794164894747465</v>
      </c>
      <c r="M1213" s="12">
        <f t="shared" si="298"/>
        <v>2.5172922336374914</v>
      </c>
      <c r="N1213" s="9">
        <f t="shared" si="311"/>
        <v>5052.9497257257162</v>
      </c>
      <c r="O1213" s="13">
        <f t="shared" si="299"/>
        <v>0.92289810599173405</v>
      </c>
      <c r="S1213" s="3">
        <v>593</v>
      </c>
      <c r="T1213" s="10">
        <f t="shared" si="300"/>
        <v>9950</v>
      </c>
      <c r="U1213" s="9">
        <f t="shared" si="303"/>
        <v>12959900</v>
      </c>
      <c r="V1213" s="9">
        <f t="shared" si="304"/>
        <v>5056.8291422005223</v>
      </c>
      <c r="W1213" s="6">
        <f t="shared" si="305"/>
        <v>383442.21401587222</v>
      </c>
      <c r="X1213" s="7">
        <f t="shared" si="306"/>
        <v>3.8794164901641466</v>
      </c>
      <c r="Y1213" s="12">
        <f t="shared" si="301"/>
        <v>2.5172922331901506</v>
      </c>
      <c r="Z1213" s="9">
        <f t="shared" si="307"/>
        <v>5052.9497257103585</v>
      </c>
      <c r="AA1213" s="13">
        <f t="shared" si="302"/>
        <v>0.92289810599196842</v>
      </c>
    </row>
    <row r="1214" spans="7:27" x14ac:dyDescent="0.25">
      <c r="G1214" s="3">
        <v>593</v>
      </c>
      <c r="H1214" s="10">
        <f t="shared" si="296"/>
        <v>9950</v>
      </c>
      <c r="I1214" s="9">
        <f t="shared" si="308"/>
        <v>12969850</v>
      </c>
      <c r="J1214" s="9">
        <f t="shared" si="309"/>
        <v>5052.9497257257162</v>
      </c>
      <c r="K1214" s="6">
        <f t="shared" si="310"/>
        <v>3831.4111683313004</v>
      </c>
      <c r="L1214" s="7">
        <f t="shared" si="297"/>
        <v>3.8734687557332639</v>
      </c>
      <c r="M1214" s="12">
        <f t="shared" si="298"/>
        <v>2.5211575504631445</v>
      </c>
      <c r="N1214" s="9">
        <f t="shared" si="311"/>
        <v>5049.0762569699828</v>
      </c>
      <c r="O1214" s="13">
        <f t="shared" si="299"/>
        <v>0.92295721043441803</v>
      </c>
      <c r="S1214" s="3">
        <v>593</v>
      </c>
      <c r="T1214" s="10">
        <f t="shared" si="300"/>
        <v>9950</v>
      </c>
      <c r="U1214" s="9">
        <f t="shared" si="303"/>
        <v>12969850</v>
      </c>
      <c r="V1214" s="9">
        <f t="shared" si="304"/>
        <v>5052.9497257103585</v>
      </c>
      <c r="W1214" s="6">
        <f t="shared" si="305"/>
        <v>383148.38347153214</v>
      </c>
      <c r="X1214" s="7">
        <f t="shared" si="306"/>
        <v>3.8734687568984483</v>
      </c>
      <c r="Y1214" s="12">
        <f t="shared" si="301"/>
        <v>2.5211575497047511</v>
      </c>
      <c r="Z1214" s="9">
        <f t="shared" si="307"/>
        <v>5049.07625695346</v>
      </c>
      <c r="AA1214" s="13">
        <f t="shared" si="302"/>
        <v>0.92295721043467016</v>
      </c>
    </row>
    <row r="1215" spans="7:27" x14ac:dyDescent="0.25">
      <c r="G1215" s="3">
        <v>593</v>
      </c>
      <c r="H1215" s="10">
        <f t="shared" si="296"/>
        <v>9950</v>
      </c>
      <c r="I1215" s="9">
        <f t="shared" si="308"/>
        <v>12979800</v>
      </c>
      <c r="J1215" s="9">
        <f t="shared" si="309"/>
        <v>5049.0762569699828</v>
      </c>
      <c r="K1215" s="6">
        <f t="shared" si="310"/>
        <v>3828.4774750430015</v>
      </c>
      <c r="L1215" s="7">
        <f t="shared" si="297"/>
        <v>3.8675346913274025</v>
      </c>
      <c r="M1215" s="12">
        <f t="shared" si="298"/>
        <v>2.5250258315454888</v>
      </c>
      <c r="N1215" s="9">
        <f t="shared" si="311"/>
        <v>5045.2087222786549</v>
      </c>
      <c r="O1215" s="13">
        <f t="shared" si="299"/>
        <v>0.92301622433046482</v>
      </c>
      <c r="S1215" s="3">
        <v>593</v>
      </c>
      <c r="T1215" s="10">
        <f t="shared" si="300"/>
        <v>9950</v>
      </c>
      <c r="U1215" s="9">
        <f t="shared" si="303"/>
        <v>12979800</v>
      </c>
      <c r="V1215" s="9">
        <f t="shared" si="304"/>
        <v>5049.07625695346</v>
      </c>
      <c r="W1215" s="6">
        <f t="shared" si="305"/>
        <v>382855.0029072453</v>
      </c>
      <c r="X1215" s="7">
        <f t="shared" si="306"/>
        <v>3.8675346913360475</v>
      </c>
      <c r="Y1215" s="12">
        <f t="shared" si="301"/>
        <v>2.5250258315398448</v>
      </c>
      <c r="Z1215" s="9">
        <f t="shared" si="307"/>
        <v>5045.208722262124</v>
      </c>
      <c r="AA1215" s="13">
        <f t="shared" si="302"/>
        <v>0.92301622433071706</v>
      </c>
    </row>
    <row r="1216" spans="7:27" x14ac:dyDescent="0.25">
      <c r="G1216" s="3">
        <v>593</v>
      </c>
      <c r="H1216" s="10">
        <f t="shared" si="296"/>
        <v>9950</v>
      </c>
      <c r="I1216" s="9">
        <f t="shared" si="308"/>
        <v>12989750</v>
      </c>
      <c r="J1216" s="9">
        <f t="shared" si="309"/>
        <v>5045.2087222786549</v>
      </c>
      <c r="K1216" s="6">
        <f t="shared" si="310"/>
        <v>3825.5482692761689</v>
      </c>
      <c r="L1216" s="7">
        <f t="shared" si="297"/>
        <v>3.861614251094148</v>
      </c>
      <c r="M1216" s="12">
        <f t="shared" si="298"/>
        <v>2.5288970790474505</v>
      </c>
      <c r="N1216" s="9">
        <f t="shared" si="311"/>
        <v>5041.3471080275604</v>
      </c>
      <c r="O1216" s="13">
        <f t="shared" si="299"/>
        <v>0.92307514788776301</v>
      </c>
      <c r="S1216" s="3">
        <v>593</v>
      </c>
      <c r="T1216" s="10">
        <f t="shared" si="300"/>
        <v>9950</v>
      </c>
      <c r="U1216" s="9">
        <f t="shared" si="303"/>
        <v>12989750</v>
      </c>
      <c r="V1216" s="9">
        <f t="shared" si="304"/>
        <v>5045.208722262124</v>
      </c>
      <c r="W1216" s="6">
        <f t="shared" si="305"/>
        <v>382562.07128606335</v>
      </c>
      <c r="X1216" s="7">
        <f t="shared" si="306"/>
        <v>3.8616142515889735</v>
      </c>
      <c r="Y1216" s="12">
        <f t="shared" si="301"/>
        <v>2.5288970787233991</v>
      </c>
      <c r="Z1216" s="9">
        <f t="shared" si="307"/>
        <v>5041.3471080105346</v>
      </c>
      <c r="AA1216" s="13">
        <f t="shared" si="302"/>
        <v>0.92307514788802281</v>
      </c>
    </row>
    <row r="1217" spans="7:27" x14ac:dyDescent="0.25">
      <c r="G1217" s="3">
        <v>593</v>
      </c>
      <c r="H1217" s="10">
        <f t="shared" si="296"/>
        <v>9950</v>
      </c>
      <c r="I1217" s="9">
        <f t="shared" si="308"/>
        <v>12999700</v>
      </c>
      <c r="J1217" s="9">
        <f t="shared" si="309"/>
        <v>5041.3471080275604</v>
      </c>
      <c r="K1217" s="6">
        <f t="shared" si="310"/>
        <v>3822.6235443694632</v>
      </c>
      <c r="L1217" s="7">
        <f t="shared" si="297"/>
        <v>3.8557073967657782</v>
      </c>
      <c r="M1217" s="12">
        <f t="shared" si="298"/>
        <v>2.5327712907342357</v>
      </c>
      <c r="N1217" s="9">
        <f t="shared" si="311"/>
        <v>5037.4914006307945</v>
      </c>
      <c r="O1217" s="13">
        <f t="shared" si="299"/>
        <v>0.92313398131361701</v>
      </c>
      <c r="S1217" s="3">
        <v>593</v>
      </c>
      <c r="T1217" s="10">
        <f t="shared" si="300"/>
        <v>9950</v>
      </c>
      <c r="U1217" s="9">
        <f t="shared" si="303"/>
        <v>12999700</v>
      </c>
      <c r="V1217" s="9">
        <f t="shared" si="304"/>
        <v>5041.3471080105346</v>
      </c>
      <c r="W1217" s="6">
        <f t="shared" si="305"/>
        <v>382269.58758214023</v>
      </c>
      <c r="X1217" s="7">
        <f t="shared" si="306"/>
        <v>3.8557073960340995</v>
      </c>
      <c r="Y1217" s="12">
        <f t="shared" si="301"/>
        <v>2.5327712912148672</v>
      </c>
      <c r="Z1217" s="9">
        <f t="shared" si="307"/>
        <v>5037.4914006145009</v>
      </c>
      <c r="AA1217" s="13">
        <f t="shared" si="302"/>
        <v>0.9231339813138657</v>
      </c>
    </row>
    <row r="1218" spans="7:27" x14ac:dyDescent="0.25">
      <c r="G1218" s="3">
        <v>593</v>
      </c>
      <c r="H1218" s="10">
        <f t="shared" si="296"/>
        <v>9950</v>
      </c>
      <c r="I1218" s="9">
        <f t="shared" si="308"/>
        <v>13009650</v>
      </c>
      <c r="J1218" s="9">
        <f t="shared" si="309"/>
        <v>5037.4914006307945</v>
      </c>
      <c r="K1218" s="6">
        <f t="shared" si="310"/>
        <v>3819.7032847797627</v>
      </c>
      <c r="L1218" s="7">
        <f t="shared" si="297"/>
        <v>3.8498140818726285</v>
      </c>
      <c r="M1218" s="12">
        <f t="shared" si="298"/>
        <v>2.5366484698528091</v>
      </c>
      <c r="N1218" s="9">
        <f t="shared" si="311"/>
        <v>5033.6415865489216</v>
      </c>
      <c r="O1218" s="13">
        <f t="shared" si="299"/>
        <v>0.92319272481462211</v>
      </c>
      <c r="S1218" s="3">
        <v>593</v>
      </c>
      <c r="T1218" s="10">
        <f t="shared" si="300"/>
        <v>9950</v>
      </c>
      <c r="U1218" s="9">
        <f t="shared" si="303"/>
        <v>13009650</v>
      </c>
      <c r="V1218" s="9">
        <f t="shared" si="304"/>
        <v>5037.4914006145009</v>
      </c>
      <c r="W1218" s="6">
        <f t="shared" si="305"/>
        <v>381977.55076518905</v>
      </c>
      <c r="X1218" s="7">
        <f t="shared" si="306"/>
        <v>3.849814083070445</v>
      </c>
      <c r="Y1218" s="12">
        <f t="shared" si="301"/>
        <v>2.5366484690635658</v>
      </c>
      <c r="Z1218" s="9">
        <f t="shared" si="307"/>
        <v>5033.6415865314302</v>
      </c>
      <c r="AA1218" s="13">
        <f t="shared" si="302"/>
        <v>0.92319272481488901</v>
      </c>
    </row>
    <row r="1219" spans="7:27" x14ac:dyDescent="0.25">
      <c r="G1219" s="3">
        <v>593</v>
      </c>
      <c r="H1219" s="10">
        <f t="shared" si="296"/>
        <v>9950</v>
      </c>
      <c r="I1219" s="9">
        <f t="shared" si="308"/>
        <v>13019600</v>
      </c>
      <c r="J1219" s="9">
        <f t="shared" si="309"/>
        <v>5033.6415865489216</v>
      </c>
      <c r="K1219" s="6">
        <f t="shared" si="310"/>
        <v>3816.7874860661755</v>
      </c>
      <c r="L1219" s="7">
        <f t="shared" si="297"/>
        <v>3.8439342707983615</v>
      </c>
      <c r="M1219" s="12">
        <f t="shared" si="298"/>
        <v>2.5405286126216042</v>
      </c>
      <c r="N1219" s="9">
        <f t="shared" si="311"/>
        <v>5029.7976522781237</v>
      </c>
      <c r="O1219" s="13">
        <f t="shared" si="299"/>
        <v>0.92325137859683037</v>
      </c>
      <c r="S1219" s="3">
        <v>593</v>
      </c>
      <c r="T1219" s="10">
        <f t="shared" si="300"/>
        <v>9950</v>
      </c>
      <c r="U1219" s="9">
        <f t="shared" si="303"/>
        <v>13019600</v>
      </c>
      <c r="V1219" s="9">
        <f t="shared" si="304"/>
        <v>5033.6415865314302</v>
      </c>
      <c r="W1219" s="6">
        <f t="shared" si="305"/>
        <v>381685.95981602493</v>
      </c>
      <c r="X1219" s="7">
        <f t="shared" si="306"/>
        <v>3.8439342714097946</v>
      </c>
      <c r="Y1219" s="12">
        <f t="shared" si="301"/>
        <v>2.5405286122174968</v>
      </c>
      <c r="Z1219" s="9">
        <f t="shared" si="307"/>
        <v>5029.7976522600202</v>
      </c>
      <c r="AA1219" s="13">
        <f t="shared" si="302"/>
        <v>0.9232513785971066</v>
      </c>
    </row>
    <row r="1220" spans="7:27" x14ac:dyDescent="0.25">
      <c r="G1220" s="3">
        <v>593</v>
      </c>
      <c r="H1220" s="10">
        <f t="shared" si="296"/>
        <v>9950</v>
      </c>
      <c r="I1220" s="9">
        <f t="shared" si="308"/>
        <v>13029550</v>
      </c>
      <c r="J1220" s="9">
        <f t="shared" si="309"/>
        <v>5029.7976522781237</v>
      </c>
      <c r="K1220" s="6">
        <f t="shared" si="310"/>
        <v>3813.8761349060246</v>
      </c>
      <c r="L1220" s="7">
        <f t="shared" si="297"/>
        <v>3.8380679191410039</v>
      </c>
      <c r="M1220" s="12">
        <f t="shared" si="298"/>
        <v>2.5444117211416204</v>
      </c>
      <c r="N1220" s="9">
        <f t="shared" si="311"/>
        <v>5025.9595843589823</v>
      </c>
      <c r="O1220" s="13">
        <f t="shared" si="299"/>
        <v>0.92330994286561607</v>
      </c>
      <c r="S1220" s="3">
        <v>593</v>
      </c>
      <c r="T1220" s="10">
        <f t="shared" si="300"/>
        <v>9950</v>
      </c>
      <c r="U1220" s="9">
        <f t="shared" si="303"/>
        <v>13029550</v>
      </c>
      <c r="V1220" s="9">
        <f t="shared" si="304"/>
        <v>5029.7976522600202</v>
      </c>
      <c r="W1220" s="6">
        <f t="shared" si="305"/>
        <v>381394.81371102238</v>
      </c>
      <c r="X1220" s="7">
        <f t="shared" si="306"/>
        <v>3.8380679197805407</v>
      </c>
      <c r="Y1220" s="12">
        <f t="shared" si="301"/>
        <v>2.5444117207176453</v>
      </c>
      <c r="Z1220" s="9">
        <f t="shared" si="307"/>
        <v>5025.9595843402394</v>
      </c>
      <c r="AA1220" s="13">
        <f t="shared" si="302"/>
        <v>0.92330994286590207</v>
      </c>
    </row>
    <row r="1221" spans="7:27" x14ac:dyDescent="0.25">
      <c r="G1221" s="3">
        <v>593</v>
      </c>
      <c r="H1221" s="10">
        <f t="shared" si="296"/>
        <v>9950</v>
      </c>
      <c r="I1221" s="9">
        <f t="shared" si="308"/>
        <v>13039500</v>
      </c>
      <c r="J1221" s="9">
        <f t="shared" si="309"/>
        <v>5025.9595843589823</v>
      </c>
      <c r="K1221" s="6">
        <f t="shared" si="310"/>
        <v>3810.969222417526</v>
      </c>
      <c r="L1221" s="7">
        <f t="shared" si="297"/>
        <v>3.8322149870324149</v>
      </c>
      <c r="M1221" s="12">
        <f t="shared" si="298"/>
        <v>2.5482977946292857</v>
      </c>
      <c r="N1221" s="9">
        <f t="shared" si="311"/>
        <v>5022.1273693719495</v>
      </c>
      <c r="O1221" s="13">
        <f t="shared" si="299"/>
        <v>0.92336841782574541</v>
      </c>
      <c r="S1221" s="3">
        <v>593</v>
      </c>
      <c r="T1221" s="10">
        <f t="shared" si="300"/>
        <v>9950</v>
      </c>
      <c r="U1221" s="9">
        <f t="shared" si="303"/>
        <v>13039500</v>
      </c>
      <c r="V1221" s="9">
        <f t="shared" si="304"/>
        <v>5025.9595843402394</v>
      </c>
      <c r="W1221" s="6">
        <f t="shared" si="305"/>
        <v>381104.11143321701</v>
      </c>
      <c r="X1221" s="7">
        <f t="shared" si="306"/>
        <v>3.8322149871587383</v>
      </c>
      <c r="Y1221" s="12">
        <f t="shared" si="301"/>
        <v>2.5482977945452849</v>
      </c>
      <c r="Z1221" s="9">
        <f t="shared" si="307"/>
        <v>5022.1273693530811</v>
      </c>
      <c r="AA1221" s="13">
        <f t="shared" si="302"/>
        <v>0.92336841782603329</v>
      </c>
    </row>
    <row r="1222" spans="7:27" x14ac:dyDescent="0.25">
      <c r="G1222" s="3">
        <v>593</v>
      </c>
      <c r="H1222" s="10">
        <f t="shared" si="296"/>
        <v>9950</v>
      </c>
      <c r="I1222" s="9">
        <f t="shared" si="308"/>
        <v>13049450</v>
      </c>
      <c r="J1222" s="9">
        <f t="shared" si="309"/>
        <v>5022.1273693719495</v>
      </c>
      <c r="K1222" s="6">
        <f t="shared" si="310"/>
        <v>3808.06673749845</v>
      </c>
      <c r="L1222" s="7">
        <f t="shared" si="297"/>
        <v>3.826375432684451</v>
      </c>
      <c r="M1222" s="12">
        <f t="shared" si="298"/>
        <v>2.5521868336763753</v>
      </c>
      <c r="N1222" s="9">
        <f t="shared" si="311"/>
        <v>5018.300993939265</v>
      </c>
      <c r="O1222" s="13">
        <f t="shared" si="299"/>
        <v>0.92342680368134666</v>
      </c>
      <c r="S1222" s="3">
        <v>593</v>
      </c>
      <c r="T1222" s="10">
        <f t="shared" si="300"/>
        <v>9950</v>
      </c>
      <c r="U1222" s="9">
        <f t="shared" si="303"/>
        <v>13049450</v>
      </c>
      <c r="V1222" s="9">
        <f t="shared" si="304"/>
        <v>5022.1273693530811</v>
      </c>
      <c r="W1222" s="6">
        <f t="shared" si="305"/>
        <v>380813.85197008541</v>
      </c>
      <c r="X1222" s="7">
        <f t="shared" si="306"/>
        <v>3.8263754326511177</v>
      </c>
      <c r="Y1222" s="12">
        <f t="shared" si="301"/>
        <v>2.5521868336986087</v>
      </c>
      <c r="Z1222" s="9">
        <f t="shared" si="307"/>
        <v>5018.3009939204303</v>
      </c>
      <c r="AA1222" s="13">
        <f t="shared" si="302"/>
        <v>0.9234268036816341</v>
      </c>
    </row>
    <row r="1223" spans="7:27" x14ac:dyDescent="0.25">
      <c r="G1223" s="3">
        <v>593</v>
      </c>
      <c r="H1223" s="10">
        <f t="shared" si="296"/>
        <v>9950</v>
      </c>
      <c r="I1223" s="9">
        <f t="shared" si="308"/>
        <v>13059400</v>
      </c>
      <c r="J1223" s="9">
        <f t="shared" si="309"/>
        <v>5018.300993939265</v>
      </c>
      <c r="K1223" s="6">
        <f t="shared" si="310"/>
        <v>3805.1686690465658</v>
      </c>
      <c r="L1223" s="7">
        <f t="shared" si="297"/>
        <v>3.8205492145049704</v>
      </c>
      <c r="M1223" s="12">
        <f t="shared" si="298"/>
        <v>2.5560788388549351</v>
      </c>
      <c r="N1223" s="9">
        <f t="shared" si="311"/>
        <v>5014.4804447247598</v>
      </c>
      <c r="O1223" s="13">
        <f t="shared" si="299"/>
        <v>0.92348510063591371</v>
      </c>
      <c r="S1223" s="3">
        <v>593</v>
      </c>
      <c r="T1223" s="10">
        <f t="shared" si="300"/>
        <v>9950</v>
      </c>
      <c r="U1223" s="9">
        <f t="shared" si="303"/>
        <v>13059400</v>
      </c>
      <c r="V1223" s="9">
        <f t="shared" si="304"/>
        <v>5018.3009939204303</v>
      </c>
      <c r="W1223" s="6">
        <f t="shared" si="305"/>
        <v>380524.03430910432</v>
      </c>
      <c r="X1223" s="7">
        <f t="shared" si="306"/>
        <v>3.8205492154957179</v>
      </c>
      <c r="Y1223" s="12">
        <f t="shared" si="301"/>
        <v>2.5560788381920911</v>
      </c>
      <c r="Z1223" s="9">
        <f t="shared" si="307"/>
        <v>5014.4804447049346</v>
      </c>
      <c r="AA1223" s="13">
        <f t="shared" si="302"/>
        <v>0.92348510063621625</v>
      </c>
    </row>
    <row r="1224" spans="7:27" x14ac:dyDescent="0.25">
      <c r="G1224" s="3">
        <v>593</v>
      </c>
      <c r="H1224" s="10">
        <f t="shared" si="296"/>
        <v>9950</v>
      </c>
      <c r="I1224" s="9">
        <f t="shared" si="308"/>
        <v>13069350</v>
      </c>
      <c r="J1224" s="9">
        <f t="shared" si="309"/>
        <v>5014.4804447247598</v>
      </c>
      <c r="K1224" s="6">
        <f t="shared" si="310"/>
        <v>3802.2750104005354</v>
      </c>
      <c r="L1224" s="7">
        <f t="shared" si="297"/>
        <v>3.8147362953136521</v>
      </c>
      <c r="M1224" s="12">
        <f t="shared" si="298"/>
        <v>2.5599738078873049</v>
      </c>
      <c r="N1224" s="9">
        <f t="shared" si="311"/>
        <v>5010.6657084294457</v>
      </c>
      <c r="O1224" s="13">
        <f t="shared" si="299"/>
        <v>0.92354330889237302</v>
      </c>
      <c r="S1224" s="3">
        <v>593</v>
      </c>
      <c r="T1224" s="10">
        <f t="shared" si="300"/>
        <v>9950</v>
      </c>
      <c r="U1224" s="9">
        <f t="shared" si="303"/>
        <v>13069350</v>
      </c>
      <c r="V1224" s="9">
        <f t="shared" si="304"/>
        <v>5014.4804447049346</v>
      </c>
      <c r="W1224" s="6">
        <f t="shared" si="305"/>
        <v>380234.65744441154</v>
      </c>
      <c r="X1224" s="7">
        <f t="shared" si="306"/>
        <v>3.8147362951304409</v>
      </c>
      <c r="Y1224" s="12">
        <f t="shared" si="301"/>
        <v>2.5599738080102532</v>
      </c>
      <c r="Z1224" s="9">
        <f t="shared" si="307"/>
        <v>5010.6657084098042</v>
      </c>
      <c r="AA1224" s="13">
        <f t="shared" si="302"/>
        <v>0.92354330889267267</v>
      </c>
    </row>
    <row r="1225" spans="7:27" x14ac:dyDescent="0.25">
      <c r="G1225" s="3">
        <v>593</v>
      </c>
      <c r="H1225" s="10">
        <f t="shared" si="296"/>
        <v>9950</v>
      </c>
      <c r="I1225" s="9">
        <f t="shared" si="308"/>
        <v>13079300</v>
      </c>
      <c r="J1225" s="9">
        <f t="shared" si="309"/>
        <v>5010.6657084294457</v>
      </c>
      <c r="K1225" s="6">
        <f t="shared" si="310"/>
        <v>3799.3857482376825</v>
      </c>
      <c r="L1225" s="7">
        <f t="shared" si="297"/>
        <v>3.8089366311426582</v>
      </c>
      <c r="M1225" s="12">
        <f t="shared" si="298"/>
        <v>2.5638717431406493</v>
      </c>
      <c r="N1225" s="9">
        <f t="shared" si="311"/>
        <v>5006.8567717983033</v>
      </c>
      <c r="O1225" s="13">
        <f t="shared" si="299"/>
        <v>0.92360142865298001</v>
      </c>
      <c r="S1225" s="3">
        <v>593</v>
      </c>
      <c r="T1225" s="10">
        <f t="shared" si="300"/>
        <v>9950</v>
      </c>
      <c r="U1225" s="9">
        <f t="shared" si="303"/>
        <v>13079300</v>
      </c>
      <c r="V1225" s="9">
        <f t="shared" si="304"/>
        <v>5010.6657084098042</v>
      </c>
      <c r="W1225" s="6">
        <f t="shared" si="305"/>
        <v>379945.7203679246</v>
      </c>
      <c r="X1225" s="7">
        <f t="shared" si="306"/>
        <v>3.8089366311010253</v>
      </c>
      <c r="Y1225" s="12">
        <f t="shared" si="301"/>
        <v>2.5638717431686735</v>
      </c>
      <c r="Z1225" s="9">
        <f t="shared" si="307"/>
        <v>5006.8567717787028</v>
      </c>
      <c r="AA1225" s="13">
        <f t="shared" si="302"/>
        <v>0.9236014286532791</v>
      </c>
    </row>
    <row r="1226" spans="7:27" x14ac:dyDescent="0.25">
      <c r="G1226" s="3">
        <v>593</v>
      </c>
      <c r="H1226" s="10">
        <f t="shared" si="296"/>
        <v>9950</v>
      </c>
      <c r="I1226" s="9">
        <f t="shared" si="308"/>
        <v>13089250</v>
      </c>
      <c r="J1226" s="9">
        <f t="shared" si="309"/>
        <v>5006.8567717983033</v>
      </c>
      <c r="K1226" s="6">
        <f t="shared" si="310"/>
        <v>3796.5008736762229</v>
      </c>
      <c r="L1226" s="7">
        <f t="shared" si="297"/>
        <v>3.8031501829099077</v>
      </c>
      <c r="M1226" s="12">
        <f t="shared" si="298"/>
        <v>2.5677726438160322</v>
      </c>
      <c r="N1226" s="9">
        <f t="shared" si="311"/>
        <v>5003.0536216153932</v>
      </c>
      <c r="O1226" s="13">
        <f t="shared" si="299"/>
        <v>0.92365946011939404</v>
      </c>
      <c r="S1226" s="3">
        <v>593</v>
      </c>
      <c r="T1226" s="10">
        <f t="shared" si="300"/>
        <v>9950</v>
      </c>
      <c r="U1226" s="9">
        <f t="shared" si="303"/>
        <v>13089250</v>
      </c>
      <c r="V1226" s="9">
        <f t="shared" si="304"/>
        <v>5006.8567717787028</v>
      </c>
      <c r="W1226" s="6">
        <f t="shared" si="305"/>
        <v>379657.22208044282</v>
      </c>
      <c r="X1226" s="7">
        <f t="shared" si="306"/>
        <v>3.803150183154056</v>
      </c>
      <c r="Y1226" s="12">
        <f t="shared" si="301"/>
        <v>2.5677726436511907</v>
      </c>
      <c r="Z1226" s="9">
        <f t="shared" si="307"/>
        <v>5003.053621595549</v>
      </c>
      <c r="AA1226" s="13">
        <f t="shared" si="302"/>
        <v>0.9236594601196968</v>
      </c>
    </row>
    <row r="1227" spans="7:27" x14ac:dyDescent="0.25">
      <c r="G1227" s="3">
        <v>593</v>
      </c>
      <c r="H1227" s="10">
        <f t="shared" si="296"/>
        <v>9950</v>
      </c>
      <c r="I1227" s="9">
        <f t="shared" si="308"/>
        <v>13099200</v>
      </c>
      <c r="J1227" s="9">
        <f t="shared" si="309"/>
        <v>5003.0536216153932</v>
      </c>
      <c r="K1227" s="6">
        <f t="shared" si="310"/>
        <v>3793.6203778343724</v>
      </c>
      <c r="L1227" s="7">
        <f t="shared" si="297"/>
        <v>3.797376912273259</v>
      </c>
      <c r="M1227" s="12">
        <f t="shared" si="298"/>
        <v>2.5716765087071414</v>
      </c>
      <c r="N1227" s="9">
        <f t="shared" si="311"/>
        <v>4999.2562447031196</v>
      </c>
      <c r="O1227" s="13">
        <f t="shared" si="299"/>
        <v>0.92371740349268916</v>
      </c>
      <c r="S1227" s="3">
        <v>593</v>
      </c>
      <c r="T1227" s="10">
        <f t="shared" si="300"/>
        <v>9950</v>
      </c>
      <c r="U1227" s="9">
        <f t="shared" si="303"/>
        <v>13099200</v>
      </c>
      <c r="V1227" s="9">
        <f t="shared" si="304"/>
        <v>5003.053621595549</v>
      </c>
      <c r="W1227" s="6">
        <f t="shared" si="305"/>
        <v>379369.16158276546</v>
      </c>
      <c r="X1227" s="7">
        <f t="shared" si="306"/>
        <v>3.7973769111528508</v>
      </c>
      <c r="Y1227" s="12">
        <f t="shared" si="301"/>
        <v>2.5716765094659095</v>
      </c>
      <c r="Z1227" s="9">
        <f t="shared" si="307"/>
        <v>4999.2562446843958</v>
      </c>
      <c r="AA1227" s="13">
        <f t="shared" si="302"/>
        <v>0.92371740349297493</v>
      </c>
    </row>
    <row r="1228" spans="7:27" x14ac:dyDescent="0.25">
      <c r="G1228" s="3">
        <v>593</v>
      </c>
      <c r="H1228" s="10">
        <f t="shared" ref="H1228:H1291" si="312">$E$6</f>
        <v>9950</v>
      </c>
      <c r="I1228" s="9">
        <f t="shared" si="308"/>
        <v>13109150</v>
      </c>
      <c r="J1228" s="9">
        <f t="shared" si="309"/>
        <v>4999.2562447031196</v>
      </c>
      <c r="K1228" s="6">
        <f t="shared" si="310"/>
        <v>3790.7442473894548</v>
      </c>
      <c r="L1228" s="7">
        <f t="shared" ref="L1228:L1291" si="313">(POWER((K1228/($E$3)+1), (1000/$I$3))-1)*J1228</f>
        <v>3.7916167750257483</v>
      </c>
      <c r="M1228" s="12">
        <f t="shared" ref="M1228:M1291" si="314">($E$6+50)/(L1228*1024)</f>
        <v>2.5755833406802253</v>
      </c>
      <c r="N1228" s="9">
        <f t="shared" si="311"/>
        <v>4995.4646279280942</v>
      </c>
      <c r="O1228" s="13">
        <f t="shared" ref="O1228:O1291" si="315">1-(N1228/$E$5)</f>
        <v>0.92377525897326518</v>
      </c>
      <c r="S1228" s="3">
        <v>593</v>
      </c>
      <c r="T1228" s="10">
        <f t="shared" ref="T1228:T1291" si="316">$E$6</f>
        <v>9950</v>
      </c>
      <c r="U1228" s="9">
        <f t="shared" si="303"/>
        <v>13109150</v>
      </c>
      <c r="V1228" s="9">
        <f t="shared" si="304"/>
        <v>4999.2562446843958</v>
      </c>
      <c r="W1228" s="6">
        <f t="shared" si="305"/>
        <v>379081.53788013267</v>
      </c>
      <c r="X1228" s="7">
        <f t="shared" si="306"/>
        <v>3.791616775140314</v>
      </c>
      <c r="Y1228" s="12">
        <f t="shared" ref="Y1228:Y1291" si="317">($E$6+50)/(X1228*1024)</f>
        <v>2.5755833406024031</v>
      </c>
      <c r="Z1228" s="9">
        <f t="shared" si="307"/>
        <v>4995.4646279092558</v>
      </c>
      <c r="AA1228" s="13">
        <f t="shared" ref="AA1228:AA1291" si="318">1-(Z1228/$E$5)</f>
        <v>0.92377525897355262</v>
      </c>
    </row>
    <row r="1229" spans="7:27" x14ac:dyDescent="0.25">
      <c r="G1229" s="3">
        <v>593</v>
      </c>
      <c r="H1229" s="10">
        <f t="shared" si="312"/>
        <v>9950</v>
      </c>
      <c r="I1229" s="9">
        <f t="shared" si="308"/>
        <v>13119100</v>
      </c>
      <c r="J1229" s="9">
        <f t="shared" si="309"/>
        <v>4995.4646279280942</v>
      </c>
      <c r="K1229" s="6">
        <f t="shared" si="310"/>
        <v>3787.8724756801321</v>
      </c>
      <c r="L1229" s="7">
        <f t="shared" si="313"/>
        <v>3.7858697345294794</v>
      </c>
      <c r="M1229" s="12">
        <f t="shared" si="314"/>
        <v>2.5794931375824808</v>
      </c>
      <c r="N1229" s="9">
        <f t="shared" si="311"/>
        <v>4991.678758193565</v>
      </c>
      <c r="O1229" s="13">
        <f t="shared" si="315"/>
        <v>0.92383302676096246</v>
      </c>
      <c r="S1229" s="3">
        <v>593</v>
      </c>
      <c r="T1229" s="10">
        <f t="shared" si="316"/>
        <v>9950</v>
      </c>
      <c r="U1229" s="9">
        <f t="shared" ref="U1229:U1292" si="319">SUM(T1228,U1228)</f>
        <v>13119100</v>
      </c>
      <c r="V1229" s="9">
        <f t="shared" ref="V1229:V1292" si="320">Z1228</f>
        <v>4995.4646279092558</v>
      </c>
      <c r="W1229" s="6">
        <f t="shared" ref="W1229:W1292" si="321">(POWER((T1229/SUM(T1229,U1229)+1),($I$4/1000)) -1)*$E$3</f>
        <v>378794.34997556417</v>
      </c>
      <c r="X1229" s="7">
        <f t="shared" ref="X1229:X1292" si="322">(POWER((W1229/($E$3)+1), (1000/$I$4))-1)*V1229</f>
        <v>3.7858697352583772</v>
      </c>
      <c r="Y1229" s="12">
        <f t="shared" si="317"/>
        <v>2.5794931370858478</v>
      </c>
      <c r="Z1229" s="9">
        <f t="shared" ref="Z1229:Z1292" si="323">V1229-X1229</f>
        <v>4991.6787581739973</v>
      </c>
      <c r="AA1229" s="13">
        <f t="shared" si="318"/>
        <v>0.923833026761261</v>
      </c>
    </row>
    <row r="1230" spans="7:27" x14ac:dyDescent="0.25">
      <c r="G1230" s="3">
        <v>593</v>
      </c>
      <c r="H1230" s="10">
        <f t="shared" si="312"/>
        <v>9950</v>
      </c>
      <c r="I1230" s="9">
        <f t="shared" si="308"/>
        <v>13129050</v>
      </c>
      <c r="J1230" s="9">
        <f t="shared" si="309"/>
        <v>4991.678758193565</v>
      </c>
      <c r="K1230" s="6">
        <f t="shared" si="310"/>
        <v>3785.0050538246196</v>
      </c>
      <c r="L1230" s="7">
        <f t="shared" si="313"/>
        <v>3.7801357526658008</v>
      </c>
      <c r="M1230" s="12">
        <f t="shared" si="314"/>
        <v>2.5834058983498553</v>
      </c>
      <c r="N1230" s="9">
        <f t="shared" si="311"/>
        <v>4987.8986224408991</v>
      </c>
      <c r="O1230" s="13">
        <f t="shared" si="315"/>
        <v>0.92389070705503995</v>
      </c>
      <c r="S1230" s="3">
        <v>593</v>
      </c>
      <c r="T1230" s="10">
        <f t="shared" si="316"/>
        <v>9950</v>
      </c>
      <c r="U1230" s="9">
        <f t="shared" si="319"/>
        <v>13129050</v>
      </c>
      <c r="V1230" s="9">
        <f t="shared" si="320"/>
        <v>4991.6787581739973</v>
      </c>
      <c r="W1230" s="6">
        <f t="shared" si="321"/>
        <v>378507.59688318189</v>
      </c>
      <c r="X1230" s="7">
        <f t="shared" si="322"/>
        <v>3.7801357518651444</v>
      </c>
      <c r="Y1230" s="12">
        <f t="shared" si="317"/>
        <v>2.5834058988970368</v>
      </c>
      <c r="Z1230" s="9">
        <f t="shared" si="323"/>
        <v>4987.8986224221326</v>
      </c>
      <c r="AA1230" s="13">
        <f t="shared" si="318"/>
        <v>0.92389070705532639</v>
      </c>
    </row>
    <row r="1231" spans="7:27" x14ac:dyDescent="0.25">
      <c r="G1231" s="3">
        <v>593</v>
      </c>
      <c r="H1231" s="10">
        <f t="shared" si="312"/>
        <v>9950</v>
      </c>
      <c r="I1231" s="9">
        <f t="shared" si="308"/>
        <v>13139000</v>
      </c>
      <c r="J1231" s="9">
        <f t="shared" si="309"/>
        <v>4987.8986224408991</v>
      </c>
      <c r="K1231" s="6">
        <f t="shared" si="310"/>
        <v>3782.1419685002411</v>
      </c>
      <c r="L1231" s="7">
        <f t="shared" si="313"/>
        <v>3.7744147863367963</v>
      </c>
      <c r="M1231" s="12">
        <f t="shared" si="314"/>
        <v>2.5873216254215361</v>
      </c>
      <c r="N1231" s="9">
        <f t="shared" si="311"/>
        <v>4984.1242076545623</v>
      </c>
      <c r="O1231" s="13">
        <f t="shared" si="315"/>
        <v>0.92394830005409911</v>
      </c>
      <c r="S1231" s="3">
        <v>593</v>
      </c>
      <c r="T1231" s="10">
        <f t="shared" si="316"/>
        <v>9950</v>
      </c>
      <c r="U1231" s="9">
        <f t="shared" si="319"/>
        <v>13139000</v>
      </c>
      <c r="V1231" s="9">
        <f t="shared" si="320"/>
        <v>4987.8986224221326</v>
      </c>
      <c r="W1231" s="6">
        <f t="shared" si="321"/>
        <v>378221.2776171079</v>
      </c>
      <c r="X1231" s="7">
        <f t="shared" si="322"/>
        <v>3.7744147854476422</v>
      </c>
      <c r="Y1231" s="12">
        <f t="shared" si="317"/>
        <v>2.5873216260310419</v>
      </c>
      <c r="Z1231" s="9">
        <f t="shared" si="323"/>
        <v>4984.1242076366852</v>
      </c>
      <c r="AA1231" s="13">
        <f t="shared" si="318"/>
        <v>0.9239483000543719</v>
      </c>
    </row>
    <row r="1232" spans="7:27" x14ac:dyDescent="0.25">
      <c r="G1232" s="3">
        <v>593</v>
      </c>
      <c r="H1232" s="10">
        <f t="shared" si="312"/>
        <v>9950</v>
      </c>
      <c r="I1232" s="9">
        <f t="shared" si="308"/>
        <v>13148950</v>
      </c>
      <c r="J1232" s="9">
        <f t="shared" si="309"/>
        <v>4984.1242076545623</v>
      </c>
      <c r="K1232" s="6">
        <f t="shared" si="310"/>
        <v>3779.2832108252128</v>
      </c>
      <c r="L1232" s="7">
        <f t="shared" si="313"/>
        <v>3.7687067968871881</v>
      </c>
      <c r="M1232" s="12">
        <f t="shared" si="314"/>
        <v>2.5912403183145063</v>
      </c>
      <c r="N1232" s="9">
        <f t="shared" si="311"/>
        <v>4980.355500857675</v>
      </c>
      <c r="O1232" s="13">
        <f t="shared" si="315"/>
        <v>0.92400580595615123</v>
      </c>
      <c r="S1232" s="3">
        <v>593</v>
      </c>
      <c r="T1232" s="10">
        <f t="shared" si="316"/>
        <v>9950</v>
      </c>
      <c r="U1232" s="9">
        <f t="shared" si="319"/>
        <v>13148950</v>
      </c>
      <c r="V1232" s="9">
        <f t="shared" si="320"/>
        <v>4984.1242076366852</v>
      </c>
      <c r="W1232" s="6">
        <f t="shared" si="321"/>
        <v>377935.39118924359</v>
      </c>
      <c r="X1232" s="7">
        <f t="shared" si="322"/>
        <v>3.7687067966102763</v>
      </c>
      <c r="Y1232" s="12">
        <f t="shared" si="317"/>
        <v>2.5912403185049016</v>
      </c>
      <c r="Z1232" s="9">
        <f t="shared" si="323"/>
        <v>4980.3555008400754</v>
      </c>
      <c r="AA1232" s="13">
        <f t="shared" si="318"/>
        <v>0.92400580595641979</v>
      </c>
    </row>
    <row r="1233" spans="7:27" x14ac:dyDescent="0.25">
      <c r="G1233" s="3">
        <v>593</v>
      </c>
      <c r="H1233" s="10">
        <f t="shared" si="312"/>
        <v>9950</v>
      </c>
      <c r="I1233" s="9">
        <f t="shared" si="308"/>
        <v>13158900</v>
      </c>
      <c r="J1233" s="9">
        <f t="shared" si="309"/>
        <v>4980.355500857675</v>
      </c>
      <c r="K1233" s="6">
        <f t="shared" si="310"/>
        <v>3776.4287719177501</v>
      </c>
      <c r="L1233" s="7">
        <f t="shared" si="313"/>
        <v>3.7630117462502759</v>
      </c>
      <c r="M1233" s="12">
        <f t="shared" si="314"/>
        <v>2.5951619762364921</v>
      </c>
      <c r="N1233" s="9">
        <f t="shared" si="311"/>
        <v>4976.5924891114246</v>
      </c>
      <c r="O1233" s="13">
        <f t="shared" si="315"/>
        <v>0.92406322495862692</v>
      </c>
      <c r="S1233" s="3">
        <v>593</v>
      </c>
      <c r="T1233" s="10">
        <f t="shared" si="316"/>
        <v>9950</v>
      </c>
      <c r="U1233" s="9">
        <f t="shared" si="319"/>
        <v>13158900</v>
      </c>
      <c r="V1233" s="9">
        <f t="shared" si="320"/>
        <v>4980.3555008400754</v>
      </c>
      <c r="W1233" s="6">
        <f t="shared" si="321"/>
        <v>377649.93662259274</v>
      </c>
      <c r="X1233" s="7">
        <f t="shared" si="322"/>
        <v>3.7630117461485093</v>
      </c>
      <c r="Y1233" s="12">
        <f t="shared" si="317"/>
        <v>2.5951619763066756</v>
      </c>
      <c r="Z1233" s="9">
        <f t="shared" si="323"/>
        <v>4976.5924890939268</v>
      </c>
      <c r="AA1233" s="13">
        <f t="shared" si="318"/>
        <v>0.92406322495889393</v>
      </c>
    </row>
    <row r="1234" spans="7:27" x14ac:dyDescent="0.25">
      <c r="G1234" s="3">
        <v>593</v>
      </c>
      <c r="H1234" s="10">
        <f t="shared" si="312"/>
        <v>9950</v>
      </c>
      <c r="I1234" s="9">
        <f t="shared" si="308"/>
        <v>13168850</v>
      </c>
      <c r="J1234" s="9">
        <f t="shared" si="309"/>
        <v>4976.5924891114246</v>
      </c>
      <c r="K1234" s="6">
        <f t="shared" si="310"/>
        <v>3773.5786406756233</v>
      </c>
      <c r="L1234" s="7">
        <f t="shared" si="313"/>
        <v>3.757329594245804</v>
      </c>
      <c r="M1234" s="12">
        <f t="shared" si="314"/>
        <v>2.5990865999500428</v>
      </c>
      <c r="N1234" s="9">
        <f t="shared" si="311"/>
        <v>4972.8351595171789</v>
      </c>
      <c r="O1234" s="13">
        <f t="shared" si="315"/>
        <v>0.92412055725834386</v>
      </c>
      <c r="S1234" s="3">
        <v>593</v>
      </c>
      <c r="T1234" s="10">
        <f t="shared" si="316"/>
        <v>9950</v>
      </c>
      <c r="U1234" s="9">
        <f t="shared" si="319"/>
        <v>13168850</v>
      </c>
      <c r="V1234" s="9">
        <f t="shared" si="320"/>
        <v>4976.5924890939268</v>
      </c>
      <c r="W1234" s="6">
        <f t="shared" si="321"/>
        <v>377364.91293793858</v>
      </c>
      <c r="X1234" s="7">
        <f t="shared" si="322"/>
        <v>3.7573295949884309</v>
      </c>
      <c r="Y1234" s="12">
        <f t="shared" si="317"/>
        <v>2.5990865994363395</v>
      </c>
      <c r="Z1234" s="9">
        <f t="shared" si="323"/>
        <v>4972.8351594989381</v>
      </c>
      <c r="AA1234" s="13">
        <f t="shared" si="318"/>
        <v>0.92412055725862219</v>
      </c>
    </row>
    <row r="1235" spans="7:27" x14ac:dyDescent="0.25">
      <c r="G1235" s="3">
        <v>593</v>
      </c>
      <c r="H1235" s="10">
        <f t="shared" si="312"/>
        <v>9950</v>
      </c>
      <c r="I1235" s="9">
        <f t="shared" si="308"/>
        <v>13178800</v>
      </c>
      <c r="J1235" s="9">
        <f t="shared" si="309"/>
        <v>4972.8351595171789</v>
      </c>
      <c r="K1235" s="6">
        <f t="shared" si="310"/>
        <v>3770.7328104374938</v>
      </c>
      <c r="L1235" s="7">
        <f t="shared" si="313"/>
        <v>3.7516603043987971</v>
      </c>
      <c r="M1235" s="12">
        <f t="shared" si="314"/>
        <v>2.6030141877583821</v>
      </c>
      <c r="N1235" s="9">
        <f t="shared" si="311"/>
        <v>4969.0834992127802</v>
      </c>
      <c r="O1235" s="13">
        <f t="shared" si="315"/>
        <v>0.92417780305156283</v>
      </c>
      <c r="S1235" s="3">
        <v>593</v>
      </c>
      <c r="T1235" s="10">
        <f t="shared" si="316"/>
        <v>9950</v>
      </c>
      <c r="U1235" s="9">
        <f t="shared" si="319"/>
        <v>13178800</v>
      </c>
      <c r="V1235" s="9">
        <f t="shared" si="320"/>
        <v>4972.8351594989381</v>
      </c>
      <c r="W1235" s="6">
        <f t="shared" si="321"/>
        <v>377080.31916272588</v>
      </c>
      <c r="X1235" s="7">
        <f t="shared" si="322"/>
        <v>3.7516603042105734</v>
      </c>
      <c r="Y1235" s="12">
        <f t="shared" si="317"/>
        <v>2.6030141878889776</v>
      </c>
      <c r="Z1235" s="9">
        <f t="shared" si="323"/>
        <v>4969.0834991947277</v>
      </c>
      <c r="AA1235" s="13">
        <f t="shared" si="318"/>
        <v>0.92417780305183828</v>
      </c>
    </row>
    <row r="1236" spans="7:27" x14ac:dyDescent="0.25">
      <c r="G1236" s="3">
        <v>593</v>
      </c>
      <c r="H1236" s="10">
        <f t="shared" si="312"/>
        <v>9950</v>
      </c>
      <c r="I1236" s="9">
        <f t="shared" si="308"/>
        <v>13188750</v>
      </c>
      <c r="J1236" s="9">
        <f t="shared" si="309"/>
        <v>4969.0834992127802</v>
      </c>
      <c r="K1236" s="6">
        <f t="shared" si="310"/>
        <v>3767.8912678806855</v>
      </c>
      <c r="L1236" s="7">
        <f t="shared" si="313"/>
        <v>3.7460038355318606</v>
      </c>
      <c r="M1236" s="12">
        <f t="shared" si="314"/>
        <v>2.6069447413188431</v>
      </c>
      <c r="N1236" s="9">
        <f t="shared" si="311"/>
        <v>4965.3374953772482</v>
      </c>
      <c r="O1236" s="13">
        <f t="shared" si="315"/>
        <v>0.92423496253391646</v>
      </c>
      <c r="S1236" s="3">
        <v>593</v>
      </c>
      <c r="T1236" s="10">
        <f t="shared" si="316"/>
        <v>9950</v>
      </c>
      <c r="U1236" s="9">
        <f t="shared" si="319"/>
        <v>13188750</v>
      </c>
      <c r="V1236" s="9">
        <f t="shared" si="320"/>
        <v>4969.0834991947277</v>
      </c>
      <c r="W1236" s="6">
        <f t="shared" si="321"/>
        <v>376796.1543199583</v>
      </c>
      <c r="X1236" s="7">
        <f t="shared" si="322"/>
        <v>3.7460038349974663</v>
      </c>
      <c r="Y1236" s="12">
        <f t="shared" si="317"/>
        <v>2.6069447416907425</v>
      </c>
      <c r="Z1236" s="9">
        <f t="shared" si="323"/>
        <v>4965.3374953597304</v>
      </c>
      <c r="AA1236" s="13">
        <f t="shared" si="318"/>
        <v>0.9242349625341838</v>
      </c>
    </row>
    <row r="1237" spans="7:27" x14ac:dyDescent="0.25">
      <c r="G1237" s="3">
        <v>593</v>
      </c>
      <c r="H1237" s="10">
        <f t="shared" si="312"/>
        <v>9950</v>
      </c>
      <c r="I1237" s="9">
        <f t="shared" si="308"/>
        <v>13198700</v>
      </c>
      <c r="J1237" s="9">
        <f t="shared" si="309"/>
        <v>4965.3374953772482</v>
      </c>
      <c r="K1237" s="6">
        <f t="shared" si="310"/>
        <v>3765.0540041234135</v>
      </c>
      <c r="L1237" s="7">
        <f t="shared" si="313"/>
        <v>3.7403601485836337</v>
      </c>
      <c r="M1237" s="12">
        <f t="shared" si="314"/>
        <v>2.6108782609337657</v>
      </c>
      <c r="N1237" s="9">
        <f t="shared" si="311"/>
        <v>4961.5971352286642</v>
      </c>
      <c r="O1237" s="13">
        <f t="shared" si="315"/>
        <v>0.92429203590044151</v>
      </c>
      <c r="S1237" s="3">
        <v>593</v>
      </c>
      <c r="T1237" s="10">
        <f t="shared" si="316"/>
        <v>9950</v>
      </c>
      <c r="U1237" s="9">
        <f t="shared" si="319"/>
        <v>13198700</v>
      </c>
      <c r="V1237" s="9">
        <f t="shared" si="320"/>
        <v>4965.3374953597304</v>
      </c>
      <c r="W1237" s="6">
        <f t="shared" si="321"/>
        <v>376512.4174459622</v>
      </c>
      <c r="X1237" s="7">
        <f t="shared" si="322"/>
        <v>3.7403601487633797</v>
      </c>
      <c r="Y1237" s="12">
        <f t="shared" si="317"/>
        <v>2.6108782608082981</v>
      </c>
      <c r="Z1237" s="9">
        <f t="shared" si="323"/>
        <v>4961.5971352109673</v>
      </c>
      <c r="AA1237" s="13">
        <f t="shared" si="318"/>
        <v>0.92429203590071152</v>
      </c>
    </row>
    <row r="1238" spans="7:27" x14ac:dyDescent="0.25">
      <c r="G1238" s="3">
        <v>593</v>
      </c>
      <c r="H1238" s="10">
        <f t="shared" si="312"/>
        <v>9950</v>
      </c>
      <c r="I1238" s="9">
        <f t="shared" si="308"/>
        <v>13208650</v>
      </c>
      <c r="J1238" s="9">
        <f t="shared" si="309"/>
        <v>4961.5971352286642</v>
      </c>
      <c r="K1238" s="6">
        <f t="shared" si="310"/>
        <v>3762.2210102838949</v>
      </c>
      <c r="L1238" s="7">
        <f t="shared" si="313"/>
        <v>3.7347292057862882</v>
      </c>
      <c r="M1238" s="12">
        <f t="shared" si="314"/>
        <v>2.6148147461052673</v>
      </c>
      <c r="N1238" s="9">
        <f t="shared" si="311"/>
        <v>4957.8624060228776</v>
      </c>
      <c r="O1238" s="13">
        <f t="shared" si="315"/>
        <v>0.92434902334559821</v>
      </c>
      <c r="S1238" s="3">
        <v>593</v>
      </c>
      <c r="T1238" s="10">
        <f t="shared" si="316"/>
        <v>9950</v>
      </c>
      <c r="U1238" s="9">
        <f t="shared" si="319"/>
        <v>13208650</v>
      </c>
      <c r="V1238" s="9">
        <f t="shared" si="320"/>
        <v>4961.5971352109673</v>
      </c>
      <c r="W1238" s="6">
        <f t="shared" si="321"/>
        <v>376229.10757040273</v>
      </c>
      <c r="X1238" s="7">
        <f t="shared" si="322"/>
        <v>3.7347292069881375</v>
      </c>
      <c r="Y1238" s="12">
        <f t="shared" si="317"/>
        <v>2.6148147452638106</v>
      </c>
      <c r="Z1238" s="9">
        <f t="shared" si="323"/>
        <v>4957.8624060039792</v>
      </c>
      <c r="AA1238" s="13">
        <f t="shared" si="318"/>
        <v>0.92434902334588653</v>
      </c>
    </row>
    <row r="1239" spans="7:27" x14ac:dyDescent="0.25">
      <c r="G1239" s="3">
        <v>593</v>
      </c>
      <c r="H1239" s="10">
        <f t="shared" si="312"/>
        <v>9950</v>
      </c>
      <c r="I1239" s="9">
        <f t="shared" si="308"/>
        <v>13218600</v>
      </c>
      <c r="J1239" s="9">
        <f t="shared" si="309"/>
        <v>4957.8624060228776</v>
      </c>
      <c r="K1239" s="6">
        <f t="shared" si="310"/>
        <v>3759.3922774803445</v>
      </c>
      <c r="L1239" s="7">
        <f t="shared" si="313"/>
        <v>3.7291109704198031</v>
      </c>
      <c r="M1239" s="12">
        <f t="shared" si="314"/>
        <v>2.6187541956952378</v>
      </c>
      <c r="N1239" s="9">
        <f t="shared" si="311"/>
        <v>4954.1332950524575</v>
      </c>
      <c r="O1239" s="13">
        <f t="shared" si="315"/>
        <v>0.92440592506328645</v>
      </c>
      <c r="S1239" s="3">
        <v>593</v>
      </c>
      <c r="T1239" s="10">
        <f t="shared" si="316"/>
        <v>9950</v>
      </c>
      <c r="U1239" s="9">
        <f t="shared" si="319"/>
        <v>13218600</v>
      </c>
      <c r="V1239" s="9">
        <f t="shared" si="320"/>
        <v>4957.8624060039792</v>
      </c>
      <c r="W1239" s="6">
        <f t="shared" si="321"/>
        <v>375946.22373182676</v>
      </c>
      <c r="X1239" s="7">
        <f t="shared" si="322"/>
        <v>3.7291109713248121</v>
      </c>
      <c r="Y1239" s="12">
        <f t="shared" si="317"/>
        <v>2.6187541950596991</v>
      </c>
      <c r="Z1239" s="9">
        <f t="shared" si="323"/>
        <v>4954.1332950326541</v>
      </c>
      <c r="AA1239" s="13">
        <f t="shared" si="318"/>
        <v>0.92440592506358865</v>
      </c>
    </row>
    <row r="1240" spans="7:27" x14ac:dyDescent="0.25">
      <c r="G1240" s="3">
        <v>593</v>
      </c>
      <c r="H1240" s="10">
        <f t="shared" si="312"/>
        <v>9950</v>
      </c>
      <c r="I1240" s="9">
        <f t="shared" si="308"/>
        <v>13228550</v>
      </c>
      <c r="J1240" s="9">
        <f t="shared" si="309"/>
        <v>4954.1332950524575</v>
      </c>
      <c r="K1240" s="6">
        <f t="shared" si="310"/>
        <v>3756.5677946105325</v>
      </c>
      <c r="L1240" s="7">
        <f t="shared" si="313"/>
        <v>3.7235054033983284</v>
      </c>
      <c r="M1240" s="12">
        <f t="shared" si="314"/>
        <v>2.6226966103197316</v>
      </c>
      <c r="N1240" s="9">
        <f t="shared" si="311"/>
        <v>4950.4097896490593</v>
      </c>
      <c r="O1240" s="13">
        <f t="shared" si="315"/>
        <v>0.92446274124681005</v>
      </c>
      <c r="S1240" s="3">
        <v>593</v>
      </c>
      <c r="T1240" s="10">
        <f t="shared" si="316"/>
        <v>9950</v>
      </c>
      <c r="U1240" s="9">
        <f t="shared" si="319"/>
        <v>13228550</v>
      </c>
      <c r="V1240" s="9">
        <f t="shared" si="320"/>
        <v>4954.1332950326541</v>
      </c>
      <c r="W1240" s="6">
        <f t="shared" si="321"/>
        <v>375663.76497100154</v>
      </c>
      <c r="X1240" s="7">
        <f t="shared" si="322"/>
        <v>3.7235054036001518</v>
      </c>
      <c r="Y1240" s="12">
        <f t="shared" si="317"/>
        <v>2.6226966101775746</v>
      </c>
      <c r="Z1240" s="9">
        <f t="shared" si="323"/>
        <v>4950.4097896290541</v>
      </c>
      <c r="AA1240" s="13">
        <f t="shared" si="318"/>
        <v>0.92446274124711525</v>
      </c>
    </row>
    <row r="1241" spans="7:27" x14ac:dyDescent="0.25">
      <c r="G1241" s="3">
        <v>593</v>
      </c>
      <c r="H1241" s="10">
        <f t="shared" si="312"/>
        <v>9950</v>
      </c>
      <c r="I1241" s="9">
        <f t="shared" si="308"/>
        <v>13238500</v>
      </c>
      <c r="J1241" s="9">
        <f t="shared" si="309"/>
        <v>4950.4097896490593</v>
      </c>
      <c r="K1241" s="6">
        <f t="shared" si="310"/>
        <v>3753.7475527926745</v>
      </c>
      <c r="L1241" s="7">
        <f t="shared" si="313"/>
        <v>3.7179124649495652</v>
      </c>
      <c r="M1241" s="12">
        <f t="shared" si="314"/>
        <v>2.6266419911885888</v>
      </c>
      <c r="N1241" s="9">
        <f t="shared" si="311"/>
        <v>4946.6918771841101</v>
      </c>
      <c r="O1241" s="13">
        <f t="shared" si="315"/>
        <v>0.92451947208886553</v>
      </c>
      <c r="S1241" s="3">
        <v>593</v>
      </c>
      <c r="T1241" s="10">
        <f t="shared" si="316"/>
        <v>9950</v>
      </c>
      <c r="U1241" s="9">
        <f t="shared" si="319"/>
        <v>13238500</v>
      </c>
      <c r="V1241" s="9">
        <f t="shared" si="320"/>
        <v>4950.4097896290541</v>
      </c>
      <c r="W1241" s="6">
        <f t="shared" si="321"/>
        <v>375381.73032869439</v>
      </c>
      <c r="X1241" s="7">
        <f t="shared" si="322"/>
        <v>3.7179124657336673</v>
      </c>
      <c r="Y1241" s="12">
        <f t="shared" si="317"/>
        <v>2.6266419906346341</v>
      </c>
      <c r="Z1241" s="9">
        <f t="shared" si="323"/>
        <v>4946.69187716332</v>
      </c>
      <c r="AA1241" s="13">
        <f t="shared" si="318"/>
        <v>0.92451947208918273</v>
      </c>
    </row>
    <row r="1242" spans="7:27" x14ac:dyDescent="0.25">
      <c r="G1242" s="3">
        <v>593</v>
      </c>
      <c r="H1242" s="10">
        <f t="shared" si="312"/>
        <v>9950</v>
      </c>
      <c r="I1242" s="9">
        <f t="shared" si="308"/>
        <v>13248450</v>
      </c>
      <c r="J1242" s="9">
        <f t="shared" si="309"/>
        <v>4946.6918771841101</v>
      </c>
      <c r="K1242" s="6">
        <f t="shared" si="310"/>
        <v>3750.9315431449863</v>
      </c>
      <c r="L1242" s="7">
        <f t="shared" si="313"/>
        <v>3.7123321199638082</v>
      </c>
      <c r="M1242" s="12">
        <f t="shared" si="314"/>
        <v>2.6305903363234662</v>
      </c>
      <c r="N1242" s="9">
        <f t="shared" si="311"/>
        <v>4942.9795450641459</v>
      </c>
      <c r="O1242" s="13">
        <f t="shared" si="315"/>
        <v>0.92457611778161397</v>
      </c>
      <c r="S1242" s="3">
        <v>593</v>
      </c>
      <c r="T1242" s="10">
        <f t="shared" si="316"/>
        <v>9950</v>
      </c>
      <c r="U1242" s="9">
        <f t="shared" si="319"/>
        <v>13248450</v>
      </c>
      <c r="V1242" s="9">
        <f t="shared" si="320"/>
        <v>4946.69187716332</v>
      </c>
      <c r="W1242" s="6">
        <f t="shared" si="321"/>
        <v>375100.11885233398</v>
      </c>
      <c r="X1242" s="7">
        <f t="shared" si="322"/>
        <v>3.7123321198350721</v>
      </c>
      <c r="Y1242" s="12">
        <f t="shared" si="317"/>
        <v>2.6305903364146896</v>
      </c>
      <c r="Z1242" s="9">
        <f t="shared" si="323"/>
        <v>4942.9795450434849</v>
      </c>
      <c r="AA1242" s="13">
        <f t="shared" si="318"/>
        <v>0.92457611778192927</v>
      </c>
    </row>
    <row r="1243" spans="7:27" x14ac:dyDescent="0.25">
      <c r="G1243" s="3">
        <v>593</v>
      </c>
      <c r="H1243" s="10">
        <f t="shared" si="312"/>
        <v>9950</v>
      </c>
      <c r="I1243" s="9">
        <f t="shared" ref="I1243:I1306" si="324">SUM(H1242, I1242)</f>
        <v>13258400</v>
      </c>
      <c r="J1243" s="9">
        <f t="shared" ref="J1243:J1306" si="325">N1242</f>
        <v>4942.9795450641459</v>
      </c>
      <c r="K1243" s="6">
        <f t="shared" ref="K1243:K1306" si="326">(POWER((H1243/SUM(H1243,I1243)+1),($I$3/1000)) -1)*$E$3</f>
        <v>3748.1197545652376</v>
      </c>
      <c r="L1243" s="7">
        <f t="shared" si="313"/>
        <v>3.7067643278019582</v>
      </c>
      <c r="M1243" s="12">
        <f t="shared" si="314"/>
        <v>2.6345416477531587</v>
      </c>
      <c r="N1243" s="9">
        <f t="shared" ref="N1243:N1306" si="327">J1243-L1243</f>
        <v>4939.2727807363435</v>
      </c>
      <c r="O1243" s="13">
        <f t="shared" si="315"/>
        <v>0.92463267851659636</v>
      </c>
      <c r="S1243" s="3">
        <v>593</v>
      </c>
      <c r="T1243" s="10">
        <f t="shared" si="316"/>
        <v>9950</v>
      </c>
      <c r="U1243" s="9">
        <f t="shared" si="319"/>
        <v>13258400</v>
      </c>
      <c r="V1243" s="9">
        <f t="shared" si="320"/>
        <v>4942.9795450434849</v>
      </c>
      <c r="W1243" s="6">
        <f t="shared" si="321"/>
        <v>374818.9295893489</v>
      </c>
      <c r="X1243" s="7">
        <f t="shared" si="322"/>
        <v>3.7067643281201232</v>
      </c>
      <c r="Y1243" s="12">
        <f t="shared" si="317"/>
        <v>2.6345416475270262</v>
      </c>
      <c r="Z1243" s="9">
        <f t="shared" si="323"/>
        <v>4939.2727807153651</v>
      </c>
      <c r="AA1243" s="13">
        <f t="shared" si="318"/>
        <v>0.92463267851691644</v>
      </c>
    </row>
    <row r="1244" spans="7:27" x14ac:dyDescent="0.25">
      <c r="G1244" s="3">
        <v>593</v>
      </c>
      <c r="H1244" s="10">
        <f t="shared" si="312"/>
        <v>9950</v>
      </c>
      <c r="I1244" s="9">
        <f t="shared" si="324"/>
        <v>13268350</v>
      </c>
      <c r="J1244" s="9">
        <f t="shared" si="325"/>
        <v>4939.2727807363435</v>
      </c>
      <c r="K1244" s="6">
        <f t="shared" si="326"/>
        <v>3745.3121803920908</v>
      </c>
      <c r="L1244" s="7">
        <f t="shared" si="313"/>
        <v>3.7012090540643823</v>
      </c>
      <c r="M1244" s="12">
        <f t="shared" si="314"/>
        <v>2.638495923183843</v>
      </c>
      <c r="N1244" s="9">
        <f t="shared" si="327"/>
        <v>4935.5715716822788</v>
      </c>
      <c r="O1244" s="13">
        <f t="shared" si="315"/>
        <v>0.92468915448482847</v>
      </c>
      <c r="S1244" s="3">
        <v>593</v>
      </c>
      <c r="T1244" s="10">
        <f t="shared" si="316"/>
        <v>9950</v>
      </c>
      <c r="U1244" s="9">
        <f t="shared" si="319"/>
        <v>13268350</v>
      </c>
      <c r="V1244" s="9">
        <f t="shared" si="320"/>
        <v>4939.2727807153651</v>
      </c>
      <c r="W1244" s="6">
        <f t="shared" si="321"/>
        <v>374538.16159160878</v>
      </c>
      <c r="X1244" s="7">
        <f t="shared" si="322"/>
        <v>3.7012090529782449</v>
      </c>
      <c r="Y1244" s="12">
        <f t="shared" si="317"/>
        <v>2.6384959239581218</v>
      </c>
      <c r="Z1244" s="9">
        <f t="shared" si="323"/>
        <v>4935.5715716623872</v>
      </c>
      <c r="AA1244" s="13">
        <f t="shared" si="318"/>
        <v>0.924689154485132</v>
      </c>
    </row>
    <row r="1245" spans="7:27" x14ac:dyDescent="0.25">
      <c r="G1245" s="3">
        <v>593</v>
      </c>
      <c r="H1245" s="10">
        <f t="shared" si="312"/>
        <v>9950</v>
      </c>
      <c r="I1245" s="9">
        <f t="shared" si="324"/>
        <v>13278300</v>
      </c>
      <c r="J1245" s="9">
        <f t="shared" si="325"/>
        <v>4935.5715716822788</v>
      </c>
      <c r="K1245" s="6">
        <f t="shared" si="326"/>
        <v>3742.5088073028692</v>
      </c>
      <c r="L1245" s="7">
        <f t="shared" si="313"/>
        <v>3.6956662577100565</v>
      </c>
      <c r="M1245" s="12">
        <f t="shared" si="314"/>
        <v>2.6424531651435075</v>
      </c>
      <c r="N1245" s="9">
        <f t="shared" si="327"/>
        <v>4931.8759054245684</v>
      </c>
      <c r="O1245" s="13">
        <f t="shared" si="315"/>
        <v>0.92474554587670033</v>
      </c>
      <c r="S1245" s="3">
        <v>593</v>
      </c>
      <c r="T1245" s="10">
        <f t="shared" si="316"/>
        <v>9950</v>
      </c>
      <c r="U1245" s="9">
        <f t="shared" si="319"/>
        <v>13278300</v>
      </c>
      <c r="V1245" s="9">
        <f t="shared" si="320"/>
        <v>4935.5715716623872</v>
      </c>
      <c r="W1245" s="6">
        <f t="shared" si="321"/>
        <v>374257.8139109831</v>
      </c>
      <c r="X1245" s="7">
        <f t="shared" si="322"/>
        <v>3.6956662568830874</v>
      </c>
      <c r="Y1245" s="12">
        <f t="shared" si="317"/>
        <v>2.642453165734802</v>
      </c>
      <c r="Z1245" s="9">
        <f t="shared" si="323"/>
        <v>4931.8759054055045</v>
      </c>
      <c r="AA1245" s="13">
        <f t="shared" si="318"/>
        <v>0.9247455458769912</v>
      </c>
    </row>
    <row r="1246" spans="7:27" x14ac:dyDescent="0.25">
      <c r="G1246" s="3">
        <v>593</v>
      </c>
      <c r="H1246" s="10">
        <f t="shared" si="312"/>
        <v>9950</v>
      </c>
      <c r="I1246" s="9">
        <f t="shared" si="324"/>
        <v>13288250</v>
      </c>
      <c r="J1246" s="9">
        <f t="shared" si="325"/>
        <v>4931.8759054245684</v>
      </c>
      <c r="K1246" s="6">
        <f t="shared" si="326"/>
        <v>3739.7096264157881</v>
      </c>
      <c r="L1246" s="7">
        <f t="shared" si="313"/>
        <v>3.6901359016552804</v>
      </c>
      <c r="M1246" s="12">
        <f t="shared" si="314"/>
        <v>2.6464133734531141</v>
      </c>
      <c r="N1246" s="9">
        <f t="shared" si="327"/>
        <v>4928.1857695229128</v>
      </c>
      <c r="O1246" s="13">
        <f t="shared" si="315"/>
        <v>0.92480185288203565</v>
      </c>
      <c r="S1246" s="3">
        <v>593</v>
      </c>
      <c r="T1246" s="10">
        <f t="shared" si="316"/>
        <v>9950</v>
      </c>
      <c r="U1246" s="9">
        <f t="shared" si="319"/>
        <v>13288250</v>
      </c>
      <c r="V1246" s="9">
        <f t="shared" si="320"/>
        <v>4931.8759054055045</v>
      </c>
      <c r="W1246" s="6">
        <f t="shared" si="321"/>
        <v>373977.88560600276</v>
      </c>
      <c r="X1246" s="7">
        <f t="shared" si="322"/>
        <v>3.6901359025127127</v>
      </c>
      <c r="Y1246" s="12">
        <f t="shared" si="317"/>
        <v>2.6464133728381993</v>
      </c>
      <c r="Z1246" s="9">
        <f t="shared" si="323"/>
        <v>4928.1857695029921</v>
      </c>
      <c r="AA1246" s="13">
        <f t="shared" si="318"/>
        <v>0.92480185288233963</v>
      </c>
    </row>
    <row r="1247" spans="7:27" x14ac:dyDescent="0.25">
      <c r="G1247" s="3">
        <v>593</v>
      </c>
      <c r="H1247" s="10">
        <f t="shared" si="312"/>
        <v>9950</v>
      </c>
      <c r="I1247" s="9">
        <f t="shared" si="324"/>
        <v>13298200</v>
      </c>
      <c r="J1247" s="9">
        <f t="shared" si="325"/>
        <v>4928.1857695229128</v>
      </c>
      <c r="K1247" s="6">
        <f t="shared" si="326"/>
        <v>3736.9146310695101</v>
      </c>
      <c r="L1247" s="7">
        <f t="shared" si="313"/>
        <v>3.6846179520863198</v>
      </c>
      <c r="M1247" s="12">
        <f t="shared" si="314"/>
        <v>2.6503765456797135</v>
      </c>
      <c r="N1247" s="9">
        <f t="shared" si="327"/>
        <v>4924.5011515708266</v>
      </c>
      <c r="O1247" s="13">
        <f t="shared" si="315"/>
        <v>0.92485807569014244</v>
      </c>
      <c r="S1247" s="3">
        <v>593</v>
      </c>
      <c r="T1247" s="10">
        <f t="shared" si="316"/>
        <v>9950</v>
      </c>
      <c r="U1247" s="9">
        <f t="shared" si="319"/>
        <v>13298200</v>
      </c>
      <c r="V1247" s="9">
        <f t="shared" si="320"/>
        <v>4928.1857695029921</v>
      </c>
      <c r="W1247" s="6">
        <f t="shared" si="321"/>
        <v>373698.37573519861</v>
      </c>
      <c r="X1247" s="7">
        <f t="shared" si="322"/>
        <v>3.6846179526327898</v>
      </c>
      <c r="Y1247" s="12">
        <f t="shared" si="317"/>
        <v>2.6503765452866328</v>
      </c>
      <c r="Z1247" s="9">
        <f t="shared" si="323"/>
        <v>4924.5011515503593</v>
      </c>
      <c r="AA1247" s="13">
        <f t="shared" si="318"/>
        <v>0.92485807569045475</v>
      </c>
    </row>
    <row r="1248" spans="7:27" x14ac:dyDescent="0.25">
      <c r="G1248" s="3">
        <v>593</v>
      </c>
      <c r="H1248" s="10">
        <f t="shared" si="312"/>
        <v>9950</v>
      </c>
      <c r="I1248" s="9">
        <f t="shared" si="324"/>
        <v>13308150</v>
      </c>
      <c r="J1248" s="9">
        <f t="shared" si="325"/>
        <v>4924.5011515708266</v>
      </c>
      <c r="K1248" s="6">
        <f t="shared" si="326"/>
        <v>3734.1238123822504</v>
      </c>
      <c r="L1248" s="7">
        <f t="shared" si="313"/>
        <v>3.6791123710257274</v>
      </c>
      <c r="M1248" s="12">
        <f t="shared" si="314"/>
        <v>2.6543426824653817</v>
      </c>
      <c r="N1248" s="9">
        <f t="shared" si="327"/>
        <v>4920.8220391998011</v>
      </c>
      <c r="O1248" s="13">
        <f t="shared" si="315"/>
        <v>0.92491421448974909</v>
      </c>
      <c r="S1248" s="3">
        <v>593</v>
      </c>
      <c r="T1248" s="10">
        <f t="shared" si="316"/>
        <v>9950</v>
      </c>
      <c r="U1248" s="9">
        <f t="shared" si="319"/>
        <v>13308150</v>
      </c>
      <c r="V1248" s="9">
        <f t="shared" si="320"/>
        <v>4924.5011515503593</v>
      </c>
      <c r="W1248" s="6">
        <f t="shared" si="321"/>
        <v>373419.28336376284</v>
      </c>
      <c r="X1248" s="7">
        <f t="shared" si="322"/>
        <v>3.6791123702308002</v>
      </c>
      <c r="Y1248" s="12">
        <f t="shared" si="317"/>
        <v>2.6543426830388923</v>
      </c>
      <c r="Z1248" s="9">
        <f t="shared" si="323"/>
        <v>4920.8220391801287</v>
      </c>
      <c r="AA1248" s="13">
        <f t="shared" si="318"/>
        <v>0.92491421449004929</v>
      </c>
    </row>
    <row r="1249" spans="7:27" x14ac:dyDescent="0.25">
      <c r="G1249" s="3">
        <v>593</v>
      </c>
      <c r="H1249" s="10">
        <f t="shared" si="312"/>
        <v>9950</v>
      </c>
      <c r="I1249" s="9">
        <f t="shared" si="324"/>
        <v>13318100</v>
      </c>
      <c r="J1249" s="9">
        <f t="shared" si="325"/>
        <v>4920.8220391998011</v>
      </c>
      <c r="K1249" s="6">
        <f t="shared" si="326"/>
        <v>3731.3371570313338</v>
      </c>
      <c r="L1249" s="7">
        <f t="shared" si="313"/>
        <v>3.6736191189417613</v>
      </c>
      <c r="M1249" s="12">
        <f t="shared" si="314"/>
        <v>2.6583117856848286</v>
      </c>
      <c r="N1249" s="9">
        <f t="shared" si="327"/>
        <v>4917.1484200808591</v>
      </c>
      <c r="O1249" s="13">
        <f t="shared" si="315"/>
        <v>0.92497026946898098</v>
      </c>
      <c r="S1249" s="3">
        <v>593</v>
      </c>
      <c r="T1249" s="10">
        <f t="shared" si="316"/>
        <v>9950</v>
      </c>
      <c r="U1249" s="9">
        <f t="shared" si="319"/>
        <v>13318100</v>
      </c>
      <c r="V1249" s="9">
        <f t="shared" si="320"/>
        <v>4920.8220391801287</v>
      </c>
      <c r="W1249" s="6">
        <f t="shared" si="321"/>
        <v>373140.60755466728</v>
      </c>
      <c r="X1249" s="7">
        <f t="shared" si="322"/>
        <v>3.6736191183151954</v>
      </c>
      <c r="Y1249" s="12">
        <f t="shared" si="317"/>
        <v>2.6583117861382255</v>
      </c>
      <c r="Z1249" s="9">
        <f t="shared" si="323"/>
        <v>4917.1484200618133</v>
      </c>
      <c r="AA1249" s="13">
        <f t="shared" si="318"/>
        <v>0.92497026946927163</v>
      </c>
    </row>
    <row r="1250" spans="7:27" x14ac:dyDescent="0.25">
      <c r="G1250" s="3">
        <v>593</v>
      </c>
      <c r="H1250" s="10">
        <f t="shared" si="312"/>
        <v>9950</v>
      </c>
      <c r="I1250" s="9">
        <f t="shared" si="324"/>
        <v>13328050</v>
      </c>
      <c r="J1250" s="9">
        <f t="shared" si="325"/>
        <v>4917.1484200808591</v>
      </c>
      <c r="K1250" s="6">
        <f t="shared" si="326"/>
        <v>3728.5546583554205</v>
      </c>
      <c r="L1250" s="7">
        <f t="shared" si="313"/>
        <v>3.6681381608118082</v>
      </c>
      <c r="M1250" s="12">
        <f t="shared" si="314"/>
        <v>2.6622838540625571</v>
      </c>
      <c r="N1250" s="9">
        <f t="shared" si="327"/>
        <v>4913.4802819200477</v>
      </c>
      <c r="O1250" s="13">
        <f t="shared" si="315"/>
        <v>0.92502624081542895</v>
      </c>
      <c r="S1250" s="3">
        <v>593</v>
      </c>
      <c r="T1250" s="10">
        <f t="shared" si="316"/>
        <v>9950</v>
      </c>
      <c r="U1250" s="9">
        <f t="shared" si="319"/>
        <v>13328050</v>
      </c>
      <c r="V1250" s="9">
        <f t="shared" si="320"/>
        <v>4917.1484200618133</v>
      </c>
      <c r="W1250" s="6">
        <f t="shared" si="321"/>
        <v>372862.34737532452</v>
      </c>
      <c r="X1250" s="7">
        <f t="shared" si="322"/>
        <v>3.6681381601042906</v>
      </c>
      <c r="Y1250" s="12">
        <f t="shared" si="317"/>
        <v>2.6622838545760632</v>
      </c>
      <c r="Z1250" s="9">
        <f t="shared" si="323"/>
        <v>4913.4802819017086</v>
      </c>
      <c r="AA1250" s="13">
        <f t="shared" si="318"/>
        <v>0.92502624081570883</v>
      </c>
    </row>
    <row r="1251" spans="7:27" x14ac:dyDescent="0.25">
      <c r="G1251" s="3">
        <v>593</v>
      </c>
      <c r="H1251" s="10">
        <f t="shared" si="312"/>
        <v>9950</v>
      </c>
      <c r="I1251" s="9">
        <f t="shared" si="324"/>
        <v>13338000</v>
      </c>
      <c r="J1251" s="9">
        <f t="shared" si="325"/>
        <v>4913.4802819200477</v>
      </c>
      <c r="K1251" s="6">
        <f t="shared" si="326"/>
        <v>3725.7763052522819</v>
      </c>
      <c r="L1251" s="7">
        <f t="shared" si="313"/>
        <v>3.6626694592463931</v>
      </c>
      <c r="M1251" s="12">
        <f t="shared" si="314"/>
        <v>2.6662588881305469</v>
      </c>
      <c r="N1251" s="9">
        <f t="shared" si="327"/>
        <v>4909.8176124608017</v>
      </c>
      <c r="O1251" s="13">
        <f t="shared" si="315"/>
        <v>0.92508212871611328</v>
      </c>
      <c r="S1251" s="3">
        <v>593</v>
      </c>
      <c r="T1251" s="10">
        <f t="shared" si="316"/>
        <v>9950</v>
      </c>
      <c r="U1251" s="9">
        <f t="shared" si="319"/>
        <v>13338000</v>
      </c>
      <c r="V1251" s="9">
        <f t="shared" si="320"/>
        <v>4913.4802819017086</v>
      </c>
      <c r="W1251" s="6">
        <f t="shared" si="321"/>
        <v>372584.50189980865</v>
      </c>
      <c r="X1251" s="7">
        <f t="shared" si="322"/>
        <v>3.662669458977426</v>
      </c>
      <c r="Y1251" s="12">
        <f t="shared" si="317"/>
        <v>2.6662588883263432</v>
      </c>
      <c r="Z1251" s="9">
        <f t="shared" si="323"/>
        <v>4909.8176124427309</v>
      </c>
      <c r="AA1251" s="13">
        <f t="shared" si="318"/>
        <v>0.92508212871638895</v>
      </c>
    </row>
    <row r="1252" spans="7:27" x14ac:dyDescent="0.25">
      <c r="G1252" s="3">
        <v>593</v>
      </c>
      <c r="H1252" s="10">
        <f t="shared" si="312"/>
        <v>9950</v>
      </c>
      <c r="I1252" s="9">
        <f t="shared" si="324"/>
        <v>13347950</v>
      </c>
      <c r="J1252" s="9">
        <f t="shared" si="325"/>
        <v>4909.8176124608017</v>
      </c>
      <c r="K1252" s="6">
        <f t="shared" si="326"/>
        <v>3723.002091060579</v>
      </c>
      <c r="L1252" s="7">
        <f t="shared" si="313"/>
        <v>3.6572129787963323</v>
      </c>
      <c r="M1252" s="12">
        <f t="shared" si="314"/>
        <v>2.6702368871101618</v>
      </c>
      <c r="N1252" s="9">
        <f t="shared" si="327"/>
        <v>4906.1603994820052</v>
      </c>
      <c r="O1252" s="13">
        <f t="shared" si="315"/>
        <v>0.92513793335751338</v>
      </c>
      <c r="S1252" s="3">
        <v>593</v>
      </c>
      <c r="T1252" s="10">
        <f t="shared" si="316"/>
        <v>9950</v>
      </c>
      <c r="U1252" s="9">
        <f t="shared" si="319"/>
        <v>13347950</v>
      </c>
      <c r="V1252" s="9">
        <f t="shared" si="320"/>
        <v>4909.8176124427309</v>
      </c>
      <c r="W1252" s="6">
        <f t="shared" si="321"/>
        <v>372307.07019775268</v>
      </c>
      <c r="X1252" s="7">
        <f t="shared" si="322"/>
        <v>3.6572129783675065</v>
      </c>
      <c r="Y1252" s="12">
        <f t="shared" si="317"/>
        <v>2.6702368874232598</v>
      </c>
      <c r="Z1252" s="9">
        <f t="shared" si="323"/>
        <v>4906.1603994643638</v>
      </c>
      <c r="AA1252" s="13">
        <f t="shared" si="318"/>
        <v>0.92513793335778249</v>
      </c>
    </row>
    <row r="1253" spans="7:27" x14ac:dyDescent="0.25">
      <c r="G1253" s="3">
        <v>593</v>
      </c>
      <c r="H1253" s="10">
        <f t="shared" si="312"/>
        <v>9950</v>
      </c>
      <c r="I1253" s="9">
        <f t="shared" si="324"/>
        <v>13357900</v>
      </c>
      <c r="J1253" s="9">
        <f t="shared" si="325"/>
        <v>4906.1603994820052</v>
      </c>
      <c r="K1253" s="6">
        <f t="shared" si="326"/>
        <v>3720.2320046780815</v>
      </c>
      <c r="L1253" s="7">
        <f t="shared" si="313"/>
        <v>3.6517686822544166</v>
      </c>
      <c r="M1253" s="12">
        <f t="shared" si="314"/>
        <v>2.674217851600392</v>
      </c>
      <c r="N1253" s="9">
        <f t="shared" si="327"/>
        <v>4902.5086307997508</v>
      </c>
      <c r="O1253" s="13">
        <f t="shared" si="315"/>
        <v>0.92519365492554095</v>
      </c>
      <c r="S1253" s="3">
        <v>593</v>
      </c>
      <c r="T1253" s="10">
        <f t="shared" si="316"/>
        <v>9950</v>
      </c>
      <c r="U1253" s="9">
        <f t="shared" si="319"/>
        <v>13357900</v>
      </c>
      <c r="V1253" s="9">
        <f t="shared" si="320"/>
        <v>4906.1603994643638</v>
      </c>
      <c r="W1253" s="6">
        <f t="shared" si="321"/>
        <v>372030.05134767154</v>
      </c>
      <c r="X1253" s="7">
        <f t="shared" si="322"/>
        <v>3.6517686819188273</v>
      </c>
      <c r="Y1253" s="12">
        <f t="shared" si="317"/>
        <v>2.6742178518461466</v>
      </c>
      <c r="Z1253" s="9">
        <f t="shared" si="323"/>
        <v>4902.5086307824449</v>
      </c>
      <c r="AA1253" s="13">
        <f t="shared" si="318"/>
        <v>0.92519365492580496</v>
      </c>
    </row>
    <row r="1254" spans="7:27" x14ac:dyDescent="0.25">
      <c r="G1254" s="3">
        <v>593</v>
      </c>
      <c r="H1254" s="10">
        <f t="shared" si="312"/>
        <v>9950</v>
      </c>
      <c r="I1254" s="9">
        <f t="shared" si="324"/>
        <v>13367850</v>
      </c>
      <c r="J1254" s="9">
        <f t="shared" si="325"/>
        <v>4902.5086307997508</v>
      </c>
      <c r="K1254" s="6">
        <f t="shared" si="326"/>
        <v>3717.4660372230051</v>
      </c>
      <c r="L1254" s="7">
        <f t="shared" si="313"/>
        <v>3.6463365337070193</v>
      </c>
      <c r="M1254" s="12">
        <f t="shared" si="314"/>
        <v>2.6782017813566577</v>
      </c>
      <c r="N1254" s="9">
        <f t="shared" si="327"/>
        <v>4898.862294266044</v>
      </c>
      <c r="O1254" s="13">
        <f t="shared" si="315"/>
        <v>0.92524929360555963</v>
      </c>
      <c r="S1254" s="3">
        <v>593</v>
      </c>
      <c r="T1254" s="10">
        <f t="shared" si="316"/>
        <v>9950</v>
      </c>
      <c r="U1254" s="9">
        <f t="shared" si="319"/>
        <v>13367850</v>
      </c>
      <c r="V1254" s="9">
        <f t="shared" si="320"/>
        <v>4902.5086307824449</v>
      </c>
      <c r="W1254" s="6">
        <f t="shared" si="321"/>
        <v>371753.44443030056</v>
      </c>
      <c r="X1254" s="7">
        <f t="shared" si="322"/>
        <v>3.6463365333947895</v>
      </c>
      <c r="Y1254" s="12">
        <f t="shared" si="317"/>
        <v>2.678201781585988</v>
      </c>
      <c r="Z1254" s="9">
        <f t="shared" si="323"/>
        <v>4898.8622942490501</v>
      </c>
      <c r="AA1254" s="13">
        <f t="shared" si="318"/>
        <v>0.92524929360581898</v>
      </c>
    </row>
    <row r="1255" spans="7:27" x14ac:dyDescent="0.25">
      <c r="G1255" s="3">
        <v>593</v>
      </c>
      <c r="H1255" s="10">
        <f t="shared" si="312"/>
        <v>9950</v>
      </c>
      <c r="I1255" s="9">
        <f t="shared" si="324"/>
        <v>13377800</v>
      </c>
      <c r="J1255" s="9">
        <f t="shared" si="325"/>
        <v>4898.862294266044</v>
      </c>
      <c r="K1255" s="6">
        <f t="shared" si="326"/>
        <v>3714.704179813566</v>
      </c>
      <c r="L1255" s="7">
        <f t="shared" si="313"/>
        <v>3.6409164967608039</v>
      </c>
      <c r="M1255" s="12">
        <f t="shared" si="314"/>
        <v>2.6821886765840786</v>
      </c>
      <c r="N1255" s="9">
        <f t="shared" si="327"/>
        <v>4895.2213777692832</v>
      </c>
      <c r="O1255" s="13">
        <f t="shared" si="315"/>
        <v>0.92530484958237791</v>
      </c>
      <c r="S1255" s="3">
        <v>593</v>
      </c>
      <c r="T1255" s="10">
        <f t="shared" si="316"/>
        <v>9950</v>
      </c>
      <c r="U1255" s="9">
        <f t="shared" si="319"/>
        <v>13377800</v>
      </c>
      <c r="V1255" s="9">
        <f t="shared" si="320"/>
        <v>4898.8622942490501</v>
      </c>
      <c r="W1255" s="6">
        <f t="shared" si="321"/>
        <v>371477.24852415465</v>
      </c>
      <c r="X1255" s="7">
        <f t="shared" si="322"/>
        <v>3.6409164966383094</v>
      </c>
      <c r="Y1255" s="12">
        <f t="shared" si="317"/>
        <v>2.6821886766743175</v>
      </c>
      <c r="Z1255" s="9">
        <f t="shared" si="323"/>
        <v>4895.2213777524121</v>
      </c>
      <c r="AA1255" s="13">
        <f t="shared" si="318"/>
        <v>0.92530484958263526</v>
      </c>
    </row>
    <row r="1256" spans="7:27" x14ac:dyDescent="0.25">
      <c r="G1256" s="3">
        <v>593</v>
      </c>
      <c r="H1256" s="10">
        <f t="shared" si="312"/>
        <v>9950</v>
      </c>
      <c r="I1256" s="9">
        <f t="shared" si="324"/>
        <v>13387750</v>
      </c>
      <c r="J1256" s="9">
        <f t="shared" si="325"/>
        <v>4895.2213777692832</v>
      </c>
      <c r="K1256" s="6">
        <f t="shared" si="326"/>
        <v>3711.9464235679798</v>
      </c>
      <c r="L1256" s="7">
        <f t="shared" si="313"/>
        <v>3.6355085370721398</v>
      </c>
      <c r="M1256" s="12">
        <f t="shared" si="314"/>
        <v>2.6861785360748334</v>
      </c>
      <c r="N1256" s="9">
        <f t="shared" si="327"/>
        <v>4891.5858692322108</v>
      </c>
      <c r="O1256" s="13">
        <f t="shared" si="315"/>
        <v>0.92536032304028004</v>
      </c>
      <c r="S1256" s="3">
        <v>593</v>
      </c>
      <c r="T1256" s="10">
        <f t="shared" si="316"/>
        <v>9950</v>
      </c>
      <c r="U1256" s="9">
        <f t="shared" si="319"/>
        <v>13387750</v>
      </c>
      <c r="V1256" s="9">
        <f t="shared" si="320"/>
        <v>4895.2213777524121</v>
      </c>
      <c r="W1256" s="6">
        <f t="shared" si="321"/>
        <v>371201.46271441004</v>
      </c>
      <c r="X1256" s="7">
        <f t="shared" si="322"/>
        <v>3.6355085356922179</v>
      </c>
      <c r="Y1256" s="12">
        <f t="shared" si="317"/>
        <v>2.6861785370944204</v>
      </c>
      <c r="Z1256" s="9">
        <f t="shared" si="323"/>
        <v>4891.5858692167203</v>
      </c>
      <c r="AA1256" s="13">
        <f t="shared" si="318"/>
        <v>0.9253603230405163</v>
      </c>
    </row>
    <row r="1257" spans="7:27" x14ac:dyDescent="0.25">
      <c r="G1257" s="3">
        <v>593</v>
      </c>
      <c r="H1257" s="10">
        <f t="shared" si="312"/>
        <v>9950</v>
      </c>
      <c r="I1257" s="9">
        <f t="shared" si="324"/>
        <v>13397700</v>
      </c>
      <c r="J1257" s="9">
        <f t="shared" si="325"/>
        <v>4891.5858692322108</v>
      </c>
      <c r="K1257" s="6">
        <f t="shared" si="326"/>
        <v>3709.1927573840167</v>
      </c>
      <c r="L1257" s="7">
        <f t="shared" si="313"/>
        <v>3.6301126148903378</v>
      </c>
      <c r="M1257" s="12">
        <f t="shared" si="314"/>
        <v>2.6901713627126718</v>
      </c>
      <c r="N1257" s="9">
        <f t="shared" si="327"/>
        <v>4887.9557566173207</v>
      </c>
      <c r="O1257" s="13">
        <f t="shared" si="315"/>
        <v>0.92541571416294377</v>
      </c>
      <c r="S1257" s="3">
        <v>593</v>
      </c>
      <c r="T1257" s="10">
        <f t="shared" si="316"/>
        <v>9950</v>
      </c>
      <c r="U1257" s="9">
        <f t="shared" si="319"/>
        <v>13397700</v>
      </c>
      <c r="V1257" s="9">
        <f t="shared" si="320"/>
        <v>4891.5858692167203</v>
      </c>
      <c r="W1257" s="6">
        <f t="shared" si="321"/>
        <v>370926.08609068376</v>
      </c>
      <c r="X1257" s="7">
        <f t="shared" si="322"/>
        <v>3.630112614718092</v>
      </c>
      <c r="Y1257" s="12">
        <f t="shared" si="317"/>
        <v>2.6901713628403181</v>
      </c>
      <c r="Z1257" s="9">
        <f t="shared" si="323"/>
        <v>4887.9557566020021</v>
      </c>
      <c r="AA1257" s="13">
        <f t="shared" si="318"/>
        <v>0.92541571416317747</v>
      </c>
    </row>
    <row r="1258" spans="7:27" x14ac:dyDescent="0.25">
      <c r="G1258" s="3">
        <v>593</v>
      </c>
      <c r="H1258" s="10">
        <f t="shared" si="312"/>
        <v>9950</v>
      </c>
      <c r="I1258" s="9">
        <f t="shared" si="324"/>
        <v>13407650</v>
      </c>
      <c r="J1258" s="9">
        <f t="shared" si="325"/>
        <v>4887.9557566173207</v>
      </c>
      <c r="K1258" s="6">
        <f t="shared" si="326"/>
        <v>3706.4431746003379</v>
      </c>
      <c r="L1258" s="7">
        <f t="shared" si="313"/>
        <v>3.6247286981189766</v>
      </c>
      <c r="M1258" s="12">
        <f t="shared" si="314"/>
        <v>2.6941671538252758</v>
      </c>
      <c r="N1258" s="9">
        <f t="shared" si="327"/>
        <v>4884.3310279192019</v>
      </c>
      <c r="O1258" s="13">
        <f t="shared" si="315"/>
        <v>0.92547102313355711</v>
      </c>
      <c r="S1258" s="3">
        <v>593</v>
      </c>
      <c r="T1258" s="10">
        <f t="shared" si="316"/>
        <v>9950</v>
      </c>
      <c r="U1258" s="9">
        <f t="shared" si="319"/>
        <v>13407650</v>
      </c>
      <c r="V1258" s="9">
        <f t="shared" si="320"/>
        <v>4887.9557566020021</v>
      </c>
      <c r="W1258" s="6">
        <f t="shared" si="321"/>
        <v>370651.1177403726</v>
      </c>
      <c r="X1258" s="7">
        <f t="shared" si="322"/>
        <v>3.6247286979903994</v>
      </c>
      <c r="Y1258" s="12">
        <f t="shared" si="317"/>
        <v>2.6941671539208438</v>
      </c>
      <c r="Z1258" s="9">
        <f t="shared" si="323"/>
        <v>4884.3310279040115</v>
      </c>
      <c r="AA1258" s="13">
        <f t="shared" si="318"/>
        <v>0.92547102313378893</v>
      </c>
    </row>
    <row r="1259" spans="7:27" x14ac:dyDescent="0.25">
      <c r="G1259" s="3">
        <v>593</v>
      </c>
      <c r="H1259" s="10">
        <f t="shared" si="312"/>
        <v>9950</v>
      </c>
      <c r="I1259" s="9">
        <f t="shared" si="324"/>
        <v>13417600</v>
      </c>
      <c r="J1259" s="9">
        <f t="shared" si="325"/>
        <v>4884.3310279192019</v>
      </c>
      <c r="K1259" s="6">
        <f t="shared" si="326"/>
        <v>3703.6976663351597</v>
      </c>
      <c r="L1259" s="7">
        <f t="shared" si="313"/>
        <v>3.6193567505949504</v>
      </c>
      <c r="M1259" s="12">
        <f t="shared" si="314"/>
        <v>2.6981659098387372</v>
      </c>
      <c r="N1259" s="9">
        <f t="shared" si="327"/>
        <v>4880.7116711686067</v>
      </c>
      <c r="O1259" s="13">
        <f t="shared" si="315"/>
        <v>0.92552625013475631</v>
      </c>
      <c r="S1259" s="3">
        <v>593</v>
      </c>
      <c r="T1259" s="10">
        <f t="shared" si="316"/>
        <v>9950</v>
      </c>
      <c r="U1259" s="9">
        <f t="shared" si="319"/>
        <v>13417600</v>
      </c>
      <c r="V1259" s="9">
        <f t="shared" si="320"/>
        <v>4884.3310279040115</v>
      </c>
      <c r="W1259" s="6">
        <f t="shared" si="321"/>
        <v>370376.55675975501</v>
      </c>
      <c r="X1259" s="7">
        <f t="shared" si="322"/>
        <v>3.6193567499470696</v>
      </c>
      <c r="Y1259" s="12">
        <f t="shared" si="317"/>
        <v>2.698165910321721</v>
      </c>
      <c r="Z1259" s="9">
        <f t="shared" si="323"/>
        <v>4880.7116711540648</v>
      </c>
      <c r="AA1259" s="13">
        <f t="shared" si="318"/>
        <v>0.92552625013497825</v>
      </c>
    </row>
    <row r="1260" spans="7:27" x14ac:dyDescent="0.25">
      <c r="G1260" s="3">
        <v>593</v>
      </c>
      <c r="H1260" s="10">
        <f t="shared" si="312"/>
        <v>9950</v>
      </c>
      <c r="I1260" s="9">
        <f t="shared" si="324"/>
        <v>13427550</v>
      </c>
      <c r="J1260" s="9">
        <f t="shared" si="325"/>
        <v>4880.7116711686067</v>
      </c>
      <c r="K1260" s="6">
        <f t="shared" si="326"/>
        <v>3700.9562214862513</v>
      </c>
      <c r="L1260" s="7">
        <f t="shared" si="313"/>
        <v>3.6139967354369689</v>
      </c>
      <c r="M1260" s="12">
        <f t="shared" si="314"/>
        <v>2.7021676318197438</v>
      </c>
      <c r="N1260" s="9">
        <f t="shared" si="327"/>
        <v>4877.0976744331701</v>
      </c>
      <c r="O1260" s="13">
        <f t="shared" si="315"/>
        <v>0.92558139534861494</v>
      </c>
      <c r="S1260" s="3">
        <v>593</v>
      </c>
      <c r="T1260" s="10">
        <f t="shared" si="316"/>
        <v>9950</v>
      </c>
      <c r="U1260" s="9">
        <f t="shared" si="319"/>
        <v>13427550</v>
      </c>
      <c r="V1260" s="9">
        <f t="shared" si="320"/>
        <v>4880.7116711540648</v>
      </c>
      <c r="W1260" s="6">
        <f t="shared" si="321"/>
        <v>370102.40224066848</v>
      </c>
      <c r="X1260" s="7">
        <f t="shared" si="322"/>
        <v>3.6139967351140854</v>
      </c>
      <c r="Y1260" s="12">
        <f t="shared" si="317"/>
        <v>2.7021676320611623</v>
      </c>
      <c r="Z1260" s="9">
        <f t="shared" si="323"/>
        <v>4877.0976744189511</v>
      </c>
      <c r="AA1260" s="13">
        <f t="shared" si="318"/>
        <v>0.92558139534883188</v>
      </c>
    </row>
    <row r="1261" spans="7:27" x14ac:dyDescent="0.25">
      <c r="G1261" s="3">
        <v>593</v>
      </c>
      <c r="H1261" s="10">
        <f t="shared" si="312"/>
        <v>9950</v>
      </c>
      <c r="I1261" s="9">
        <f t="shared" si="324"/>
        <v>13437500</v>
      </c>
      <c r="J1261" s="9">
        <f t="shared" si="325"/>
        <v>4877.0976744331701</v>
      </c>
      <c r="K1261" s="6">
        <f t="shared" si="326"/>
        <v>3698.2188311718292</v>
      </c>
      <c r="L1261" s="7">
        <f t="shared" si="313"/>
        <v>3.6086486177637567</v>
      </c>
      <c r="M1261" s="12">
        <f t="shared" si="314"/>
        <v>2.7061723194461811</v>
      </c>
      <c r="N1261" s="9">
        <f t="shared" si="327"/>
        <v>4873.4890258154064</v>
      </c>
      <c r="O1261" s="13">
        <f t="shared" si="315"/>
        <v>0.92563645895667412</v>
      </c>
      <c r="S1261" s="3">
        <v>593</v>
      </c>
      <c r="T1261" s="10">
        <f t="shared" si="316"/>
        <v>9950</v>
      </c>
      <c r="U1261" s="9">
        <f t="shared" si="319"/>
        <v>13437500</v>
      </c>
      <c r="V1261" s="9">
        <f t="shared" si="320"/>
        <v>4877.0976744189511</v>
      </c>
      <c r="W1261" s="6">
        <f t="shared" si="321"/>
        <v>369828.65328161197</v>
      </c>
      <c r="X1261" s="7">
        <f t="shared" si="322"/>
        <v>3.6086486181744966</v>
      </c>
      <c r="Y1261" s="12">
        <f t="shared" si="317"/>
        <v>2.7061723191381617</v>
      </c>
      <c r="Z1261" s="9">
        <f t="shared" si="323"/>
        <v>4873.4890258007763</v>
      </c>
      <c r="AA1261" s="13">
        <f t="shared" si="318"/>
        <v>0.92563645895689728</v>
      </c>
    </row>
    <row r="1262" spans="7:27" x14ac:dyDescent="0.25">
      <c r="G1262" s="3">
        <v>593</v>
      </c>
      <c r="H1262" s="10">
        <f t="shared" si="312"/>
        <v>9950</v>
      </c>
      <c r="I1262" s="9">
        <f t="shared" si="324"/>
        <v>13447450</v>
      </c>
      <c r="J1262" s="9">
        <f t="shared" si="325"/>
        <v>4873.4890258154064</v>
      </c>
      <c r="K1262" s="6">
        <f t="shared" si="326"/>
        <v>3695.4854887305546</v>
      </c>
      <c r="L1262" s="7">
        <f t="shared" si="313"/>
        <v>3.6033123639234503</v>
      </c>
      <c r="M1262" s="12">
        <f t="shared" si="314"/>
        <v>2.7101799715655912</v>
      </c>
      <c r="N1262" s="9">
        <f t="shared" si="327"/>
        <v>4869.8857134514828</v>
      </c>
      <c r="O1262" s="13">
        <f t="shared" si="315"/>
        <v>0.92569144113996149</v>
      </c>
      <c r="S1262" s="3">
        <v>593</v>
      </c>
      <c r="T1262" s="10">
        <f t="shared" si="316"/>
        <v>9950</v>
      </c>
      <c r="U1262" s="9">
        <f t="shared" si="319"/>
        <v>13447450</v>
      </c>
      <c r="V1262" s="9">
        <f t="shared" si="320"/>
        <v>4873.4890258007763</v>
      </c>
      <c r="W1262" s="6">
        <f t="shared" si="321"/>
        <v>369555.30898552522</v>
      </c>
      <c r="X1262" s="7">
        <f t="shared" si="322"/>
        <v>3.603312363967822</v>
      </c>
      <c r="Y1262" s="12">
        <f t="shared" si="317"/>
        <v>2.7101799715322179</v>
      </c>
      <c r="Z1262" s="9">
        <f t="shared" si="323"/>
        <v>4869.8857134368081</v>
      </c>
      <c r="AA1262" s="13">
        <f t="shared" si="318"/>
        <v>0.92569144114018542</v>
      </c>
    </row>
    <row r="1263" spans="7:27" x14ac:dyDescent="0.25">
      <c r="G1263" s="3">
        <v>593</v>
      </c>
      <c r="H1263" s="10">
        <f t="shared" si="312"/>
        <v>9950</v>
      </c>
      <c r="I1263" s="9">
        <f t="shared" si="324"/>
        <v>13457400</v>
      </c>
      <c r="J1263" s="9">
        <f t="shared" si="325"/>
        <v>4869.8857134514828</v>
      </c>
      <c r="K1263" s="6">
        <f t="shared" si="326"/>
        <v>3692.7561830601971</v>
      </c>
      <c r="L1263" s="7">
        <f t="shared" si="313"/>
        <v>3.5979879371553469</v>
      </c>
      <c r="M1263" s="12">
        <f t="shared" si="314"/>
        <v>2.7141905894550971</v>
      </c>
      <c r="N1263" s="9">
        <f t="shared" si="327"/>
        <v>4866.2877255143276</v>
      </c>
      <c r="O1263" s="13">
        <f t="shared" si="315"/>
        <v>0.92574634207894402</v>
      </c>
      <c r="S1263" s="3">
        <v>593</v>
      </c>
      <c r="T1263" s="10">
        <f t="shared" si="316"/>
        <v>9950</v>
      </c>
      <c r="U1263" s="9">
        <f t="shared" si="319"/>
        <v>13457400</v>
      </c>
      <c r="V1263" s="9">
        <f t="shared" si="320"/>
        <v>4869.8857134368081</v>
      </c>
      <c r="W1263" s="6">
        <f t="shared" si="321"/>
        <v>369282.36845312768</v>
      </c>
      <c r="X1263" s="7">
        <f t="shared" si="322"/>
        <v>3.5979879374029431</v>
      </c>
      <c r="Y1263" s="12">
        <f t="shared" si="317"/>
        <v>2.7141905892683198</v>
      </c>
      <c r="Z1263" s="9">
        <f t="shared" si="323"/>
        <v>4866.2877254994055</v>
      </c>
      <c r="AA1263" s="13">
        <f t="shared" si="318"/>
        <v>0.92574634207917161</v>
      </c>
    </row>
    <row r="1264" spans="7:27" x14ac:dyDescent="0.25">
      <c r="G1264" s="3">
        <v>593</v>
      </c>
      <c r="H1264" s="10">
        <f t="shared" si="312"/>
        <v>9950</v>
      </c>
      <c r="I1264" s="9">
        <f t="shared" si="324"/>
        <v>13467350</v>
      </c>
      <c r="J1264" s="9">
        <f t="shared" si="325"/>
        <v>4866.2877255143276</v>
      </c>
      <c r="K1264" s="6">
        <f t="shared" si="326"/>
        <v>3690.0309052789735</v>
      </c>
      <c r="L1264" s="7">
        <f t="shared" si="313"/>
        <v>3.5926753024110702</v>
      </c>
      <c r="M1264" s="12">
        <f t="shared" si="314"/>
        <v>2.7182041732093682</v>
      </c>
      <c r="N1264" s="9">
        <f t="shared" si="327"/>
        <v>4862.6950502119162</v>
      </c>
      <c r="O1264" s="13">
        <f t="shared" si="315"/>
        <v>0.92580116195355355</v>
      </c>
      <c r="S1264" s="3">
        <v>593</v>
      </c>
      <c r="T1264" s="10">
        <f t="shared" si="316"/>
        <v>9950</v>
      </c>
      <c r="U1264" s="9">
        <f t="shared" si="319"/>
        <v>13467350</v>
      </c>
      <c r="V1264" s="9">
        <f t="shared" si="320"/>
        <v>4866.2877254994055</v>
      </c>
      <c r="W1264" s="6">
        <f t="shared" si="321"/>
        <v>369009.83079179993</v>
      </c>
      <c r="X1264" s="7">
        <f t="shared" si="322"/>
        <v>3.5926753035605459</v>
      </c>
      <c r="Y1264" s="12">
        <f t="shared" si="317"/>
        <v>2.7182041723396795</v>
      </c>
      <c r="Z1264" s="9">
        <f t="shared" si="323"/>
        <v>4862.6950501958454</v>
      </c>
      <c r="AA1264" s="13">
        <f t="shared" si="318"/>
        <v>0.92580116195379869</v>
      </c>
    </row>
    <row r="1265" spans="7:27" x14ac:dyDescent="0.25">
      <c r="G1265" s="3">
        <v>593</v>
      </c>
      <c r="H1265" s="10">
        <f t="shared" si="312"/>
        <v>9950</v>
      </c>
      <c r="I1265" s="9">
        <f t="shared" si="324"/>
        <v>13477300</v>
      </c>
      <c r="J1265" s="9">
        <f t="shared" si="325"/>
        <v>4862.6950502119162</v>
      </c>
      <c r="K1265" s="6">
        <f t="shared" si="326"/>
        <v>3687.3096487255452</v>
      </c>
      <c r="L1265" s="7">
        <f t="shared" si="313"/>
        <v>3.5873744270737427</v>
      </c>
      <c r="M1265" s="12">
        <f t="shared" si="314"/>
        <v>2.7222207211768299</v>
      </c>
      <c r="N1265" s="9">
        <f t="shared" si="327"/>
        <v>4859.1076757848423</v>
      </c>
      <c r="O1265" s="13">
        <f t="shared" si="315"/>
        <v>0.92585590094322445</v>
      </c>
      <c r="S1265" s="3">
        <v>593</v>
      </c>
      <c r="T1265" s="10">
        <f t="shared" si="316"/>
        <v>9950</v>
      </c>
      <c r="U1265" s="9">
        <f t="shared" si="319"/>
        <v>13477300</v>
      </c>
      <c r="V1265" s="9">
        <f t="shared" si="320"/>
        <v>4862.6950501958454</v>
      </c>
      <c r="W1265" s="6">
        <f t="shared" si="321"/>
        <v>368737.69511114317</v>
      </c>
      <c r="X1265" s="7">
        <f t="shared" si="322"/>
        <v>3.5873744276600599</v>
      </c>
      <c r="Y1265" s="12">
        <f t="shared" si="317"/>
        <v>2.7222207207319125</v>
      </c>
      <c r="Z1265" s="9">
        <f t="shared" si="323"/>
        <v>4859.1076757681849</v>
      </c>
      <c r="AA1265" s="13">
        <f t="shared" si="318"/>
        <v>0.92585590094347858</v>
      </c>
    </row>
    <row r="1266" spans="7:27" x14ac:dyDescent="0.25">
      <c r="G1266" s="3">
        <v>593</v>
      </c>
      <c r="H1266" s="10">
        <f t="shared" si="312"/>
        <v>9950</v>
      </c>
      <c r="I1266" s="9">
        <f t="shared" si="324"/>
        <v>13487250</v>
      </c>
      <c r="J1266" s="9">
        <f t="shared" si="325"/>
        <v>4859.1076757848423</v>
      </c>
      <c r="K1266" s="6">
        <f t="shared" si="326"/>
        <v>3684.5924022976815</v>
      </c>
      <c r="L1266" s="7">
        <f t="shared" si="313"/>
        <v>3.582085275037973</v>
      </c>
      <c r="M1266" s="12">
        <f t="shared" si="314"/>
        <v>2.7262402344389964</v>
      </c>
      <c r="N1266" s="9">
        <f t="shared" si="327"/>
        <v>4855.5255905098047</v>
      </c>
      <c r="O1266" s="13">
        <f t="shared" si="315"/>
        <v>0.92591055922684018</v>
      </c>
      <c r="S1266" s="3">
        <v>593</v>
      </c>
      <c r="T1266" s="10">
        <f t="shared" si="316"/>
        <v>9950</v>
      </c>
      <c r="U1266" s="9">
        <f t="shared" si="319"/>
        <v>13487250</v>
      </c>
      <c r="V1266" s="9">
        <f t="shared" si="320"/>
        <v>4859.1076757681849</v>
      </c>
      <c r="W1266" s="6">
        <f t="shared" si="321"/>
        <v>368465.96052075853</v>
      </c>
      <c r="X1266" s="7">
        <f t="shared" si="322"/>
        <v>3.5820852750116674</v>
      </c>
      <c r="Y1266" s="12">
        <f t="shared" si="317"/>
        <v>2.7262402344590169</v>
      </c>
      <c r="Z1266" s="9">
        <f t="shared" si="323"/>
        <v>4855.5255904931728</v>
      </c>
      <c r="AA1266" s="13">
        <f t="shared" si="318"/>
        <v>0.92591055922709398</v>
      </c>
    </row>
    <row r="1267" spans="7:27" x14ac:dyDescent="0.25">
      <c r="G1267" s="3">
        <v>593</v>
      </c>
      <c r="H1267" s="10">
        <f t="shared" si="312"/>
        <v>9950</v>
      </c>
      <c r="I1267" s="9">
        <f t="shared" si="324"/>
        <v>13497200</v>
      </c>
      <c r="J1267" s="9">
        <f t="shared" si="325"/>
        <v>4855.5255905098047</v>
      </c>
      <c r="K1267" s="6">
        <f t="shared" si="326"/>
        <v>3681.8791571135989</v>
      </c>
      <c r="L1267" s="7">
        <f t="shared" si="313"/>
        <v>3.5768078114099122</v>
      </c>
      <c r="M1267" s="12">
        <f t="shared" si="314"/>
        <v>2.7302627132629107</v>
      </c>
      <c r="N1267" s="9">
        <f t="shared" si="327"/>
        <v>4851.948782698395</v>
      </c>
      <c r="O1267" s="13">
        <f t="shared" si="315"/>
        <v>0.92596513698275151</v>
      </c>
      <c r="S1267" s="3">
        <v>593</v>
      </c>
      <c r="T1267" s="10">
        <f t="shared" si="316"/>
        <v>9950</v>
      </c>
      <c r="U1267" s="9">
        <f t="shared" si="319"/>
        <v>13497200</v>
      </c>
      <c r="V1267" s="9">
        <f t="shared" si="320"/>
        <v>4855.5255904931728</v>
      </c>
      <c r="W1267" s="6">
        <f t="shared" si="321"/>
        <v>368194.62613468803</v>
      </c>
      <c r="X1267" s="7">
        <f t="shared" si="322"/>
        <v>3.5768078110806862</v>
      </c>
      <c r="Y1267" s="12">
        <f t="shared" si="317"/>
        <v>2.7302627135142168</v>
      </c>
      <c r="Z1267" s="9">
        <f t="shared" si="323"/>
        <v>4851.9487826820923</v>
      </c>
      <c r="AA1267" s="13">
        <f t="shared" si="318"/>
        <v>0.92596513698300031</v>
      </c>
    </row>
    <row r="1268" spans="7:27" x14ac:dyDescent="0.25">
      <c r="G1268" s="3">
        <v>593</v>
      </c>
      <c r="H1268" s="10">
        <f t="shared" si="312"/>
        <v>9950</v>
      </c>
      <c r="I1268" s="9">
        <f t="shared" si="324"/>
        <v>13507150</v>
      </c>
      <c r="J1268" s="9">
        <f t="shared" si="325"/>
        <v>4851.948782698395</v>
      </c>
      <c r="K1268" s="6">
        <f t="shared" si="326"/>
        <v>3679.1699042915125</v>
      </c>
      <c r="L1268" s="7">
        <f t="shared" si="313"/>
        <v>3.5715420007168226</v>
      </c>
      <c r="M1268" s="12">
        <f t="shared" si="314"/>
        <v>2.7342881584592873</v>
      </c>
      <c r="N1268" s="9">
        <f t="shared" si="327"/>
        <v>4848.3772406976777</v>
      </c>
      <c r="O1268" s="13">
        <f t="shared" si="315"/>
        <v>0.92601963438876833</v>
      </c>
      <c r="S1268" s="3">
        <v>593</v>
      </c>
      <c r="T1268" s="10">
        <f t="shared" si="316"/>
        <v>9950</v>
      </c>
      <c r="U1268" s="9">
        <f t="shared" si="319"/>
        <v>13507150</v>
      </c>
      <c r="V1268" s="9">
        <f t="shared" si="320"/>
        <v>4851.9487826820923</v>
      </c>
      <c r="W1268" s="6">
        <f t="shared" si="321"/>
        <v>367923.69107141456</v>
      </c>
      <c r="X1268" s="7">
        <f t="shared" si="322"/>
        <v>3.5715420014503474</v>
      </c>
      <c r="Y1268" s="12">
        <f t="shared" si="317"/>
        <v>2.7342881578977183</v>
      </c>
      <c r="Z1268" s="9">
        <f t="shared" si="323"/>
        <v>4848.377240680642</v>
      </c>
      <c r="AA1268" s="13">
        <f t="shared" si="318"/>
        <v>0.92601963438902835</v>
      </c>
    </row>
    <row r="1269" spans="7:27" x14ac:dyDescent="0.25">
      <c r="G1269" s="3">
        <v>593</v>
      </c>
      <c r="H1269" s="10">
        <f t="shared" si="312"/>
        <v>9950</v>
      </c>
      <c r="I1269" s="9">
        <f t="shared" si="324"/>
        <v>13517100</v>
      </c>
      <c r="J1269" s="9">
        <f t="shared" si="325"/>
        <v>4848.3772406976777</v>
      </c>
      <c r="K1269" s="6">
        <f t="shared" si="326"/>
        <v>3676.4646371700846</v>
      </c>
      <c r="L1269" s="7">
        <f t="shared" si="313"/>
        <v>3.5662878118726544</v>
      </c>
      <c r="M1269" s="12">
        <f t="shared" si="314"/>
        <v>2.7383165675773316</v>
      </c>
      <c r="N1269" s="9">
        <f t="shared" si="327"/>
        <v>4844.8109528858049</v>
      </c>
      <c r="O1269" s="13">
        <f t="shared" si="315"/>
        <v>0.92607405162222589</v>
      </c>
      <c r="S1269" s="3">
        <v>593</v>
      </c>
      <c r="T1269" s="10">
        <f t="shared" si="316"/>
        <v>9950</v>
      </c>
      <c r="U1269" s="9">
        <f t="shared" si="319"/>
        <v>13517100</v>
      </c>
      <c r="V1269" s="9">
        <f t="shared" si="320"/>
        <v>4848.377240680642</v>
      </c>
      <c r="W1269" s="6">
        <f t="shared" si="321"/>
        <v>367653.15444720059</v>
      </c>
      <c r="X1269" s="7">
        <f t="shared" si="322"/>
        <v>3.5662878118041426</v>
      </c>
      <c r="Y1269" s="12">
        <f t="shared" si="317"/>
        <v>2.7383165676299375</v>
      </c>
      <c r="Z1269" s="9">
        <f t="shared" si="323"/>
        <v>4844.8109528688383</v>
      </c>
      <c r="AA1269" s="13">
        <f t="shared" si="318"/>
        <v>0.9260740516224848</v>
      </c>
    </row>
    <row r="1270" spans="7:27" x14ac:dyDescent="0.25">
      <c r="G1270" s="3">
        <v>593</v>
      </c>
      <c r="H1270" s="10">
        <f t="shared" si="312"/>
        <v>9950</v>
      </c>
      <c r="I1270" s="9">
        <f t="shared" si="324"/>
        <v>13527050</v>
      </c>
      <c r="J1270" s="9">
        <f t="shared" si="325"/>
        <v>4844.8109528858049</v>
      </c>
      <c r="K1270" s="6">
        <f t="shared" si="326"/>
        <v>3673.7633446470854</v>
      </c>
      <c r="L1270" s="7">
        <f t="shared" si="313"/>
        <v>3.5610452073731702</v>
      </c>
      <c r="M1270" s="12">
        <f t="shared" si="314"/>
        <v>2.7423479431769646</v>
      </c>
      <c r="N1270" s="9">
        <f t="shared" si="327"/>
        <v>4841.2499076784316</v>
      </c>
      <c r="O1270" s="13">
        <f t="shared" si="315"/>
        <v>0.92612838885988724</v>
      </c>
      <c r="S1270" s="3">
        <v>593</v>
      </c>
      <c r="T1270" s="10">
        <f t="shared" si="316"/>
        <v>9950</v>
      </c>
      <c r="U1270" s="9">
        <f t="shared" si="319"/>
        <v>13527050</v>
      </c>
      <c r="V1270" s="9">
        <f t="shared" si="320"/>
        <v>4844.8109528688383</v>
      </c>
      <c r="W1270" s="6">
        <f t="shared" si="321"/>
        <v>367383.01538719045</v>
      </c>
      <c r="X1270" s="7">
        <f t="shared" si="322"/>
        <v>3.5610452080309005</v>
      </c>
      <c r="Y1270" s="12">
        <f t="shared" si="317"/>
        <v>2.7423479426704489</v>
      </c>
      <c r="Z1270" s="9">
        <f t="shared" si="323"/>
        <v>4841.2499076608074</v>
      </c>
      <c r="AA1270" s="13">
        <f t="shared" si="318"/>
        <v>0.92612838886015614</v>
      </c>
    </row>
    <row r="1271" spans="7:27" x14ac:dyDescent="0.25">
      <c r="G1271" s="3">
        <v>593</v>
      </c>
      <c r="H1271" s="10">
        <f t="shared" si="312"/>
        <v>9950</v>
      </c>
      <c r="I1271" s="9">
        <f t="shared" si="324"/>
        <v>13537000</v>
      </c>
      <c r="J1271" s="9">
        <f t="shared" si="325"/>
        <v>4841.2499076784316</v>
      </c>
      <c r="K1271" s="6">
        <f t="shared" si="326"/>
        <v>3671.0660200611755</v>
      </c>
      <c r="L1271" s="7">
        <f t="shared" si="313"/>
        <v>3.5558141567550532</v>
      </c>
      <c r="M1271" s="12">
        <f t="shared" si="314"/>
        <v>2.7463822825070996</v>
      </c>
      <c r="N1271" s="9">
        <f t="shared" si="327"/>
        <v>4837.6940935216762</v>
      </c>
      <c r="O1271" s="13">
        <f t="shared" si="315"/>
        <v>0.92618264627805058</v>
      </c>
      <c r="S1271" s="3">
        <v>593</v>
      </c>
      <c r="T1271" s="10">
        <f t="shared" si="316"/>
        <v>9950</v>
      </c>
      <c r="U1271" s="9">
        <f t="shared" si="319"/>
        <v>13537000</v>
      </c>
      <c r="V1271" s="9">
        <f t="shared" si="320"/>
        <v>4841.2499076608074</v>
      </c>
      <c r="W1271" s="6">
        <f t="shared" si="321"/>
        <v>367113.27301208739</v>
      </c>
      <c r="X1271" s="7">
        <f t="shared" si="322"/>
        <v>3.5558141560423011</v>
      </c>
      <c r="Y1271" s="12">
        <f t="shared" si="317"/>
        <v>2.7463822830576032</v>
      </c>
      <c r="Z1271" s="9">
        <f t="shared" si="323"/>
        <v>4837.6940935047651</v>
      </c>
      <c r="AA1271" s="13">
        <f t="shared" si="318"/>
        <v>0.9261826462783086</v>
      </c>
    </row>
    <row r="1272" spans="7:27" x14ac:dyDescent="0.25">
      <c r="G1272" s="3">
        <v>593</v>
      </c>
      <c r="H1272" s="10">
        <f t="shared" si="312"/>
        <v>9950</v>
      </c>
      <c r="I1272" s="9">
        <f t="shared" si="324"/>
        <v>13546950</v>
      </c>
      <c r="J1272" s="9">
        <f t="shared" si="325"/>
        <v>4837.6940935216762</v>
      </c>
      <c r="K1272" s="6">
        <f t="shared" si="326"/>
        <v>3668.3726523101259</v>
      </c>
      <c r="L1272" s="7">
        <f t="shared" si="313"/>
        <v>3.5505946223911224</v>
      </c>
      <c r="M1272" s="12">
        <f t="shared" si="314"/>
        <v>2.7504195884303484</v>
      </c>
      <c r="N1272" s="9">
        <f t="shared" si="327"/>
        <v>4834.1434988992851</v>
      </c>
      <c r="O1272" s="13">
        <f t="shared" si="315"/>
        <v>0.92623682405244012</v>
      </c>
      <c r="S1272" s="3">
        <v>593</v>
      </c>
      <c r="T1272" s="10">
        <f t="shared" si="316"/>
        <v>9950</v>
      </c>
      <c r="U1272" s="9">
        <f t="shared" si="319"/>
        <v>13546950</v>
      </c>
      <c r="V1272" s="9">
        <f t="shared" si="320"/>
        <v>4837.6940935047651</v>
      </c>
      <c r="W1272" s="6">
        <f t="shared" si="321"/>
        <v>366843.9264514767</v>
      </c>
      <c r="X1272" s="7">
        <f t="shared" si="322"/>
        <v>3.5505946219587048</v>
      </c>
      <c r="Y1272" s="12">
        <f t="shared" si="317"/>
        <v>2.7504195887653151</v>
      </c>
      <c r="Z1272" s="9">
        <f t="shared" si="323"/>
        <v>4834.1434988828059</v>
      </c>
      <c r="AA1272" s="13">
        <f t="shared" si="318"/>
        <v>0.92623682405269159</v>
      </c>
    </row>
    <row r="1273" spans="7:27" x14ac:dyDescent="0.25">
      <c r="G1273" s="3">
        <v>593</v>
      </c>
      <c r="H1273" s="10">
        <f t="shared" si="312"/>
        <v>9950</v>
      </c>
      <c r="I1273" s="9">
        <f t="shared" si="324"/>
        <v>13556900</v>
      </c>
      <c r="J1273" s="9">
        <f t="shared" si="325"/>
        <v>4834.1434988992851</v>
      </c>
      <c r="K1273" s="6">
        <f t="shared" si="326"/>
        <v>3665.6832325121513</v>
      </c>
      <c r="L1273" s="7">
        <f t="shared" si="313"/>
        <v>3.5453865714151873</v>
      </c>
      <c r="M1273" s="12">
        <f t="shared" si="314"/>
        <v>2.7544598602408321</v>
      </c>
      <c r="N1273" s="9">
        <f t="shared" si="327"/>
        <v>4830.5981123278698</v>
      </c>
      <c r="O1273" s="13">
        <f t="shared" si="315"/>
        <v>0.92629092235827837</v>
      </c>
      <c r="S1273" s="3">
        <v>593</v>
      </c>
      <c r="T1273" s="10">
        <f t="shared" si="316"/>
        <v>9950</v>
      </c>
      <c r="U1273" s="9">
        <f t="shared" si="319"/>
        <v>13556900</v>
      </c>
      <c r="V1273" s="9">
        <f t="shared" si="320"/>
        <v>4834.1434988828059</v>
      </c>
      <c r="W1273" s="6">
        <f t="shared" si="321"/>
        <v>366574.97483272292</v>
      </c>
      <c r="X1273" s="7">
        <f t="shared" si="322"/>
        <v>3.5453865719730744</v>
      </c>
      <c r="Y1273" s="12">
        <f t="shared" si="317"/>
        <v>2.7544598598074019</v>
      </c>
      <c r="Z1273" s="9">
        <f t="shared" si="323"/>
        <v>4830.5981123108331</v>
      </c>
      <c r="AA1273" s="13">
        <f t="shared" si="318"/>
        <v>0.92629092235853827</v>
      </c>
    </row>
    <row r="1274" spans="7:27" x14ac:dyDescent="0.25">
      <c r="G1274" s="3">
        <v>593</v>
      </c>
      <c r="H1274" s="10">
        <f t="shared" si="312"/>
        <v>9950</v>
      </c>
      <c r="I1274" s="9">
        <f t="shared" si="324"/>
        <v>13566850</v>
      </c>
      <c r="J1274" s="9">
        <f t="shared" si="325"/>
        <v>4830.5981123278698</v>
      </c>
      <c r="K1274" s="6">
        <f t="shared" si="326"/>
        <v>3662.9977562263603</v>
      </c>
      <c r="L1274" s="7">
        <f t="shared" si="313"/>
        <v>3.5401899730368318</v>
      </c>
      <c r="M1274" s="12">
        <f t="shared" si="314"/>
        <v>2.758503095703333</v>
      </c>
      <c r="N1274" s="9">
        <f t="shared" si="327"/>
        <v>4827.057922354833</v>
      </c>
      <c r="O1274" s="13">
        <f t="shared" si="315"/>
        <v>0.92634494137031809</v>
      </c>
      <c r="S1274" s="3">
        <v>593</v>
      </c>
      <c r="T1274" s="10">
        <f t="shared" si="316"/>
        <v>9950</v>
      </c>
      <c r="U1274" s="9">
        <f t="shared" si="319"/>
        <v>13566850</v>
      </c>
      <c r="V1274" s="9">
        <f t="shared" si="320"/>
        <v>4830.5981123108331</v>
      </c>
      <c r="W1274" s="6">
        <f t="shared" si="321"/>
        <v>366306.41728985222</v>
      </c>
      <c r="X1274" s="7">
        <f t="shared" si="322"/>
        <v>3.5401899724269033</v>
      </c>
      <c r="Y1274" s="12">
        <f t="shared" si="317"/>
        <v>2.758503096178587</v>
      </c>
      <c r="Z1274" s="9">
        <f t="shared" si="323"/>
        <v>4827.0579223384066</v>
      </c>
      <c r="AA1274" s="13">
        <f t="shared" si="318"/>
        <v>0.92634494137056878</v>
      </c>
    </row>
    <row r="1275" spans="7:27" x14ac:dyDescent="0.25">
      <c r="G1275" s="3">
        <v>593</v>
      </c>
      <c r="H1275" s="10">
        <f t="shared" si="312"/>
        <v>9950</v>
      </c>
      <c r="I1275" s="9">
        <f t="shared" si="324"/>
        <v>13576800</v>
      </c>
      <c r="J1275" s="9">
        <f t="shared" si="325"/>
        <v>4827.057922354833</v>
      </c>
      <c r="K1275" s="6">
        <f t="shared" si="326"/>
        <v>3660.3162101300768</v>
      </c>
      <c r="L1275" s="7">
        <f t="shared" si="313"/>
        <v>3.535004790545162</v>
      </c>
      <c r="M1275" s="12">
        <f t="shared" si="314"/>
        <v>2.7625492972794423</v>
      </c>
      <c r="N1275" s="9">
        <f t="shared" si="327"/>
        <v>4823.522917564288</v>
      </c>
      <c r="O1275" s="13">
        <f t="shared" si="315"/>
        <v>0.92639888126275194</v>
      </c>
      <c r="S1275" s="3">
        <v>593</v>
      </c>
      <c r="T1275" s="10">
        <f t="shared" si="316"/>
        <v>9950</v>
      </c>
      <c r="U1275" s="9">
        <f t="shared" si="319"/>
        <v>13576800</v>
      </c>
      <c r="V1275" s="9">
        <f t="shared" si="320"/>
        <v>4827.0579223384066</v>
      </c>
      <c r="W1275" s="6">
        <f t="shared" si="321"/>
        <v>366038.25295467017</v>
      </c>
      <c r="X1275" s="7">
        <f t="shared" si="322"/>
        <v>3.5350047897571333</v>
      </c>
      <c r="Y1275" s="12">
        <f t="shared" si="317"/>
        <v>2.7625492978952741</v>
      </c>
      <c r="Z1275" s="9">
        <f t="shared" si="323"/>
        <v>4823.5229175486493</v>
      </c>
      <c r="AA1275" s="13">
        <f t="shared" si="318"/>
        <v>0.92639888126299064</v>
      </c>
    </row>
    <row r="1276" spans="7:27" x14ac:dyDescent="0.25">
      <c r="G1276" s="3">
        <v>593</v>
      </c>
      <c r="H1276" s="10">
        <f t="shared" si="312"/>
        <v>9950</v>
      </c>
      <c r="I1276" s="9">
        <f t="shared" si="324"/>
        <v>13586750</v>
      </c>
      <c r="J1276" s="9">
        <f t="shared" si="325"/>
        <v>4823.522917564288</v>
      </c>
      <c r="K1276" s="6">
        <f t="shared" si="326"/>
        <v>3657.6385853415159</v>
      </c>
      <c r="L1276" s="7">
        <f t="shared" si="313"/>
        <v>3.5298309901495424</v>
      </c>
      <c r="M1276" s="12">
        <f t="shared" si="314"/>
        <v>2.7665984652671081</v>
      </c>
      <c r="N1276" s="9">
        <f t="shared" si="327"/>
        <v>4819.9930865741389</v>
      </c>
      <c r="O1276" s="13">
        <f t="shared" si="315"/>
        <v>0.92645274220925689</v>
      </c>
      <c r="S1276" s="3">
        <v>593</v>
      </c>
      <c r="T1276" s="10">
        <f t="shared" si="316"/>
        <v>9950</v>
      </c>
      <c r="U1276" s="9">
        <f t="shared" si="319"/>
        <v>13586750</v>
      </c>
      <c r="V1276" s="9">
        <f t="shared" si="320"/>
        <v>4823.5229175486493</v>
      </c>
      <c r="W1276" s="6">
        <f t="shared" si="321"/>
        <v>365770.4809678641</v>
      </c>
      <c r="X1276" s="7">
        <f t="shared" si="322"/>
        <v>3.5298309905825782</v>
      </c>
      <c r="Y1276" s="12">
        <f t="shared" si="317"/>
        <v>2.7665984649277044</v>
      </c>
      <c r="Z1276" s="9">
        <f t="shared" si="323"/>
        <v>4819.9930865580664</v>
      </c>
      <c r="AA1276" s="13">
        <f t="shared" si="318"/>
        <v>0.92645274220950213</v>
      </c>
    </row>
    <row r="1277" spans="7:27" x14ac:dyDescent="0.25">
      <c r="G1277" s="3">
        <v>593</v>
      </c>
      <c r="H1277" s="10">
        <f t="shared" si="312"/>
        <v>9950</v>
      </c>
      <c r="I1277" s="9">
        <f t="shared" si="324"/>
        <v>13596700</v>
      </c>
      <c r="J1277" s="9">
        <f t="shared" si="325"/>
        <v>4819.9930865741389</v>
      </c>
      <c r="K1277" s="6">
        <f t="shared" si="326"/>
        <v>3654.9648774197863</v>
      </c>
      <c r="L1277" s="7">
        <f t="shared" si="313"/>
        <v>3.5246685417064101</v>
      </c>
      <c r="M1277" s="12">
        <f t="shared" si="314"/>
        <v>2.7706505971969024</v>
      </c>
      <c r="N1277" s="9">
        <f t="shared" si="327"/>
        <v>4816.468418032433</v>
      </c>
      <c r="O1277" s="13">
        <f t="shared" si="315"/>
        <v>0.92650652438305003</v>
      </c>
      <c r="S1277" s="3">
        <v>593</v>
      </c>
      <c r="T1277" s="10">
        <f t="shared" si="316"/>
        <v>9950</v>
      </c>
      <c r="U1277" s="9">
        <f t="shared" si="319"/>
        <v>13596700</v>
      </c>
      <c r="V1277" s="9">
        <f t="shared" si="320"/>
        <v>4819.9930865580664</v>
      </c>
      <c r="W1277" s="6">
        <f t="shared" si="321"/>
        <v>365503.10046568059</v>
      </c>
      <c r="X1277" s="7">
        <f t="shared" si="322"/>
        <v>3.5246685415747883</v>
      </c>
      <c r="Y1277" s="12">
        <f t="shared" si="317"/>
        <v>2.7706505973003668</v>
      </c>
      <c r="Z1277" s="9">
        <f t="shared" si="323"/>
        <v>4816.4684180164913</v>
      </c>
      <c r="AA1277" s="13">
        <f t="shared" si="318"/>
        <v>0.92650652438329328</v>
      </c>
    </row>
    <row r="1278" spans="7:27" x14ac:dyDescent="0.25">
      <c r="G1278" s="3">
        <v>593</v>
      </c>
      <c r="H1278" s="10">
        <f t="shared" si="312"/>
        <v>9950</v>
      </c>
      <c r="I1278" s="9">
        <f t="shared" si="324"/>
        <v>13606650</v>
      </c>
      <c r="J1278" s="9">
        <f t="shared" si="325"/>
        <v>4816.468418032433</v>
      </c>
      <c r="K1278" s="6">
        <f t="shared" si="326"/>
        <v>3652.2950752626571</v>
      </c>
      <c r="L1278" s="7">
        <f t="shared" si="313"/>
        <v>3.5195174093850654</v>
      </c>
      <c r="M1278" s="12">
        <f t="shared" si="314"/>
        <v>2.7747056951499105</v>
      </c>
      <c r="N1278" s="9">
        <f t="shared" si="327"/>
        <v>4812.9489006230478</v>
      </c>
      <c r="O1278" s="13">
        <f t="shared" si="315"/>
        <v>0.9265602279568016</v>
      </c>
      <c r="S1278" s="3">
        <v>593</v>
      </c>
      <c r="T1278" s="10">
        <f t="shared" si="316"/>
        <v>9950</v>
      </c>
      <c r="U1278" s="9">
        <f t="shared" si="319"/>
        <v>13606650</v>
      </c>
      <c r="V1278" s="9">
        <f t="shared" si="320"/>
        <v>4816.4684180164913</v>
      </c>
      <c r="W1278" s="6">
        <f t="shared" si="321"/>
        <v>365236.11059324781</v>
      </c>
      <c r="X1278" s="7">
        <f t="shared" si="322"/>
        <v>3.519517409592658</v>
      </c>
      <c r="Y1278" s="12">
        <f t="shared" si="317"/>
        <v>2.7747056949862494</v>
      </c>
      <c r="Z1278" s="9">
        <f t="shared" si="323"/>
        <v>4812.9489006068989</v>
      </c>
      <c r="AA1278" s="13">
        <f t="shared" si="318"/>
        <v>0.92656022795704807</v>
      </c>
    </row>
    <row r="1279" spans="7:27" x14ac:dyDescent="0.25">
      <c r="G1279" s="3">
        <v>593</v>
      </c>
      <c r="H1279" s="10">
        <f t="shared" si="312"/>
        <v>9950</v>
      </c>
      <c r="I1279" s="9">
        <f t="shared" si="324"/>
        <v>13616600</v>
      </c>
      <c r="J1279" s="9">
        <f t="shared" si="325"/>
        <v>4812.9489006230478</v>
      </c>
      <c r="K1279" s="6">
        <f t="shared" si="326"/>
        <v>3649.6291722087904</v>
      </c>
      <c r="L1279" s="7">
        <f t="shared" si="313"/>
        <v>3.5143775625142402</v>
      </c>
      <c r="M1279" s="12">
        <f t="shared" si="314"/>
        <v>2.7787637572479609</v>
      </c>
      <c r="N1279" s="9">
        <f t="shared" si="327"/>
        <v>4809.434523060534</v>
      </c>
      <c r="O1279" s="13">
        <f t="shared" si="315"/>
        <v>0.92661385310271405</v>
      </c>
      <c r="S1279" s="3">
        <v>593</v>
      </c>
      <c r="T1279" s="10">
        <f t="shared" si="316"/>
        <v>9950</v>
      </c>
      <c r="U1279" s="9">
        <f t="shared" si="319"/>
        <v>13616600</v>
      </c>
      <c r="V1279" s="9">
        <f t="shared" si="320"/>
        <v>4812.9489006068989</v>
      </c>
      <c r="W1279" s="6">
        <f t="shared" si="321"/>
        <v>364969.51049125317</v>
      </c>
      <c r="X1279" s="7">
        <f t="shared" si="322"/>
        <v>3.5143775615224602</v>
      </c>
      <c r="Y1279" s="12">
        <f t="shared" si="317"/>
        <v>2.7787637580321456</v>
      </c>
      <c r="Z1279" s="9">
        <f t="shared" si="323"/>
        <v>4809.4345230453764</v>
      </c>
      <c r="AA1279" s="13">
        <f t="shared" si="318"/>
        <v>0.92661385310294531</v>
      </c>
    </row>
    <row r="1280" spans="7:27" x14ac:dyDescent="0.25">
      <c r="G1280" s="3">
        <v>593</v>
      </c>
      <c r="H1280" s="10">
        <f t="shared" si="312"/>
        <v>9950</v>
      </c>
      <c r="I1280" s="9">
        <f t="shared" si="324"/>
        <v>13626550</v>
      </c>
      <c r="J1280" s="9">
        <f t="shared" si="325"/>
        <v>4809.434523060534</v>
      </c>
      <c r="K1280" s="6">
        <f t="shared" si="326"/>
        <v>3646.9671549355098</v>
      </c>
      <c r="L1280" s="7">
        <f t="shared" si="313"/>
        <v>3.5092489640347124</v>
      </c>
      <c r="M1280" s="12">
        <f t="shared" si="314"/>
        <v>2.782824786752121</v>
      </c>
      <c r="N1280" s="9">
        <f t="shared" si="327"/>
        <v>4805.9252740964994</v>
      </c>
      <c r="O1280" s="13">
        <f t="shared" si="315"/>
        <v>0.92666739999242398</v>
      </c>
      <c r="S1280" s="3">
        <v>593</v>
      </c>
      <c r="T1280" s="10">
        <f t="shared" si="316"/>
        <v>9950</v>
      </c>
      <c r="U1280" s="9">
        <f t="shared" si="319"/>
        <v>13626550</v>
      </c>
      <c r="V1280" s="9">
        <f t="shared" si="320"/>
        <v>4809.4345230453764</v>
      </c>
      <c r="W1280" s="6">
        <f t="shared" si="321"/>
        <v>364703.29931148625</v>
      </c>
      <c r="X1280" s="7">
        <f t="shared" si="322"/>
        <v>3.5092489644967362</v>
      </c>
      <c r="Y1280" s="12">
        <f t="shared" si="317"/>
        <v>2.7828247863857376</v>
      </c>
      <c r="Z1280" s="9">
        <f t="shared" si="323"/>
        <v>4805.9252740808797</v>
      </c>
      <c r="AA1280" s="13">
        <f t="shared" si="318"/>
        <v>0.92666739999266234</v>
      </c>
    </row>
    <row r="1281" spans="7:27" x14ac:dyDescent="0.25">
      <c r="G1281" s="3">
        <v>593</v>
      </c>
      <c r="H1281" s="10">
        <f t="shared" si="312"/>
        <v>9950</v>
      </c>
      <c r="I1281" s="9">
        <f t="shared" si="324"/>
        <v>13636500</v>
      </c>
      <c r="J1281" s="9">
        <f t="shared" si="325"/>
        <v>4805.9252740964994</v>
      </c>
      <c r="K1281" s="6">
        <f t="shared" si="326"/>
        <v>3644.3090212223697</v>
      </c>
      <c r="L1281" s="7">
        <f t="shared" si="313"/>
        <v>3.5041315861319924</v>
      </c>
      <c r="M1281" s="12">
        <f t="shared" si="314"/>
        <v>2.7868887797046762</v>
      </c>
      <c r="N1281" s="9">
        <f t="shared" si="327"/>
        <v>4802.4211425103676</v>
      </c>
      <c r="O1281" s="13">
        <f t="shared" si="315"/>
        <v>0.92672086879714399</v>
      </c>
      <c r="S1281" s="3">
        <v>593</v>
      </c>
      <c r="T1281" s="10">
        <f t="shared" si="316"/>
        <v>9950</v>
      </c>
      <c r="U1281" s="9">
        <f t="shared" si="319"/>
        <v>13636500</v>
      </c>
      <c r="V1281" s="9">
        <f t="shared" si="320"/>
        <v>4805.9252740808797</v>
      </c>
      <c r="W1281" s="6">
        <f t="shared" si="321"/>
        <v>364437.47619907541</v>
      </c>
      <c r="X1281" s="7">
        <f t="shared" si="322"/>
        <v>3.5041315856617379</v>
      </c>
      <c r="Y1281" s="12">
        <f t="shared" si="317"/>
        <v>2.7868887800786766</v>
      </c>
      <c r="Z1281" s="9">
        <f t="shared" si="323"/>
        <v>4802.4211424952182</v>
      </c>
      <c r="AA1281" s="13">
        <f t="shared" si="318"/>
        <v>0.92672086879737525</v>
      </c>
    </row>
    <row r="1282" spans="7:27" x14ac:dyDescent="0.25">
      <c r="G1282" s="3">
        <v>593</v>
      </c>
      <c r="H1282" s="10">
        <f t="shared" si="312"/>
        <v>9950</v>
      </c>
      <c r="I1282" s="9">
        <f t="shared" si="324"/>
        <v>13646450</v>
      </c>
      <c r="J1282" s="9">
        <f t="shared" si="325"/>
        <v>4802.4211425103676</v>
      </c>
      <c r="K1282" s="6">
        <f t="shared" si="326"/>
        <v>3641.6547577466927</v>
      </c>
      <c r="L1282" s="7">
        <f t="shared" si="313"/>
        <v>3.4990253926224986</v>
      </c>
      <c r="M1282" s="12">
        <f t="shared" si="314"/>
        <v>2.7909557388723956</v>
      </c>
      <c r="N1282" s="9">
        <f t="shared" si="327"/>
        <v>4798.9221171177451</v>
      </c>
      <c r="O1282" s="13">
        <f t="shared" si="315"/>
        <v>0.92677425968753435</v>
      </c>
      <c r="S1282" s="3">
        <v>593</v>
      </c>
      <c r="T1282" s="10">
        <f t="shared" si="316"/>
        <v>9950</v>
      </c>
      <c r="U1282" s="9">
        <f t="shared" si="319"/>
        <v>13646450</v>
      </c>
      <c r="V1282" s="9">
        <f t="shared" si="320"/>
        <v>4802.4211424952182</v>
      </c>
      <c r="W1282" s="6">
        <f t="shared" si="321"/>
        <v>364172.04030803061</v>
      </c>
      <c r="X1282" s="7">
        <f t="shared" si="322"/>
        <v>3.4990253923214132</v>
      </c>
      <c r="Y1282" s="12">
        <f t="shared" si="317"/>
        <v>2.7909557391125528</v>
      </c>
      <c r="Z1282" s="9">
        <f t="shared" si="323"/>
        <v>4798.9221171028967</v>
      </c>
      <c r="AA1282" s="13">
        <f t="shared" si="318"/>
        <v>0.92677425968776095</v>
      </c>
    </row>
    <row r="1283" spans="7:27" x14ac:dyDescent="0.25">
      <c r="G1283" s="3">
        <v>593</v>
      </c>
      <c r="H1283" s="10">
        <f t="shared" si="312"/>
        <v>9950</v>
      </c>
      <c r="I1283" s="9">
        <f t="shared" si="324"/>
        <v>13656400</v>
      </c>
      <c r="J1283" s="9">
        <f t="shared" si="325"/>
        <v>4798.9221171177451</v>
      </c>
      <c r="K1283" s="6">
        <f t="shared" si="326"/>
        <v>3639.0043578471423</v>
      </c>
      <c r="L1283" s="7">
        <f t="shared" si="313"/>
        <v>3.4939303521522045</v>
      </c>
      <c r="M1283" s="12">
        <f t="shared" si="314"/>
        <v>2.7950256632861996</v>
      </c>
      <c r="N1283" s="9">
        <f t="shared" si="327"/>
        <v>4795.4281867655927</v>
      </c>
      <c r="O1283" s="13">
        <f t="shared" si="315"/>
        <v>0.92682757283377692</v>
      </c>
      <c r="S1283" s="3">
        <v>593</v>
      </c>
      <c r="T1283" s="10">
        <f t="shared" si="316"/>
        <v>9950</v>
      </c>
      <c r="U1283" s="9">
        <f t="shared" si="319"/>
        <v>13656400</v>
      </c>
      <c r="V1283" s="9">
        <f t="shared" si="320"/>
        <v>4798.9221171028967</v>
      </c>
      <c r="W1283" s="6">
        <f t="shared" si="321"/>
        <v>363906.99079458247</v>
      </c>
      <c r="X1283" s="7">
        <f t="shared" si="322"/>
        <v>3.4939303519336065</v>
      </c>
      <c r="Y1283" s="12">
        <f t="shared" si="317"/>
        <v>2.7950256634610704</v>
      </c>
      <c r="Z1283" s="9">
        <f t="shared" si="323"/>
        <v>4795.4281867509635</v>
      </c>
      <c r="AA1283" s="13">
        <f t="shared" si="318"/>
        <v>0.92682757283400019</v>
      </c>
    </row>
    <row r="1284" spans="7:27" x14ac:dyDescent="0.25">
      <c r="G1284" s="3">
        <v>593</v>
      </c>
      <c r="H1284" s="10">
        <f t="shared" si="312"/>
        <v>9950</v>
      </c>
      <c r="I1284" s="9">
        <f t="shared" si="324"/>
        <v>13666350</v>
      </c>
      <c r="J1284" s="9">
        <f t="shared" si="325"/>
        <v>4795.4281867655927</v>
      </c>
      <c r="K1284" s="6">
        <f t="shared" si="326"/>
        <v>3636.3578126419325</v>
      </c>
      <c r="L1284" s="7">
        <f t="shared" si="313"/>
        <v>3.4888464320977572</v>
      </c>
      <c r="M1284" s="12">
        <f t="shared" si="314"/>
        <v>2.7990985530790962</v>
      </c>
      <c r="N1284" s="9">
        <f t="shared" si="327"/>
        <v>4791.9393403334952</v>
      </c>
      <c r="O1284" s="13">
        <f t="shared" si="315"/>
        <v>0.92688080840555576</v>
      </c>
      <c r="S1284" s="3">
        <v>593</v>
      </c>
      <c r="T1284" s="10">
        <f t="shared" si="316"/>
        <v>9950</v>
      </c>
      <c r="U1284" s="9">
        <f t="shared" si="319"/>
        <v>13666350</v>
      </c>
      <c r="V1284" s="9">
        <f t="shared" si="320"/>
        <v>4795.4281867509635</v>
      </c>
      <c r="W1284" s="6">
        <f t="shared" si="321"/>
        <v>363642.32681274088</v>
      </c>
      <c r="X1284" s="7">
        <f t="shared" si="322"/>
        <v>3.4888464320115133</v>
      </c>
      <c r="Y1284" s="12">
        <f t="shared" si="317"/>
        <v>2.7990985531482897</v>
      </c>
      <c r="Z1284" s="9">
        <f t="shared" si="323"/>
        <v>4791.9393403189524</v>
      </c>
      <c r="AA1284" s="13">
        <f t="shared" si="318"/>
        <v>0.92688080840577769</v>
      </c>
    </row>
    <row r="1285" spans="7:27" x14ac:dyDescent="0.25">
      <c r="G1285" s="3">
        <v>593</v>
      </c>
      <c r="H1285" s="10">
        <f t="shared" si="312"/>
        <v>9950</v>
      </c>
      <c r="I1285" s="9">
        <f t="shared" si="324"/>
        <v>13676300</v>
      </c>
      <c r="J1285" s="9">
        <f t="shared" si="325"/>
        <v>4791.9393403334952</v>
      </c>
      <c r="K1285" s="6">
        <f t="shared" si="326"/>
        <v>3633.7151154697267</v>
      </c>
      <c r="L1285" s="7">
        <f t="shared" si="313"/>
        <v>3.4837736009895699</v>
      </c>
      <c r="M1285" s="12">
        <f t="shared" si="314"/>
        <v>2.8031744075522194</v>
      </c>
      <c r="N1285" s="9">
        <f t="shared" si="327"/>
        <v>4788.4555667325058</v>
      </c>
      <c r="O1285" s="13">
        <f t="shared" si="315"/>
        <v>0.92693396657207483</v>
      </c>
      <c r="S1285" s="3">
        <v>593</v>
      </c>
      <c r="T1285" s="10">
        <f t="shared" si="316"/>
        <v>9950</v>
      </c>
      <c r="U1285" s="9">
        <f t="shared" si="319"/>
        <v>13676300</v>
      </c>
      <c r="V1285" s="9">
        <f t="shared" si="320"/>
        <v>4791.9393403189524</v>
      </c>
      <c r="W1285" s="6">
        <f t="shared" si="321"/>
        <v>363378.04752317735</v>
      </c>
      <c r="X1285" s="7">
        <f t="shared" si="322"/>
        <v>3.48377360022354</v>
      </c>
      <c r="Y1285" s="12">
        <f t="shared" si="317"/>
        <v>2.8031744081685956</v>
      </c>
      <c r="Z1285" s="9">
        <f t="shared" si="323"/>
        <v>4788.4555667187287</v>
      </c>
      <c r="AA1285" s="13">
        <f t="shared" si="318"/>
        <v>0.926933966572285</v>
      </c>
    </row>
    <row r="1286" spans="7:27" x14ac:dyDescent="0.25">
      <c r="G1286" s="3">
        <v>593</v>
      </c>
      <c r="H1286" s="10">
        <f t="shared" si="312"/>
        <v>9950</v>
      </c>
      <c r="I1286" s="9">
        <f t="shared" si="324"/>
        <v>13686250</v>
      </c>
      <c r="J1286" s="9">
        <f t="shared" si="325"/>
        <v>4788.4555667325058</v>
      </c>
      <c r="K1286" s="6">
        <f t="shared" si="326"/>
        <v>3631.076255228294</v>
      </c>
      <c r="L1286" s="7">
        <f t="shared" si="313"/>
        <v>3.4787118240071937</v>
      </c>
      <c r="M1286" s="12">
        <f t="shared" si="314"/>
        <v>2.8072532287974323</v>
      </c>
      <c r="N1286" s="9">
        <f t="shared" si="327"/>
        <v>4784.9768549084984</v>
      </c>
      <c r="O1286" s="13">
        <f t="shared" si="315"/>
        <v>0.92698704750200656</v>
      </c>
      <c r="S1286" s="3">
        <v>593</v>
      </c>
      <c r="T1286" s="10">
        <f t="shared" si="316"/>
        <v>9950</v>
      </c>
      <c r="U1286" s="9">
        <f t="shared" si="319"/>
        <v>13686250</v>
      </c>
      <c r="V1286" s="9">
        <f t="shared" si="320"/>
        <v>4788.4555667187287</v>
      </c>
      <c r="W1286" s="6">
        <f t="shared" si="321"/>
        <v>363114.15208878374</v>
      </c>
      <c r="X1286" s="7">
        <f t="shared" si="322"/>
        <v>3.4787118243597535</v>
      </c>
      <c r="Y1286" s="12">
        <f t="shared" si="317"/>
        <v>2.8072532285129235</v>
      </c>
      <c r="Z1286" s="9">
        <f t="shared" si="323"/>
        <v>4784.9768548943694</v>
      </c>
      <c r="AA1286" s="13">
        <f t="shared" si="318"/>
        <v>0.92698704750222216</v>
      </c>
    </row>
    <row r="1287" spans="7:27" x14ac:dyDescent="0.25">
      <c r="G1287" s="3">
        <v>593</v>
      </c>
      <c r="H1287" s="10">
        <f t="shared" si="312"/>
        <v>9950</v>
      </c>
      <c r="I1287" s="9">
        <f t="shared" si="324"/>
        <v>13696200</v>
      </c>
      <c r="J1287" s="9">
        <f t="shared" si="325"/>
        <v>4784.9768549084984</v>
      </c>
      <c r="K1287" s="6">
        <f t="shared" si="326"/>
        <v>3628.4412252562961</v>
      </c>
      <c r="L1287" s="7">
        <f t="shared" si="313"/>
        <v>3.4736610715586482</v>
      </c>
      <c r="M1287" s="12">
        <f t="shared" si="314"/>
        <v>2.8113350147940936</v>
      </c>
      <c r="N1287" s="9">
        <f t="shared" si="327"/>
        <v>4781.5031938369393</v>
      </c>
      <c r="O1287" s="13">
        <f t="shared" si="315"/>
        <v>0.92704005136357215</v>
      </c>
      <c r="S1287" s="3">
        <v>593</v>
      </c>
      <c r="T1287" s="10">
        <f t="shared" si="316"/>
        <v>9950</v>
      </c>
      <c r="U1287" s="9">
        <f t="shared" si="319"/>
        <v>13696200</v>
      </c>
      <c r="V1287" s="9">
        <f t="shared" si="320"/>
        <v>4784.9768548943694</v>
      </c>
      <c r="W1287" s="6">
        <f t="shared" si="321"/>
        <v>362850.63967245177</v>
      </c>
      <c r="X1287" s="7">
        <f t="shared" si="322"/>
        <v>3.4736610723048758</v>
      </c>
      <c r="Y1287" s="12">
        <f t="shared" si="317"/>
        <v>2.8113350141901501</v>
      </c>
      <c r="Z1287" s="9">
        <f t="shared" si="323"/>
        <v>4781.5031938220645</v>
      </c>
      <c r="AA1287" s="13">
        <f t="shared" si="318"/>
        <v>0.92704005136379908</v>
      </c>
    </row>
    <row r="1288" spans="7:27" x14ac:dyDescent="0.25">
      <c r="G1288" s="3">
        <v>593</v>
      </c>
      <c r="H1288" s="10">
        <f t="shared" si="312"/>
        <v>9950</v>
      </c>
      <c r="I1288" s="9">
        <f t="shared" si="324"/>
        <v>13706150</v>
      </c>
      <c r="J1288" s="9">
        <f t="shared" si="325"/>
        <v>4781.5031938369393</v>
      </c>
      <c r="K1288" s="6">
        <f t="shared" si="326"/>
        <v>3625.8100188923945</v>
      </c>
      <c r="L1288" s="7">
        <f t="shared" si="313"/>
        <v>3.4686213122292355</v>
      </c>
      <c r="M1288" s="12">
        <f t="shared" si="314"/>
        <v>2.8154197650719519</v>
      </c>
      <c r="N1288" s="9">
        <f t="shared" si="327"/>
        <v>4778.0345725247098</v>
      </c>
      <c r="O1288" s="13">
        <f t="shared" si="315"/>
        <v>0.9270929783245131</v>
      </c>
      <c r="S1288" s="3">
        <v>593</v>
      </c>
      <c r="T1288" s="10">
        <f t="shared" si="316"/>
        <v>9950</v>
      </c>
      <c r="U1288" s="9">
        <f t="shared" si="319"/>
        <v>13706150</v>
      </c>
      <c r="V1288" s="9">
        <f t="shared" si="320"/>
        <v>4781.5031938220645</v>
      </c>
      <c r="W1288" s="6">
        <f t="shared" si="321"/>
        <v>362587.50944151432</v>
      </c>
      <c r="X1288" s="7">
        <f t="shared" si="322"/>
        <v>3.4686213120708675</v>
      </c>
      <c r="Y1288" s="12">
        <f t="shared" si="317"/>
        <v>2.8154197652004966</v>
      </c>
      <c r="Z1288" s="9">
        <f t="shared" si="323"/>
        <v>4778.0345725099933</v>
      </c>
      <c r="AA1288" s="13">
        <f t="shared" si="318"/>
        <v>0.92709297832473769</v>
      </c>
    </row>
    <row r="1289" spans="7:27" x14ac:dyDescent="0.25">
      <c r="G1289" s="3">
        <v>593</v>
      </c>
      <c r="H1289" s="10">
        <f t="shared" si="312"/>
        <v>9950</v>
      </c>
      <c r="I1289" s="9">
        <f t="shared" si="324"/>
        <v>13716100</v>
      </c>
      <c r="J1289" s="9">
        <f t="shared" si="325"/>
        <v>4778.0345725247098</v>
      </c>
      <c r="K1289" s="6">
        <f t="shared" si="326"/>
        <v>3623.1826250343602</v>
      </c>
      <c r="L1289" s="7">
        <f t="shared" si="313"/>
        <v>3.4635925125317462</v>
      </c>
      <c r="M1289" s="12">
        <f t="shared" si="314"/>
        <v>2.8195074809368159</v>
      </c>
      <c r="N1289" s="9">
        <f t="shared" si="327"/>
        <v>4774.5709800121776</v>
      </c>
      <c r="O1289" s="13">
        <f t="shared" si="315"/>
        <v>0.92714582855206029</v>
      </c>
      <c r="S1289" s="3">
        <v>593</v>
      </c>
      <c r="T1289" s="10">
        <f t="shared" si="316"/>
        <v>9950</v>
      </c>
      <c r="U1289" s="9">
        <f t="shared" si="319"/>
        <v>13716100</v>
      </c>
      <c r="V1289" s="9">
        <f t="shared" si="320"/>
        <v>4778.0345725099933</v>
      </c>
      <c r="W1289" s="6">
        <f t="shared" si="321"/>
        <v>362324.76056552446</v>
      </c>
      <c r="X1289" s="7">
        <f t="shared" si="322"/>
        <v>3.4635925117943365</v>
      </c>
      <c r="Y1289" s="12">
        <f t="shared" si="317"/>
        <v>2.8195074815370975</v>
      </c>
      <c r="Z1289" s="9">
        <f t="shared" si="323"/>
        <v>4774.5709799981987</v>
      </c>
      <c r="AA1289" s="13">
        <f t="shared" si="318"/>
        <v>0.92714582855227357</v>
      </c>
    </row>
    <row r="1290" spans="7:27" x14ac:dyDescent="0.25">
      <c r="G1290" s="3">
        <v>593</v>
      </c>
      <c r="H1290" s="10">
        <f t="shared" si="312"/>
        <v>9950</v>
      </c>
      <c r="I1290" s="9">
        <f t="shared" si="324"/>
        <v>13726050</v>
      </c>
      <c r="J1290" s="9">
        <f t="shared" si="325"/>
        <v>4774.5709800121776</v>
      </c>
      <c r="K1290" s="6">
        <f t="shared" si="326"/>
        <v>3620.559034800408</v>
      </c>
      <c r="L1290" s="7">
        <f t="shared" si="313"/>
        <v>3.4585746394938877</v>
      </c>
      <c r="M1290" s="12">
        <f t="shared" si="314"/>
        <v>2.8235981633835889</v>
      </c>
      <c r="N1290" s="9">
        <f t="shared" si="327"/>
        <v>4771.1124053726835</v>
      </c>
      <c r="O1290" s="13">
        <f t="shared" si="315"/>
        <v>0.92719860221294126</v>
      </c>
      <c r="S1290" s="3">
        <v>593</v>
      </c>
      <c r="T1290" s="10">
        <f t="shared" si="316"/>
        <v>9950</v>
      </c>
      <c r="U1290" s="9">
        <f t="shared" si="319"/>
        <v>13726050</v>
      </c>
      <c r="V1290" s="9">
        <f t="shared" si="320"/>
        <v>4774.5709799981987</v>
      </c>
      <c r="W1290" s="6">
        <f t="shared" si="321"/>
        <v>362062.39221403538</v>
      </c>
      <c r="X1290" s="7">
        <f t="shared" si="322"/>
        <v>3.4585746397053367</v>
      </c>
      <c r="Y1290" s="12">
        <f t="shared" si="317"/>
        <v>2.8235981632109608</v>
      </c>
      <c r="Z1290" s="9">
        <f t="shared" si="323"/>
        <v>4771.1124053584936</v>
      </c>
      <c r="AA1290" s="13">
        <f t="shared" si="318"/>
        <v>0.92719860221315775</v>
      </c>
    </row>
    <row r="1291" spans="7:27" x14ac:dyDescent="0.25">
      <c r="G1291" s="3">
        <v>593</v>
      </c>
      <c r="H1291" s="10">
        <f t="shared" si="312"/>
        <v>9950</v>
      </c>
      <c r="I1291" s="9">
        <f t="shared" si="324"/>
        <v>13736000</v>
      </c>
      <c r="J1291" s="9">
        <f t="shared" si="325"/>
        <v>4771.1124053726835</v>
      </c>
      <c r="K1291" s="6">
        <f t="shared" si="326"/>
        <v>3617.9392415292</v>
      </c>
      <c r="L1291" s="7">
        <f t="shared" si="313"/>
        <v>3.4535676632844989</v>
      </c>
      <c r="M1291" s="12">
        <f t="shared" si="314"/>
        <v>2.8276918109409355</v>
      </c>
      <c r="N1291" s="9">
        <f t="shared" si="327"/>
        <v>4767.6588377093994</v>
      </c>
      <c r="O1291" s="13">
        <f t="shared" si="315"/>
        <v>0.92725129947342833</v>
      </c>
      <c r="S1291" s="3">
        <v>593</v>
      </c>
      <c r="T1291" s="10">
        <f t="shared" si="316"/>
        <v>9950</v>
      </c>
      <c r="U1291" s="9">
        <f t="shared" si="319"/>
        <v>13736000</v>
      </c>
      <c r="V1291" s="9">
        <f t="shared" si="320"/>
        <v>4771.1124053584936</v>
      </c>
      <c r="W1291" s="6">
        <f t="shared" si="321"/>
        <v>361800.40356326161</v>
      </c>
      <c r="X1291" s="7">
        <f t="shared" si="322"/>
        <v>3.4535676641694204</v>
      </c>
      <c r="Y1291" s="12">
        <f t="shared" si="317"/>
        <v>2.8276918102163848</v>
      </c>
      <c r="Z1291" s="9">
        <f t="shared" si="323"/>
        <v>4767.6588376943246</v>
      </c>
      <c r="AA1291" s="13">
        <f t="shared" si="318"/>
        <v>0.92725129947365836</v>
      </c>
    </row>
    <row r="1292" spans="7:27" x14ac:dyDescent="0.25">
      <c r="G1292" s="3">
        <v>593</v>
      </c>
      <c r="H1292" s="10">
        <f t="shared" ref="H1292:H1355" si="328">$E$6</f>
        <v>9950</v>
      </c>
      <c r="I1292" s="9">
        <f t="shared" si="324"/>
        <v>13745950</v>
      </c>
      <c r="J1292" s="9">
        <f t="shared" si="325"/>
        <v>4767.6588377093994</v>
      </c>
      <c r="K1292" s="6">
        <f t="shared" si="326"/>
        <v>3615.3232385593983</v>
      </c>
      <c r="L1292" s="7">
        <f t="shared" ref="L1292:L1355" si="329">(POWER((K1292/($E$3)+1), (1000/$I$3))-1)*J1292</f>
        <v>3.4485715547873692</v>
      </c>
      <c r="M1292" s="12">
        <f t="shared" ref="M1292:M1355" si="330">($E$6+50)/(L1292*1024)</f>
        <v>2.8317884216272629</v>
      </c>
      <c r="N1292" s="9">
        <f t="shared" si="327"/>
        <v>4764.2102661546123</v>
      </c>
      <c r="O1292" s="13">
        <f t="shared" ref="O1292:O1355" si="331">1-(N1292/$E$5)</f>
        <v>0.92730392049934984</v>
      </c>
      <c r="S1292" s="3">
        <v>593</v>
      </c>
      <c r="T1292" s="10">
        <f t="shared" ref="T1292:T1355" si="332">$E$6</f>
        <v>9950</v>
      </c>
      <c r="U1292" s="9">
        <f t="shared" si="319"/>
        <v>13745950</v>
      </c>
      <c r="V1292" s="9">
        <f t="shared" si="320"/>
        <v>4767.6588376943246</v>
      </c>
      <c r="W1292" s="6">
        <f t="shared" si="321"/>
        <v>361538.79378941766</v>
      </c>
      <c r="X1292" s="7">
        <f t="shared" si="322"/>
        <v>3.448571553670194</v>
      </c>
      <c r="Y1292" s="12">
        <f t="shared" ref="Y1292:Y1355" si="333">($E$6+50)/(X1292*1024)</f>
        <v>2.8317884225446295</v>
      </c>
      <c r="Z1292" s="9">
        <f t="shared" si="323"/>
        <v>4764.2102661406543</v>
      </c>
      <c r="AA1292" s="13">
        <f t="shared" ref="AA1292:AA1355" si="334">1-(Z1292/$E$5)</f>
        <v>0.92730392049956278</v>
      </c>
    </row>
    <row r="1293" spans="7:27" x14ac:dyDescent="0.25">
      <c r="G1293" s="3">
        <v>593</v>
      </c>
      <c r="H1293" s="10">
        <f t="shared" si="328"/>
        <v>9950</v>
      </c>
      <c r="I1293" s="9">
        <f t="shared" si="324"/>
        <v>13755900</v>
      </c>
      <c r="J1293" s="9">
        <f t="shared" si="325"/>
        <v>4764.2102661546123</v>
      </c>
      <c r="K1293" s="6">
        <f t="shared" si="326"/>
        <v>3612.711014788772</v>
      </c>
      <c r="L1293" s="7">
        <f t="shared" si="329"/>
        <v>3.4435862775742954</v>
      </c>
      <c r="M1293" s="12">
        <f t="shared" si="330"/>
        <v>2.8358879995534849</v>
      </c>
      <c r="N1293" s="9">
        <f t="shared" si="327"/>
        <v>4760.7666798770379</v>
      </c>
      <c r="O1293" s="13">
        <f t="shared" si="331"/>
        <v>0.92735646545597783</v>
      </c>
      <c r="S1293" s="3">
        <v>593</v>
      </c>
      <c r="T1293" s="10">
        <f t="shared" si="332"/>
        <v>9950</v>
      </c>
      <c r="U1293" s="9">
        <f t="shared" ref="U1293:U1356" si="335">SUM(T1292,U1292)</f>
        <v>13755900</v>
      </c>
      <c r="V1293" s="9">
        <f t="shared" ref="V1293:V1356" si="336">Z1292</f>
        <v>4764.2102661406543</v>
      </c>
      <c r="W1293" s="6">
        <f t="shared" ref="W1293:W1356" si="337">(POWER((T1293/SUM(T1293,U1293)+1),($I$4/1000)) -1)*$E$3</f>
        <v>361277.56207093853</v>
      </c>
      <c r="X1293" s="7">
        <f t="shared" ref="X1293:X1356" si="338">(POWER((W1293/($E$3)+1), (1000/$I$4))-1)*V1293</f>
        <v>3.4435862767782113</v>
      </c>
      <c r="Y1293" s="12">
        <f t="shared" si="333"/>
        <v>2.8358880002090818</v>
      </c>
      <c r="Z1293" s="9">
        <f t="shared" ref="Z1293:Z1356" si="339">V1293-X1293</f>
        <v>4760.7666798638757</v>
      </c>
      <c r="AA1293" s="13">
        <f t="shared" si="334"/>
        <v>0.92735646545617867</v>
      </c>
    </row>
    <row r="1294" spans="7:27" x14ac:dyDescent="0.25">
      <c r="G1294" s="3">
        <v>593</v>
      </c>
      <c r="H1294" s="10">
        <f t="shared" si="328"/>
        <v>9950</v>
      </c>
      <c r="I1294" s="9">
        <f t="shared" si="324"/>
        <v>13765850</v>
      </c>
      <c r="J1294" s="9">
        <f t="shared" si="325"/>
        <v>4760.7666798770379</v>
      </c>
      <c r="K1294" s="6">
        <f t="shared" si="326"/>
        <v>3610.1025635559836</v>
      </c>
      <c r="L1294" s="7">
        <f t="shared" si="329"/>
        <v>3.4386118032912858</v>
      </c>
      <c r="M1294" s="12">
        <f t="shared" si="330"/>
        <v>2.8399905423033736</v>
      </c>
      <c r="N1294" s="9">
        <f t="shared" si="327"/>
        <v>4757.3280680737462</v>
      </c>
      <c r="O1294" s="13">
        <f t="shared" si="331"/>
        <v>0.92740893450815209</v>
      </c>
      <c r="S1294" s="3">
        <v>593</v>
      </c>
      <c r="T1294" s="10">
        <f t="shared" si="332"/>
        <v>9950</v>
      </c>
      <c r="U1294" s="9">
        <f t="shared" si="335"/>
        <v>13765850</v>
      </c>
      <c r="V1294" s="9">
        <f t="shared" si="336"/>
        <v>4760.7666798638757</v>
      </c>
      <c r="W1294" s="6">
        <f t="shared" si="337"/>
        <v>361016.70758625912</v>
      </c>
      <c r="X1294" s="7">
        <f t="shared" si="338"/>
        <v>3.4386118021834498</v>
      </c>
      <c r="Y1294" s="12">
        <f t="shared" si="333"/>
        <v>2.8399905432183488</v>
      </c>
      <c r="Z1294" s="9">
        <f t="shared" si="339"/>
        <v>4757.3280680616926</v>
      </c>
      <c r="AA1294" s="13">
        <f t="shared" si="334"/>
        <v>0.92740893450833595</v>
      </c>
    </row>
    <row r="1295" spans="7:27" x14ac:dyDescent="0.25">
      <c r="G1295" s="3">
        <v>593</v>
      </c>
      <c r="H1295" s="10">
        <f t="shared" si="328"/>
        <v>9950</v>
      </c>
      <c r="I1295" s="9">
        <f t="shared" si="324"/>
        <v>13775800</v>
      </c>
      <c r="J1295" s="9">
        <f t="shared" si="325"/>
        <v>4757.3280680737462</v>
      </c>
      <c r="K1295" s="6">
        <f t="shared" si="326"/>
        <v>3607.4978759792484</v>
      </c>
      <c r="L1295" s="7">
        <f t="shared" si="329"/>
        <v>3.4336480995042793</v>
      </c>
      <c r="M1295" s="12">
        <f t="shared" si="330"/>
        <v>2.8440960509057049</v>
      </c>
      <c r="N1295" s="9">
        <f t="shared" si="327"/>
        <v>4753.8944199742418</v>
      </c>
      <c r="O1295" s="13">
        <f t="shared" si="331"/>
        <v>0.92746132782021729</v>
      </c>
      <c r="S1295" s="3">
        <v>593</v>
      </c>
      <c r="T1295" s="10">
        <f t="shared" si="332"/>
        <v>9950</v>
      </c>
      <c r="U1295" s="9">
        <f t="shared" si="335"/>
        <v>13775800</v>
      </c>
      <c r="V1295" s="9">
        <f t="shared" si="336"/>
        <v>4757.3280680616926</v>
      </c>
      <c r="W1295" s="6">
        <f t="shared" si="337"/>
        <v>360756.22952269623</v>
      </c>
      <c r="X1295" s="7">
        <f t="shared" si="338"/>
        <v>3.4336480987318461</v>
      </c>
      <c r="Y1295" s="12">
        <f t="shared" si="333"/>
        <v>2.8440960515455127</v>
      </c>
      <c r="Z1295" s="9">
        <f t="shared" si="339"/>
        <v>4753.8944199629605</v>
      </c>
      <c r="AA1295" s="13">
        <f t="shared" si="334"/>
        <v>0.92746132782038937</v>
      </c>
    </row>
    <row r="1296" spans="7:27" x14ac:dyDescent="0.25">
      <c r="G1296" s="3">
        <v>593</v>
      </c>
      <c r="H1296" s="10">
        <f t="shared" si="328"/>
        <v>9950</v>
      </c>
      <c r="I1296" s="9">
        <f t="shared" si="324"/>
        <v>13785750</v>
      </c>
      <c r="J1296" s="9">
        <f t="shared" si="325"/>
        <v>4753.8944199742418</v>
      </c>
      <c r="K1296" s="6">
        <f t="shared" si="326"/>
        <v>3604.8969431767828</v>
      </c>
      <c r="L1296" s="7">
        <f t="shared" si="329"/>
        <v>3.428695134898716</v>
      </c>
      <c r="M1296" s="12">
        <f t="shared" si="330"/>
        <v>2.8482045255646438</v>
      </c>
      <c r="N1296" s="9">
        <f t="shared" si="327"/>
        <v>4750.4657248393432</v>
      </c>
      <c r="O1296" s="13">
        <f t="shared" si="331"/>
        <v>0.92751364555604032</v>
      </c>
      <c r="S1296" s="3">
        <v>593</v>
      </c>
      <c r="T1296" s="10">
        <f t="shared" si="332"/>
        <v>9950</v>
      </c>
      <c r="U1296" s="9">
        <f t="shared" si="335"/>
        <v>13785750</v>
      </c>
      <c r="V1296" s="9">
        <f t="shared" si="336"/>
        <v>4753.8944199629605</v>
      </c>
      <c r="W1296" s="6">
        <f t="shared" si="337"/>
        <v>360496.12706534617</v>
      </c>
      <c r="X1296" s="7">
        <f t="shared" si="338"/>
        <v>3.428695135347644</v>
      </c>
      <c r="Y1296" s="12">
        <f t="shared" si="333"/>
        <v>2.8482045251917212</v>
      </c>
      <c r="Z1296" s="9">
        <f t="shared" si="339"/>
        <v>4750.4657248276126</v>
      </c>
      <c r="AA1296" s="13">
        <f t="shared" si="334"/>
        <v>0.92751364555621929</v>
      </c>
    </row>
    <row r="1297" spans="7:27" x14ac:dyDescent="0.25">
      <c r="G1297" s="3">
        <v>593</v>
      </c>
      <c r="H1297" s="10">
        <f t="shared" si="328"/>
        <v>9950</v>
      </c>
      <c r="I1297" s="9">
        <f t="shared" si="324"/>
        <v>13795700</v>
      </c>
      <c r="J1297" s="9">
        <f t="shared" si="325"/>
        <v>4750.4657248393432</v>
      </c>
      <c r="K1297" s="6">
        <f t="shared" si="326"/>
        <v>3602.2997584872483</v>
      </c>
      <c r="L1297" s="7">
        <f t="shared" si="329"/>
        <v>3.4237528800753818</v>
      </c>
      <c r="M1297" s="12">
        <f t="shared" si="330"/>
        <v>2.8523159649843031</v>
      </c>
      <c r="N1297" s="9">
        <f t="shared" si="327"/>
        <v>4747.0419719592683</v>
      </c>
      <c r="O1297" s="13">
        <f t="shared" si="331"/>
        <v>0.92756588787903949</v>
      </c>
      <c r="S1297" s="3">
        <v>593</v>
      </c>
      <c r="T1297" s="10">
        <f t="shared" si="332"/>
        <v>9950</v>
      </c>
      <c r="U1297" s="9">
        <f t="shared" si="335"/>
        <v>13795700</v>
      </c>
      <c r="V1297" s="9">
        <f t="shared" si="336"/>
        <v>4750.4657248276126</v>
      </c>
      <c r="W1297" s="6">
        <f t="shared" si="337"/>
        <v>360236.39939930517</v>
      </c>
      <c r="X1297" s="7">
        <f t="shared" si="338"/>
        <v>3.4237528810278639</v>
      </c>
      <c r="Y1297" s="12">
        <f t="shared" si="333"/>
        <v>2.8523159641907938</v>
      </c>
      <c r="Z1297" s="9">
        <f t="shared" si="339"/>
        <v>4747.0419719465845</v>
      </c>
      <c r="AA1297" s="13">
        <f t="shared" si="334"/>
        <v>0.927565887879233</v>
      </c>
    </row>
    <row r="1298" spans="7:27" x14ac:dyDescent="0.25">
      <c r="G1298" s="3">
        <v>593</v>
      </c>
      <c r="H1298" s="10">
        <f t="shared" si="328"/>
        <v>9950</v>
      </c>
      <c r="I1298" s="9">
        <f t="shared" si="324"/>
        <v>13805650</v>
      </c>
      <c r="J1298" s="9">
        <f t="shared" si="325"/>
        <v>4747.0419719592683</v>
      </c>
      <c r="K1298" s="6">
        <f t="shared" si="326"/>
        <v>3599.706315249307</v>
      </c>
      <c r="L1298" s="7">
        <f t="shared" si="329"/>
        <v>3.4188213056132857</v>
      </c>
      <c r="M1298" s="12">
        <f t="shared" si="330"/>
        <v>2.8564303679651348</v>
      </c>
      <c r="N1298" s="9">
        <f t="shared" si="327"/>
        <v>4743.6231506536551</v>
      </c>
      <c r="O1298" s="13">
        <f t="shared" si="331"/>
        <v>0.92761805495218419</v>
      </c>
      <c r="S1298" s="3">
        <v>593</v>
      </c>
      <c r="T1298" s="10">
        <f t="shared" si="332"/>
        <v>9950</v>
      </c>
      <c r="U1298" s="9">
        <f t="shared" si="335"/>
        <v>13805650</v>
      </c>
      <c r="V1298" s="9">
        <f t="shared" si="336"/>
        <v>4747.0419719465845</v>
      </c>
      <c r="W1298" s="6">
        <f t="shared" si="337"/>
        <v>359977.04571855138</v>
      </c>
      <c r="X1298" s="7">
        <f t="shared" si="338"/>
        <v>3.4188213049622314</v>
      </c>
      <c r="Y1298" s="12">
        <f t="shared" si="333"/>
        <v>2.8564303685090917</v>
      </c>
      <c r="Z1298" s="9">
        <f t="shared" si="339"/>
        <v>4743.6231506416225</v>
      </c>
      <c r="AA1298" s="13">
        <f t="shared" si="334"/>
        <v>0.92761805495236782</v>
      </c>
    </row>
    <row r="1299" spans="7:27" x14ac:dyDescent="0.25">
      <c r="G1299" s="3">
        <v>593</v>
      </c>
      <c r="H1299" s="10">
        <f t="shared" si="328"/>
        <v>9950</v>
      </c>
      <c r="I1299" s="9">
        <f t="shared" si="324"/>
        <v>13815600</v>
      </c>
      <c r="J1299" s="9">
        <f t="shared" si="325"/>
        <v>4743.6231506536551</v>
      </c>
      <c r="K1299" s="6">
        <f t="shared" si="326"/>
        <v>3597.1166023607284</v>
      </c>
      <c r="L1299" s="7">
        <f t="shared" si="329"/>
        <v>3.4139003770161196</v>
      </c>
      <c r="M1299" s="12">
        <f t="shared" si="330"/>
        <v>2.8605477376394717</v>
      </c>
      <c r="N1299" s="9">
        <f t="shared" si="327"/>
        <v>4740.2092502766391</v>
      </c>
      <c r="O1299" s="13">
        <f t="shared" si="331"/>
        <v>0.92767014693791749</v>
      </c>
      <c r="S1299" s="3">
        <v>593</v>
      </c>
      <c r="T1299" s="10">
        <f t="shared" si="332"/>
        <v>9950</v>
      </c>
      <c r="U1299" s="9">
        <f t="shared" si="335"/>
        <v>13815600</v>
      </c>
      <c r="V1299" s="9">
        <f t="shared" si="336"/>
        <v>4743.6231506416225</v>
      </c>
      <c r="W1299" s="6">
        <f t="shared" si="337"/>
        <v>359718.06521484238</v>
      </c>
      <c r="X1299" s="7">
        <f t="shared" si="338"/>
        <v>3.4139003763933884</v>
      </c>
      <c r="Y1299" s="12">
        <f t="shared" si="333"/>
        <v>2.8605477381612654</v>
      </c>
      <c r="Z1299" s="9">
        <f t="shared" si="339"/>
        <v>4740.2092502652295</v>
      </c>
      <c r="AA1299" s="13">
        <f t="shared" si="334"/>
        <v>0.92767014693809158</v>
      </c>
    </row>
    <row r="1300" spans="7:27" x14ac:dyDescent="0.25">
      <c r="G1300" s="3">
        <v>593</v>
      </c>
      <c r="H1300" s="10">
        <f t="shared" si="328"/>
        <v>9950</v>
      </c>
      <c r="I1300" s="9">
        <f t="shared" si="324"/>
        <v>13825550</v>
      </c>
      <c r="J1300" s="9">
        <f t="shared" si="325"/>
        <v>4740.2092502766391</v>
      </c>
      <c r="K1300" s="6">
        <f t="shared" si="326"/>
        <v>3594.5306131601737</v>
      </c>
      <c r="L1300" s="7">
        <f t="shared" si="329"/>
        <v>3.4089900651859537</v>
      </c>
      <c r="M1300" s="12">
        <f t="shared" si="330"/>
        <v>2.8646680727323575</v>
      </c>
      <c r="N1300" s="9">
        <f t="shared" si="327"/>
        <v>4736.800260211453</v>
      </c>
      <c r="O1300" s="13">
        <f t="shared" si="331"/>
        <v>0.92772216399823837</v>
      </c>
      <c r="S1300" s="3">
        <v>593</v>
      </c>
      <c r="T1300" s="10">
        <f t="shared" si="332"/>
        <v>9950</v>
      </c>
      <c r="U1300" s="9">
        <f t="shared" si="335"/>
        <v>13825550</v>
      </c>
      <c r="V1300" s="9">
        <f t="shared" si="336"/>
        <v>4740.2092502652295</v>
      </c>
      <c r="W1300" s="6">
        <f t="shared" si="337"/>
        <v>359459.45708437677</v>
      </c>
      <c r="X1300" s="7">
        <f t="shared" si="338"/>
        <v>3.4089900647104217</v>
      </c>
      <c r="Y1300" s="12">
        <f t="shared" si="333"/>
        <v>2.86466807313196</v>
      </c>
      <c r="Z1300" s="9">
        <f t="shared" si="339"/>
        <v>4736.800260200519</v>
      </c>
      <c r="AA1300" s="13">
        <f t="shared" si="334"/>
        <v>0.92772216399840512</v>
      </c>
    </row>
    <row r="1301" spans="7:27" x14ac:dyDescent="0.25">
      <c r="G1301" s="3">
        <v>593</v>
      </c>
      <c r="H1301" s="10">
        <f t="shared" si="328"/>
        <v>9950</v>
      </c>
      <c r="I1301" s="9">
        <f t="shared" si="324"/>
        <v>13835500</v>
      </c>
      <c r="J1301" s="9">
        <f t="shared" si="325"/>
        <v>4736.800260211453</v>
      </c>
      <c r="K1301" s="6">
        <f t="shared" si="326"/>
        <v>3591.9483387658602</v>
      </c>
      <c r="L1301" s="7">
        <f t="shared" si="329"/>
        <v>3.404090338923965</v>
      </c>
      <c r="M1301" s="12">
        <f t="shared" si="330"/>
        <v>2.8687913738173352</v>
      </c>
      <c r="N1301" s="9">
        <f t="shared" si="327"/>
        <v>4733.3961698725288</v>
      </c>
      <c r="O1301" s="13">
        <f t="shared" si="331"/>
        <v>0.92777410629466961</v>
      </c>
      <c r="S1301" s="3">
        <v>593</v>
      </c>
      <c r="T1301" s="10">
        <f t="shared" si="332"/>
        <v>9950</v>
      </c>
      <c r="U1301" s="9">
        <f t="shared" si="335"/>
        <v>13835500</v>
      </c>
      <c r="V1301" s="9">
        <f t="shared" si="336"/>
        <v>4736.800260200519</v>
      </c>
      <c r="W1301" s="6">
        <f t="shared" si="337"/>
        <v>359201.22052113258</v>
      </c>
      <c r="X1301" s="7">
        <f t="shared" si="338"/>
        <v>3.4040903393599589</v>
      </c>
      <c r="Y1301" s="12">
        <f t="shared" si="333"/>
        <v>2.868791373449902</v>
      </c>
      <c r="Z1301" s="9">
        <f t="shared" si="339"/>
        <v>4733.3961698611593</v>
      </c>
      <c r="AA1301" s="13">
        <f t="shared" si="334"/>
        <v>0.92777410629484314</v>
      </c>
    </row>
    <row r="1302" spans="7:27" x14ac:dyDescent="0.25">
      <c r="G1302" s="3">
        <v>593</v>
      </c>
      <c r="H1302" s="10">
        <f t="shared" si="328"/>
        <v>9950</v>
      </c>
      <c r="I1302" s="9">
        <f t="shared" si="324"/>
        <v>13845450</v>
      </c>
      <c r="J1302" s="9">
        <f t="shared" si="325"/>
        <v>4733.3961698725288</v>
      </c>
      <c r="K1302" s="6">
        <f t="shared" si="326"/>
        <v>3589.3697725164484</v>
      </c>
      <c r="L1302" s="7">
        <f t="shared" si="329"/>
        <v>3.399201169509432</v>
      </c>
      <c r="M1302" s="12">
        <f t="shared" si="330"/>
        <v>2.8729176394727358</v>
      </c>
      <c r="N1302" s="9">
        <f t="shared" si="327"/>
        <v>4729.9969687030198</v>
      </c>
      <c r="O1302" s="13">
        <f t="shared" si="331"/>
        <v>0.92782597398829625</v>
      </c>
      <c r="S1302" s="3">
        <v>593</v>
      </c>
      <c r="T1302" s="10">
        <f t="shared" si="332"/>
        <v>9950</v>
      </c>
      <c r="U1302" s="9">
        <f t="shared" si="335"/>
        <v>13845450</v>
      </c>
      <c r="V1302" s="9">
        <f t="shared" si="336"/>
        <v>4733.3961698611593</v>
      </c>
      <c r="W1302" s="6">
        <f t="shared" si="337"/>
        <v>358943.35472796968</v>
      </c>
      <c r="X1302" s="7">
        <f t="shared" si="338"/>
        <v>3.3992011699563611</v>
      </c>
      <c r="Y1302" s="12">
        <f t="shared" si="333"/>
        <v>2.8729176390950029</v>
      </c>
      <c r="Z1302" s="9">
        <f t="shared" si="339"/>
        <v>4729.9969686912027</v>
      </c>
      <c r="AA1302" s="13">
        <f t="shared" si="334"/>
        <v>0.92782597398847655</v>
      </c>
    </row>
    <row r="1303" spans="7:27" x14ac:dyDescent="0.25">
      <c r="G1303" s="3">
        <v>593</v>
      </c>
      <c r="H1303" s="10">
        <f t="shared" si="328"/>
        <v>9950</v>
      </c>
      <c r="I1303" s="9">
        <f t="shared" si="324"/>
        <v>13855400</v>
      </c>
      <c r="J1303" s="9">
        <f t="shared" si="325"/>
        <v>4729.9969687030198</v>
      </c>
      <c r="K1303" s="6">
        <f t="shared" si="326"/>
        <v>3586.7949055301551</v>
      </c>
      <c r="L1303" s="7">
        <f t="shared" si="329"/>
        <v>3.3943225253800193</v>
      </c>
      <c r="M1303" s="12">
        <f t="shared" si="330"/>
        <v>2.877046870761542</v>
      </c>
      <c r="N1303" s="9">
        <f t="shared" si="327"/>
        <v>4726.6026461776401</v>
      </c>
      <c r="O1303" s="13">
        <f t="shared" si="331"/>
        <v>0.92787776723972104</v>
      </c>
      <c r="S1303" s="3">
        <v>593</v>
      </c>
      <c r="T1303" s="10">
        <f t="shared" si="332"/>
        <v>9950</v>
      </c>
      <c r="U1303" s="9">
        <f t="shared" si="335"/>
        <v>13855400</v>
      </c>
      <c r="V1303" s="9">
        <f t="shared" si="336"/>
        <v>4729.9969686912027</v>
      </c>
      <c r="W1303" s="6">
        <f t="shared" si="337"/>
        <v>358685.85890552751</v>
      </c>
      <c r="X1303" s="7">
        <f t="shared" si="338"/>
        <v>3.3943225261918006</v>
      </c>
      <c r="Y1303" s="12">
        <f t="shared" si="333"/>
        <v>2.8770468700734719</v>
      </c>
      <c r="Z1303" s="9">
        <f t="shared" si="339"/>
        <v>4726.6026461650108</v>
      </c>
      <c r="AA1303" s="13">
        <f t="shared" si="334"/>
        <v>0.92787776723991378</v>
      </c>
    </row>
    <row r="1304" spans="7:27" x14ac:dyDescent="0.25">
      <c r="G1304" s="3">
        <v>593</v>
      </c>
      <c r="H1304" s="10">
        <f t="shared" si="328"/>
        <v>9950</v>
      </c>
      <c r="I1304" s="9">
        <f t="shared" si="324"/>
        <v>13865350</v>
      </c>
      <c r="J1304" s="9">
        <f t="shared" si="325"/>
        <v>4726.6026461776401</v>
      </c>
      <c r="K1304" s="6">
        <f t="shared" si="326"/>
        <v>3584.2237311456415</v>
      </c>
      <c r="L1304" s="7">
        <f t="shared" si="329"/>
        <v>3.3894543784663793</v>
      </c>
      <c r="M1304" s="12">
        <f t="shared" si="330"/>
        <v>2.8811790658821717</v>
      </c>
      <c r="N1304" s="9">
        <f t="shared" si="327"/>
        <v>4723.2131917991737</v>
      </c>
      <c r="O1304" s="13">
        <f t="shared" si="331"/>
        <v>0.92792948620911908</v>
      </c>
      <c r="S1304" s="3">
        <v>593</v>
      </c>
      <c r="T1304" s="10">
        <f t="shared" si="332"/>
        <v>9950</v>
      </c>
      <c r="U1304" s="9">
        <f t="shared" si="335"/>
        <v>13865350</v>
      </c>
      <c r="V1304" s="9">
        <f t="shared" si="336"/>
        <v>4726.6026461650108</v>
      </c>
      <c r="W1304" s="6">
        <f t="shared" si="337"/>
        <v>358428.73225888639</v>
      </c>
      <c r="X1304" s="7">
        <f t="shared" si="338"/>
        <v>3.3894543778811381</v>
      </c>
      <c r="Y1304" s="12">
        <f t="shared" si="333"/>
        <v>2.8811790663796515</v>
      </c>
      <c r="Z1304" s="9">
        <f t="shared" si="339"/>
        <v>4723.2131917871293</v>
      </c>
      <c r="AA1304" s="13">
        <f t="shared" si="334"/>
        <v>0.92792948620930282</v>
      </c>
    </row>
    <row r="1305" spans="7:27" x14ac:dyDescent="0.25">
      <c r="G1305" s="3">
        <v>593</v>
      </c>
      <c r="H1305" s="10">
        <f t="shared" si="328"/>
        <v>9950</v>
      </c>
      <c r="I1305" s="9">
        <f t="shared" si="324"/>
        <v>13875300</v>
      </c>
      <c r="J1305" s="9">
        <f t="shared" si="325"/>
        <v>4723.2131917991737</v>
      </c>
      <c r="K1305" s="6">
        <f t="shared" si="326"/>
        <v>3581.6562382606776</v>
      </c>
      <c r="L1305" s="7">
        <f t="shared" si="329"/>
        <v>3.3845966943586716</v>
      </c>
      <c r="M1305" s="12">
        <f t="shared" si="330"/>
        <v>2.8853142285097086</v>
      </c>
      <c r="N1305" s="9">
        <f t="shared" si="327"/>
        <v>4719.8285951048147</v>
      </c>
      <c r="O1305" s="13">
        <f t="shared" si="331"/>
        <v>0.92798113105613989</v>
      </c>
      <c r="S1305" s="3">
        <v>593</v>
      </c>
      <c r="T1305" s="10">
        <f t="shared" si="332"/>
        <v>9950</v>
      </c>
      <c r="U1305" s="9">
        <f t="shared" si="335"/>
        <v>13875300</v>
      </c>
      <c r="V1305" s="9">
        <f t="shared" si="336"/>
        <v>4723.2131917871293</v>
      </c>
      <c r="W1305" s="6">
        <f t="shared" si="337"/>
        <v>358171.97399534704</v>
      </c>
      <c r="X1305" s="7">
        <f t="shared" si="338"/>
        <v>3.3845966949321045</v>
      </c>
      <c r="Y1305" s="12">
        <f t="shared" si="333"/>
        <v>2.8853142280208663</v>
      </c>
      <c r="Z1305" s="9">
        <f t="shared" si="339"/>
        <v>4719.8285950921972</v>
      </c>
      <c r="AA1305" s="13">
        <f t="shared" si="334"/>
        <v>0.9279811310563324</v>
      </c>
    </row>
    <row r="1306" spans="7:27" x14ac:dyDescent="0.25">
      <c r="G1306" s="3">
        <v>593</v>
      </c>
      <c r="H1306" s="10">
        <f t="shared" si="328"/>
        <v>9950</v>
      </c>
      <c r="I1306" s="9">
        <f t="shared" si="324"/>
        <v>13885250</v>
      </c>
      <c r="J1306" s="9">
        <f t="shared" si="325"/>
        <v>4719.8285951048147</v>
      </c>
      <c r="K1306" s="6">
        <f t="shared" si="326"/>
        <v>3579.0924224343712</v>
      </c>
      <c r="L1306" s="7">
        <f t="shared" si="329"/>
        <v>3.3797494468153375</v>
      </c>
      <c r="M1306" s="12">
        <f t="shared" si="330"/>
        <v>2.889452355470294</v>
      </c>
      <c r="N1306" s="9">
        <f t="shared" si="327"/>
        <v>4716.4488456579993</v>
      </c>
      <c r="O1306" s="13">
        <f t="shared" si="331"/>
        <v>0.92803270194003296</v>
      </c>
      <c r="S1306" s="3">
        <v>593</v>
      </c>
      <c r="T1306" s="10">
        <f t="shared" si="332"/>
        <v>9950</v>
      </c>
      <c r="U1306" s="9">
        <f t="shared" si="335"/>
        <v>13885250</v>
      </c>
      <c r="V1306" s="9">
        <f t="shared" si="336"/>
        <v>4719.8285950921972</v>
      </c>
      <c r="W1306" s="6">
        <f t="shared" si="337"/>
        <v>357915.5833222103</v>
      </c>
      <c r="X1306" s="7">
        <f t="shared" si="338"/>
        <v>3.3797494473816609</v>
      </c>
      <c r="Y1306" s="12">
        <f t="shared" si="333"/>
        <v>2.8894523549861266</v>
      </c>
      <c r="Z1306" s="9">
        <f t="shared" si="339"/>
        <v>4716.4488456448153</v>
      </c>
      <c r="AA1306" s="13">
        <f t="shared" si="334"/>
        <v>0.92803270194023413</v>
      </c>
    </row>
    <row r="1307" spans="7:27" x14ac:dyDescent="0.25">
      <c r="G1307" s="3">
        <v>593</v>
      </c>
      <c r="H1307" s="10">
        <f t="shared" si="328"/>
        <v>9950</v>
      </c>
      <c r="I1307" s="9">
        <f t="shared" ref="I1307:I1333" si="340">SUM(H1306, I1306)</f>
        <v>13895200</v>
      </c>
      <c r="J1307" s="9">
        <f t="shared" ref="J1307:J1333" si="341">N1306</f>
        <v>4716.4488456579993</v>
      </c>
      <c r="K1307" s="6">
        <f t="shared" ref="K1307:K1333" si="342">(POWER((H1307/SUM(H1307,I1307)+1),($I$3/1000)) -1)*$E$3</f>
        <v>3576.5322747849382</v>
      </c>
      <c r="L1307" s="7">
        <f t="shared" si="329"/>
        <v>3.3749126043671169</v>
      </c>
      <c r="M1307" s="12">
        <f t="shared" si="330"/>
        <v>2.8935934481276164</v>
      </c>
      <c r="N1307" s="9">
        <f t="shared" ref="N1307:N1333" si="343">J1307-L1307</f>
        <v>4713.0739330536326</v>
      </c>
      <c r="O1307" s="13">
        <f t="shared" si="331"/>
        <v>0.9280841990195674</v>
      </c>
      <c r="S1307" s="3">
        <v>593</v>
      </c>
      <c r="T1307" s="10">
        <f t="shared" si="332"/>
        <v>9950</v>
      </c>
      <c r="U1307" s="9">
        <f t="shared" si="335"/>
        <v>13895200</v>
      </c>
      <c r="V1307" s="9">
        <f t="shared" si="336"/>
        <v>4716.4488456448153</v>
      </c>
      <c r="W1307" s="6">
        <f t="shared" si="337"/>
        <v>357659.55945121776</v>
      </c>
      <c r="X1307" s="7">
        <f t="shared" si="338"/>
        <v>3.3749126053410619</v>
      </c>
      <c r="Y1307" s="12">
        <f t="shared" si="333"/>
        <v>2.8935934472925724</v>
      </c>
      <c r="Z1307" s="9">
        <f t="shared" si="339"/>
        <v>4713.0739330394745</v>
      </c>
      <c r="AA1307" s="13">
        <f t="shared" si="334"/>
        <v>0.92808419901978345</v>
      </c>
    </row>
    <row r="1308" spans="7:27" x14ac:dyDescent="0.25">
      <c r="G1308" s="3">
        <v>593</v>
      </c>
      <c r="H1308" s="10">
        <f t="shared" si="328"/>
        <v>9950</v>
      </c>
      <c r="I1308" s="9">
        <f t="shared" si="340"/>
        <v>13905150</v>
      </c>
      <c r="J1308" s="9">
        <f t="shared" si="341"/>
        <v>4713.0739330536326</v>
      </c>
      <c r="K1308" s="6">
        <f t="shared" si="342"/>
        <v>3573.9757864305943</v>
      </c>
      <c r="L1308" s="7">
        <f t="shared" si="329"/>
        <v>3.3700861379131788</v>
      </c>
      <c r="M1308" s="12">
        <f t="shared" si="330"/>
        <v>2.8977375059164094</v>
      </c>
      <c r="N1308" s="9">
        <f t="shared" si="343"/>
        <v>4709.7038469157196</v>
      </c>
      <c r="O1308" s="13">
        <f t="shared" si="331"/>
        <v>0.92813562245306824</v>
      </c>
      <c r="S1308" s="3">
        <v>593</v>
      </c>
      <c r="T1308" s="10">
        <f t="shared" si="332"/>
        <v>9950</v>
      </c>
      <c r="U1308" s="9">
        <f t="shared" si="335"/>
        <v>13905150</v>
      </c>
      <c r="V1308" s="9">
        <f t="shared" si="336"/>
        <v>4713.0739330394745</v>
      </c>
      <c r="W1308" s="6">
        <f t="shared" si="337"/>
        <v>357403.9015963315</v>
      </c>
      <c r="X1308" s="7">
        <f t="shared" si="338"/>
        <v>3.3700861390688699</v>
      </c>
      <c r="Y1308" s="12">
        <f t="shared" si="333"/>
        <v>2.8977375049226994</v>
      </c>
      <c r="Z1308" s="9">
        <f t="shared" si="339"/>
        <v>4709.7038469004056</v>
      </c>
      <c r="AA1308" s="13">
        <f t="shared" si="334"/>
        <v>0.92813562245330195</v>
      </c>
    </row>
    <row r="1309" spans="7:27" x14ac:dyDescent="0.25">
      <c r="G1309" s="3">
        <v>593</v>
      </c>
      <c r="H1309" s="10">
        <f t="shared" si="328"/>
        <v>9950</v>
      </c>
      <c r="I1309" s="9">
        <f t="shared" si="340"/>
        <v>13915100</v>
      </c>
      <c r="J1309" s="9">
        <f t="shared" si="341"/>
        <v>4709.7038469157196</v>
      </c>
      <c r="K1309" s="6">
        <f t="shared" si="342"/>
        <v>3571.4229507100017</v>
      </c>
      <c r="L1309" s="7">
        <f t="shared" si="329"/>
        <v>3.3652700179198911</v>
      </c>
      <c r="M1309" s="12">
        <f t="shared" si="330"/>
        <v>2.9018845287298034</v>
      </c>
      <c r="N1309" s="9">
        <f t="shared" si="343"/>
        <v>4706.3385768977996</v>
      </c>
      <c r="O1309" s="13">
        <f t="shared" si="331"/>
        <v>0.92818697239841008</v>
      </c>
      <c r="S1309" s="3">
        <v>593</v>
      </c>
      <c r="T1309" s="10">
        <f t="shared" si="332"/>
        <v>9950</v>
      </c>
      <c r="U1309" s="9">
        <f t="shared" si="335"/>
        <v>13915100</v>
      </c>
      <c r="V1309" s="9">
        <f t="shared" si="336"/>
        <v>4709.7038469004056</v>
      </c>
      <c r="W1309" s="6">
        <f t="shared" si="337"/>
        <v>357148.60897373414</v>
      </c>
      <c r="X1309" s="7">
        <f t="shared" si="338"/>
        <v>3.3652700188992872</v>
      </c>
      <c r="Y1309" s="12">
        <f t="shared" si="333"/>
        <v>2.9018845278852665</v>
      </c>
      <c r="Z1309" s="9">
        <f t="shared" si="339"/>
        <v>4706.338576881506</v>
      </c>
      <c r="AA1309" s="13">
        <f t="shared" si="334"/>
        <v>0.92818697239865866</v>
      </c>
    </row>
    <row r="1310" spans="7:27" x14ac:dyDescent="0.25">
      <c r="G1310" s="3">
        <v>593</v>
      </c>
      <c r="H1310" s="10">
        <f t="shared" si="328"/>
        <v>9950</v>
      </c>
      <c r="I1310" s="9">
        <f t="shared" si="340"/>
        <v>13925050</v>
      </c>
      <c r="J1310" s="9">
        <f t="shared" si="341"/>
        <v>4706.3385768977996</v>
      </c>
      <c r="K1310" s="6">
        <f t="shared" si="342"/>
        <v>3568.8737587413752</v>
      </c>
      <c r="L1310" s="7">
        <f t="shared" si="329"/>
        <v>3.360464214541885</v>
      </c>
      <c r="M1310" s="12">
        <f t="shared" si="330"/>
        <v>2.9060345168208546</v>
      </c>
      <c r="N1310" s="9">
        <f t="shared" si="343"/>
        <v>4702.9781126832577</v>
      </c>
      <c r="O1310" s="13">
        <f t="shared" si="331"/>
        <v>0.92823824901301177</v>
      </c>
      <c r="S1310" s="3">
        <v>593</v>
      </c>
      <c r="T1310" s="10">
        <f t="shared" si="332"/>
        <v>9950</v>
      </c>
      <c r="U1310" s="9">
        <f t="shared" si="335"/>
        <v>13925050</v>
      </c>
      <c r="V1310" s="9">
        <f t="shared" si="336"/>
        <v>4706.338576881506</v>
      </c>
      <c r="W1310" s="6">
        <f t="shared" si="337"/>
        <v>356893.68079960818</v>
      </c>
      <c r="X1310" s="7">
        <f t="shared" si="338"/>
        <v>3.3604642152847535</v>
      </c>
      <c r="Y1310" s="12">
        <f t="shared" si="333"/>
        <v>2.9060345161784431</v>
      </c>
      <c r="Z1310" s="9">
        <f t="shared" si="339"/>
        <v>4702.978112666221</v>
      </c>
      <c r="AA1310" s="13">
        <f t="shared" si="334"/>
        <v>0.92823824901327179</v>
      </c>
    </row>
    <row r="1311" spans="7:27" x14ac:dyDescent="0.25">
      <c r="G1311" s="3">
        <v>593</v>
      </c>
      <c r="H1311" s="10">
        <f t="shared" si="328"/>
        <v>9950</v>
      </c>
      <c r="I1311" s="9">
        <f t="shared" si="340"/>
        <v>13935000</v>
      </c>
      <c r="J1311" s="9">
        <f t="shared" si="341"/>
        <v>4702.9781126832577</v>
      </c>
      <c r="K1311" s="6">
        <f t="shared" si="342"/>
        <v>3566.3282038633779</v>
      </c>
      <c r="L1311" s="7">
        <f t="shared" si="329"/>
        <v>3.3556686981456032</v>
      </c>
      <c r="M1311" s="12">
        <f t="shared" si="330"/>
        <v>2.9101874703532689</v>
      </c>
      <c r="N1311" s="9">
        <f t="shared" si="343"/>
        <v>4699.6224439851121</v>
      </c>
      <c r="O1311" s="13">
        <f t="shared" si="331"/>
        <v>0.92828945245384042</v>
      </c>
      <c r="S1311" s="3">
        <v>593</v>
      </c>
      <c r="T1311" s="10">
        <f t="shared" si="332"/>
        <v>9950</v>
      </c>
      <c r="U1311" s="9">
        <f t="shared" si="335"/>
        <v>13935000</v>
      </c>
      <c r="V1311" s="9">
        <f t="shared" si="336"/>
        <v>4702.978112666221</v>
      </c>
      <c r="W1311" s="6">
        <f t="shared" si="337"/>
        <v>356639.11629457702</v>
      </c>
      <c r="X1311" s="7">
        <f t="shared" si="338"/>
        <v>3.355668698780895</v>
      </c>
      <c r="Y1311" s="12">
        <f t="shared" si="333"/>
        <v>2.9101874698023149</v>
      </c>
      <c r="Z1311" s="9">
        <f t="shared" si="339"/>
        <v>4699.6224439674397</v>
      </c>
      <c r="AA1311" s="13">
        <f t="shared" si="334"/>
        <v>0.9282894524541101</v>
      </c>
    </row>
    <row r="1312" spans="7:27" x14ac:dyDescent="0.25">
      <c r="G1312" s="3">
        <v>593</v>
      </c>
      <c r="H1312" s="10">
        <f t="shared" si="328"/>
        <v>9950</v>
      </c>
      <c r="I1312" s="9">
        <f t="shared" si="340"/>
        <v>13944950</v>
      </c>
      <c r="J1312" s="9">
        <f t="shared" si="341"/>
        <v>4699.6224439851121</v>
      </c>
      <c r="K1312" s="6">
        <f t="shared" si="342"/>
        <v>3563.7862771942255</v>
      </c>
      <c r="L1312" s="7">
        <f t="shared" si="329"/>
        <v>3.3508834391655014</v>
      </c>
      <c r="M1312" s="12">
        <f t="shared" si="330"/>
        <v>2.9143433895247681</v>
      </c>
      <c r="N1312" s="9">
        <f t="shared" si="343"/>
        <v>4696.2715605459462</v>
      </c>
      <c r="O1312" s="13">
        <f t="shared" si="331"/>
        <v>0.92834058287741172</v>
      </c>
      <c r="S1312" s="3">
        <v>593</v>
      </c>
      <c r="T1312" s="10">
        <f t="shared" si="332"/>
        <v>9950</v>
      </c>
      <c r="U1312" s="9">
        <f t="shared" si="335"/>
        <v>13944950</v>
      </c>
      <c r="V1312" s="9">
        <f t="shared" si="336"/>
        <v>4699.6224439674397</v>
      </c>
      <c r="W1312" s="6">
        <f t="shared" si="337"/>
        <v>356384.91468148457</v>
      </c>
      <c r="X1312" s="7">
        <f t="shared" si="338"/>
        <v>3.3508834400378107</v>
      </c>
      <c r="Y1312" s="12">
        <f t="shared" si="333"/>
        <v>2.9143433887660999</v>
      </c>
      <c r="Z1312" s="9">
        <f t="shared" si="339"/>
        <v>4696.2715605274016</v>
      </c>
      <c r="AA1312" s="13">
        <f t="shared" si="334"/>
        <v>0.92834058287769472</v>
      </c>
    </row>
    <row r="1313" spans="7:27" x14ac:dyDescent="0.25">
      <c r="G1313" s="3">
        <v>593</v>
      </c>
      <c r="H1313" s="10">
        <f t="shared" si="328"/>
        <v>9950</v>
      </c>
      <c r="I1313" s="9">
        <f t="shared" si="340"/>
        <v>13954900</v>
      </c>
      <c r="J1313" s="9">
        <f t="shared" si="341"/>
        <v>4696.2715605459462</v>
      </c>
      <c r="K1313" s="6">
        <f t="shared" si="342"/>
        <v>3561.2479720725787</v>
      </c>
      <c r="L1313" s="7">
        <f t="shared" si="329"/>
        <v>3.3461084092561086</v>
      </c>
      <c r="M1313" s="12">
        <f t="shared" si="330"/>
        <v>2.9185022735623347</v>
      </c>
      <c r="N1313" s="9">
        <f t="shared" si="343"/>
        <v>4692.9254521366902</v>
      </c>
      <c r="O1313" s="13">
        <f t="shared" si="331"/>
        <v>0.92839164043980882</v>
      </c>
      <c r="S1313" s="3">
        <v>593</v>
      </c>
      <c r="T1313" s="10">
        <f t="shared" si="332"/>
        <v>9950</v>
      </c>
      <c r="U1313" s="9">
        <f t="shared" si="335"/>
        <v>13954900</v>
      </c>
      <c r="V1313" s="9">
        <f t="shared" si="336"/>
        <v>4696.2715605274016</v>
      </c>
      <c r="W1313" s="6">
        <f t="shared" si="337"/>
        <v>356131.0751853952</v>
      </c>
      <c r="X1313" s="7">
        <f t="shared" si="338"/>
        <v>3.3461084098487519</v>
      </c>
      <c r="Y1313" s="12">
        <f t="shared" si="333"/>
        <v>2.9185022730454264</v>
      </c>
      <c r="Z1313" s="9">
        <f t="shared" si="339"/>
        <v>4692.9254521175526</v>
      </c>
      <c r="AA1313" s="13">
        <f t="shared" si="334"/>
        <v>0.92839164044010081</v>
      </c>
    </row>
    <row r="1314" spans="7:27" x14ac:dyDescent="0.25">
      <c r="G1314" s="3">
        <v>593</v>
      </c>
      <c r="H1314" s="10">
        <f t="shared" si="328"/>
        <v>9950</v>
      </c>
      <c r="I1314" s="9">
        <f t="shared" si="340"/>
        <v>13964850</v>
      </c>
      <c r="J1314" s="9">
        <f t="shared" si="341"/>
        <v>4692.9254521366902</v>
      </c>
      <c r="K1314" s="6">
        <f t="shared" si="342"/>
        <v>3558.7132796166543</v>
      </c>
      <c r="L1314" s="7">
        <f t="shared" si="329"/>
        <v>3.3413435776543401</v>
      </c>
      <c r="M1314" s="12">
        <f t="shared" si="330"/>
        <v>2.9226641238898203</v>
      </c>
      <c r="N1314" s="9">
        <f t="shared" si="343"/>
        <v>4689.5841085590355</v>
      </c>
      <c r="O1314" s="13">
        <f t="shared" si="331"/>
        <v>0.92844262529664556</v>
      </c>
      <c r="S1314" s="3">
        <v>593</v>
      </c>
      <c r="T1314" s="10">
        <f t="shared" si="332"/>
        <v>9950</v>
      </c>
      <c r="U1314" s="9">
        <f t="shared" si="335"/>
        <v>13964850</v>
      </c>
      <c r="V1314" s="9">
        <f t="shared" si="336"/>
        <v>4692.9254521175526</v>
      </c>
      <c r="W1314" s="6">
        <f t="shared" si="337"/>
        <v>355877.59703137324</v>
      </c>
      <c r="X1314" s="7">
        <f t="shared" si="338"/>
        <v>3.3413435790495507</v>
      </c>
      <c r="Y1314" s="12">
        <f t="shared" si="333"/>
        <v>2.9226641226694334</v>
      </c>
      <c r="Z1314" s="9">
        <f t="shared" si="339"/>
        <v>4689.5841085385027</v>
      </c>
      <c r="AA1314" s="13">
        <f t="shared" si="334"/>
        <v>0.92844262529695887</v>
      </c>
    </row>
    <row r="1315" spans="7:27" x14ac:dyDescent="0.25">
      <c r="G1315" s="3">
        <v>593</v>
      </c>
      <c r="H1315" s="10">
        <f t="shared" si="328"/>
        <v>9950</v>
      </c>
      <c r="I1315" s="9">
        <f t="shared" si="340"/>
        <v>13974800</v>
      </c>
      <c r="J1315" s="9">
        <f t="shared" si="341"/>
        <v>4689.5841085590355</v>
      </c>
      <c r="K1315" s="6">
        <f t="shared" si="342"/>
        <v>3556.1821931651139</v>
      </c>
      <c r="L1315" s="7">
        <f t="shared" si="329"/>
        <v>3.3365889183581818</v>
      </c>
      <c r="M1315" s="12">
        <f t="shared" si="330"/>
        <v>2.926828937861881</v>
      </c>
      <c r="N1315" s="9">
        <f t="shared" si="343"/>
        <v>4686.2475196406776</v>
      </c>
      <c r="O1315" s="13">
        <f t="shared" si="331"/>
        <v>0.92849353760313913</v>
      </c>
      <c r="S1315" s="3">
        <v>593</v>
      </c>
      <c r="T1315" s="10">
        <f t="shared" si="332"/>
        <v>9950</v>
      </c>
      <c r="U1315" s="9">
        <f t="shared" si="335"/>
        <v>13974800</v>
      </c>
      <c r="V1315" s="9">
        <f t="shared" si="336"/>
        <v>4689.5841085385027</v>
      </c>
      <c r="W1315" s="6">
        <f t="shared" si="337"/>
        <v>355624.47945114429</v>
      </c>
      <c r="X1315" s="7">
        <f t="shared" si="338"/>
        <v>3.33658891863826</v>
      </c>
      <c r="Y1315" s="12">
        <f t="shared" si="333"/>
        <v>2.9268289376161989</v>
      </c>
      <c r="Z1315" s="9">
        <f t="shared" si="339"/>
        <v>4686.2475196198648</v>
      </c>
      <c r="AA1315" s="13">
        <f t="shared" si="334"/>
        <v>0.92849353760345665</v>
      </c>
    </row>
    <row r="1316" spans="7:27" x14ac:dyDescent="0.25">
      <c r="G1316" s="3">
        <v>593</v>
      </c>
      <c r="H1316" s="10">
        <f t="shared" si="328"/>
        <v>9950</v>
      </c>
      <c r="I1316" s="9">
        <f t="shared" si="340"/>
        <v>13984750</v>
      </c>
      <c r="J1316" s="9">
        <f t="shared" si="341"/>
        <v>4686.2475196406776</v>
      </c>
      <c r="K1316" s="6">
        <f t="shared" si="342"/>
        <v>3553.654706056619</v>
      </c>
      <c r="L1316" s="7">
        <f t="shared" si="329"/>
        <v>3.331844400899608</v>
      </c>
      <c r="M1316" s="12">
        <f t="shared" si="330"/>
        <v>2.9309967168224458</v>
      </c>
      <c r="N1316" s="9">
        <f t="shared" si="343"/>
        <v>4682.9156752397785</v>
      </c>
      <c r="O1316" s="13">
        <f t="shared" si="331"/>
        <v>0.92854437751404151</v>
      </c>
      <c r="S1316" s="3">
        <v>593</v>
      </c>
      <c r="T1316" s="10">
        <f t="shared" si="332"/>
        <v>9950</v>
      </c>
      <c r="U1316" s="9">
        <f t="shared" si="335"/>
        <v>13984750</v>
      </c>
      <c r="V1316" s="9">
        <f t="shared" si="336"/>
        <v>4686.2475196198648</v>
      </c>
      <c r="W1316" s="6">
        <f t="shared" si="337"/>
        <v>355371.72167421359</v>
      </c>
      <c r="X1316" s="7">
        <f t="shared" si="338"/>
        <v>3.3318443996923333</v>
      </c>
      <c r="Y1316" s="12">
        <f t="shared" si="333"/>
        <v>2.9309967178844758</v>
      </c>
      <c r="Z1316" s="9">
        <f t="shared" si="339"/>
        <v>4682.9156752201725</v>
      </c>
      <c r="AA1316" s="13">
        <f t="shared" si="334"/>
        <v>0.9285443775143406</v>
      </c>
    </row>
    <row r="1317" spans="7:27" x14ac:dyDescent="0.25">
      <c r="G1317" s="3">
        <v>593</v>
      </c>
      <c r="H1317" s="10">
        <f t="shared" si="328"/>
        <v>9950</v>
      </c>
      <c r="I1317" s="9">
        <f t="shared" si="340"/>
        <v>13994700</v>
      </c>
      <c r="J1317" s="9">
        <f t="shared" si="341"/>
        <v>4682.9156752397785</v>
      </c>
      <c r="K1317" s="6">
        <f t="shared" si="342"/>
        <v>3551.1308071889403</v>
      </c>
      <c r="L1317" s="7">
        <f t="shared" si="329"/>
        <v>3.3271099941985396</v>
      </c>
      <c r="M1317" s="12">
        <f t="shared" si="330"/>
        <v>2.935167462761453</v>
      </c>
      <c r="N1317" s="9">
        <f t="shared" si="343"/>
        <v>4679.58856524558</v>
      </c>
      <c r="O1317" s="13">
        <f t="shared" si="331"/>
        <v>0.92859514518363073</v>
      </c>
      <c r="S1317" s="3">
        <v>593</v>
      </c>
      <c r="T1317" s="10">
        <f t="shared" si="332"/>
        <v>9950</v>
      </c>
      <c r="U1317" s="9">
        <f t="shared" si="335"/>
        <v>13994700</v>
      </c>
      <c r="V1317" s="9">
        <f t="shared" si="336"/>
        <v>4682.9156752201725</v>
      </c>
      <c r="W1317" s="6">
        <f t="shared" si="337"/>
        <v>355119.32293230685</v>
      </c>
      <c r="X1317" s="7">
        <f t="shared" si="338"/>
        <v>3.3271099933496373</v>
      </c>
      <c r="Y1317" s="12">
        <f t="shared" si="333"/>
        <v>2.9351674635103522</v>
      </c>
      <c r="Z1317" s="9">
        <f t="shared" si="339"/>
        <v>4679.5885652268225</v>
      </c>
      <c r="AA1317" s="13">
        <f t="shared" si="334"/>
        <v>0.92859514518391695</v>
      </c>
    </row>
    <row r="1318" spans="7:27" x14ac:dyDescent="0.25">
      <c r="G1318" s="3">
        <v>593</v>
      </c>
      <c r="H1318" s="10">
        <f t="shared" si="328"/>
        <v>9950</v>
      </c>
      <c r="I1318" s="9">
        <f t="shared" si="340"/>
        <v>14004650</v>
      </c>
      <c r="J1318" s="9">
        <f t="shared" si="341"/>
        <v>4679.58856524558</v>
      </c>
      <c r="K1318" s="6">
        <f t="shared" si="342"/>
        <v>3548.6104899007387</v>
      </c>
      <c r="L1318" s="7">
        <f t="shared" si="329"/>
        <v>3.3223856701524257</v>
      </c>
      <c r="M1318" s="12">
        <f t="shared" si="330"/>
        <v>2.9393411751477871</v>
      </c>
      <c r="N1318" s="9">
        <f t="shared" si="343"/>
        <v>4676.2661795754275</v>
      </c>
      <c r="O1318" s="13">
        <f t="shared" si="331"/>
        <v>0.92864584076575585</v>
      </c>
      <c r="S1318" s="3">
        <v>593</v>
      </c>
      <c r="T1318" s="10">
        <f t="shared" si="332"/>
        <v>9950</v>
      </c>
      <c r="U1318" s="9">
        <f t="shared" si="335"/>
        <v>14004650</v>
      </c>
      <c r="V1318" s="9">
        <f t="shared" si="336"/>
        <v>4679.5885652268225</v>
      </c>
      <c r="W1318" s="6">
        <f t="shared" si="337"/>
        <v>354867.28246381105</v>
      </c>
      <c r="X1318" s="7">
        <f t="shared" si="338"/>
        <v>3.3223856709495889</v>
      </c>
      <c r="Y1318" s="12">
        <f t="shared" si="333"/>
        <v>2.9393411744425308</v>
      </c>
      <c r="Z1318" s="9">
        <f t="shared" si="339"/>
        <v>4676.2661795558734</v>
      </c>
      <c r="AA1318" s="13">
        <f t="shared" si="334"/>
        <v>0.92864584076605416</v>
      </c>
    </row>
    <row r="1319" spans="7:27" x14ac:dyDescent="0.25">
      <c r="G1319" s="3">
        <v>593</v>
      </c>
      <c r="H1319" s="10">
        <f t="shared" si="328"/>
        <v>9950</v>
      </c>
      <c r="I1319" s="9">
        <f t="shared" si="340"/>
        <v>14014600</v>
      </c>
      <c r="J1319" s="9">
        <f t="shared" si="341"/>
        <v>4676.2661795754275</v>
      </c>
      <c r="K1319" s="6">
        <f t="shared" si="342"/>
        <v>3546.0937497511222</v>
      </c>
      <c r="L1319" s="7">
        <f t="shared" si="329"/>
        <v>3.3176714038313007</v>
      </c>
      <c r="M1319" s="12">
        <f t="shared" si="330"/>
        <v>2.9435178507197843</v>
      </c>
      <c r="N1319" s="9">
        <f t="shared" si="343"/>
        <v>4672.9485081715966</v>
      </c>
      <c r="O1319" s="13">
        <f t="shared" si="331"/>
        <v>0.92869646441388554</v>
      </c>
      <c r="S1319" s="3">
        <v>593</v>
      </c>
      <c r="T1319" s="10">
        <f t="shared" si="332"/>
        <v>9950</v>
      </c>
      <c r="U1319" s="9">
        <f t="shared" si="335"/>
        <v>14014600</v>
      </c>
      <c r="V1319" s="9">
        <f t="shared" si="336"/>
        <v>4676.2661795558734</v>
      </c>
      <c r="W1319" s="6">
        <f t="shared" si="337"/>
        <v>354615.59950489271</v>
      </c>
      <c r="X1319" s="7">
        <f t="shared" si="338"/>
        <v>3.3176714038319646</v>
      </c>
      <c r="Y1319" s="12">
        <f t="shared" si="333"/>
        <v>2.9435178507191955</v>
      </c>
      <c r="Z1319" s="9">
        <f t="shared" si="339"/>
        <v>4672.9485081520415</v>
      </c>
      <c r="AA1319" s="13">
        <f t="shared" si="334"/>
        <v>0.92869646441418396</v>
      </c>
    </row>
    <row r="1320" spans="7:27" x14ac:dyDescent="0.25">
      <c r="G1320" s="3">
        <v>593</v>
      </c>
      <c r="H1320" s="10">
        <f t="shared" si="328"/>
        <v>9950</v>
      </c>
      <c r="I1320" s="9">
        <f t="shared" si="340"/>
        <v>14024550</v>
      </c>
      <c r="J1320" s="9">
        <f t="shared" si="341"/>
        <v>4672.9485081715966</v>
      </c>
      <c r="K1320" s="6">
        <f t="shared" si="342"/>
        <v>3543.5805756378613</v>
      </c>
      <c r="L1320" s="7">
        <f t="shared" si="329"/>
        <v>3.3129671642753409</v>
      </c>
      <c r="M1320" s="12">
        <f t="shared" si="330"/>
        <v>2.9476974916339311</v>
      </c>
      <c r="N1320" s="9">
        <f t="shared" si="343"/>
        <v>4669.6355410073211</v>
      </c>
      <c r="O1320" s="13">
        <f t="shared" si="331"/>
        <v>0.92874701628101619</v>
      </c>
      <c r="S1320" s="3">
        <v>593</v>
      </c>
      <c r="T1320" s="10">
        <f t="shared" si="332"/>
        <v>9950</v>
      </c>
      <c r="U1320" s="9">
        <f t="shared" si="335"/>
        <v>14024550</v>
      </c>
      <c r="V1320" s="9">
        <f t="shared" si="336"/>
        <v>4672.9485081520415</v>
      </c>
      <c r="W1320" s="6">
        <f t="shared" si="337"/>
        <v>354364.2732961594</v>
      </c>
      <c r="X1320" s="7">
        <f t="shared" si="338"/>
        <v>3.3129671634998763</v>
      </c>
      <c r="Y1320" s="12">
        <f t="shared" si="333"/>
        <v>2.947697492323897</v>
      </c>
      <c r="Z1320" s="9">
        <f t="shared" si="339"/>
        <v>4669.6355409885418</v>
      </c>
      <c r="AA1320" s="13">
        <f t="shared" si="334"/>
        <v>0.92874701628130274</v>
      </c>
    </row>
    <row r="1321" spans="7:27" x14ac:dyDescent="0.25">
      <c r="G1321" s="3">
        <v>593</v>
      </c>
      <c r="H1321" s="10">
        <f t="shared" si="328"/>
        <v>9950</v>
      </c>
      <c r="I1321" s="9">
        <f t="shared" si="340"/>
        <v>14034500</v>
      </c>
      <c r="J1321" s="9">
        <f t="shared" si="341"/>
        <v>4669.6355410073211</v>
      </c>
      <c r="K1321" s="6">
        <f t="shared" si="342"/>
        <v>3541.0709608996171</v>
      </c>
      <c r="L1321" s="7">
        <f t="shared" si="329"/>
        <v>3.3082729216428226</v>
      </c>
      <c r="M1321" s="12">
        <f t="shared" si="330"/>
        <v>2.9518800991638212</v>
      </c>
      <c r="N1321" s="9">
        <f t="shared" si="343"/>
        <v>4666.327268085678</v>
      </c>
      <c r="O1321" s="13">
        <f t="shared" si="331"/>
        <v>0.92879749651968879</v>
      </c>
      <c r="S1321" s="3">
        <v>593</v>
      </c>
      <c r="T1321" s="10">
        <f t="shared" si="332"/>
        <v>9950</v>
      </c>
      <c r="U1321" s="9">
        <f t="shared" si="335"/>
        <v>14034500</v>
      </c>
      <c r="V1321" s="9">
        <f t="shared" si="336"/>
        <v>4669.6355409885418</v>
      </c>
      <c r="W1321" s="6">
        <f t="shared" si="337"/>
        <v>354113.30307821842</v>
      </c>
      <c r="X1321" s="7">
        <f t="shared" si="338"/>
        <v>3.3082729215258313</v>
      </c>
      <c r="Y1321" s="12">
        <f t="shared" si="333"/>
        <v>2.9518800992682093</v>
      </c>
      <c r="Z1321" s="9">
        <f t="shared" si="339"/>
        <v>4666.3272680670161</v>
      </c>
      <c r="AA1321" s="13">
        <f t="shared" si="334"/>
        <v>0.92879749651997345</v>
      </c>
    </row>
    <row r="1322" spans="7:27" x14ac:dyDescent="0.25">
      <c r="G1322" s="3">
        <v>593</v>
      </c>
      <c r="H1322" s="10">
        <f t="shared" si="328"/>
        <v>9950</v>
      </c>
      <c r="I1322" s="9">
        <f t="shared" si="340"/>
        <v>14044450</v>
      </c>
      <c r="J1322" s="9">
        <f t="shared" si="341"/>
        <v>4666.327268085678</v>
      </c>
      <c r="K1322" s="6">
        <f t="shared" si="342"/>
        <v>3538.5648988750518</v>
      </c>
      <c r="L1322" s="7">
        <f t="shared" si="329"/>
        <v>3.3035886497864522</v>
      </c>
      <c r="M1322" s="12">
        <f t="shared" si="330"/>
        <v>2.9560656713817144</v>
      </c>
      <c r="N1322" s="9">
        <f t="shared" si="343"/>
        <v>4663.0236794358916</v>
      </c>
      <c r="O1322" s="13">
        <f t="shared" si="331"/>
        <v>0.92884790528204508</v>
      </c>
      <c r="S1322" s="3">
        <v>593</v>
      </c>
      <c r="T1322" s="10">
        <f t="shared" si="332"/>
        <v>9950</v>
      </c>
      <c r="U1322" s="9">
        <f t="shared" si="335"/>
        <v>14044450</v>
      </c>
      <c r="V1322" s="9">
        <f t="shared" si="336"/>
        <v>4666.3272680670161</v>
      </c>
      <c r="W1322" s="6">
        <f t="shared" si="337"/>
        <v>353862.68809833867</v>
      </c>
      <c r="X1322" s="7">
        <f t="shared" si="338"/>
        <v>3.3035886496323261</v>
      </c>
      <c r="Y1322" s="12">
        <f t="shared" si="333"/>
        <v>2.9560656715196272</v>
      </c>
      <c r="Z1322" s="9">
        <f t="shared" si="339"/>
        <v>4663.0236794173834</v>
      </c>
      <c r="AA1322" s="13">
        <f t="shared" si="334"/>
        <v>0.92884790528232752</v>
      </c>
    </row>
    <row r="1323" spans="7:27" x14ac:dyDescent="0.25">
      <c r="G1323" s="3">
        <v>593</v>
      </c>
      <c r="H1323" s="10">
        <f t="shared" si="328"/>
        <v>9950</v>
      </c>
      <c r="I1323" s="9">
        <f t="shared" si="340"/>
        <v>14054400</v>
      </c>
      <c r="J1323" s="9">
        <f t="shared" si="341"/>
        <v>4663.0236794358916</v>
      </c>
      <c r="K1323" s="6">
        <f t="shared" si="342"/>
        <v>3536.062380682381</v>
      </c>
      <c r="L1323" s="7">
        <f t="shared" si="329"/>
        <v>3.2989143182330727</v>
      </c>
      <c r="M1323" s="12">
        <f t="shared" si="330"/>
        <v>2.9602542103095768</v>
      </c>
      <c r="N1323" s="9">
        <f t="shared" si="343"/>
        <v>4659.7247651176585</v>
      </c>
      <c r="O1323" s="13">
        <f t="shared" si="331"/>
        <v>0.92889824271976229</v>
      </c>
      <c r="S1323" s="3">
        <v>593</v>
      </c>
      <c r="T1323" s="10">
        <f t="shared" si="332"/>
        <v>9950</v>
      </c>
      <c r="U1323" s="9">
        <f t="shared" si="335"/>
        <v>14054400</v>
      </c>
      <c r="V1323" s="9">
        <f t="shared" si="336"/>
        <v>4663.0236794173834</v>
      </c>
      <c r="W1323" s="6">
        <f t="shared" si="337"/>
        <v>353612.42759934795</v>
      </c>
      <c r="X1323" s="7">
        <f t="shared" si="338"/>
        <v>3.2989143195566792</v>
      </c>
      <c r="Y1323" s="12">
        <f t="shared" si="333"/>
        <v>2.9602542091218491</v>
      </c>
      <c r="Z1323" s="9">
        <f t="shared" si="339"/>
        <v>4659.724765097827</v>
      </c>
      <c r="AA1323" s="13">
        <f t="shared" si="334"/>
        <v>0.92889824272006494</v>
      </c>
    </row>
    <row r="1324" spans="7:27" x14ac:dyDescent="0.25">
      <c r="G1324" s="3">
        <v>593</v>
      </c>
      <c r="H1324" s="10">
        <f t="shared" si="328"/>
        <v>9950</v>
      </c>
      <c r="I1324" s="9">
        <f t="shared" si="340"/>
        <v>14064350</v>
      </c>
      <c r="J1324" s="9">
        <f t="shared" si="341"/>
        <v>4659.7247651176585</v>
      </c>
      <c r="K1324" s="6">
        <f t="shared" si="342"/>
        <v>3533.5634018807127</v>
      </c>
      <c r="L1324" s="7">
        <f t="shared" si="329"/>
        <v>3.2942499030278118</v>
      </c>
      <c r="M1324" s="12">
        <f t="shared" si="330"/>
        <v>2.964445712216373</v>
      </c>
      <c r="N1324" s="9">
        <f t="shared" si="343"/>
        <v>4656.4305152146308</v>
      </c>
      <c r="O1324" s="13">
        <f t="shared" si="331"/>
        <v>0.92894850898415171</v>
      </c>
      <c r="S1324" s="3">
        <v>593</v>
      </c>
      <c r="T1324" s="10">
        <f t="shared" si="332"/>
        <v>9950</v>
      </c>
      <c r="U1324" s="9">
        <f t="shared" si="335"/>
        <v>14064350</v>
      </c>
      <c r="V1324" s="9">
        <f t="shared" si="336"/>
        <v>4659.724765097827</v>
      </c>
      <c r="W1324" s="6">
        <f t="shared" si="337"/>
        <v>353362.52083073562</v>
      </c>
      <c r="X1324" s="7">
        <f t="shared" si="338"/>
        <v>3.2942499032052051</v>
      </c>
      <c r="Y1324" s="12">
        <f t="shared" si="333"/>
        <v>2.9644457120567398</v>
      </c>
      <c r="Z1324" s="9">
        <f t="shared" si="339"/>
        <v>4656.4305151946219</v>
      </c>
      <c r="AA1324" s="13">
        <f t="shared" si="334"/>
        <v>0.92894850898445702</v>
      </c>
    </row>
    <row r="1325" spans="7:27" x14ac:dyDescent="0.25">
      <c r="G1325" s="3">
        <v>593</v>
      </c>
      <c r="H1325" s="10">
        <f t="shared" si="328"/>
        <v>9950</v>
      </c>
      <c r="I1325" s="9">
        <f t="shared" si="340"/>
        <v>14074300</v>
      </c>
      <c r="J1325" s="9">
        <f t="shared" si="341"/>
        <v>4656.4305152146308</v>
      </c>
      <c r="K1325" s="6">
        <f t="shared" si="342"/>
        <v>3531.0679513678169</v>
      </c>
      <c r="L1325" s="7">
        <f t="shared" si="329"/>
        <v>3.2895953733077401</v>
      </c>
      <c r="M1325" s="12">
        <f t="shared" si="330"/>
        <v>2.968640179652402</v>
      </c>
      <c r="N1325" s="9">
        <f t="shared" si="343"/>
        <v>4653.140919841323</v>
      </c>
      <c r="O1325" s="13">
        <f t="shared" si="331"/>
        <v>0.92899870422605402</v>
      </c>
      <c r="S1325" s="3">
        <v>593</v>
      </c>
      <c r="T1325" s="10">
        <f t="shared" si="332"/>
        <v>9950</v>
      </c>
      <c r="U1325" s="9">
        <f t="shared" si="335"/>
        <v>14074300</v>
      </c>
      <c r="V1325" s="9">
        <f t="shared" si="336"/>
        <v>4656.4305151946219</v>
      </c>
      <c r="W1325" s="6">
        <f t="shared" si="337"/>
        <v>353112.96704421123</v>
      </c>
      <c r="X1325" s="7">
        <f t="shared" si="338"/>
        <v>3.2895953725760534</v>
      </c>
      <c r="Y1325" s="12">
        <f t="shared" si="333"/>
        <v>2.9686401803127005</v>
      </c>
      <c r="Z1325" s="9">
        <f t="shared" si="339"/>
        <v>4653.1409198220463</v>
      </c>
      <c r="AA1325" s="13">
        <f t="shared" si="334"/>
        <v>0.92899870422634812</v>
      </c>
    </row>
    <row r="1326" spans="7:27" x14ac:dyDescent="0.25">
      <c r="G1326" s="3">
        <v>593</v>
      </c>
      <c r="H1326" s="10">
        <f t="shared" si="328"/>
        <v>9950</v>
      </c>
      <c r="I1326" s="9">
        <f t="shared" si="340"/>
        <v>14084250</v>
      </c>
      <c r="J1326" s="9">
        <f t="shared" si="341"/>
        <v>4653.140919841323</v>
      </c>
      <c r="K1326" s="6">
        <f t="shared" si="342"/>
        <v>3528.5760224823548</v>
      </c>
      <c r="L1326" s="7">
        <f t="shared" si="329"/>
        <v>3.2849507000266724</v>
      </c>
      <c r="M1326" s="12">
        <f t="shared" si="330"/>
        <v>2.9728376136423318</v>
      </c>
      <c r="N1326" s="9">
        <f t="shared" si="343"/>
        <v>4649.8559691412966</v>
      </c>
      <c r="O1326" s="13">
        <f t="shared" si="331"/>
        <v>0.92904882859586646</v>
      </c>
      <c r="S1326" s="3">
        <v>593</v>
      </c>
      <c r="T1326" s="10">
        <f t="shared" si="332"/>
        <v>9950</v>
      </c>
      <c r="U1326" s="9">
        <f t="shared" si="335"/>
        <v>14084250</v>
      </c>
      <c r="V1326" s="9">
        <f t="shared" si="336"/>
        <v>4653.1409198220463</v>
      </c>
      <c r="W1326" s="6">
        <f t="shared" si="337"/>
        <v>352863.76549148455</v>
      </c>
      <c r="X1326" s="7">
        <f t="shared" si="338"/>
        <v>3.2849506997382312</v>
      </c>
      <c r="Y1326" s="12">
        <f t="shared" si="333"/>
        <v>2.9728376139033674</v>
      </c>
      <c r="Z1326" s="9">
        <f t="shared" si="339"/>
        <v>4649.8559691223081</v>
      </c>
      <c r="AA1326" s="13">
        <f t="shared" si="334"/>
        <v>0.92904882859615623</v>
      </c>
    </row>
    <row r="1327" spans="7:27" x14ac:dyDescent="0.25">
      <c r="G1327" s="3">
        <v>593</v>
      </c>
      <c r="H1327" s="10">
        <f t="shared" si="328"/>
        <v>9950</v>
      </c>
      <c r="I1327" s="9">
        <f t="shared" si="340"/>
        <v>14094200</v>
      </c>
      <c r="J1327" s="9">
        <f t="shared" si="341"/>
        <v>4649.8559691412966</v>
      </c>
      <c r="K1327" s="6">
        <f t="shared" si="342"/>
        <v>3526.0876085629889</v>
      </c>
      <c r="L1327" s="7">
        <f t="shared" si="329"/>
        <v>3.2803158568984512</v>
      </c>
      <c r="M1327" s="12">
        <f t="shared" si="330"/>
        <v>2.9770380128069216</v>
      </c>
      <c r="N1327" s="9">
        <f t="shared" si="343"/>
        <v>4646.575653284398</v>
      </c>
      <c r="O1327" s="13">
        <f t="shared" si="331"/>
        <v>0.92909888224358528</v>
      </c>
      <c r="S1327" s="3">
        <v>593</v>
      </c>
      <c r="T1327" s="10">
        <f t="shared" si="332"/>
        <v>9950</v>
      </c>
      <c r="U1327" s="9">
        <f t="shared" si="335"/>
        <v>14094200</v>
      </c>
      <c r="V1327" s="9">
        <f t="shared" si="336"/>
        <v>4649.8559691223081</v>
      </c>
      <c r="W1327" s="6">
        <f t="shared" si="337"/>
        <v>352614.91542870615</v>
      </c>
      <c r="X1327" s="7">
        <f t="shared" si="338"/>
        <v>3.2803158568860882</v>
      </c>
      <c r="Y1327" s="12">
        <f t="shared" si="333"/>
        <v>2.977038012818142</v>
      </c>
      <c r="Z1327" s="9">
        <f t="shared" si="339"/>
        <v>4646.5756532654223</v>
      </c>
      <c r="AA1327" s="13">
        <f t="shared" si="334"/>
        <v>0.92909888224387482</v>
      </c>
    </row>
    <row r="1328" spans="7:27" x14ac:dyDescent="0.25">
      <c r="G1328" s="3">
        <v>593</v>
      </c>
      <c r="H1328" s="10">
        <f t="shared" si="328"/>
        <v>9950</v>
      </c>
      <c r="I1328" s="9">
        <f t="shared" si="340"/>
        <v>14104150</v>
      </c>
      <c r="J1328" s="9">
        <f t="shared" si="341"/>
        <v>4646.575653284398</v>
      </c>
      <c r="K1328" s="6">
        <f t="shared" si="342"/>
        <v>3523.6027029483807</v>
      </c>
      <c r="L1328" s="7">
        <f t="shared" si="329"/>
        <v>3.2756908170435071</v>
      </c>
      <c r="M1328" s="12">
        <f t="shared" si="330"/>
        <v>2.9812413763805763</v>
      </c>
      <c r="N1328" s="9">
        <f t="shared" si="343"/>
        <v>4643.2999624673548</v>
      </c>
      <c r="O1328" s="13">
        <f t="shared" si="331"/>
        <v>0.92914886531879648</v>
      </c>
      <c r="S1328" s="3">
        <v>593</v>
      </c>
      <c r="T1328" s="10">
        <f t="shared" si="332"/>
        <v>9950</v>
      </c>
      <c r="U1328" s="9">
        <f t="shared" si="335"/>
        <v>14104150</v>
      </c>
      <c r="V1328" s="9">
        <f t="shared" si="336"/>
        <v>4646.5756532654223</v>
      </c>
      <c r="W1328" s="6">
        <f t="shared" si="337"/>
        <v>352366.4161098061</v>
      </c>
      <c r="X1328" s="7">
        <f t="shared" si="338"/>
        <v>3.2756908162748908</v>
      </c>
      <c r="Y1328" s="12">
        <f t="shared" si="333"/>
        <v>2.9812413770801025</v>
      </c>
      <c r="Z1328" s="9">
        <f t="shared" si="339"/>
        <v>4643.2999624491476</v>
      </c>
      <c r="AA1328" s="13">
        <f t="shared" si="334"/>
        <v>0.92914886531907426</v>
      </c>
    </row>
    <row r="1329" spans="7:27" x14ac:dyDescent="0.25">
      <c r="G1329" s="3">
        <v>593</v>
      </c>
      <c r="H1329" s="10">
        <f t="shared" si="328"/>
        <v>9950</v>
      </c>
      <c r="I1329" s="9">
        <f t="shared" si="340"/>
        <v>14114100</v>
      </c>
      <c r="J1329" s="9">
        <f t="shared" si="341"/>
        <v>4643.2999624673548</v>
      </c>
      <c r="K1329" s="6">
        <f t="shared" si="342"/>
        <v>3521.1212967567462</v>
      </c>
      <c r="L1329" s="7">
        <f t="shared" si="329"/>
        <v>3.2710755507314424</v>
      </c>
      <c r="M1329" s="12">
        <f t="shared" si="330"/>
        <v>2.9854477062800697</v>
      </c>
      <c r="N1329" s="9">
        <f t="shared" si="343"/>
        <v>4640.0288869166234</v>
      </c>
      <c r="O1329" s="13">
        <f t="shared" si="331"/>
        <v>0.92919877797063255</v>
      </c>
      <c r="S1329" s="3">
        <v>593</v>
      </c>
      <c r="T1329" s="10">
        <f t="shared" si="332"/>
        <v>9950</v>
      </c>
      <c r="U1329" s="9">
        <f t="shared" si="335"/>
        <v>14114100</v>
      </c>
      <c r="V1329" s="9">
        <f t="shared" si="336"/>
        <v>4643.2999624491476</v>
      </c>
      <c r="W1329" s="6">
        <f t="shared" si="337"/>
        <v>352118.26679537597</v>
      </c>
      <c r="X1329" s="7">
        <f t="shared" si="338"/>
        <v>3.271075550304146</v>
      </c>
      <c r="Y1329" s="12">
        <f t="shared" si="333"/>
        <v>2.9854477066700547</v>
      </c>
      <c r="Z1329" s="9">
        <f t="shared" si="339"/>
        <v>4640.0288868988437</v>
      </c>
      <c r="AA1329" s="13">
        <f t="shared" si="334"/>
        <v>0.92919877797090389</v>
      </c>
    </row>
    <row r="1330" spans="7:27" x14ac:dyDescent="0.25">
      <c r="G1330" s="3">
        <v>593</v>
      </c>
      <c r="H1330" s="10">
        <f t="shared" si="328"/>
        <v>9950</v>
      </c>
      <c r="I1330" s="9">
        <f t="shared" si="340"/>
        <v>14124050</v>
      </c>
      <c r="J1330" s="9">
        <f t="shared" si="341"/>
        <v>4640.0288869166234</v>
      </c>
      <c r="K1330" s="6">
        <f t="shared" si="342"/>
        <v>3518.6433811063011</v>
      </c>
      <c r="L1330" s="7">
        <f t="shared" si="329"/>
        <v>3.2664700311401242</v>
      </c>
      <c r="M1330" s="12">
        <f t="shared" si="330"/>
        <v>2.989657001871044</v>
      </c>
      <c r="N1330" s="9">
        <f t="shared" si="343"/>
        <v>4636.7624168854836</v>
      </c>
      <c r="O1330" s="13">
        <f t="shared" si="331"/>
        <v>0.92924862034781675</v>
      </c>
      <c r="S1330" s="3">
        <v>593</v>
      </c>
      <c r="T1330" s="10">
        <f t="shared" si="332"/>
        <v>9950</v>
      </c>
      <c r="U1330" s="9">
        <f t="shared" si="335"/>
        <v>14124050</v>
      </c>
      <c r="V1330" s="9">
        <f t="shared" si="336"/>
        <v>4640.0288868988437</v>
      </c>
      <c r="W1330" s="6">
        <f t="shared" si="337"/>
        <v>351870.46674822754</v>
      </c>
      <c r="X1330" s="7">
        <f t="shared" si="338"/>
        <v>3.2664700314655439</v>
      </c>
      <c r="Y1330" s="12">
        <f t="shared" si="333"/>
        <v>2.9896570015732018</v>
      </c>
      <c r="Z1330" s="9">
        <f t="shared" si="339"/>
        <v>4636.7624168673783</v>
      </c>
      <c r="AA1330" s="13">
        <f t="shared" si="334"/>
        <v>0.92924862034809297</v>
      </c>
    </row>
    <row r="1331" spans="7:27" x14ac:dyDescent="0.25">
      <c r="G1331" s="3">
        <v>593</v>
      </c>
      <c r="H1331" s="10">
        <f t="shared" si="328"/>
        <v>9950</v>
      </c>
      <c r="I1331" s="9">
        <f t="shared" si="340"/>
        <v>14134000</v>
      </c>
      <c r="J1331" s="9">
        <f t="shared" si="341"/>
        <v>4636.7624168854836</v>
      </c>
      <c r="K1331" s="6">
        <f t="shared" si="342"/>
        <v>3516.1689515561534</v>
      </c>
      <c r="L1331" s="7">
        <f t="shared" si="329"/>
        <v>3.2618742315193665</v>
      </c>
      <c r="M1331" s="12">
        <f t="shared" si="330"/>
        <v>2.9938692625347532</v>
      </c>
      <c r="N1331" s="9">
        <f t="shared" si="343"/>
        <v>4633.5005426539647</v>
      </c>
      <c r="O1331" s="13">
        <f t="shared" si="331"/>
        <v>0.92929839259866387</v>
      </c>
      <c r="S1331" s="3">
        <v>593</v>
      </c>
      <c r="T1331" s="10">
        <f t="shared" si="332"/>
        <v>9950</v>
      </c>
      <c r="U1331" s="9">
        <f t="shared" si="335"/>
        <v>14134000</v>
      </c>
      <c r="V1331" s="9">
        <f t="shared" si="336"/>
        <v>4636.7624168673783</v>
      </c>
      <c r="W1331" s="6">
        <f t="shared" si="337"/>
        <v>351623.01522895234</v>
      </c>
      <c r="X1331" s="7">
        <f t="shared" si="338"/>
        <v>3.2618742322921901</v>
      </c>
      <c r="Y1331" s="12">
        <f t="shared" si="333"/>
        <v>2.9938692618254268</v>
      </c>
      <c r="Z1331" s="9">
        <f t="shared" si="339"/>
        <v>4633.5005426350863</v>
      </c>
      <c r="AA1331" s="13">
        <f t="shared" si="334"/>
        <v>0.92929839259895197</v>
      </c>
    </row>
    <row r="1332" spans="7:27" x14ac:dyDescent="0.25">
      <c r="G1332" s="3">
        <v>593</v>
      </c>
      <c r="H1332" s="10">
        <f t="shared" si="328"/>
        <v>9950</v>
      </c>
      <c r="I1332" s="9">
        <f t="shared" si="340"/>
        <v>14143950</v>
      </c>
      <c r="J1332" s="9">
        <f t="shared" si="341"/>
        <v>4633.5005426539647</v>
      </c>
      <c r="K1332" s="6">
        <f t="shared" si="342"/>
        <v>3513.6980014449646</v>
      </c>
      <c r="L1332" s="7">
        <f t="shared" si="329"/>
        <v>3.2572881254674515</v>
      </c>
      <c r="M1332" s="12">
        <f t="shared" si="330"/>
        <v>2.9980844874134496</v>
      </c>
      <c r="N1332" s="9">
        <f t="shared" si="343"/>
        <v>4630.2432545284973</v>
      </c>
      <c r="O1332" s="13">
        <f t="shared" si="331"/>
        <v>0.92934809487108616</v>
      </c>
      <c r="S1332" s="3">
        <v>593</v>
      </c>
      <c r="T1332" s="10">
        <f t="shared" si="332"/>
        <v>9950</v>
      </c>
      <c r="U1332" s="9">
        <f t="shared" si="335"/>
        <v>14143950</v>
      </c>
      <c r="V1332" s="9">
        <f t="shared" si="336"/>
        <v>4633.5005426350863</v>
      </c>
      <c r="W1332" s="6">
        <f t="shared" si="337"/>
        <v>351375.91150258272</v>
      </c>
      <c r="X1332" s="7">
        <f t="shared" si="338"/>
        <v>3.2572881254737283</v>
      </c>
      <c r="Y1332" s="12">
        <f t="shared" si="333"/>
        <v>2.998084487407672</v>
      </c>
      <c r="Z1332" s="9">
        <f t="shared" si="339"/>
        <v>4630.2432545096126</v>
      </c>
      <c r="AA1332" s="13">
        <f t="shared" si="334"/>
        <v>0.92934809487137438</v>
      </c>
    </row>
    <row r="1333" spans="7:27" x14ac:dyDescent="0.25">
      <c r="G1333" s="3">
        <v>593</v>
      </c>
      <c r="H1333" s="10">
        <f t="shared" si="328"/>
        <v>9950</v>
      </c>
      <c r="I1333" s="9">
        <f t="shared" si="340"/>
        <v>14153900</v>
      </c>
      <c r="J1333" s="9">
        <f t="shared" si="341"/>
        <v>4630.2432545284973</v>
      </c>
      <c r="K1333" s="6">
        <f t="shared" si="342"/>
        <v>3511.2305196705051</v>
      </c>
      <c r="L1333" s="7">
        <f t="shared" si="329"/>
        <v>3.2527116828563156</v>
      </c>
      <c r="M1333" s="12">
        <f t="shared" si="330"/>
        <v>3.0023026791678245</v>
      </c>
      <c r="N1333" s="9">
        <f t="shared" si="343"/>
        <v>4626.9905428456414</v>
      </c>
      <c r="O1333" s="13">
        <f t="shared" si="331"/>
        <v>0.929397727312536</v>
      </c>
      <c r="S1333" s="3">
        <v>593</v>
      </c>
      <c r="T1333" s="10">
        <f t="shared" si="332"/>
        <v>9950</v>
      </c>
      <c r="U1333" s="9">
        <f t="shared" si="335"/>
        <v>14153900</v>
      </c>
      <c r="V1333" s="9">
        <f t="shared" si="336"/>
        <v>4630.2432545096126</v>
      </c>
      <c r="W1333" s="6">
        <f t="shared" si="337"/>
        <v>351129.15484081244</v>
      </c>
      <c r="X1333" s="7">
        <f t="shared" si="338"/>
        <v>3.2527116837971448</v>
      </c>
      <c r="Y1333" s="12">
        <f t="shared" si="333"/>
        <v>3.0023026782994249</v>
      </c>
      <c r="Z1333" s="9">
        <f t="shared" si="339"/>
        <v>4626.9905428258153</v>
      </c>
      <c r="AA1333" s="13">
        <f t="shared" si="334"/>
        <v>0.92939772731283854</v>
      </c>
    </row>
    <row r="1334" spans="7:27" x14ac:dyDescent="0.25">
      <c r="G1334" s="3">
        <v>594</v>
      </c>
      <c r="H1334" s="10">
        <f t="shared" si="328"/>
        <v>9950</v>
      </c>
      <c r="I1334" s="9">
        <f t="shared" ref="I1334:I1397" si="344">SUM(H1333, I1333)</f>
        <v>14163850</v>
      </c>
      <c r="J1334" s="9">
        <f t="shared" ref="J1334:J1397" si="345">N1333</f>
        <v>4626.9905428456414</v>
      </c>
      <c r="K1334" s="6">
        <f t="shared" ref="K1334:K1397" si="346">(POWER((H1334/SUM(H1334,I1334)+1),($I$3/1000)) -1)*$E$3</f>
        <v>3508.7665017918825</v>
      </c>
      <c r="L1334" s="7">
        <f t="shared" si="329"/>
        <v>3.248144878679863</v>
      </c>
      <c r="M1334" s="12">
        <f t="shared" si="330"/>
        <v>3.0065238358361106</v>
      </c>
      <c r="N1334" s="9">
        <f t="shared" ref="N1334:N1397" si="347">J1334-L1334</f>
        <v>4623.7423979669611</v>
      </c>
      <c r="O1334" s="13">
        <f t="shared" si="331"/>
        <v>0.9294472900700842</v>
      </c>
      <c r="S1334" s="3">
        <v>594</v>
      </c>
      <c r="T1334" s="10">
        <f t="shared" si="332"/>
        <v>9950</v>
      </c>
      <c r="U1334" s="9">
        <f t="shared" si="335"/>
        <v>14163850</v>
      </c>
      <c r="V1334" s="9">
        <f t="shared" si="336"/>
        <v>4626.9905428258153</v>
      </c>
      <c r="W1334" s="6">
        <f t="shared" si="337"/>
        <v>350882.74450645328</v>
      </c>
      <c r="X1334" s="7">
        <f t="shared" si="338"/>
        <v>3.2481448800652619</v>
      </c>
      <c r="Y1334" s="12">
        <f t="shared" si="333"/>
        <v>3.0065238345537679</v>
      </c>
      <c r="Z1334" s="9">
        <f t="shared" si="339"/>
        <v>4623.7423979457499</v>
      </c>
      <c r="AA1334" s="13">
        <f t="shared" si="334"/>
        <v>0.92944729007040783</v>
      </c>
    </row>
    <row r="1335" spans="7:27" x14ac:dyDescent="0.25">
      <c r="G1335" s="3">
        <v>595</v>
      </c>
      <c r="H1335" s="10">
        <f t="shared" si="328"/>
        <v>9950</v>
      </c>
      <c r="I1335" s="9">
        <f t="shared" si="344"/>
        <v>14173800</v>
      </c>
      <c r="J1335" s="9">
        <f t="shared" si="345"/>
        <v>4623.7423979669611</v>
      </c>
      <c r="K1335" s="6">
        <f t="shared" si="346"/>
        <v>3506.3059411477579</v>
      </c>
      <c r="L1335" s="7">
        <f t="shared" si="329"/>
        <v>3.2435876880992809</v>
      </c>
      <c r="M1335" s="12">
        <f t="shared" si="330"/>
        <v>3.0107479553674672</v>
      </c>
      <c r="N1335" s="9">
        <f t="shared" si="347"/>
        <v>4620.498810278862</v>
      </c>
      <c r="O1335" s="13">
        <f t="shared" si="331"/>
        <v>0.92949678329042262</v>
      </c>
      <c r="S1335" s="3">
        <v>595</v>
      </c>
      <c r="T1335" s="10">
        <f t="shared" si="332"/>
        <v>9950</v>
      </c>
      <c r="U1335" s="9">
        <f t="shared" si="335"/>
        <v>14173800</v>
      </c>
      <c r="V1335" s="9">
        <f t="shared" si="336"/>
        <v>4623.7423979457499</v>
      </c>
      <c r="W1335" s="6">
        <f t="shared" si="337"/>
        <v>350636.67977563996</v>
      </c>
      <c r="X1335" s="7">
        <f t="shared" si="338"/>
        <v>3.2435876872897529</v>
      </c>
      <c r="Y1335" s="12">
        <f t="shared" si="333"/>
        <v>3.0107479561188835</v>
      </c>
      <c r="Z1335" s="9">
        <f t="shared" si="339"/>
        <v>4620.4988102584603</v>
      </c>
      <c r="AA1335" s="13">
        <f t="shared" si="334"/>
        <v>0.92949678329073393</v>
      </c>
    </row>
    <row r="1336" spans="7:27" x14ac:dyDescent="0.25">
      <c r="G1336" s="3">
        <v>596</v>
      </c>
      <c r="H1336" s="10">
        <f t="shared" si="328"/>
        <v>9950</v>
      </c>
      <c r="I1336" s="9">
        <f t="shared" si="344"/>
        <v>14183750</v>
      </c>
      <c r="J1336" s="9">
        <f t="shared" si="345"/>
        <v>4620.498810278862</v>
      </c>
      <c r="K1336" s="6">
        <f t="shared" si="346"/>
        <v>3503.8488266359027</v>
      </c>
      <c r="L1336" s="7">
        <f t="shared" si="329"/>
        <v>3.2390400777905053</v>
      </c>
      <c r="M1336" s="12">
        <f t="shared" si="330"/>
        <v>3.0149750436745357</v>
      </c>
      <c r="N1336" s="9">
        <f t="shared" si="347"/>
        <v>4617.2597702010717</v>
      </c>
      <c r="O1336" s="13">
        <f t="shared" si="331"/>
        <v>0.92954620711973468</v>
      </c>
      <c r="S1336" s="3">
        <v>596</v>
      </c>
      <c r="T1336" s="10">
        <f t="shared" si="332"/>
        <v>9950</v>
      </c>
      <c r="U1336" s="9">
        <f t="shared" si="335"/>
        <v>14183750</v>
      </c>
      <c r="V1336" s="9">
        <f t="shared" si="336"/>
        <v>4620.4988102584603</v>
      </c>
      <c r="W1336" s="6">
        <f t="shared" si="337"/>
        <v>350390.95992006606</v>
      </c>
      <c r="X1336" s="7">
        <f t="shared" si="338"/>
        <v>3.2390400784984772</v>
      </c>
      <c r="Y1336" s="12">
        <f t="shared" si="333"/>
        <v>3.0149750430155389</v>
      </c>
      <c r="Z1336" s="9">
        <f t="shared" si="339"/>
        <v>4617.2597701799614</v>
      </c>
      <c r="AA1336" s="13">
        <f t="shared" si="334"/>
        <v>0.92954620712005676</v>
      </c>
    </row>
    <row r="1337" spans="7:27" x14ac:dyDescent="0.25">
      <c r="G1337" s="3">
        <v>597</v>
      </c>
      <c r="H1337" s="10">
        <f t="shared" si="328"/>
        <v>9950</v>
      </c>
      <c r="I1337" s="9">
        <f t="shared" si="344"/>
        <v>14193700</v>
      </c>
      <c r="J1337" s="9">
        <f t="shared" si="345"/>
        <v>4617.2597702010717</v>
      </c>
      <c r="K1337" s="6">
        <f t="shared" si="346"/>
        <v>3501.3951560358691</v>
      </c>
      <c r="L1337" s="7">
        <f t="shared" si="329"/>
        <v>3.2345020272382774</v>
      </c>
      <c r="M1337" s="12">
        <f t="shared" si="330"/>
        <v>3.0192050948684077</v>
      </c>
      <c r="N1337" s="9">
        <f t="shared" si="347"/>
        <v>4614.025268173833</v>
      </c>
      <c r="O1337" s="13">
        <f t="shared" si="331"/>
        <v>0.92959556170389046</v>
      </c>
      <c r="S1337" s="3">
        <v>597</v>
      </c>
      <c r="T1337" s="10">
        <f t="shared" si="332"/>
        <v>9950</v>
      </c>
      <c r="U1337" s="9">
        <f t="shared" si="335"/>
        <v>14193700</v>
      </c>
      <c r="V1337" s="9">
        <f t="shared" si="336"/>
        <v>4617.2597701799614</v>
      </c>
      <c r="W1337" s="6">
        <f t="shared" si="337"/>
        <v>350145.58421586629</v>
      </c>
      <c r="X1337" s="7">
        <f t="shared" si="338"/>
        <v>3.2345020268338986</v>
      </c>
      <c r="Y1337" s="12">
        <f t="shared" si="333"/>
        <v>3.0192050952458698</v>
      </c>
      <c r="Z1337" s="9">
        <f t="shared" si="339"/>
        <v>4614.0252681531274</v>
      </c>
      <c r="AA1337" s="13">
        <f t="shared" si="334"/>
        <v>0.92959556170420643</v>
      </c>
    </row>
    <row r="1338" spans="7:27" x14ac:dyDescent="0.25">
      <c r="G1338" s="3">
        <v>598</v>
      </c>
      <c r="H1338" s="10">
        <f t="shared" si="328"/>
        <v>9950</v>
      </c>
      <c r="I1338" s="9">
        <f t="shared" si="344"/>
        <v>14203650</v>
      </c>
      <c r="J1338" s="9">
        <f t="shared" si="345"/>
        <v>4614.025268173833</v>
      </c>
      <c r="K1338" s="6">
        <f t="shared" si="346"/>
        <v>3498.9449182454282</v>
      </c>
      <c r="L1338" s="7">
        <f t="shared" si="329"/>
        <v>3.2299735054370551</v>
      </c>
      <c r="M1338" s="12">
        <f t="shared" si="330"/>
        <v>3.0234381129013599</v>
      </c>
      <c r="N1338" s="9">
        <f t="shared" si="347"/>
        <v>4610.7952946683963</v>
      </c>
      <c r="O1338" s="13">
        <f t="shared" si="331"/>
        <v>0.92964484718828744</v>
      </c>
      <c r="S1338" s="3">
        <v>598</v>
      </c>
      <c r="T1338" s="10">
        <f t="shared" si="332"/>
        <v>9950</v>
      </c>
      <c r="U1338" s="9">
        <f t="shared" si="335"/>
        <v>14203650</v>
      </c>
      <c r="V1338" s="9">
        <f t="shared" si="336"/>
        <v>4614.0252681531274</v>
      </c>
      <c r="W1338" s="6">
        <f t="shared" si="337"/>
        <v>349900.55193917511</v>
      </c>
      <c r="X1338" s="7">
        <f t="shared" si="338"/>
        <v>3.2299735055291103</v>
      </c>
      <c r="Y1338" s="12">
        <f t="shared" si="333"/>
        <v>3.023438112815191</v>
      </c>
      <c r="Z1338" s="9">
        <f t="shared" si="339"/>
        <v>4610.795294647598</v>
      </c>
      <c r="AA1338" s="13">
        <f t="shared" si="334"/>
        <v>0.92964484718860474</v>
      </c>
    </row>
    <row r="1339" spans="7:27" x14ac:dyDescent="0.25">
      <c r="G1339" s="3">
        <v>599</v>
      </c>
      <c r="H1339" s="10">
        <f t="shared" si="328"/>
        <v>9950</v>
      </c>
      <c r="I1339" s="9">
        <f t="shared" si="344"/>
        <v>14213600</v>
      </c>
      <c r="J1339" s="9">
        <f t="shared" si="345"/>
        <v>4610.7952946683963</v>
      </c>
      <c r="K1339" s="6">
        <f t="shared" si="346"/>
        <v>3496.4981066032406</v>
      </c>
      <c r="L1339" s="7">
        <f t="shared" si="329"/>
        <v>3.2254544879445888</v>
      </c>
      <c r="M1339" s="12">
        <f t="shared" si="330"/>
        <v>3.0276740956971664</v>
      </c>
      <c r="N1339" s="9">
        <f t="shared" si="347"/>
        <v>4607.569840180452</v>
      </c>
      <c r="O1339" s="13">
        <f t="shared" si="331"/>
        <v>0.9296940637179496</v>
      </c>
      <c r="S1339" s="3">
        <v>599</v>
      </c>
      <c r="T1339" s="10">
        <f t="shared" si="332"/>
        <v>9950</v>
      </c>
      <c r="U1339" s="9">
        <f t="shared" si="335"/>
        <v>14213600</v>
      </c>
      <c r="V1339" s="9">
        <f t="shared" si="336"/>
        <v>4610.795294647598</v>
      </c>
      <c r="W1339" s="6">
        <f t="shared" si="337"/>
        <v>349655.86237056809</v>
      </c>
      <c r="X1339" s="7">
        <f t="shared" si="338"/>
        <v>3.2254544879310632</v>
      </c>
      <c r="Y1339" s="12">
        <f t="shared" si="333"/>
        <v>3.0276740957098629</v>
      </c>
      <c r="Z1339" s="9">
        <f t="shared" si="339"/>
        <v>4607.5698401596674</v>
      </c>
      <c r="AA1339" s="13">
        <f t="shared" si="334"/>
        <v>0.92969406371826679</v>
      </c>
    </row>
    <row r="1340" spans="7:27" x14ac:dyDescent="0.25">
      <c r="G1340" s="3">
        <v>600</v>
      </c>
      <c r="H1340" s="10">
        <f t="shared" si="328"/>
        <v>9950</v>
      </c>
      <c r="I1340" s="9">
        <f t="shared" si="344"/>
        <v>14223550</v>
      </c>
      <c r="J1340" s="9">
        <f t="shared" si="345"/>
        <v>4607.569840180452</v>
      </c>
      <c r="K1340" s="6">
        <f t="shared" si="346"/>
        <v>3494.0547144479697</v>
      </c>
      <c r="L1340" s="7">
        <f t="shared" si="329"/>
        <v>3.2209449463913367</v>
      </c>
      <c r="M1340" s="12">
        <f t="shared" si="330"/>
        <v>3.0319130449407878</v>
      </c>
      <c r="N1340" s="9">
        <f t="shared" si="347"/>
        <v>4604.3488952340604</v>
      </c>
      <c r="O1340" s="13">
        <f t="shared" si="331"/>
        <v>0.92974321143746852</v>
      </c>
      <c r="S1340" s="3">
        <v>600</v>
      </c>
      <c r="T1340" s="10">
        <f t="shared" si="332"/>
        <v>9950</v>
      </c>
      <c r="U1340" s="9">
        <f t="shared" si="335"/>
        <v>14223550</v>
      </c>
      <c r="V1340" s="9">
        <f t="shared" si="336"/>
        <v>4607.5698401596674</v>
      </c>
      <c r="W1340" s="6">
        <f t="shared" si="337"/>
        <v>349411.51479062071</v>
      </c>
      <c r="X1340" s="7">
        <f t="shared" si="338"/>
        <v>3.2209449474510472</v>
      </c>
      <c r="Y1340" s="12">
        <f t="shared" si="333"/>
        <v>3.0319130439432698</v>
      </c>
      <c r="Z1340" s="9">
        <f t="shared" si="339"/>
        <v>4604.3488952122161</v>
      </c>
      <c r="AA1340" s="13">
        <f t="shared" si="334"/>
        <v>0.92974321143780192</v>
      </c>
    </row>
    <row r="1341" spans="7:27" x14ac:dyDescent="0.25">
      <c r="G1341" s="3">
        <v>601</v>
      </c>
      <c r="H1341" s="10">
        <f t="shared" si="328"/>
        <v>9950</v>
      </c>
      <c r="I1341" s="9">
        <f t="shared" si="344"/>
        <v>14233500</v>
      </c>
      <c r="J1341" s="9">
        <f t="shared" si="345"/>
        <v>4604.3488952340604</v>
      </c>
      <c r="K1341" s="6">
        <f t="shared" si="346"/>
        <v>3491.6147373387221</v>
      </c>
      <c r="L1341" s="7">
        <f t="shared" si="329"/>
        <v>3.2164448579488218</v>
      </c>
      <c r="M1341" s="12">
        <f t="shared" si="330"/>
        <v>3.0361549571932329</v>
      </c>
      <c r="N1341" s="9">
        <f t="shared" si="347"/>
        <v>4601.1324503761116</v>
      </c>
      <c r="O1341" s="13">
        <f t="shared" si="331"/>
        <v>0.92979229049108714</v>
      </c>
      <c r="S1341" s="3">
        <v>601</v>
      </c>
      <c r="T1341" s="10">
        <f t="shared" si="332"/>
        <v>9950</v>
      </c>
      <c r="U1341" s="9">
        <f t="shared" si="335"/>
        <v>14233500</v>
      </c>
      <c r="V1341" s="9">
        <f t="shared" si="336"/>
        <v>4604.3488952122161</v>
      </c>
      <c r="W1341" s="6">
        <f t="shared" si="337"/>
        <v>349167.5084843493</v>
      </c>
      <c r="X1341" s="7">
        <f t="shared" si="338"/>
        <v>3.2164448576156048</v>
      </c>
      <c r="Y1341" s="12">
        <f t="shared" si="333"/>
        <v>3.0361549575077724</v>
      </c>
      <c r="Z1341" s="9">
        <f t="shared" si="339"/>
        <v>4601.1324503546002</v>
      </c>
      <c r="AA1341" s="13">
        <f t="shared" si="334"/>
        <v>0.92979229049141543</v>
      </c>
    </row>
    <row r="1342" spans="7:27" x14ac:dyDescent="0.25">
      <c r="G1342" s="3">
        <v>602</v>
      </c>
      <c r="H1342" s="10">
        <f t="shared" si="328"/>
        <v>9950</v>
      </c>
      <c r="I1342" s="9">
        <f t="shared" si="344"/>
        <v>14243450</v>
      </c>
      <c r="J1342" s="9">
        <f t="shared" si="345"/>
        <v>4601.1324503761116</v>
      </c>
      <c r="K1342" s="6">
        <f t="shared" si="346"/>
        <v>3489.1781641732678</v>
      </c>
      <c r="L1342" s="7">
        <f t="shared" si="329"/>
        <v>3.2119541923539128</v>
      </c>
      <c r="M1342" s="12">
        <f t="shared" si="330"/>
        <v>3.0403998361020097</v>
      </c>
      <c r="N1342" s="9">
        <f t="shared" si="347"/>
        <v>4597.9204961837577</v>
      </c>
      <c r="O1342" s="13">
        <f t="shared" si="331"/>
        <v>0.92984130102258666</v>
      </c>
      <c r="S1342" s="3">
        <v>602</v>
      </c>
      <c r="T1342" s="10">
        <f t="shared" si="332"/>
        <v>9950</v>
      </c>
      <c r="U1342" s="9">
        <f t="shared" si="335"/>
        <v>14243450</v>
      </c>
      <c r="V1342" s="9">
        <f t="shared" si="336"/>
        <v>4601.1324503546002</v>
      </c>
      <c r="W1342" s="6">
        <f t="shared" si="337"/>
        <v>348923.84273677022</v>
      </c>
      <c r="X1342" s="7">
        <f t="shared" si="338"/>
        <v>3.211954192050789</v>
      </c>
      <c r="Y1342" s="12">
        <f t="shared" si="333"/>
        <v>3.0403998363889433</v>
      </c>
      <c r="Z1342" s="9">
        <f t="shared" si="339"/>
        <v>4597.9204961625492</v>
      </c>
      <c r="AA1342" s="13">
        <f t="shared" si="334"/>
        <v>0.92984130102291029</v>
      </c>
    </row>
    <row r="1343" spans="7:27" x14ac:dyDescent="0.25">
      <c r="G1343" s="3">
        <v>603</v>
      </c>
      <c r="H1343" s="10">
        <f t="shared" si="328"/>
        <v>9950</v>
      </c>
      <c r="I1343" s="9">
        <f t="shared" si="344"/>
        <v>14253400</v>
      </c>
      <c r="J1343" s="9">
        <f t="shared" si="345"/>
        <v>4597.9204961837577</v>
      </c>
      <c r="K1343" s="6">
        <f t="shared" si="346"/>
        <v>3486.7449882902692</v>
      </c>
      <c r="L1343" s="7">
        <f t="shared" si="329"/>
        <v>3.2074729245037505</v>
      </c>
      <c r="M1343" s="12">
        <f t="shared" si="330"/>
        <v>3.0446476805446161</v>
      </c>
      <c r="N1343" s="9">
        <f t="shared" si="347"/>
        <v>4594.7130232592535</v>
      </c>
      <c r="O1343" s="13">
        <f t="shared" si="331"/>
        <v>0.92989024317536539</v>
      </c>
      <c r="S1343" s="3">
        <v>603</v>
      </c>
      <c r="T1343" s="10">
        <f t="shared" si="332"/>
        <v>9950</v>
      </c>
      <c r="U1343" s="9">
        <f t="shared" si="335"/>
        <v>14253400</v>
      </c>
      <c r="V1343" s="9">
        <f t="shared" si="336"/>
        <v>4597.9204961625492</v>
      </c>
      <c r="W1343" s="6">
        <f t="shared" si="337"/>
        <v>348680.51683512033</v>
      </c>
      <c r="X1343" s="7">
        <f t="shared" si="338"/>
        <v>3.2074729244317828</v>
      </c>
      <c r="Y1343" s="12">
        <f t="shared" si="333"/>
        <v>3.0446476806129303</v>
      </c>
      <c r="Z1343" s="9">
        <f t="shared" si="339"/>
        <v>4594.7130232381178</v>
      </c>
      <c r="AA1343" s="13">
        <f t="shared" si="334"/>
        <v>0.92989024317568791</v>
      </c>
    </row>
    <row r="1344" spans="7:27" x14ac:dyDescent="0.25">
      <c r="G1344" s="3">
        <v>604</v>
      </c>
      <c r="H1344" s="10">
        <f t="shared" si="328"/>
        <v>9950</v>
      </c>
      <c r="I1344" s="9">
        <f t="shared" si="344"/>
        <v>14263350</v>
      </c>
      <c r="J1344" s="9">
        <f t="shared" si="345"/>
        <v>4594.7130232592535</v>
      </c>
      <c r="K1344" s="6">
        <f t="shared" si="346"/>
        <v>3484.3152052488335</v>
      </c>
      <c r="L1344" s="7">
        <f t="shared" si="329"/>
        <v>3.2030010293116384</v>
      </c>
      <c r="M1344" s="12">
        <f t="shared" si="330"/>
        <v>3.0488984894577897</v>
      </c>
      <c r="N1344" s="9">
        <f t="shared" si="347"/>
        <v>4591.5100222299416</v>
      </c>
      <c r="O1344" s="13">
        <f t="shared" si="331"/>
        <v>0.92993911709243859</v>
      </c>
      <c r="S1344" s="3">
        <v>604</v>
      </c>
      <c r="T1344" s="10">
        <f t="shared" si="332"/>
        <v>9950</v>
      </c>
      <c r="U1344" s="9">
        <f t="shared" si="335"/>
        <v>14263350</v>
      </c>
      <c r="V1344" s="9">
        <f t="shared" si="336"/>
        <v>4594.7130232381178</v>
      </c>
      <c r="W1344" s="6">
        <f t="shared" si="337"/>
        <v>348437.53007107734</v>
      </c>
      <c r="X1344" s="7">
        <f t="shared" si="338"/>
        <v>3.2030010285796822</v>
      </c>
      <c r="Y1344" s="12">
        <f t="shared" si="333"/>
        <v>3.0488984901545302</v>
      </c>
      <c r="Z1344" s="9">
        <f t="shared" si="339"/>
        <v>4591.510022209538</v>
      </c>
      <c r="AA1344" s="13">
        <f t="shared" si="334"/>
        <v>0.92993911709275001</v>
      </c>
    </row>
    <row r="1345" spans="7:27" x14ac:dyDescent="0.25">
      <c r="G1345" s="3">
        <v>605</v>
      </c>
      <c r="H1345" s="10">
        <f t="shared" si="328"/>
        <v>9950</v>
      </c>
      <c r="I1345" s="9">
        <f t="shared" si="344"/>
        <v>14273300</v>
      </c>
      <c r="J1345" s="9">
        <f t="shared" si="345"/>
        <v>4591.5100222299416</v>
      </c>
      <c r="K1345" s="6">
        <f t="shared" si="346"/>
        <v>3481.8888061671769</v>
      </c>
      <c r="L1345" s="7">
        <f t="shared" si="329"/>
        <v>3.1985384794406455</v>
      </c>
      <c r="M1345" s="12">
        <f t="shared" si="330"/>
        <v>3.0531522640014619</v>
      </c>
      <c r="N1345" s="9">
        <f t="shared" si="347"/>
        <v>4588.3114837505009</v>
      </c>
      <c r="O1345" s="13">
        <f t="shared" si="331"/>
        <v>0.92998792291640475</v>
      </c>
      <c r="S1345" s="3">
        <v>605</v>
      </c>
      <c r="T1345" s="10">
        <f t="shared" si="332"/>
        <v>9950</v>
      </c>
      <c r="U1345" s="9">
        <f t="shared" si="335"/>
        <v>14273300</v>
      </c>
      <c r="V1345" s="9">
        <f t="shared" si="336"/>
        <v>4591.510022209538</v>
      </c>
      <c r="W1345" s="6">
        <f t="shared" si="337"/>
        <v>348194.88173187809</v>
      </c>
      <c r="X1345" s="7">
        <f t="shared" si="338"/>
        <v>3.1985384783651116</v>
      </c>
      <c r="Y1345" s="12">
        <f t="shared" si="333"/>
        <v>3.0531522650281087</v>
      </c>
      <c r="Z1345" s="9">
        <f t="shared" si="339"/>
        <v>4588.3114837311732</v>
      </c>
      <c r="AA1345" s="13">
        <f t="shared" si="334"/>
        <v>0.92998792291669963</v>
      </c>
    </row>
    <row r="1346" spans="7:27" x14ac:dyDescent="0.25">
      <c r="G1346" s="3">
        <v>606</v>
      </c>
      <c r="H1346" s="10">
        <f t="shared" si="328"/>
        <v>9950</v>
      </c>
      <c r="I1346" s="9">
        <f t="shared" si="344"/>
        <v>14283250</v>
      </c>
      <c r="J1346" s="9">
        <f t="shared" si="345"/>
        <v>4588.3114837505009</v>
      </c>
      <c r="K1346" s="6">
        <f t="shared" si="346"/>
        <v>3479.4657821635155</v>
      </c>
      <c r="L1346" s="7">
        <f t="shared" si="329"/>
        <v>3.1940852473618992</v>
      </c>
      <c r="M1346" s="12">
        <f t="shared" si="330"/>
        <v>3.0574090056192937</v>
      </c>
      <c r="N1346" s="9">
        <f t="shared" si="347"/>
        <v>4585.1173985031392</v>
      </c>
      <c r="O1346" s="13">
        <f t="shared" si="331"/>
        <v>0.9300366607894418</v>
      </c>
      <c r="S1346" s="3">
        <v>606</v>
      </c>
      <c r="T1346" s="10">
        <f t="shared" si="332"/>
        <v>9950</v>
      </c>
      <c r="U1346" s="9">
        <f t="shared" si="335"/>
        <v>14283250</v>
      </c>
      <c r="V1346" s="9">
        <f t="shared" si="336"/>
        <v>4588.3114837311732</v>
      </c>
      <c r="W1346" s="6">
        <f t="shared" si="337"/>
        <v>347952.57111364108</v>
      </c>
      <c r="X1346" s="7">
        <f t="shared" si="338"/>
        <v>3.1940852477590251</v>
      </c>
      <c r="Y1346" s="12">
        <f t="shared" si="333"/>
        <v>3.0574090052391609</v>
      </c>
      <c r="Z1346" s="9">
        <f t="shared" si="339"/>
        <v>4585.117398483414</v>
      </c>
      <c r="AA1346" s="13">
        <f t="shared" si="334"/>
        <v>0.93003666078974279</v>
      </c>
    </row>
    <row r="1347" spans="7:27" x14ac:dyDescent="0.25">
      <c r="G1347" s="3">
        <v>607</v>
      </c>
      <c r="H1347" s="10">
        <f t="shared" si="328"/>
        <v>9950</v>
      </c>
      <c r="I1347" s="9">
        <f t="shared" si="344"/>
        <v>14293200</v>
      </c>
      <c r="J1347" s="9">
        <f t="shared" si="345"/>
        <v>4585.1173985031392</v>
      </c>
      <c r="K1347" s="6">
        <f t="shared" si="346"/>
        <v>3477.0461287969565</v>
      </c>
      <c r="L1347" s="7">
        <f t="shared" si="329"/>
        <v>3.1896413097169947</v>
      </c>
      <c r="M1347" s="12">
        <f t="shared" si="330"/>
        <v>3.0616687118547725</v>
      </c>
      <c r="N1347" s="9">
        <f t="shared" si="347"/>
        <v>4581.9277571934217</v>
      </c>
      <c r="O1347" s="13">
        <f t="shared" si="331"/>
        <v>0.93008533085337186</v>
      </c>
      <c r="S1347" s="3">
        <v>607</v>
      </c>
      <c r="T1347" s="10">
        <f t="shared" si="332"/>
        <v>9950</v>
      </c>
      <c r="U1347" s="9">
        <f t="shared" si="335"/>
        <v>14293200</v>
      </c>
      <c r="V1347" s="9">
        <f t="shared" si="336"/>
        <v>4585.117398483414</v>
      </c>
      <c r="W1347" s="6">
        <f t="shared" si="337"/>
        <v>347710.59751026455</v>
      </c>
      <c r="X1347" s="7">
        <f t="shared" si="338"/>
        <v>3.1896413108242019</v>
      </c>
      <c r="Y1347" s="12">
        <f t="shared" si="333"/>
        <v>3.0616687107919875</v>
      </c>
      <c r="Z1347" s="9">
        <f t="shared" si="339"/>
        <v>4581.9277571725897</v>
      </c>
      <c r="AA1347" s="13">
        <f t="shared" si="334"/>
        <v>0.93008533085368972</v>
      </c>
    </row>
    <row r="1348" spans="7:27" x14ac:dyDescent="0.25">
      <c r="G1348" s="3">
        <v>608</v>
      </c>
      <c r="H1348" s="10">
        <f t="shared" si="328"/>
        <v>9950</v>
      </c>
      <c r="I1348" s="9">
        <f t="shared" si="344"/>
        <v>14303150</v>
      </c>
      <c r="J1348" s="9">
        <f t="shared" si="345"/>
        <v>4581.9277571934217</v>
      </c>
      <c r="K1348" s="6">
        <f t="shared" si="346"/>
        <v>3474.6298394061623</v>
      </c>
      <c r="L1348" s="7">
        <f t="shared" si="329"/>
        <v>3.185206641719236</v>
      </c>
      <c r="M1348" s="12">
        <f t="shared" si="330"/>
        <v>3.0659313816854721</v>
      </c>
      <c r="N1348" s="9">
        <f t="shared" si="347"/>
        <v>4578.7425505517022</v>
      </c>
      <c r="O1348" s="13">
        <f t="shared" si="331"/>
        <v>0.93013393324963833</v>
      </c>
      <c r="S1348" s="3">
        <v>608</v>
      </c>
      <c r="T1348" s="10">
        <f t="shared" si="332"/>
        <v>9950</v>
      </c>
      <c r="U1348" s="9">
        <f t="shared" si="335"/>
        <v>14303150</v>
      </c>
      <c r="V1348" s="9">
        <f t="shared" si="336"/>
        <v>4581.9277571725897</v>
      </c>
      <c r="W1348" s="6">
        <f t="shared" si="337"/>
        <v>347468.96022008755</v>
      </c>
      <c r="X1348" s="7">
        <f t="shared" si="338"/>
        <v>3.185206641735276</v>
      </c>
      <c r="Y1348" s="12">
        <f t="shared" si="333"/>
        <v>3.0659313816700329</v>
      </c>
      <c r="Z1348" s="9">
        <f t="shared" si="339"/>
        <v>4578.7425505308547</v>
      </c>
      <c r="AA1348" s="13">
        <f t="shared" si="334"/>
        <v>0.93013393324995641</v>
      </c>
    </row>
    <row r="1349" spans="7:27" x14ac:dyDescent="0.25">
      <c r="G1349" s="3">
        <v>609</v>
      </c>
      <c r="H1349" s="10">
        <f t="shared" si="328"/>
        <v>9950</v>
      </c>
      <c r="I1349" s="9">
        <f t="shared" si="344"/>
        <v>14313100</v>
      </c>
      <c r="J1349" s="9">
        <f t="shared" si="345"/>
        <v>4578.7425505517022</v>
      </c>
      <c r="K1349" s="6">
        <f t="shared" si="346"/>
        <v>3472.2169051093488</v>
      </c>
      <c r="L1349" s="7">
        <f t="shared" si="329"/>
        <v>3.1807812137771467</v>
      </c>
      <c r="M1349" s="12">
        <f t="shared" si="330"/>
        <v>3.0701970188019989</v>
      </c>
      <c r="N1349" s="9">
        <f t="shared" si="347"/>
        <v>4575.5617693379254</v>
      </c>
      <c r="O1349" s="13">
        <f t="shared" si="331"/>
        <v>0.93018246811923333</v>
      </c>
      <c r="S1349" s="3">
        <v>609</v>
      </c>
      <c r="T1349" s="10">
        <f t="shared" si="332"/>
        <v>9950</v>
      </c>
      <c r="U1349" s="9">
        <f t="shared" si="335"/>
        <v>14313100</v>
      </c>
      <c r="V1349" s="9">
        <f t="shared" si="336"/>
        <v>4578.7425505308547</v>
      </c>
      <c r="W1349" s="6">
        <f t="shared" si="337"/>
        <v>347227.65854366956</v>
      </c>
      <c r="X1349" s="7">
        <f t="shared" si="338"/>
        <v>3.180781214729532</v>
      </c>
      <c r="Y1349" s="12">
        <f t="shared" si="333"/>
        <v>3.0701970178827249</v>
      </c>
      <c r="Z1349" s="9">
        <f t="shared" si="339"/>
        <v>4575.5617693161248</v>
      </c>
      <c r="AA1349" s="13">
        <f t="shared" si="334"/>
        <v>0.93018246811956595</v>
      </c>
    </row>
    <row r="1350" spans="7:27" x14ac:dyDescent="0.25">
      <c r="G1350" s="3">
        <v>610</v>
      </c>
      <c r="H1350" s="10">
        <f t="shared" si="328"/>
        <v>9950</v>
      </c>
      <c r="I1350" s="9">
        <f t="shared" si="344"/>
        <v>14323050</v>
      </c>
      <c r="J1350" s="9">
        <f t="shared" si="345"/>
        <v>4575.5617693379254</v>
      </c>
      <c r="K1350" s="6">
        <f t="shared" si="346"/>
        <v>3469.8073214656233</v>
      </c>
      <c r="L1350" s="7">
        <f t="shared" si="329"/>
        <v>3.1763650040862785</v>
      </c>
      <c r="M1350" s="12">
        <f t="shared" si="330"/>
        <v>3.0744656194854425</v>
      </c>
      <c r="N1350" s="9">
        <f t="shared" si="347"/>
        <v>4572.3854043338388</v>
      </c>
      <c r="O1350" s="13">
        <f t="shared" si="331"/>
        <v>0.93023093560281622</v>
      </c>
      <c r="S1350" s="3">
        <v>610</v>
      </c>
      <c r="T1350" s="10">
        <f t="shared" si="332"/>
        <v>9950</v>
      </c>
      <c r="U1350" s="9">
        <f t="shared" si="335"/>
        <v>14323050</v>
      </c>
      <c r="V1350" s="9">
        <f t="shared" si="336"/>
        <v>4575.5617693161248</v>
      </c>
      <c r="W1350" s="6">
        <f t="shared" si="337"/>
        <v>346986.69178157003</v>
      </c>
      <c r="X1350" s="7">
        <f t="shared" si="338"/>
        <v>3.1763650041595346</v>
      </c>
      <c r="Y1350" s="12">
        <f t="shared" si="333"/>
        <v>3.0744656194145366</v>
      </c>
      <c r="Z1350" s="9">
        <f t="shared" si="339"/>
        <v>4572.3854043119654</v>
      </c>
      <c r="AA1350" s="13">
        <f t="shared" si="334"/>
        <v>0.93023093560314996</v>
      </c>
    </row>
    <row r="1351" spans="7:27" x14ac:dyDescent="0.25">
      <c r="G1351" s="3">
        <v>611</v>
      </c>
      <c r="H1351" s="10">
        <f t="shared" si="328"/>
        <v>9950</v>
      </c>
      <c r="I1351" s="9">
        <f t="shared" si="344"/>
        <v>14333000</v>
      </c>
      <c r="J1351" s="9">
        <f t="shared" si="345"/>
        <v>4572.3854043338388</v>
      </c>
      <c r="K1351" s="6">
        <f t="shared" si="346"/>
        <v>3467.4010773727559</v>
      </c>
      <c r="L1351" s="7">
        <f t="shared" si="329"/>
        <v>3.1719579829981761</v>
      </c>
      <c r="M1351" s="12">
        <f t="shared" si="330"/>
        <v>3.0787371876752929</v>
      </c>
      <c r="N1351" s="9">
        <f t="shared" si="347"/>
        <v>4569.213446350841</v>
      </c>
      <c r="O1351" s="13">
        <f t="shared" si="331"/>
        <v>0.93027933584059386</v>
      </c>
      <c r="S1351" s="3">
        <v>611</v>
      </c>
      <c r="T1351" s="10">
        <f t="shared" si="332"/>
        <v>9950</v>
      </c>
      <c r="U1351" s="9">
        <f t="shared" si="335"/>
        <v>14333000</v>
      </c>
      <c r="V1351" s="9">
        <f t="shared" si="336"/>
        <v>4572.3854043119654</v>
      </c>
      <c r="W1351" s="6">
        <f t="shared" si="337"/>
        <v>346746.05923656898</v>
      </c>
      <c r="X1351" s="7">
        <f t="shared" si="338"/>
        <v>3.1719579844389041</v>
      </c>
      <c r="Y1351" s="12">
        <f t="shared" si="333"/>
        <v>3.0787371862769066</v>
      </c>
      <c r="Z1351" s="9">
        <f t="shared" si="339"/>
        <v>4569.213446327527</v>
      </c>
      <c r="AA1351" s="13">
        <f t="shared" si="334"/>
        <v>0.93027933584094957</v>
      </c>
    </row>
    <row r="1352" spans="7:27" x14ac:dyDescent="0.25">
      <c r="G1352" s="3">
        <v>612</v>
      </c>
      <c r="H1352" s="10">
        <f t="shared" si="328"/>
        <v>9950</v>
      </c>
      <c r="I1352" s="9">
        <f t="shared" si="344"/>
        <v>14342950</v>
      </c>
      <c r="J1352" s="9">
        <f t="shared" si="345"/>
        <v>4569.213446350841</v>
      </c>
      <c r="K1352" s="6">
        <f t="shared" si="346"/>
        <v>3464.9981706103008</v>
      </c>
      <c r="L1352" s="7">
        <f t="shared" si="329"/>
        <v>3.1675601303393206</v>
      </c>
      <c r="M1352" s="12">
        <f t="shared" si="330"/>
        <v>3.0830117182191805</v>
      </c>
      <c r="N1352" s="9">
        <f t="shared" si="347"/>
        <v>4566.0458862205014</v>
      </c>
      <c r="O1352" s="13">
        <f t="shared" si="331"/>
        <v>0.93032766897246555</v>
      </c>
      <c r="S1352" s="3">
        <v>612</v>
      </c>
      <c r="T1352" s="10">
        <f t="shared" si="332"/>
        <v>9950</v>
      </c>
      <c r="U1352" s="9">
        <f t="shared" si="335"/>
        <v>14342950</v>
      </c>
      <c r="V1352" s="9">
        <f t="shared" si="336"/>
        <v>4569.213446327527</v>
      </c>
      <c r="W1352" s="6">
        <f t="shared" si="337"/>
        <v>346505.76021366677</v>
      </c>
      <c r="X1352" s="7">
        <f t="shared" si="338"/>
        <v>3.1675601300847345</v>
      </c>
      <c r="Y1352" s="12">
        <f t="shared" si="333"/>
        <v>3.0830117184669712</v>
      </c>
      <c r="Z1352" s="9">
        <f t="shared" si="339"/>
        <v>4566.0458861974421</v>
      </c>
      <c r="AA1352" s="13">
        <f t="shared" si="334"/>
        <v>0.93032766897281738</v>
      </c>
    </row>
    <row r="1353" spans="7:27" x14ac:dyDescent="0.25">
      <c r="G1353" s="3">
        <v>613</v>
      </c>
      <c r="H1353" s="10">
        <f t="shared" si="328"/>
        <v>9950</v>
      </c>
      <c r="I1353" s="9">
        <f t="shared" si="344"/>
        <v>14352900</v>
      </c>
      <c r="J1353" s="9">
        <f t="shared" si="345"/>
        <v>4566.0458862205014</v>
      </c>
      <c r="K1353" s="6">
        <f t="shared" si="346"/>
        <v>3462.598590076027</v>
      </c>
      <c r="L1353" s="7">
        <f t="shared" si="329"/>
        <v>3.1631714148176759</v>
      </c>
      <c r="M1353" s="12">
        <f t="shared" si="330"/>
        <v>3.0872892168453308</v>
      </c>
      <c r="N1353" s="9">
        <f t="shared" si="347"/>
        <v>4562.8827148056835</v>
      </c>
      <c r="O1353" s="13">
        <f t="shared" si="331"/>
        <v>0.93037593513785277</v>
      </c>
      <c r="S1353" s="3">
        <v>613</v>
      </c>
      <c r="T1353" s="10">
        <f t="shared" si="332"/>
        <v>9950</v>
      </c>
      <c r="U1353" s="9">
        <f t="shared" si="335"/>
        <v>14352900</v>
      </c>
      <c r="V1353" s="9">
        <f t="shared" si="336"/>
        <v>4566.0458861974421</v>
      </c>
      <c r="W1353" s="6">
        <f t="shared" si="337"/>
        <v>346265.79401786375</v>
      </c>
      <c r="X1353" s="7">
        <f t="shared" si="338"/>
        <v>3.1631714156705848</v>
      </c>
      <c r="Y1353" s="12">
        <f t="shared" si="333"/>
        <v>3.0872892160128829</v>
      </c>
      <c r="Z1353" s="9">
        <f t="shared" si="339"/>
        <v>4562.8827147817719</v>
      </c>
      <c r="AA1353" s="13">
        <f t="shared" si="334"/>
        <v>0.93037593513821759</v>
      </c>
    </row>
    <row r="1354" spans="7:27" x14ac:dyDescent="0.25">
      <c r="G1354" s="3">
        <v>614</v>
      </c>
      <c r="H1354" s="10">
        <f t="shared" si="328"/>
        <v>9950</v>
      </c>
      <c r="I1354" s="9">
        <f t="shared" si="344"/>
        <v>14362850</v>
      </c>
      <c r="J1354" s="9">
        <f t="shared" si="345"/>
        <v>4562.8827148056835</v>
      </c>
      <c r="K1354" s="6">
        <f t="shared" si="346"/>
        <v>3460.2023335494891</v>
      </c>
      <c r="L1354" s="7">
        <f t="shared" si="329"/>
        <v>3.1587918165490376</v>
      </c>
      <c r="M1354" s="12">
        <f t="shared" si="330"/>
        <v>3.0915696782667021</v>
      </c>
      <c r="N1354" s="9">
        <f t="shared" si="347"/>
        <v>4559.7239229891347</v>
      </c>
      <c r="O1354" s="13">
        <f t="shared" si="331"/>
        <v>0.9304241344758738</v>
      </c>
      <c r="S1354" s="3">
        <v>614</v>
      </c>
      <c r="T1354" s="10">
        <f t="shared" si="332"/>
        <v>9950</v>
      </c>
      <c r="U1354" s="9">
        <f t="shared" si="335"/>
        <v>14362850</v>
      </c>
      <c r="V1354" s="9">
        <f t="shared" si="336"/>
        <v>4562.8827147817719</v>
      </c>
      <c r="W1354" s="6">
        <f t="shared" si="337"/>
        <v>346026.15996304207</v>
      </c>
      <c r="X1354" s="7">
        <f t="shared" si="338"/>
        <v>3.1587918159367439</v>
      </c>
      <c r="Y1354" s="12">
        <f t="shared" si="333"/>
        <v>3.0915696788659659</v>
      </c>
      <c r="Z1354" s="9">
        <f t="shared" si="339"/>
        <v>4559.7239229658353</v>
      </c>
      <c r="AA1354" s="13">
        <f t="shared" si="334"/>
        <v>0.93042413447622929</v>
      </c>
    </row>
    <row r="1355" spans="7:27" x14ac:dyDescent="0.25">
      <c r="G1355" s="3">
        <v>615</v>
      </c>
      <c r="H1355" s="10">
        <f t="shared" si="328"/>
        <v>9950</v>
      </c>
      <c r="I1355" s="9">
        <f t="shared" si="344"/>
        <v>14372800</v>
      </c>
      <c r="J1355" s="9">
        <f t="shared" si="345"/>
        <v>4559.7239229891347</v>
      </c>
      <c r="K1355" s="6">
        <f t="shared" si="346"/>
        <v>3457.8093877080109</v>
      </c>
      <c r="L1355" s="7">
        <f t="shared" si="329"/>
        <v>3.1544213046029106</v>
      </c>
      <c r="M1355" s="12">
        <f t="shared" si="330"/>
        <v>3.0958531080645648</v>
      </c>
      <c r="N1355" s="9">
        <f t="shared" si="347"/>
        <v>4556.569501684532</v>
      </c>
      <c r="O1355" s="13">
        <f t="shared" si="331"/>
        <v>0.93047226712517495</v>
      </c>
      <c r="S1355" s="3">
        <v>615</v>
      </c>
      <c r="T1355" s="10">
        <f t="shared" si="332"/>
        <v>9950</v>
      </c>
      <c r="U1355" s="9">
        <f t="shared" si="335"/>
        <v>14372800</v>
      </c>
      <c r="V1355" s="9">
        <f t="shared" si="336"/>
        <v>4559.7239229658353</v>
      </c>
      <c r="W1355" s="6">
        <f t="shared" si="337"/>
        <v>345786.8573564227</v>
      </c>
      <c r="X1355" s="7">
        <f t="shared" si="338"/>
        <v>3.1544213056245658</v>
      </c>
      <c r="Y1355" s="12">
        <f t="shared" si="333"/>
        <v>3.0958531070618789</v>
      </c>
      <c r="Z1355" s="9">
        <f t="shared" si="339"/>
        <v>4556.5695016602103</v>
      </c>
      <c r="AA1355" s="13">
        <f t="shared" si="334"/>
        <v>0.93047226712554609</v>
      </c>
    </row>
    <row r="1356" spans="7:27" x14ac:dyDescent="0.25">
      <c r="G1356" s="3">
        <v>616</v>
      </c>
      <c r="H1356" s="10">
        <f t="shared" ref="H1356:H1419" si="348">$E$6</f>
        <v>9950</v>
      </c>
      <c r="I1356" s="9">
        <f t="shared" si="344"/>
        <v>14382750</v>
      </c>
      <c r="J1356" s="9">
        <f t="shared" si="345"/>
        <v>4556.569501684532</v>
      </c>
      <c r="K1356" s="6">
        <f t="shared" si="346"/>
        <v>3455.419752551592</v>
      </c>
      <c r="L1356" s="7">
        <f t="shared" ref="L1356:L1419" si="349">(POWER((K1356/($E$3)+1), (1000/$I$3))-1)*J1356</f>
        <v>3.1500598607863699</v>
      </c>
      <c r="M1356" s="12">
        <f t="shared" ref="M1356:M1419" si="350">($E$6+50)/(L1356*1024)</f>
        <v>3.1001394994322879</v>
      </c>
      <c r="N1356" s="9">
        <f t="shared" si="347"/>
        <v>4553.4194418237457</v>
      </c>
      <c r="O1356" s="13">
        <f t="shared" ref="O1356:O1419" si="351">1-(N1356/$E$5)</f>
        <v>0.93052033322412497</v>
      </c>
      <c r="S1356" s="3">
        <v>616</v>
      </c>
      <c r="T1356" s="10">
        <f t="shared" ref="T1356:T1419" si="352">$E$6</f>
        <v>9950</v>
      </c>
      <c r="U1356" s="9">
        <f t="shared" si="335"/>
        <v>14382750</v>
      </c>
      <c r="V1356" s="9">
        <f t="shared" si="336"/>
        <v>4556.5695016602103</v>
      </c>
      <c r="W1356" s="6">
        <f t="shared" si="337"/>
        <v>345547.88551188767</v>
      </c>
      <c r="X1356" s="7">
        <f t="shared" si="338"/>
        <v>3.150059859605018</v>
      </c>
      <c r="Y1356" s="12">
        <f t="shared" ref="Y1356:Y1419" si="353">($E$6+50)/(X1356*1024)</f>
        <v>3.1001395005949188</v>
      </c>
      <c r="Z1356" s="9">
        <f t="shared" si="339"/>
        <v>4553.4194418006055</v>
      </c>
      <c r="AA1356" s="13">
        <f t="shared" ref="AA1356:AA1419" si="354">1-(Z1356/$E$5)</f>
        <v>0.93052033322447802</v>
      </c>
    </row>
    <row r="1357" spans="7:27" x14ac:dyDescent="0.25">
      <c r="G1357" s="3">
        <v>617</v>
      </c>
      <c r="H1357" s="10">
        <f t="shared" si="348"/>
        <v>9950</v>
      </c>
      <c r="I1357" s="9">
        <f t="shared" si="344"/>
        <v>14392700</v>
      </c>
      <c r="J1357" s="9">
        <f t="shared" si="345"/>
        <v>4553.4194418237457</v>
      </c>
      <c r="K1357" s="6">
        <f t="shared" si="346"/>
        <v>3453.0334147575559</v>
      </c>
      <c r="L1357" s="7">
        <f t="shared" si="349"/>
        <v>3.1457074520762447</v>
      </c>
      <c r="M1357" s="12">
        <f t="shared" si="350"/>
        <v>3.1044288602089956</v>
      </c>
      <c r="N1357" s="9">
        <f t="shared" si="347"/>
        <v>4550.2737343716699</v>
      </c>
      <c r="O1357" s="13">
        <f t="shared" si="351"/>
        <v>0.93056833291058849</v>
      </c>
      <c r="S1357" s="3">
        <v>617</v>
      </c>
      <c r="T1357" s="10">
        <f t="shared" si="352"/>
        <v>9950</v>
      </c>
      <c r="U1357" s="9">
        <f t="shared" ref="U1357:U1420" si="355">SUM(T1356,U1356)</f>
        <v>14392700</v>
      </c>
      <c r="V1357" s="9">
        <f t="shared" ref="V1357:V1420" si="356">Z1356</f>
        <v>4553.4194418006055</v>
      </c>
      <c r="W1357" s="6">
        <f t="shared" ref="W1357:W1420" si="357">(POWER((T1357/SUM(T1357,U1357)+1),($I$4/1000)) -1)*$E$3</f>
        <v>345309.24374553963</v>
      </c>
      <c r="X1357" s="7">
        <f t="shared" ref="X1357:X1420" si="358">(POWER((W1357/($E$3)+1), (1000/$I$4))-1)*V1357</f>
        <v>3.14570745286102</v>
      </c>
      <c r="Y1357" s="12">
        <f t="shared" si="353"/>
        <v>3.1044288594345182</v>
      </c>
      <c r="Z1357" s="9">
        <f t="shared" ref="Z1357:Z1420" si="359">V1357-X1357</f>
        <v>4550.2737343477447</v>
      </c>
      <c r="AA1357" s="13">
        <f t="shared" si="354"/>
        <v>0.93056833291095364</v>
      </c>
    </row>
    <row r="1358" spans="7:27" x14ac:dyDescent="0.25">
      <c r="G1358" s="3">
        <v>618</v>
      </c>
      <c r="H1358" s="10">
        <f t="shared" si="348"/>
        <v>9950</v>
      </c>
      <c r="I1358" s="9">
        <f t="shared" si="344"/>
        <v>14402650</v>
      </c>
      <c r="J1358" s="9">
        <f t="shared" si="345"/>
        <v>4550.2737343716699</v>
      </c>
      <c r="K1358" s="6">
        <f t="shared" si="346"/>
        <v>3450.6503743259032</v>
      </c>
      <c r="L1358" s="7">
        <f t="shared" si="349"/>
        <v>3.1413640610390448</v>
      </c>
      <c r="M1358" s="12">
        <f t="shared" si="350"/>
        <v>3.1087211829786772</v>
      </c>
      <c r="N1358" s="9">
        <f t="shared" si="347"/>
        <v>4547.1323703106309</v>
      </c>
      <c r="O1358" s="13">
        <f t="shared" si="351"/>
        <v>0.93061626632216443</v>
      </c>
      <c r="S1358" s="3">
        <v>618</v>
      </c>
      <c r="T1358" s="10">
        <f t="shared" si="352"/>
        <v>9950</v>
      </c>
      <c r="U1358" s="9">
        <f t="shared" si="355"/>
        <v>14402650</v>
      </c>
      <c r="V1358" s="9">
        <f t="shared" si="356"/>
        <v>4550.2737343477447</v>
      </c>
      <c r="W1358" s="6">
        <f t="shared" si="357"/>
        <v>345070.93137126078</v>
      </c>
      <c r="X1358" s="7">
        <f t="shared" si="358"/>
        <v>3.1413640603950919</v>
      </c>
      <c r="Y1358" s="12">
        <f t="shared" si="353"/>
        <v>3.1087211836159385</v>
      </c>
      <c r="Z1358" s="9">
        <f t="shared" si="359"/>
        <v>4547.1323702873497</v>
      </c>
      <c r="AA1358" s="13">
        <f t="shared" si="354"/>
        <v>0.9306162663225197</v>
      </c>
    </row>
    <row r="1359" spans="7:27" x14ac:dyDescent="0.25">
      <c r="G1359" s="3">
        <v>619</v>
      </c>
      <c r="H1359" s="10">
        <f t="shared" si="348"/>
        <v>9950</v>
      </c>
      <c r="I1359" s="9">
        <f t="shared" si="344"/>
        <v>14412600</v>
      </c>
      <c r="J1359" s="9">
        <f t="shared" si="345"/>
        <v>4547.1323703106309</v>
      </c>
      <c r="K1359" s="6">
        <f t="shared" si="346"/>
        <v>3448.2706179339575</v>
      </c>
      <c r="L1359" s="7">
        <f t="shared" si="349"/>
        <v>3.1370296576654182</v>
      </c>
      <c r="M1359" s="12">
        <f t="shared" si="350"/>
        <v>3.1130164728080993</v>
      </c>
      <c r="N1359" s="9">
        <f t="shared" si="347"/>
        <v>4543.9953406529658</v>
      </c>
      <c r="O1359" s="13">
        <f t="shared" si="351"/>
        <v>0.93066413359599354</v>
      </c>
      <c r="S1359" s="3">
        <v>619</v>
      </c>
      <c r="T1359" s="10">
        <f t="shared" si="352"/>
        <v>9950</v>
      </c>
      <c r="U1359" s="9">
        <f t="shared" si="355"/>
        <v>14412600</v>
      </c>
      <c r="V1359" s="9">
        <f t="shared" si="356"/>
        <v>4547.1323702873497</v>
      </c>
      <c r="W1359" s="6">
        <f t="shared" si="357"/>
        <v>344832.94770959462</v>
      </c>
      <c r="X1359" s="7">
        <f t="shared" si="358"/>
        <v>3.1370296573444372</v>
      </c>
      <c r="Y1359" s="12">
        <f t="shared" si="353"/>
        <v>3.1130164731266237</v>
      </c>
      <c r="Z1359" s="9">
        <f t="shared" si="359"/>
        <v>4543.9953406300056</v>
      </c>
      <c r="AA1359" s="13">
        <f t="shared" si="354"/>
        <v>0.93066413359634392</v>
      </c>
    </row>
    <row r="1360" spans="7:27" x14ac:dyDescent="0.25">
      <c r="G1360" s="3">
        <v>620</v>
      </c>
      <c r="H1360" s="10">
        <f t="shared" si="348"/>
        <v>9950</v>
      </c>
      <c r="I1360" s="9">
        <f t="shared" si="344"/>
        <v>14422550</v>
      </c>
      <c r="J1360" s="9">
        <f t="shared" si="345"/>
        <v>4543.9953406529658</v>
      </c>
      <c r="K1360" s="6">
        <f t="shared" si="346"/>
        <v>3445.8941433612722</v>
      </c>
      <c r="L1360" s="7">
        <f t="shared" si="349"/>
        <v>3.1327042194694807</v>
      </c>
      <c r="M1360" s="12">
        <f t="shared" si="350"/>
        <v>3.1173147274190462</v>
      </c>
      <c r="N1360" s="9">
        <f t="shared" si="347"/>
        <v>4540.8626364334959</v>
      </c>
      <c r="O1360" s="13">
        <f t="shared" si="351"/>
        <v>0.93071193486887371</v>
      </c>
      <c r="S1360" s="3">
        <v>620</v>
      </c>
      <c r="T1360" s="10">
        <f t="shared" si="352"/>
        <v>9950</v>
      </c>
      <c r="U1360" s="9">
        <f t="shared" si="355"/>
        <v>14422550</v>
      </c>
      <c r="V1360" s="9">
        <f t="shared" si="356"/>
        <v>4543.9953406300056</v>
      </c>
      <c r="W1360" s="6">
        <f t="shared" si="357"/>
        <v>344595.29207886418</v>
      </c>
      <c r="X1360" s="7">
        <f t="shared" si="358"/>
        <v>3.1327042189077989</v>
      </c>
      <c r="Y1360" s="12">
        <f t="shared" si="353"/>
        <v>3.1173147279779685</v>
      </c>
      <c r="Z1360" s="9">
        <f t="shared" si="359"/>
        <v>4540.8626364110978</v>
      </c>
      <c r="AA1360" s="13">
        <f t="shared" si="354"/>
        <v>0.93071193486921544</v>
      </c>
    </row>
    <row r="1361" spans="7:27" x14ac:dyDescent="0.25">
      <c r="G1361" s="3">
        <v>621</v>
      </c>
      <c r="H1361" s="10">
        <f t="shared" si="348"/>
        <v>9950</v>
      </c>
      <c r="I1361" s="9">
        <f t="shared" si="344"/>
        <v>14432500</v>
      </c>
      <c r="J1361" s="9">
        <f t="shared" si="345"/>
        <v>4540.8626364334959</v>
      </c>
      <c r="K1361" s="6">
        <f t="shared" si="346"/>
        <v>3443.5209417260639</v>
      </c>
      <c r="L1361" s="7">
        <f t="shared" si="349"/>
        <v>3.1283877207650117</v>
      </c>
      <c r="M1361" s="12">
        <f t="shared" si="350"/>
        <v>3.1216159477866534</v>
      </c>
      <c r="N1361" s="9">
        <f t="shared" si="347"/>
        <v>4537.7342487127307</v>
      </c>
      <c r="O1361" s="13">
        <f t="shared" si="351"/>
        <v>0.93075967027721052</v>
      </c>
      <c r="S1361" s="3">
        <v>621</v>
      </c>
      <c r="T1361" s="10">
        <f t="shared" si="352"/>
        <v>9950</v>
      </c>
      <c r="U1361" s="9">
        <f t="shared" si="355"/>
        <v>14432500</v>
      </c>
      <c r="V1361" s="9">
        <f t="shared" si="356"/>
        <v>4540.8626364110978</v>
      </c>
      <c r="W1361" s="6">
        <f t="shared" si="357"/>
        <v>344357.9638040539</v>
      </c>
      <c r="X1361" s="7">
        <f t="shared" si="358"/>
        <v>3.1283877203956765</v>
      </c>
      <c r="Y1361" s="12">
        <f t="shared" si="353"/>
        <v>3.1216159481551888</v>
      </c>
      <c r="Z1361" s="9">
        <f t="shared" si="359"/>
        <v>4537.7342486907019</v>
      </c>
      <c r="AA1361" s="13">
        <f t="shared" si="354"/>
        <v>0.93075967027754669</v>
      </c>
    </row>
    <row r="1362" spans="7:27" x14ac:dyDescent="0.25">
      <c r="G1362" s="3">
        <v>622</v>
      </c>
      <c r="H1362" s="10">
        <f t="shared" si="348"/>
        <v>9950</v>
      </c>
      <c r="I1362" s="9">
        <f t="shared" si="344"/>
        <v>14442450</v>
      </c>
      <c r="J1362" s="9">
        <f t="shared" si="345"/>
        <v>4537.7342487127307</v>
      </c>
      <c r="K1362" s="6">
        <f t="shared" si="346"/>
        <v>3441.1510063669939</v>
      </c>
      <c r="L1362" s="7">
        <f t="shared" si="349"/>
        <v>3.1240801373267035</v>
      </c>
      <c r="M1362" s="12">
        <f t="shared" si="350"/>
        <v>3.1259201335201698</v>
      </c>
      <c r="N1362" s="9">
        <f t="shared" si="347"/>
        <v>4534.6101685754038</v>
      </c>
      <c r="O1362" s="13">
        <f t="shared" si="351"/>
        <v>0.93080733995704035</v>
      </c>
      <c r="S1362" s="3">
        <v>622</v>
      </c>
      <c r="T1362" s="10">
        <f t="shared" si="352"/>
        <v>9950</v>
      </c>
      <c r="U1362" s="9">
        <f t="shared" si="355"/>
        <v>14442450</v>
      </c>
      <c r="V1362" s="9">
        <f t="shared" si="356"/>
        <v>4537.7342486907019</v>
      </c>
      <c r="W1362" s="6">
        <f t="shared" si="357"/>
        <v>344120.96220570733</v>
      </c>
      <c r="X1362" s="7">
        <f t="shared" si="358"/>
        <v>3.1240801371644311</v>
      </c>
      <c r="Y1362" s="12">
        <f t="shared" si="353"/>
        <v>3.1259201336825377</v>
      </c>
      <c r="Z1362" s="9">
        <f t="shared" si="359"/>
        <v>4534.6101685535377</v>
      </c>
      <c r="AA1362" s="13">
        <f t="shared" si="354"/>
        <v>0.93080733995737397</v>
      </c>
    </row>
    <row r="1363" spans="7:27" x14ac:dyDescent="0.25">
      <c r="G1363" s="3">
        <v>623</v>
      </c>
      <c r="H1363" s="10">
        <f t="shared" si="348"/>
        <v>9950</v>
      </c>
      <c r="I1363" s="9">
        <f t="shared" si="344"/>
        <v>14452400</v>
      </c>
      <c r="J1363" s="9">
        <f t="shared" si="345"/>
        <v>4534.6101685754038</v>
      </c>
      <c r="K1363" s="6">
        <f t="shared" si="346"/>
        <v>3438.7843306227242</v>
      </c>
      <c r="L1363" s="7">
        <f t="shared" si="349"/>
        <v>3.1197814451114829</v>
      </c>
      <c r="M1363" s="12">
        <f t="shared" si="350"/>
        <v>3.1302272841266396</v>
      </c>
      <c r="N1363" s="9">
        <f t="shared" si="347"/>
        <v>4531.4903871302922</v>
      </c>
      <c r="O1363" s="13">
        <f t="shared" si="351"/>
        <v>0.93085494404403235</v>
      </c>
      <c r="S1363" s="3">
        <v>623</v>
      </c>
      <c r="T1363" s="10">
        <f t="shared" si="352"/>
        <v>9950</v>
      </c>
      <c r="U1363" s="9">
        <f t="shared" si="355"/>
        <v>14452400</v>
      </c>
      <c r="V1363" s="9">
        <f t="shared" si="356"/>
        <v>4534.6101685535377</v>
      </c>
      <c r="W1363" s="6">
        <f t="shared" si="357"/>
        <v>343884.28661324969</v>
      </c>
      <c r="X1363" s="7">
        <f t="shared" si="358"/>
        <v>3.1197814447218781</v>
      </c>
      <c r="Y1363" s="12">
        <f t="shared" si="353"/>
        <v>3.1302272845175487</v>
      </c>
      <c r="Z1363" s="9">
        <f t="shared" si="359"/>
        <v>4531.4903871088154</v>
      </c>
      <c r="AA1363" s="13">
        <f t="shared" si="354"/>
        <v>0.93085494404436009</v>
      </c>
    </row>
    <row r="1364" spans="7:27" x14ac:dyDescent="0.25">
      <c r="G1364" s="3">
        <v>624</v>
      </c>
      <c r="H1364" s="10">
        <f t="shared" si="348"/>
        <v>9950</v>
      </c>
      <c r="I1364" s="9">
        <f t="shared" si="344"/>
        <v>14462350</v>
      </c>
      <c r="J1364" s="9">
        <f t="shared" si="345"/>
        <v>4531.4903871302922</v>
      </c>
      <c r="K1364" s="6">
        <f t="shared" si="346"/>
        <v>3436.4209078319163</v>
      </c>
      <c r="L1364" s="7">
        <f t="shared" si="349"/>
        <v>3.1154916180109877</v>
      </c>
      <c r="M1364" s="12">
        <f t="shared" si="350"/>
        <v>3.1345374012704399</v>
      </c>
      <c r="N1364" s="9">
        <f t="shared" si="347"/>
        <v>4528.374895512281</v>
      </c>
      <c r="O1364" s="13">
        <f t="shared" si="351"/>
        <v>0.93090248267345765</v>
      </c>
      <c r="S1364" s="3">
        <v>624</v>
      </c>
      <c r="T1364" s="10">
        <f t="shared" si="352"/>
        <v>9950</v>
      </c>
      <c r="U1364" s="9">
        <f t="shared" si="355"/>
        <v>14462350</v>
      </c>
      <c r="V1364" s="9">
        <f t="shared" si="356"/>
        <v>4531.4903871088154</v>
      </c>
      <c r="W1364" s="6">
        <f t="shared" si="357"/>
        <v>343647.9363538858</v>
      </c>
      <c r="X1364" s="7">
        <f t="shared" si="358"/>
        <v>3.1154916186009438</v>
      </c>
      <c r="Y1364" s="12">
        <f t="shared" si="353"/>
        <v>3.1345374006768774</v>
      </c>
      <c r="Z1364" s="9">
        <f t="shared" si="359"/>
        <v>4528.3748954902148</v>
      </c>
      <c r="AA1364" s="13">
        <f t="shared" si="354"/>
        <v>0.93090248267379438</v>
      </c>
    </row>
    <row r="1365" spans="7:27" x14ac:dyDescent="0.25">
      <c r="G1365" s="3">
        <v>625</v>
      </c>
      <c r="H1365" s="10">
        <f t="shared" si="348"/>
        <v>9950</v>
      </c>
      <c r="I1365" s="9">
        <f t="shared" si="344"/>
        <v>14472300</v>
      </c>
      <c r="J1365" s="9">
        <f t="shared" si="345"/>
        <v>4528.374895512281</v>
      </c>
      <c r="K1365" s="6">
        <f t="shared" si="346"/>
        <v>3434.0607335536788</v>
      </c>
      <c r="L1365" s="7">
        <f t="shared" si="349"/>
        <v>3.1112106349489257</v>
      </c>
      <c r="M1365" s="12">
        <f t="shared" si="350"/>
        <v>3.1388504816422738</v>
      </c>
      <c r="N1365" s="9">
        <f t="shared" si="347"/>
        <v>4525.2636848773318</v>
      </c>
      <c r="O1365" s="13">
        <f t="shared" si="351"/>
        <v>0.93094995598026531</v>
      </c>
      <c r="S1365" s="3">
        <v>625</v>
      </c>
      <c r="T1365" s="10">
        <f t="shared" si="352"/>
        <v>9950</v>
      </c>
      <c r="U1365" s="9">
        <f t="shared" si="355"/>
        <v>14472300</v>
      </c>
      <c r="V1365" s="9">
        <f t="shared" si="356"/>
        <v>4528.3748954902148</v>
      </c>
      <c r="W1365" s="6">
        <f t="shared" si="357"/>
        <v>343411.91075482056</v>
      </c>
      <c r="X1365" s="7">
        <f t="shared" si="358"/>
        <v>3.1112106343968273</v>
      </c>
      <c r="Y1365" s="12">
        <f t="shared" si="353"/>
        <v>3.1388504821992771</v>
      </c>
      <c r="Z1365" s="9">
        <f t="shared" si="359"/>
        <v>4525.2636848558177</v>
      </c>
      <c r="AA1365" s="13">
        <f t="shared" si="354"/>
        <v>0.9309499559805936</v>
      </c>
    </row>
    <row r="1366" spans="7:27" x14ac:dyDescent="0.25">
      <c r="G1366" s="3">
        <v>626</v>
      </c>
      <c r="H1366" s="10">
        <f t="shared" si="348"/>
        <v>9950</v>
      </c>
      <c r="I1366" s="9">
        <f t="shared" si="344"/>
        <v>14482250</v>
      </c>
      <c r="J1366" s="9">
        <f t="shared" si="345"/>
        <v>4525.2636848773318</v>
      </c>
      <c r="K1366" s="6">
        <f t="shared" si="346"/>
        <v>3431.7037966857811</v>
      </c>
      <c r="L1366" s="7">
        <f t="shared" si="349"/>
        <v>3.1069384673193552</v>
      </c>
      <c r="M1366" s="12">
        <f t="shared" si="350"/>
        <v>3.1431665295984161</v>
      </c>
      <c r="N1366" s="9">
        <f t="shared" si="347"/>
        <v>4522.1567464100126</v>
      </c>
      <c r="O1366" s="13">
        <f t="shared" si="351"/>
        <v>0.93099736409896827</v>
      </c>
      <c r="S1366" s="3">
        <v>626</v>
      </c>
      <c r="T1366" s="10">
        <f t="shared" si="352"/>
        <v>9950</v>
      </c>
      <c r="U1366" s="9">
        <f t="shared" si="355"/>
        <v>14482250</v>
      </c>
      <c r="V1366" s="9">
        <f t="shared" si="356"/>
        <v>4525.2636848558177</v>
      </c>
      <c r="W1366" s="6">
        <f t="shared" si="357"/>
        <v>343176.20914992021</v>
      </c>
      <c r="X1366" s="7">
        <f t="shared" si="358"/>
        <v>3.1069384678783307</v>
      </c>
      <c r="Y1366" s="12">
        <f t="shared" si="353"/>
        <v>3.1431665290329227</v>
      </c>
      <c r="Z1366" s="9">
        <f t="shared" si="359"/>
        <v>4522.1567463879392</v>
      </c>
      <c r="AA1366" s="13">
        <f t="shared" si="354"/>
        <v>0.93099736409930511</v>
      </c>
    </row>
    <row r="1367" spans="7:27" x14ac:dyDescent="0.25">
      <c r="G1367" s="3">
        <v>627</v>
      </c>
      <c r="H1367" s="10">
        <f t="shared" si="348"/>
        <v>9950</v>
      </c>
      <c r="I1367" s="9">
        <f t="shared" si="344"/>
        <v>14492200</v>
      </c>
      <c r="J1367" s="9">
        <f t="shared" si="345"/>
        <v>4522.1567464100126</v>
      </c>
      <c r="K1367" s="6">
        <f t="shared" si="346"/>
        <v>3429.3500927873311</v>
      </c>
      <c r="L1367" s="7">
        <f t="shared" si="349"/>
        <v>3.1026750942964534</v>
      </c>
      <c r="M1367" s="12">
        <f t="shared" si="350"/>
        <v>3.1474855417352048</v>
      </c>
      <c r="N1367" s="9">
        <f t="shared" si="347"/>
        <v>4519.0540713157161</v>
      </c>
      <c r="O1367" s="13">
        <f t="shared" si="351"/>
        <v>0.93104470716376164</v>
      </c>
      <c r="S1367" s="3">
        <v>627</v>
      </c>
      <c r="T1367" s="10">
        <f t="shared" si="352"/>
        <v>9950</v>
      </c>
      <c r="U1367" s="9">
        <f t="shared" si="355"/>
        <v>14492200</v>
      </c>
      <c r="V1367" s="9">
        <f t="shared" si="356"/>
        <v>4522.1567463879392</v>
      </c>
      <c r="W1367" s="6">
        <f t="shared" si="357"/>
        <v>342940.83087305084</v>
      </c>
      <c r="X1367" s="7">
        <f t="shared" si="358"/>
        <v>3.1026750948365875</v>
      </c>
      <c r="Y1367" s="12">
        <f t="shared" si="353"/>
        <v>3.1474855411872698</v>
      </c>
      <c r="Z1367" s="9">
        <f t="shared" si="359"/>
        <v>4519.0540712931024</v>
      </c>
      <c r="AA1367" s="13">
        <f t="shared" si="354"/>
        <v>0.9310447071641067</v>
      </c>
    </row>
    <row r="1368" spans="7:27" x14ac:dyDescent="0.25">
      <c r="G1368" s="3">
        <v>628</v>
      </c>
      <c r="H1368" s="10">
        <f t="shared" si="348"/>
        <v>9950</v>
      </c>
      <c r="I1368" s="9">
        <f t="shared" si="344"/>
        <v>14502150</v>
      </c>
      <c r="J1368" s="9">
        <f t="shared" si="345"/>
        <v>4519.0540713157161</v>
      </c>
      <c r="K1368" s="6">
        <f t="shared" si="346"/>
        <v>3426.9996174174366</v>
      </c>
      <c r="L1368" s="7">
        <f t="shared" si="349"/>
        <v>3.0984204914467135</v>
      </c>
      <c r="M1368" s="12">
        <f t="shared" si="350"/>
        <v>3.151807518365668</v>
      </c>
      <c r="N1368" s="9">
        <f t="shared" si="347"/>
        <v>4515.9556508242695</v>
      </c>
      <c r="O1368" s="13">
        <f t="shared" si="351"/>
        <v>0.9310919853084676</v>
      </c>
      <c r="S1368" s="3">
        <v>628</v>
      </c>
      <c r="T1368" s="10">
        <f t="shared" si="352"/>
        <v>9950</v>
      </c>
      <c r="U1368" s="9">
        <f t="shared" si="355"/>
        <v>14502150</v>
      </c>
      <c r="V1368" s="9">
        <f t="shared" si="356"/>
        <v>4519.0540712931024</v>
      </c>
      <c r="W1368" s="6">
        <f t="shared" si="357"/>
        <v>342705.7752558582</v>
      </c>
      <c r="X1368" s="7">
        <f t="shared" si="358"/>
        <v>3.0984204911231554</v>
      </c>
      <c r="Y1368" s="12">
        <f t="shared" si="353"/>
        <v>3.1518075186948011</v>
      </c>
      <c r="Z1368" s="9">
        <f t="shared" si="359"/>
        <v>4515.9556508019796</v>
      </c>
      <c r="AA1368" s="13">
        <f t="shared" si="354"/>
        <v>0.93109198530880766</v>
      </c>
    </row>
    <row r="1369" spans="7:27" x14ac:dyDescent="0.25">
      <c r="G1369" s="3">
        <v>629</v>
      </c>
      <c r="H1369" s="10">
        <f t="shared" si="348"/>
        <v>9950</v>
      </c>
      <c r="I1369" s="9">
        <f t="shared" si="344"/>
        <v>14512100</v>
      </c>
      <c r="J1369" s="9">
        <f t="shared" si="345"/>
        <v>4515.9556508242695</v>
      </c>
      <c r="K1369" s="6">
        <f t="shared" si="346"/>
        <v>3424.6523616943136</v>
      </c>
      <c r="L1369" s="7">
        <f t="shared" si="349"/>
        <v>3.0941746332908107</v>
      </c>
      <c r="M1369" s="12">
        <f t="shared" si="350"/>
        <v>3.1561324609573718</v>
      </c>
      <c r="N1369" s="9">
        <f t="shared" si="347"/>
        <v>4512.8614761909785</v>
      </c>
      <c r="O1369" s="13">
        <f t="shared" si="351"/>
        <v>0.93113919866651951</v>
      </c>
      <c r="S1369" s="3">
        <v>629</v>
      </c>
      <c r="T1369" s="10">
        <f t="shared" si="352"/>
        <v>9950</v>
      </c>
      <c r="U1369" s="9">
        <f t="shared" si="355"/>
        <v>14512100</v>
      </c>
      <c r="V1369" s="9">
        <f t="shared" si="356"/>
        <v>4515.9556508019796</v>
      </c>
      <c r="W1369" s="6">
        <f t="shared" si="357"/>
        <v>342471.0416410903</v>
      </c>
      <c r="X1369" s="7">
        <f t="shared" si="358"/>
        <v>3.0941746327631363</v>
      </c>
      <c r="Y1369" s="12">
        <f t="shared" si="353"/>
        <v>3.1561324614956123</v>
      </c>
      <c r="Z1369" s="9">
        <f t="shared" si="359"/>
        <v>4512.8614761692161</v>
      </c>
      <c r="AA1369" s="13">
        <f t="shared" si="354"/>
        <v>0.93113919866685158</v>
      </c>
    </row>
    <row r="1370" spans="7:27" x14ac:dyDescent="0.25">
      <c r="G1370" s="3">
        <v>630</v>
      </c>
      <c r="H1370" s="10">
        <f t="shared" si="348"/>
        <v>9950</v>
      </c>
      <c r="I1370" s="9">
        <f t="shared" si="344"/>
        <v>14522050</v>
      </c>
      <c r="J1370" s="9">
        <f t="shared" si="345"/>
        <v>4512.8614761909785</v>
      </c>
      <c r="K1370" s="6">
        <f t="shared" si="346"/>
        <v>3422.3083167361779</v>
      </c>
      <c r="L1370" s="7">
        <f t="shared" si="349"/>
        <v>3.0899374946266631</v>
      </c>
      <c r="M1370" s="12">
        <f t="shared" si="350"/>
        <v>3.1604603707946257</v>
      </c>
      <c r="N1370" s="9">
        <f t="shared" si="347"/>
        <v>4509.7715386963519</v>
      </c>
      <c r="O1370" s="13">
        <f t="shared" si="351"/>
        <v>0.93118634737096628</v>
      </c>
      <c r="S1370" s="3">
        <v>630</v>
      </c>
      <c r="T1370" s="10">
        <f t="shared" si="352"/>
        <v>9950</v>
      </c>
      <c r="U1370" s="9">
        <f t="shared" si="355"/>
        <v>14522050</v>
      </c>
      <c r="V1370" s="9">
        <f t="shared" si="356"/>
        <v>4512.8614761692161</v>
      </c>
      <c r="W1370" s="6">
        <f t="shared" si="357"/>
        <v>342236.62936039292</v>
      </c>
      <c r="X1370" s="7">
        <f t="shared" si="358"/>
        <v>3.0899374957170309</v>
      </c>
      <c r="Y1370" s="12">
        <f t="shared" si="353"/>
        <v>3.1604603696793721</v>
      </c>
      <c r="Z1370" s="9">
        <f t="shared" si="359"/>
        <v>4509.771538673499</v>
      </c>
      <c r="AA1370" s="13">
        <f t="shared" si="354"/>
        <v>0.931186347371315</v>
      </c>
    </row>
    <row r="1371" spans="7:27" x14ac:dyDescent="0.25">
      <c r="G1371" s="3">
        <v>631</v>
      </c>
      <c r="H1371" s="10">
        <f t="shared" si="348"/>
        <v>9950</v>
      </c>
      <c r="I1371" s="9">
        <f t="shared" si="344"/>
        <v>14532000</v>
      </c>
      <c r="J1371" s="9">
        <f t="shared" si="345"/>
        <v>4509.7715386963519</v>
      </c>
      <c r="K1371" s="6">
        <f t="shared" si="346"/>
        <v>3419.9674803225835</v>
      </c>
      <c r="L1371" s="7">
        <f t="shared" si="349"/>
        <v>3.0857090559437617</v>
      </c>
      <c r="M1371" s="12">
        <f t="shared" si="350"/>
        <v>3.1647912434223944</v>
      </c>
      <c r="N1371" s="9">
        <f t="shared" si="347"/>
        <v>4506.685829640408</v>
      </c>
      <c r="O1371" s="13">
        <f t="shared" si="351"/>
        <v>0.93123343155455918</v>
      </c>
      <c r="S1371" s="3">
        <v>631</v>
      </c>
      <c r="T1371" s="10">
        <f t="shared" si="352"/>
        <v>9950</v>
      </c>
      <c r="U1371" s="9">
        <f t="shared" si="355"/>
        <v>14532000</v>
      </c>
      <c r="V1371" s="9">
        <f t="shared" si="356"/>
        <v>4509.771538673499</v>
      </c>
      <c r="W1371" s="6">
        <f t="shared" si="357"/>
        <v>342002.53776095482</v>
      </c>
      <c r="X1371" s="7">
        <f t="shared" si="358"/>
        <v>3.0857090561974938</v>
      </c>
      <c r="Y1371" s="12">
        <f t="shared" si="353"/>
        <v>3.1647912431621594</v>
      </c>
      <c r="Z1371" s="9">
        <f t="shared" si="359"/>
        <v>4506.6858296173014</v>
      </c>
      <c r="AA1371" s="13">
        <f t="shared" si="354"/>
        <v>0.93123343155491178</v>
      </c>
    </row>
    <row r="1372" spans="7:27" x14ac:dyDescent="0.25">
      <c r="G1372" s="3">
        <v>632</v>
      </c>
      <c r="H1372" s="10">
        <f t="shared" si="348"/>
        <v>9950</v>
      </c>
      <c r="I1372" s="9">
        <f t="shared" si="344"/>
        <v>14541950</v>
      </c>
      <c r="J1372" s="9">
        <f t="shared" si="345"/>
        <v>4506.685829640408</v>
      </c>
      <c r="K1372" s="6">
        <f t="shared" si="346"/>
        <v>3417.6298435717454</v>
      </c>
      <c r="L1372" s="7">
        <f t="shared" si="349"/>
        <v>3.0814892896344364</v>
      </c>
      <c r="M1372" s="12">
        <f t="shared" si="350"/>
        <v>3.1691250827480619</v>
      </c>
      <c r="N1372" s="9">
        <f t="shared" si="347"/>
        <v>4503.6043403507738</v>
      </c>
      <c r="O1372" s="13">
        <f t="shared" si="351"/>
        <v>0.93128045134962811</v>
      </c>
      <c r="S1372" s="3">
        <v>632</v>
      </c>
      <c r="T1372" s="10">
        <f t="shared" si="352"/>
        <v>9950</v>
      </c>
      <c r="U1372" s="9">
        <f t="shared" si="355"/>
        <v>14541950</v>
      </c>
      <c r="V1372" s="9">
        <f t="shared" si="356"/>
        <v>4506.6858296173014</v>
      </c>
      <c r="W1372" s="6">
        <f t="shared" si="357"/>
        <v>341768.76618108311</v>
      </c>
      <c r="X1372" s="7">
        <f t="shared" si="358"/>
        <v>3.0814892903901652</v>
      </c>
      <c r="Y1372" s="12">
        <f t="shared" si="353"/>
        <v>3.1691250819708405</v>
      </c>
      <c r="Z1372" s="9">
        <f t="shared" si="359"/>
        <v>4503.6043403269114</v>
      </c>
      <c r="AA1372" s="13">
        <f t="shared" si="354"/>
        <v>0.93128045134999216</v>
      </c>
    </row>
    <row r="1373" spans="7:27" x14ac:dyDescent="0.25">
      <c r="G1373" s="3">
        <v>633</v>
      </c>
      <c r="H1373" s="10">
        <f t="shared" si="348"/>
        <v>9950</v>
      </c>
      <c r="I1373" s="9">
        <f t="shared" si="344"/>
        <v>14551900</v>
      </c>
      <c r="J1373" s="9">
        <f t="shared" si="345"/>
        <v>4503.6043403507738</v>
      </c>
      <c r="K1373" s="6">
        <f t="shared" si="346"/>
        <v>3415.2954020427728</v>
      </c>
      <c r="L1373" s="7">
        <f t="shared" si="349"/>
        <v>3.0772781750611413</v>
      </c>
      <c r="M1373" s="12">
        <f t="shared" si="350"/>
        <v>3.1734618856177894</v>
      </c>
      <c r="N1373" s="9">
        <f t="shared" si="347"/>
        <v>4500.5270621757127</v>
      </c>
      <c r="O1373" s="13">
        <f t="shared" si="351"/>
        <v>0.93132740688818794</v>
      </c>
      <c r="S1373" s="3">
        <v>633</v>
      </c>
      <c r="T1373" s="10">
        <f t="shared" si="352"/>
        <v>9950</v>
      </c>
      <c r="U1373" s="9">
        <f t="shared" si="355"/>
        <v>14551900</v>
      </c>
      <c r="V1373" s="9">
        <f t="shared" si="356"/>
        <v>4503.6043403269114</v>
      </c>
      <c r="W1373" s="6">
        <f t="shared" si="357"/>
        <v>341535.3139657462</v>
      </c>
      <c r="X1373" s="7">
        <f t="shared" si="358"/>
        <v>3.0772781745678359</v>
      </c>
      <c r="Y1373" s="12">
        <f t="shared" si="353"/>
        <v>3.1734618861265136</v>
      </c>
      <c r="Z1373" s="9">
        <f t="shared" si="359"/>
        <v>4500.5270621523432</v>
      </c>
      <c r="AA1373" s="13">
        <f t="shared" si="354"/>
        <v>0.93132740688854454</v>
      </c>
    </row>
    <row r="1374" spans="7:27" x14ac:dyDescent="0.25">
      <c r="G1374" s="3">
        <v>634</v>
      </c>
      <c r="H1374" s="10">
        <f t="shared" si="348"/>
        <v>9950</v>
      </c>
      <c r="I1374" s="9">
        <f t="shared" si="344"/>
        <v>14561850</v>
      </c>
      <c r="J1374" s="9">
        <f t="shared" si="345"/>
        <v>4500.5270621757127</v>
      </c>
      <c r="K1374" s="6">
        <f t="shared" si="346"/>
        <v>3412.9641446334344</v>
      </c>
      <c r="L1374" s="7">
        <f t="shared" si="349"/>
        <v>3.0730756853639263</v>
      </c>
      <c r="M1374" s="12">
        <f t="shared" si="350"/>
        <v>3.1778016553612849</v>
      </c>
      <c r="N1374" s="9">
        <f t="shared" si="347"/>
        <v>4497.4539864903491</v>
      </c>
      <c r="O1374" s="13">
        <f t="shared" si="351"/>
        <v>0.93137429830184404</v>
      </c>
      <c r="S1374" s="3">
        <v>634</v>
      </c>
      <c r="T1374" s="10">
        <f t="shared" si="352"/>
        <v>9950</v>
      </c>
      <c r="U1374" s="9">
        <f t="shared" si="355"/>
        <v>14561850</v>
      </c>
      <c r="V1374" s="9">
        <f t="shared" si="356"/>
        <v>4500.5270621523432</v>
      </c>
      <c r="W1374" s="6">
        <f t="shared" si="357"/>
        <v>341302.18046213302</v>
      </c>
      <c r="X1374" s="7">
        <f t="shared" si="358"/>
        <v>3.0730756851191252</v>
      </c>
      <c r="Y1374" s="12">
        <f t="shared" si="353"/>
        <v>3.1778016556144286</v>
      </c>
      <c r="Z1374" s="9">
        <f t="shared" si="359"/>
        <v>4497.4539864672242</v>
      </c>
      <c r="AA1374" s="13">
        <f t="shared" si="354"/>
        <v>0.93137429830219687</v>
      </c>
    </row>
    <row r="1375" spans="7:27" x14ac:dyDescent="0.25">
      <c r="G1375" s="3">
        <v>635</v>
      </c>
      <c r="H1375" s="10">
        <f t="shared" si="348"/>
        <v>9950</v>
      </c>
      <c r="I1375" s="9">
        <f t="shared" si="344"/>
        <v>14571800</v>
      </c>
      <c r="J1375" s="9">
        <f t="shared" si="345"/>
        <v>4497.4539864903491</v>
      </c>
      <c r="K1375" s="6">
        <f t="shared" si="346"/>
        <v>3410.6360691232849</v>
      </c>
      <c r="L1375" s="7">
        <f t="shared" si="349"/>
        <v>3.0688817989912609</v>
      </c>
      <c r="M1375" s="12">
        <f t="shared" si="350"/>
        <v>3.1821443899240283</v>
      </c>
      <c r="N1375" s="9">
        <f t="shared" si="347"/>
        <v>4494.3851046913578</v>
      </c>
      <c r="O1375" s="13">
        <f t="shared" si="351"/>
        <v>0.93142112572187263</v>
      </c>
      <c r="S1375" s="3">
        <v>635</v>
      </c>
      <c r="T1375" s="10">
        <f t="shared" si="352"/>
        <v>9950</v>
      </c>
      <c r="U1375" s="9">
        <f t="shared" si="355"/>
        <v>14571800</v>
      </c>
      <c r="V1375" s="9">
        <f t="shared" si="356"/>
        <v>4497.4539864672242</v>
      </c>
      <c r="W1375" s="6">
        <f t="shared" si="357"/>
        <v>341069.36501743237</v>
      </c>
      <c r="X1375" s="7">
        <f t="shared" si="358"/>
        <v>3.0688817985011299</v>
      </c>
      <c r="Y1375" s="12">
        <f t="shared" si="353"/>
        <v>3.1821443904322484</v>
      </c>
      <c r="Z1375" s="9">
        <f t="shared" si="359"/>
        <v>4494.3851046687232</v>
      </c>
      <c r="AA1375" s="13">
        <f t="shared" si="354"/>
        <v>0.93142112572221802</v>
      </c>
    </row>
    <row r="1376" spans="7:27" x14ac:dyDescent="0.25">
      <c r="G1376" s="3">
        <v>636</v>
      </c>
      <c r="H1376" s="10">
        <f t="shared" si="348"/>
        <v>9950</v>
      </c>
      <c r="I1376" s="9">
        <f t="shared" si="344"/>
        <v>14581750</v>
      </c>
      <c r="J1376" s="9">
        <f t="shared" si="345"/>
        <v>4494.3851046913578</v>
      </c>
      <c r="K1376" s="6">
        <f t="shared" si="346"/>
        <v>3408.3111666305399</v>
      </c>
      <c r="L1376" s="7">
        <f t="shared" si="349"/>
        <v>3.0646964910360754</v>
      </c>
      <c r="M1376" s="12">
        <f t="shared" si="350"/>
        <v>3.1864900908013101</v>
      </c>
      <c r="N1376" s="9">
        <f t="shared" si="347"/>
        <v>4491.3204082003222</v>
      </c>
      <c r="O1376" s="13">
        <f t="shared" si="351"/>
        <v>0.9314678892791699</v>
      </c>
      <c r="S1376" s="3">
        <v>636</v>
      </c>
      <c r="T1376" s="10">
        <f t="shared" si="352"/>
        <v>9950</v>
      </c>
      <c r="U1376" s="9">
        <f t="shared" si="355"/>
        <v>14581750</v>
      </c>
      <c r="V1376" s="9">
        <f t="shared" si="356"/>
        <v>4494.3851046687232</v>
      </c>
      <c r="W1376" s="6">
        <f t="shared" si="357"/>
        <v>340836.86698105355</v>
      </c>
      <c r="X1376" s="7">
        <f t="shared" si="358"/>
        <v>3.0646964912581538</v>
      </c>
      <c r="Y1376" s="12">
        <f t="shared" si="353"/>
        <v>3.1864900905704059</v>
      </c>
      <c r="Z1376" s="9">
        <f t="shared" si="359"/>
        <v>4491.3204081774647</v>
      </c>
      <c r="AA1376" s="13">
        <f t="shared" si="354"/>
        <v>0.93146788927951862</v>
      </c>
    </row>
    <row r="1377" spans="7:27" x14ac:dyDescent="0.25">
      <c r="G1377" s="3">
        <v>637</v>
      </c>
      <c r="H1377" s="10">
        <f t="shared" si="348"/>
        <v>9950</v>
      </c>
      <c r="I1377" s="9">
        <f t="shared" si="344"/>
        <v>14591700</v>
      </c>
      <c r="J1377" s="9">
        <f t="shared" si="345"/>
        <v>4491.3204082003222</v>
      </c>
      <c r="K1377" s="6">
        <f t="shared" si="346"/>
        <v>3405.989432714307</v>
      </c>
      <c r="L1377" s="7">
        <f t="shared" si="349"/>
        <v>3.0605197396310966</v>
      </c>
      <c r="M1377" s="12">
        <f t="shared" si="350"/>
        <v>3.1908387564189051</v>
      </c>
      <c r="N1377" s="9">
        <f t="shared" si="347"/>
        <v>4488.2598884606914</v>
      </c>
      <c r="O1377" s="13">
        <f t="shared" si="351"/>
        <v>0.93151458910429852</v>
      </c>
      <c r="S1377" s="3">
        <v>637</v>
      </c>
      <c r="T1377" s="10">
        <f t="shared" si="352"/>
        <v>9950</v>
      </c>
      <c r="U1377" s="9">
        <f t="shared" si="355"/>
        <v>14591700</v>
      </c>
      <c r="V1377" s="9">
        <f t="shared" si="356"/>
        <v>4491.3204081774647</v>
      </c>
      <c r="W1377" s="6">
        <f t="shared" si="357"/>
        <v>340604.68570462632</v>
      </c>
      <c r="X1377" s="7">
        <f t="shared" si="358"/>
        <v>3.0605197399944846</v>
      </c>
      <c r="Y1377" s="12">
        <f t="shared" si="353"/>
        <v>3.1908387560400442</v>
      </c>
      <c r="Z1377" s="9">
        <f t="shared" si="359"/>
        <v>4488.2598884374702</v>
      </c>
      <c r="AA1377" s="13">
        <f t="shared" si="354"/>
        <v>0.9315145891046529</v>
      </c>
    </row>
    <row r="1378" spans="7:27" x14ac:dyDescent="0.25">
      <c r="G1378" s="3">
        <v>638</v>
      </c>
      <c r="H1378" s="10">
        <f t="shared" si="348"/>
        <v>9950</v>
      </c>
      <c r="I1378" s="9">
        <f t="shared" si="344"/>
        <v>14601650</v>
      </c>
      <c r="J1378" s="9">
        <f t="shared" si="345"/>
        <v>4488.2598884606914</v>
      </c>
      <c r="K1378" s="6">
        <f t="shared" si="346"/>
        <v>3403.6708584928019</v>
      </c>
      <c r="L1378" s="7">
        <f t="shared" si="349"/>
        <v>3.0563515210601411</v>
      </c>
      <c r="M1378" s="12">
        <f t="shared" si="350"/>
        <v>3.1951903872014848</v>
      </c>
      <c r="N1378" s="9">
        <f t="shared" si="347"/>
        <v>4485.2035369396317</v>
      </c>
      <c r="O1378" s="13">
        <f t="shared" si="351"/>
        <v>0.93156122532745922</v>
      </c>
      <c r="S1378" s="3">
        <v>638</v>
      </c>
      <c r="T1378" s="10">
        <f t="shared" si="352"/>
        <v>9950</v>
      </c>
      <c r="U1378" s="9">
        <f t="shared" si="355"/>
        <v>14601650</v>
      </c>
      <c r="V1378" s="9">
        <f t="shared" si="356"/>
        <v>4488.2598884374702</v>
      </c>
      <c r="W1378" s="6">
        <f t="shared" si="357"/>
        <v>340372.82053978048</v>
      </c>
      <c r="X1378" s="7">
        <f t="shared" si="358"/>
        <v>3.0563515213951296</v>
      </c>
      <c r="Y1378" s="12">
        <f t="shared" si="353"/>
        <v>3.1951903868512792</v>
      </c>
      <c r="Z1378" s="9">
        <f t="shared" si="359"/>
        <v>4485.2035369160749</v>
      </c>
      <c r="AA1378" s="13">
        <f t="shared" si="354"/>
        <v>0.93156122532781871</v>
      </c>
    </row>
    <row r="1379" spans="7:27" x14ac:dyDescent="0.25">
      <c r="G1379" s="3">
        <v>639</v>
      </c>
      <c r="H1379" s="10">
        <f t="shared" si="348"/>
        <v>9950</v>
      </c>
      <c r="I1379" s="9">
        <f t="shared" si="344"/>
        <v>14611600</v>
      </c>
      <c r="J1379" s="9">
        <f t="shared" si="345"/>
        <v>4485.2035369396317</v>
      </c>
      <c r="K1379" s="6">
        <f t="shared" si="346"/>
        <v>3401.3554395251331</v>
      </c>
      <c r="L1379" s="7">
        <f t="shared" si="349"/>
        <v>3.052191811738632</v>
      </c>
      <c r="M1379" s="12">
        <f t="shared" si="350"/>
        <v>3.1995449835235514</v>
      </c>
      <c r="N1379" s="9">
        <f t="shared" si="347"/>
        <v>4482.1513451278934</v>
      </c>
      <c r="O1379" s="13">
        <f t="shared" si="351"/>
        <v>0.93160779807849281</v>
      </c>
      <c r="S1379" s="3">
        <v>639</v>
      </c>
      <c r="T1379" s="10">
        <f t="shared" si="352"/>
        <v>9950</v>
      </c>
      <c r="U1379" s="9">
        <f t="shared" si="355"/>
        <v>14611600</v>
      </c>
      <c r="V1379" s="9">
        <f t="shared" si="356"/>
        <v>4485.2035369160749</v>
      </c>
      <c r="W1379" s="6">
        <f t="shared" si="357"/>
        <v>340141.27084258659</v>
      </c>
      <c r="X1379" s="7">
        <f t="shared" si="358"/>
        <v>3.0521918122354976</v>
      </c>
      <c r="Y1379" s="12">
        <f t="shared" si="353"/>
        <v>3.1995449830026983</v>
      </c>
      <c r="Z1379" s="9">
        <f t="shared" si="359"/>
        <v>4482.151345103839</v>
      </c>
      <c r="AA1379" s="13">
        <f t="shared" si="354"/>
        <v>0.93160779807885985</v>
      </c>
    </row>
    <row r="1380" spans="7:27" x14ac:dyDescent="0.25">
      <c r="G1380" s="3">
        <v>640</v>
      </c>
      <c r="H1380" s="10">
        <f t="shared" si="348"/>
        <v>9950</v>
      </c>
      <c r="I1380" s="9">
        <f t="shared" si="344"/>
        <v>14621550</v>
      </c>
      <c r="J1380" s="9">
        <f t="shared" si="345"/>
        <v>4482.1513451278934</v>
      </c>
      <c r="K1380" s="6">
        <f t="shared" si="346"/>
        <v>3399.0431691499625</v>
      </c>
      <c r="L1380" s="7">
        <f t="shared" si="349"/>
        <v>3.0480405888032887</v>
      </c>
      <c r="M1380" s="12">
        <f t="shared" si="350"/>
        <v>3.2039025450885306</v>
      </c>
      <c r="N1380" s="9">
        <f t="shared" si="347"/>
        <v>4479.1033045390905</v>
      </c>
      <c r="O1380" s="13">
        <f t="shared" si="351"/>
        <v>0.93165430748689126</v>
      </c>
      <c r="S1380" s="3">
        <v>640</v>
      </c>
      <c r="T1380" s="10">
        <f t="shared" si="352"/>
        <v>9950</v>
      </c>
      <c r="U1380" s="9">
        <f t="shared" si="355"/>
        <v>14621550</v>
      </c>
      <c r="V1380" s="9">
        <f t="shared" si="356"/>
        <v>4482.151345103839</v>
      </c>
      <c r="W1380" s="6">
        <f t="shared" si="357"/>
        <v>339910.03597133583</v>
      </c>
      <c r="X1380" s="7">
        <f t="shared" si="358"/>
        <v>3.0480405893940254</v>
      </c>
      <c r="Y1380" s="12">
        <f t="shared" si="353"/>
        <v>3.2039025444675864</v>
      </c>
      <c r="Z1380" s="9">
        <f t="shared" si="359"/>
        <v>4479.103304514445</v>
      </c>
      <c r="AA1380" s="13">
        <f t="shared" si="354"/>
        <v>0.93165430748726741</v>
      </c>
    </row>
    <row r="1381" spans="7:27" x14ac:dyDescent="0.25">
      <c r="G1381" s="3">
        <v>641</v>
      </c>
      <c r="H1381" s="10">
        <f t="shared" si="348"/>
        <v>9950</v>
      </c>
      <c r="I1381" s="9">
        <f t="shared" si="344"/>
        <v>14631500</v>
      </c>
      <c r="J1381" s="9">
        <f t="shared" si="345"/>
        <v>4479.1033045390905</v>
      </c>
      <c r="K1381" s="6">
        <f t="shared" si="346"/>
        <v>3396.734040705951</v>
      </c>
      <c r="L1381" s="7">
        <f t="shared" si="349"/>
        <v>3.0438978305925977</v>
      </c>
      <c r="M1381" s="12">
        <f t="shared" si="350"/>
        <v>3.2082630704128432</v>
      </c>
      <c r="N1381" s="9">
        <f t="shared" si="347"/>
        <v>4476.0594067084976</v>
      </c>
      <c r="O1381" s="13">
        <f t="shared" si="351"/>
        <v>0.93170075368181615</v>
      </c>
      <c r="S1381" s="3">
        <v>641</v>
      </c>
      <c r="T1381" s="10">
        <f t="shared" si="352"/>
        <v>9950</v>
      </c>
      <c r="U1381" s="9">
        <f t="shared" si="355"/>
        <v>14631500</v>
      </c>
      <c r="V1381" s="9">
        <f t="shared" si="356"/>
        <v>4479.103304514445</v>
      </c>
      <c r="W1381" s="6">
        <f t="shared" si="357"/>
        <v>339679.11528209882</v>
      </c>
      <c r="X1381" s="7">
        <f t="shared" si="358"/>
        <v>3.0438978297921353</v>
      </c>
      <c r="Y1381" s="12">
        <f t="shared" si="353"/>
        <v>3.2082630712565292</v>
      </c>
      <c r="Z1381" s="9">
        <f t="shared" si="359"/>
        <v>4476.0594066846525</v>
      </c>
      <c r="AA1381" s="13">
        <f t="shared" si="354"/>
        <v>0.93170075368217997</v>
      </c>
    </row>
    <row r="1382" spans="7:27" x14ac:dyDescent="0.25">
      <c r="G1382" s="3">
        <v>642</v>
      </c>
      <c r="H1382" s="10">
        <f t="shared" si="348"/>
        <v>9950</v>
      </c>
      <c r="I1382" s="9">
        <f t="shared" si="344"/>
        <v>14641450</v>
      </c>
      <c r="J1382" s="9">
        <f t="shared" si="345"/>
        <v>4476.0594067084976</v>
      </c>
      <c r="K1382" s="6">
        <f t="shared" si="346"/>
        <v>3394.4280453113151</v>
      </c>
      <c r="L1382" s="7">
        <f t="shared" si="349"/>
        <v>3.0397635100455496</v>
      </c>
      <c r="M1382" s="12">
        <f t="shared" si="350"/>
        <v>3.2126265637860976</v>
      </c>
      <c r="N1382" s="9">
        <f t="shared" si="347"/>
        <v>4473.0196431984523</v>
      </c>
      <c r="O1382" s="13">
        <f t="shared" si="351"/>
        <v>0.93174713679201582</v>
      </c>
      <c r="S1382" s="3">
        <v>642</v>
      </c>
      <c r="T1382" s="10">
        <f t="shared" si="352"/>
        <v>9950</v>
      </c>
      <c r="U1382" s="9">
        <f t="shared" si="355"/>
        <v>14641450</v>
      </c>
      <c r="V1382" s="9">
        <f t="shared" si="356"/>
        <v>4476.0594066846525</v>
      </c>
      <c r="W1382" s="6">
        <f t="shared" si="357"/>
        <v>339448.50813538709</v>
      </c>
      <c r="X1382" s="7">
        <f t="shared" si="358"/>
        <v>3.0397635104199527</v>
      </c>
      <c r="Y1382" s="12">
        <f t="shared" si="353"/>
        <v>3.212626563390403</v>
      </c>
      <c r="Z1382" s="9">
        <f t="shared" si="359"/>
        <v>4473.0196431742324</v>
      </c>
      <c r="AA1382" s="13">
        <f t="shared" si="354"/>
        <v>0.93174713679238541</v>
      </c>
    </row>
    <row r="1383" spans="7:27" x14ac:dyDescent="0.25">
      <c r="G1383" s="3">
        <v>643</v>
      </c>
      <c r="H1383" s="10">
        <f t="shared" si="348"/>
        <v>9950</v>
      </c>
      <c r="I1383" s="9">
        <f t="shared" si="344"/>
        <v>14651400</v>
      </c>
      <c r="J1383" s="9">
        <f t="shared" si="345"/>
        <v>4473.0196431984523</v>
      </c>
      <c r="K1383" s="6">
        <f t="shared" si="346"/>
        <v>3392.1251807456088</v>
      </c>
      <c r="L1383" s="7">
        <f t="shared" si="349"/>
        <v>3.0356376078857124</v>
      </c>
      <c r="M1383" s="12">
        <f t="shared" si="350"/>
        <v>3.2169930213776898</v>
      </c>
      <c r="N1383" s="9">
        <f t="shared" si="347"/>
        <v>4469.984005590567</v>
      </c>
      <c r="O1383" s="13">
        <f t="shared" si="351"/>
        <v>0.93179345694594473</v>
      </c>
      <c r="S1383" s="3">
        <v>643</v>
      </c>
      <c r="T1383" s="10">
        <f t="shared" si="352"/>
        <v>9950</v>
      </c>
      <c r="U1383" s="9">
        <f t="shared" si="355"/>
        <v>14651400</v>
      </c>
      <c r="V1383" s="9">
        <f t="shared" si="356"/>
        <v>4473.0196431742324</v>
      </c>
      <c r="W1383" s="6">
        <f t="shared" si="357"/>
        <v>339218.21389393258</v>
      </c>
      <c r="X1383" s="7">
        <f t="shared" si="358"/>
        <v>3.0356376083887242</v>
      </c>
      <c r="Y1383" s="12">
        <f t="shared" si="353"/>
        <v>3.2169930208446269</v>
      </c>
      <c r="Z1383" s="9">
        <f t="shared" si="359"/>
        <v>4469.9840055658433</v>
      </c>
      <c r="AA1383" s="13">
        <f t="shared" si="354"/>
        <v>0.93179345694632199</v>
      </c>
    </row>
    <row r="1384" spans="7:27" x14ac:dyDescent="0.25">
      <c r="G1384" s="3">
        <v>644</v>
      </c>
      <c r="H1384" s="10">
        <f t="shared" si="348"/>
        <v>9950</v>
      </c>
      <c r="I1384" s="9">
        <f t="shared" si="344"/>
        <v>14661350</v>
      </c>
      <c r="J1384" s="9">
        <f t="shared" si="345"/>
        <v>4469.984005590567</v>
      </c>
      <c r="K1384" s="6">
        <f t="shared" si="346"/>
        <v>3389.8254381270476</v>
      </c>
      <c r="L1384" s="7">
        <f t="shared" si="349"/>
        <v>3.0315201009243107</v>
      </c>
      <c r="M1384" s="12">
        <f t="shared" si="350"/>
        <v>3.2213624435551194</v>
      </c>
      <c r="N1384" s="9">
        <f t="shared" si="347"/>
        <v>4466.9524854896426</v>
      </c>
      <c r="O1384" s="13">
        <f t="shared" si="351"/>
        <v>0.93183971427170342</v>
      </c>
      <c r="S1384" s="3">
        <v>644</v>
      </c>
      <c r="T1384" s="10">
        <f t="shared" si="352"/>
        <v>9950</v>
      </c>
      <c r="U1384" s="9">
        <f t="shared" si="355"/>
        <v>14661350</v>
      </c>
      <c r="V1384" s="9">
        <f t="shared" si="356"/>
        <v>4469.9840055658433</v>
      </c>
      <c r="W1384" s="6">
        <f t="shared" si="357"/>
        <v>338988.23191824689</v>
      </c>
      <c r="X1384" s="7">
        <f t="shared" si="358"/>
        <v>3.0315201008231774</v>
      </c>
      <c r="Y1384" s="12">
        <f t="shared" si="353"/>
        <v>3.2213624436625863</v>
      </c>
      <c r="Z1384" s="9">
        <f t="shared" si="359"/>
        <v>4466.9524854650199</v>
      </c>
      <c r="AA1384" s="13">
        <f t="shared" si="354"/>
        <v>0.93183971427207912</v>
      </c>
    </row>
    <row r="1385" spans="7:27" x14ac:dyDescent="0.25">
      <c r="G1385" s="3">
        <v>645</v>
      </c>
      <c r="H1385" s="10">
        <f t="shared" si="348"/>
        <v>9950</v>
      </c>
      <c r="I1385" s="9">
        <f t="shared" si="344"/>
        <v>14671300</v>
      </c>
      <c r="J1385" s="9">
        <f t="shared" si="345"/>
        <v>4466.9524854896426</v>
      </c>
      <c r="K1385" s="6">
        <f t="shared" si="346"/>
        <v>3387.5288130147396</v>
      </c>
      <c r="L1385" s="7">
        <f t="shared" si="349"/>
        <v>3.0274109659633108</v>
      </c>
      <c r="M1385" s="12">
        <f t="shared" si="350"/>
        <v>3.2257348307822538</v>
      </c>
      <c r="N1385" s="9">
        <f t="shared" si="347"/>
        <v>4463.9250745236795</v>
      </c>
      <c r="O1385" s="13">
        <f t="shared" si="351"/>
        <v>0.9318859088970386</v>
      </c>
      <c r="S1385" s="3">
        <v>645</v>
      </c>
      <c r="T1385" s="10">
        <f t="shared" si="352"/>
        <v>9950</v>
      </c>
      <c r="U1385" s="9">
        <f t="shared" si="355"/>
        <v>14671300</v>
      </c>
      <c r="V1385" s="9">
        <f t="shared" si="356"/>
        <v>4466.9524854650199</v>
      </c>
      <c r="W1385" s="6">
        <f t="shared" si="357"/>
        <v>338758.5615777233</v>
      </c>
      <c r="X1385" s="7">
        <f t="shared" si="358"/>
        <v>3.0274109650231988</v>
      </c>
      <c r="Y1385" s="12">
        <f t="shared" si="353"/>
        <v>3.225734831783952</v>
      </c>
      <c r="Z1385" s="9">
        <f t="shared" si="359"/>
        <v>4463.9250744999963</v>
      </c>
      <c r="AA1385" s="13">
        <f t="shared" si="354"/>
        <v>0.93188590889739997</v>
      </c>
    </row>
    <row r="1386" spans="7:27" x14ac:dyDescent="0.25">
      <c r="G1386" s="3">
        <v>646</v>
      </c>
      <c r="H1386" s="10">
        <f t="shared" si="348"/>
        <v>9950</v>
      </c>
      <c r="I1386" s="9">
        <f t="shared" si="344"/>
        <v>14681250</v>
      </c>
      <c r="J1386" s="9">
        <f t="shared" si="345"/>
        <v>4463.9250745236795</v>
      </c>
      <c r="K1386" s="6">
        <f t="shared" si="346"/>
        <v>3385.2352965269006</v>
      </c>
      <c r="L1386" s="7">
        <f t="shared" si="349"/>
        <v>3.0233101788419838</v>
      </c>
      <c r="M1386" s="12">
        <f t="shared" si="350"/>
        <v>3.2301101846389177</v>
      </c>
      <c r="N1386" s="9">
        <f t="shared" si="347"/>
        <v>4460.9017643448378</v>
      </c>
      <c r="O1386" s="13">
        <f t="shared" si="351"/>
        <v>0.93193204094932802</v>
      </c>
      <c r="S1386" s="3">
        <v>646</v>
      </c>
      <c r="T1386" s="10">
        <f t="shared" si="352"/>
        <v>9950</v>
      </c>
      <c r="U1386" s="9">
        <f t="shared" si="355"/>
        <v>14681250</v>
      </c>
      <c r="V1386" s="9">
        <f t="shared" si="356"/>
        <v>4463.9250744999963</v>
      </c>
      <c r="W1386" s="6">
        <f t="shared" si="357"/>
        <v>338529.20223953476</v>
      </c>
      <c r="X1386" s="7">
        <f t="shared" si="358"/>
        <v>3.0233101782966481</v>
      </c>
      <c r="Y1386" s="12">
        <f t="shared" si="353"/>
        <v>3.2301101852215557</v>
      </c>
      <c r="Z1386" s="9">
        <f t="shared" si="359"/>
        <v>4460.9017643216994</v>
      </c>
      <c r="AA1386" s="13">
        <f t="shared" si="354"/>
        <v>0.93193204094968107</v>
      </c>
    </row>
    <row r="1387" spans="7:27" x14ac:dyDescent="0.25">
      <c r="G1387" s="3">
        <v>647</v>
      </c>
      <c r="H1387" s="10">
        <f t="shared" si="348"/>
        <v>9950</v>
      </c>
      <c r="I1387" s="9">
        <f t="shared" si="344"/>
        <v>14691200</v>
      </c>
      <c r="J1387" s="9">
        <f t="shared" si="345"/>
        <v>4460.9017643448378</v>
      </c>
      <c r="K1387" s="6">
        <f t="shared" si="346"/>
        <v>3382.9448820021926</v>
      </c>
      <c r="L1387" s="7">
        <f t="shared" si="349"/>
        <v>3.0192177173153572</v>
      </c>
      <c r="M1387" s="12">
        <f t="shared" si="350"/>
        <v>3.234488504751968</v>
      </c>
      <c r="N1387" s="9">
        <f t="shared" si="347"/>
        <v>4457.8825466275221</v>
      </c>
      <c r="O1387" s="13">
        <f t="shared" si="351"/>
        <v>0.93197811055561031</v>
      </c>
      <c r="S1387" s="3">
        <v>647</v>
      </c>
      <c r="T1387" s="10">
        <f t="shared" si="352"/>
        <v>9950</v>
      </c>
      <c r="U1387" s="9">
        <f t="shared" si="355"/>
        <v>14691200</v>
      </c>
      <c r="V1387" s="9">
        <f t="shared" si="356"/>
        <v>4460.9017643216994</v>
      </c>
      <c r="W1387" s="6">
        <f t="shared" si="357"/>
        <v>338300.15326863358</v>
      </c>
      <c r="X1387" s="7">
        <f t="shared" si="358"/>
        <v>3.0192177180039557</v>
      </c>
      <c r="Y1387" s="12">
        <f t="shared" si="353"/>
        <v>3.2344885040142723</v>
      </c>
      <c r="Z1387" s="9">
        <f t="shared" si="359"/>
        <v>4457.8825466036951</v>
      </c>
      <c r="AA1387" s="13">
        <f t="shared" si="354"/>
        <v>0.9319781105559739</v>
      </c>
    </row>
    <row r="1388" spans="7:27" x14ac:dyDescent="0.25">
      <c r="G1388" s="3">
        <v>648</v>
      </c>
      <c r="H1388" s="10">
        <f t="shared" si="348"/>
        <v>9950</v>
      </c>
      <c r="I1388" s="9">
        <f t="shared" si="344"/>
        <v>14701150</v>
      </c>
      <c r="J1388" s="9">
        <f t="shared" si="345"/>
        <v>4457.8825466275221</v>
      </c>
      <c r="K1388" s="6">
        <f t="shared" si="346"/>
        <v>3380.6575672201689</v>
      </c>
      <c r="L1388" s="7">
        <f t="shared" si="349"/>
        <v>3.0151335620996842</v>
      </c>
      <c r="M1388" s="12">
        <f t="shared" si="350"/>
        <v>3.2388697876452932</v>
      </c>
      <c r="N1388" s="9">
        <f t="shared" si="347"/>
        <v>4454.8674130654226</v>
      </c>
      <c r="O1388" s="13">
        <f t="shared" si="351"/>
        <v>0.93202411784262962</v>
      </c>
      <c r="S1388" s="3">
        <v>648</v>
      </c>
      <c r="T1388" s="10">
        <f t="shared" si="352"/>
        <v>9950</v>
      </c>
      <c r="U1388" s="9">
        <f t="shared" si="355"/>
        <v>14701150</v>
      </c>
      <c r="V1388" s="9">
        <f t="shared" si="356"/>
        <v>4457.8825466036951</v>
      </c>
      <c r="W1388" s="6">
        <f t="shared" si="357"/>
        <v>338071.41403663368</v>
      </c>
      <c r="X1388" s="7">
        <f t="shared" si="358"/>
        <v>3.0151335616450656</v>
      </c>
      <c r="Y1388" s="12">
        <f t="shared" si="353"/>
        <v>3.2388697881336461</v>
      </c>
      <c r="Z1388" s="9">
        <f t="shared" si="359"/>
        <v>4454.8674130420504</v>
      </c>
      <c r="AA1388" s="13">
        <f t="shared" si="354"/>
        <v>0.93202411784298633</v>
      </c>
    </row>
    <row r="1389" spans="7:27" x14ac:dyDescent="0.25">
      <c r="G1389" s="3">
        <v>649</v>
      </c>
      <c r="H1389" s="10">
        <f t="shared" si="348"/>
        <v>9950</v>
      </c>
      <c r="I1389" s="9">
        <f t="shared" si="344"/>
        <v>14711100</v>
      </c>
      <c r="J1389" s="9">
        <f t="shared" si="345"/>
        <v>4454.8674130654226</v>
      </c>
      <c r="K1389" s="6">
        <f t="shared" si="346"/>
        <v>3378.3733432990457</v>
      </c>
      <c r="L1389" s="7">
        <f t="shared" si="349"/>
        <v>3.0110576876601267</v>
      </c>
      <c r="M1389" s="12">
        <f t="shared" si="350"/>
        <v>3.2432540366202027</v>
      </c>
      <c r="N1389" s="9">
        <f t="shared" si="347"/>
        <v>4451.8563553777622</v>
      </c>
      <c r="O1389" s="13">
        <f t="shared" si="351"/>
        <v>0.93207006293674066</v>
      </c>
      <c r="S1389" s="3">
        <v>649</v>
      </c>
      <c r="T1389" s="10">
        <f t="shared" si="352"/>
        <v>9950</v>
      </c>
      <c r="U1389" s="9">
        <f t="shared" si="355"/>
        <v>14711100</v>
      </c>
      <c r="V1389" s="9">
        <f t="shared" si="356"/>
        <v>4454.8674130420504</v>
      </c>
      <c r="W1389" s="6">
        <f t="shared" si="357"/>
        <v>337842.9839173691</v>
      </c>
      <c r="X1389" s="7">
        <f t="shared" si="358"/>
        <v>3.011057686764949</v>
      </c>
      <c r="Y1389" s="12">
        <f t="shared" si="353"/>
        <v>3.2432540375844119</v>
      </c>
      <c r="Z1389" s="9">
        <f t="shared" si="359"/>
        <v>4451.8563553552858</v>
      </c>
      <c r="AA1389" s="13">
        <f t="shared" si="354"/>
        <v>0.93207006293708361</v>
      </c>
    </row>
    <row r="1390" spans="7:27" x14ac:dyDescent="0.25">
      <c r="G1390" s="3">
        <v>650</v>
      </c>
      <c r="H1390" s="10">
        <f t="shared" si="348"/>
        <v>9950</v>
      </c>
      <c r="I1390" s="9">
        <f t="shared" si="344"/>
        <v>14721050</v>
      </c>
      <c r="J1390" s="9">
        <f t="shared" si="345"/>
        <v>4451.8563553777622</v>
      </c>
      <c r="K1390" s="6">
        <f t="shared" si="346"/>
        <v>3376.0922013570394</v>
      </c>
      <c r="L1390" s="7">
        <f t="shared" si="349"/>
        <v>3.0069900698911791</v>
      </c>
      <c r="M1390" s="12">
        <f t="shared" si="350"/>
        <v>3.2476412535520649</v>
      </c>
      <c r="N1390" s="9">
        <f t="shared" si="347"/>
        <v>4448.8493653078713</v>
      </c>
      <c r="O1390" s="13">
        <f t="shared" si="351"/>
        <v>0.93211594596393021</v>
      </c>
      <c r="S1390" s="3">
        <v>650</v>
      </c>
      <c r="T1390" s="10">
        <f t="shared" si="352"/>
        <v>9950</v>
      </c>
      <c r="U1390" s="9">
        <f t="shared" si="355"/>
        <v>14721050</v>
      </c>
      <c r="V1390" s="9">
        <f t="shared" si="356"/>
        <v>4451.8563553552858</v>
      </c>
      <c r="W1390" s="6">
        <f t="shared" si="357"/>
        <v>337614.86228467419</v>
      </c>
      <c r="X1390" s="7">
        <f t="shared" si="358"/>
        <v>3.0069900709999344</v>
      </c>
      <c r="Y1390" s="12">
        <f t="shared" si="353"/>
        <v>3.2476412523545752</v>
      </c>
      <c r="Z1390" s="9">
        <f t="shared" si="359"/>
        <v>4448.8493652842863</v>
      </c>
      <c r="AA1390" s="13">
        <f t="shared" si="354"/>
        <v>0.93211594596429004</v>
      </c>
    </row>
    <row r="1391" spans="7:27" x14ac:dyDescent="0.25">
      <c r="G1391" s="3">
        <v>651</v>
      </c>
      <c r="H1391" s="10">
        <f t="shared" si="348"/>
        <v>9950</v>
      </c>
      <c r="I1391" s="9">
        <f t="shared" si="344"/>
        <v>14731000</v>
      </c>
      <c r="J1391" s="9">
        <f t="shared" si="345"/>
        <v>4448.8493653078713</v>
      </c>
      <c r="K1391" s="6">
        <f t="shared" si="346"/>
        <v>3373.8141413941494</v>
      </c>
      <c r="L1391" s="7">
        <f t="shared" si="349"/>
        <v>3.0029306933567579</v>
      </c>
      <c r="M1391" s="12">
        <f t="shared" si="350"/>
        <v>3.2520314310297045</v>
      </c>
      <c r="N1391" s="9">
        <f t="shared" si="347"/>
        <v>4445.8464346145147</v>
      </c>
      <c r="O1391" s="13">
        <f t="shared" si="351"/>
        <v>0.93216176704994946</v>
      </c>
      <c r="S1391" s="3">
        <v>651</v>
      </c>
      <c r="T1391" s="10">
        <f t="shared" si="352"/>
        <v>9950</v>
      </c>
      <c r="U1391" s="9">
        <f t="shared" si="355"/>
        <v>14731000</v>
      </c>
      <c r="V1391" s="9">
        <f t="shared" si="356"/>
        <v>4448.8493652842863</v>
      </c>
      <c r="W1391" s="6">
        <f t="shared" si="357"/>
        <v>337387.04851238313</v>
      </c>
      <c r="X1391" s="7">
        <f t="shared" si="358"/>
        <v>3.0029306920270069</v>
      </c>
      <c r="Y1391" s="12">
        <f t="shared" si="353"/>
        <v>3.2520314324697615</v>
      </c>
      <c r="Z1391" s="9">
        <f t="shared" si="359"/>
        <v>4445.8464345922594</v>
      </c>
      <c r="AA1391" s="13">
        <f t="shared" si="354"/>
        <v>0.93216176705028897</v>
      </c>
    </row>
    <row r="1392" spans="7:27" x14ac:dyDescent="0.25">
      <c r="G1392" s="3">
        <v>652</v>
      </c>
      <c r="H1392" s="10">
        <f t="shared" si="348"/>
        <v>9950</v>
      </c>
      <c r="I1392" s="9">
        <f t="shared" si="344"/>
        <v>14740950</v>
      </c>
      <c r="J1392" s="9">
        <f t="shared" si="345"/>
        <v>4445.8464346145147</v>
      </c>
      <c r="K1392" s="6">
        <f t="shared" si="346"/>
        <v>3371.539150087699</v>
      </c>
      <c r="L1392" s="7">
        <f t="shared" si="349"/>
        <v>2.9988795268936075</v>
      </c>
      <c r="M1392" s="12">
        <f t="shared" si="350"/>
        <v>3.256424578721151</v>
      </c>
      <c r="N1392" s="9">
        <f t="shared" si="347"/>
        <v>4442.847555087621</v>
      </c>
      <c r="O1392" s="13">
        <f t="shared" si="351"/>
        <v>0.9322075263200742</v>
      </c>
      <c r="S1392" s="3">
        <v>652</v>
      </c>
      <c r="T1392" s="10">
        <f t="shared" si="352"/>
        <v>9950</v>
      </c>
      <c r="U1392" s="9">
        <f t="shared" si="355"/>
        <v>14740950</v>
      </c>
      <c r="V1392" s="9">
        <f t="shared" si="356"/>
        <v>4445.8464345922594</v>
      </c>
      <c r="W1392" s="6">
        <f t="shared" si="357"/>
        <v>337159.54197655054</v>
      </c>
      <c r="X1392" s="7">
        <f t="shared" si="358"/>
        <v>2.9988795276249007</v>
      </c>
      <c r="Y1392" s="12">
        <f t="shared" si="353"/>
        <v>3.2564245779270538</v>
      </c>
      <c r="Z1392" s="9">
        <f t="shared" si="359"/>
        <v>4442.8475550646344</v>
      </c>
      <c r="AA1392" s="13">
        <f t="shared" si="354"/>
        <v>0.93220752632042492</v>
      </c>
    </row>
    <row r="1393" spans="7:27" x14ac:dyDescent="0.25">
      <c r="G1393" s="3">
        <v>653</v>
      </c>
      <c r="H1393" s="10">
        <f t="shared" si="348"/>
        <v>9950</v>
      </c>
      <c r="I1393" s="9">
        <f t="shared" si="344"/>
        <v>14750900</v>
      </c>
      <c r="J1393" s="9">
        <f t="shared" si="345"/>
        <v>4442.847555087621</v>
      </c>
      <c r="K1393" s="6">
        <f t="shared" si="346"/>
        <v>3369.2672274376891</v>
      </c>
      <c r="L1393" s="7">
        <f t="shared" si="349"/>
        <v>2.9948365551861125</v>
      </c>
      <c r="M1393" s="12">
        <f t="shared" si="350"/>
        <v>3.2608206892255995</v>
      </c>
      <c r="N1393" s="9">
        <f t="shared" si="347"/>
        <v>4439.8527185324347</v>
      </c>
      <c r="O1393" s="13">
        <f t="shared" si="351"/>
        <v>0.93225322389934639</v>
      </c>
      <c r="S1393" s="3">
        <v>653</v>
      </c>
      <c r="T1393" s="10">
        <f t="shared" si="352"/>
        <v>9950</v>
      </c>
      <c r="U1393" s="9">
        <f t="shared" si="355"/>
        <v>14750900</v>
      </c>
      <c r="V1393" s="9">
        <f t="shared" si="356"/>
        <v>4442.8475550646344</v>
      </c>
      <c r="W1393" s="6">
        <f t="shared" si="357"/>
        <v>336932.34205989243</v>
      </c>
      <c r="X1393" s="7">
        <f t="shared" si="358"/>
        <v>2.9948365556766974</v>
      </c>
      <c r="Y1393" s="12">
        <f t="shared" si="353"/>
        <v>3.2608206886914437</v>
      </c>
      <c r="Z1393" s="9">
        <f t="shared" si="359"/>
        <v>4439.8527185089579</v>
      </c>
      <c r="AA1393" s="13">
        <f t="shared" si="354"/>
        <v>0.93225322389970466</v>
      </c>
    </row>
    <row r="1394" spans="7:27" x14ac:dyDescent="0.25">
      <c r="G1394" s="3">
        <v>654</v>
      </c>
      <c r="H1394" s="10">
        <f t="shared" si="348"/>
        <v>9950</v>
      </c>
      <c r="I1394" s="9">
        <f t="shared" si="344"/>
        <v>14760850</v>
      </c>
      <c r="J1394" s="9">
        <f t="shared" si="345"/>
        <v>4439.8527185324347</v>
      </c>
      <c r="K1394" s="6">
        <f t="shared" si="346"/>
        <v>3366.9983645623347</v>
      </c>
      <c r="L1394" s="7">
        <f t="shared" si="349"/>
        <v>2.9908017547402994</v>
      </c>
      <c r="M1394" s="12">
        <f t="shared" si="350"/>
        <v>3.2652197640722527</v>
      </c>
      <c r="N1394" s="9">
        <f t="shared" si="347"/>
        <v>4436.8619167776942</v>
      </c>
      <c r="O1394" s="13">
        <f t="shared" si="351"/>
        <v>0.93229885991244976</v>
      </c>
      <c r="S1394" s="3">
        <v>654</v>
      </c>
      <c r="T1394" s="10">
        <f t="shared" si="352"/>
        <v>9950</v>
      </c>
      <c r="U1394" s="9">
        <f t="shared" si="355"/>
        <v>14760850</v>
      </c>
      <c r="V1394" s="9">
        <f t="shared" si="356"/>
        <v>4439.8527185089579</v>
      </c>
      <c r="W1394" s="6">
        <f t="shared" si="357"/>
        <v>336705.44814068393</v>
      </c>
      <c r="X1394" s="7">
        <f t="shared" si="358"/>
        <v>2.9908017540718554</v>
      </c>
      <c r="Y1394" s="12">
        <f t="shared" si="353"/>
        <v>3.2652197648020289</v>
      </c>
      <c r="Z1394" s="9">
        <f t="shared" si="359"/>
        <v>4436.8619167548859</v>
      </c>
      <c r="AA1394" s="13">
        <f t="shared" si="354"/>
        <v>0.93229885991279771</v>
      </c>
    </row>
    <row r="1395" spans="7:27" x14ac:dyDescent="0.25">
      <c r="G1395" s="3">
        <v>655</v>
      </c>
      <c r="H1395" s="10">
        <f t="shared" si="348"/>
        <v>9950</v>
      </c>
      <c r="I1395" s="9">
        <f t="shared" si="344"/>
        <v>14770800</v>
      </c>
      <c r="J1395" s="9">
        <f t="shared" si="345"/>
        <v>4436.8619167776942</v>
      </c>
      <c r="K1395" s="6">
        <f t="shared" si="346"/>
        <v>3364.7325548002982</v>
      </c>
      <c r="L1395" s="7">
        <f t="shared" si="349"/>
        <v>2.9867751011767418</v>
      </c>
      <c r="M1395" s="12">
        <f t="shared" si="350"/>
        <v>3.2696218058575952</v>
      </c>
      <c r="N1395" s="9">
        <f t="shared" si="347"/>
        <v>4433.8751416765172</v>
      </c>
      <c r="O1395" s="13">
        <f t="shared" si="351"/>
        <v>0.93234443448369575</v>
      </c>
      <c r="S1395" s="3">
        <v>655</v>
      </c>
      <c r="T1395" s="10">
        <f t="shared" si="352"/>
        <v>9950</v>
      </c>
      <c r="U1395" s="9">
        <f t="shared" si="355"/>
        <v>14770800</v>
      </c>
      <c r="V1395" s="9">
        <f t="shared" si="356"/>
        <v>4436.8619167548859</v>
      </c>
      <c r="W1395" s="6">
        <f t="shared" si="357"/>
        <v>336478.85960164102</v>
      </c>
      <c r="X1395" s="7">
        <f t="shared" si="358"/>
        <v>2.9867751008244556</v>
      </c>
      <c r="Y1395" s="12">
        <f t="shared" si="353"/>
        <v>3.2696218062432427</v>
      </c>
      <c r="Z1395" s="9">
        <f t="shared" si="359"/>
        <v>4433.8751416540617</v>
      </c>
      <c r="AA1395" s="13">
        <f t="shared" si="354"/>
        <v>0.93234443448403836</v>
      </c>
    </row>
    <row r="1396" spans="7:27" x14ac:dyDescent="0.25">
      <c r="G1396" s="3">
        <v>656</v>
      </c>
      <c r="H1396" s="10">
        <f t="shared" si="348"/>
        <v>9950</v>
      </c>
      <c r="I1396" s="9">
        <f t="shared" si="344"/>
        <v>14780750</v>
      </c>
      <c r="J1396" s="9">
        <f t="shared" si="345"/>
        <v>4433.8751416765172</v>
      </c>
      <c r="K1396" s="6">
        <f t="shared" si="346"/>
        <v>3362.4697914902413</v>
      </c>
      <c r="L1396" s="7">
        <f t="shared" si="349"/>
        <v>2.9827565735660624</v>
      </c>
      <c r="M1396" s="12">
        <f t="shared" si="350"/>
        <v>3.2740268135004449</v>
      </c>
      <c r="N1396" s="9">
        <f t="shared" si="347"/>
        <v>4430.8923851029513</v>
      </c>
      <c r="O1396" s="13">
        <f t="shared" si="351"/>
        <v>0.93238994773707651</v>
      </c>
      <c r="S1396" s="3">
        <v>656</v>
      </c>
      <c r="T1396" s="10">
        <f t="shared" si="352"/>
        <v>9950</v>
      </c>
      <c r="U1396" s="9">
        <f t="shared" si="355"/>
        <v>14780750</v>
      </c>
      <c r="V1396" s="9">
        <f t="shared" si="356"/>
        <v>4433.8751416540617</v>
      </c>
      <c r="W1396" s="6">
        <f t="shared" si="357"/>
        <v>336252.5758277002</v>
      </c>
      <c r="X1396" s="7">
        <f t="shared" si="358"/>
        <v>2.9827565740314013</v>
      </c>
      <c r="Y1396" s="12">
        <f t="shared" si="353"/>
        <v>3.274026812989665</v>
      </c>
      <c r="Z1396" s="9">
        <f t="shared" si="359"/>
        <v>4430.8923850800302</v>
      </c>
      <c r="AA1396" s="13">
        <f t="shared" si="354"/>
        <v>0.93238994773742634</v>
      </c>
    </row>
    <row r="1397" spans="7:27" x14ac:dyDescent="0.25">
      <c r="G1397" s="3">
        <v>657</v>
      </c>
      <c r="H1397" s="10">
        <f t="shared" si="348"/>
        <v>9950</v>
      </c>
      <c r="I1397" s="9">
        <f t="shared" si="344"/>
        <v>14790700</v>
      </c>
      <c r="J1397" s="9">
        <f t="shared" si="345"/>
        <v>4430.8923851029513</v>
      </c>
      <c r="K1397" s="6">
        <f t="shared" si="346"/>
        <v>3360.2100701912718</v>
      </c>
      <c r="L1397" s="7">
        <f t="shared" si="349"/>
        <v>2.9787461516100895</v>
      </c>
      <c r="M1397" s="12">
        <f t="shared" si="350"/>
        <v>3.2784347852942846</v>
      </c>
      <c r="N1397" s="9">
        <f t="shared" si="347"/>
        <v>4427.9136389513415</v>
      </c>
      <c r="O1397" s="13">
        <f t="shared" si="351"/>
        <v>0.93243539979627466</v>
      </c>
      <c r="S1397" s="3">
        <v>657</v>
      </c>
      <c r="T1397" s="10">
        <f t="shared" si="352"/>
        <v>9950</v>
      </c>
      <c r="U1397" s="9">
        <f t="shared" si="355"/>
        <v>14790700</v>
      </c>
      <c r="V1397" s="9">
        <f t="shared" si="356"/>
        <v>4430.8923850800302</v>
      </c>
      <c r="W1397" s="6">
        <f t="shared" si="357"/>
        <v>336026.5962015774</v>
      </c>
      <c r="X1397" s="7">
        <f t="shared" si="358"/>
        <v>2.9787461517944034</v>
      </c>
      <c r="Y1397" s="12">
        <f t="shared" si="353"/>
        <v>3.2784347850914268</v>
      </c>
      <c r="Z1397" s="9">
        <f t="shared" si="359"/>
        <v>4427.9136389282357</v>
      </c>
      <c r="AA1397" s="13">
        <f t="shared" si="354"/>
        <v>0.93243539979662726</v>
      </c>
    </row>
    <row r="1398" spans="7:27" x14ac:dyDescent="0.25">
      <c r="G1398" s="3">
        <v>658</v>
      </c>
      <c r="H1398" s="10">
        <f t="shared" si="348"/>
        <v>9950</v>
      </c>
      <c r="I1398" s="9">
        <f t="shared" ref="I1398:I1461" si="360">SUM(H1397, I1397)</f>
        <v>14800650</v>
      </c>
      <c r="J1398" s="9">
        <f t="shared" ref="J1398:J1461" si="361">N1397</f>
        <v>4427.9136389513415</v>
      </c>
      <c r="K1398" s="6">
        <f t="shared" ref="K1398:K1461" si="362">(POWER((H1398/SUM(H1398,I1398)+1),($I$3/1000)) -1)*$E$3</f>
        <v>3357.9533842420515</v>
      </c>
      <c r="L1398" s="7">
        <f t="shared" si="349"/>
        <v>2.9747438116908493</v>
      </c>
      <c r="M1398" s="12">
        <f t="shared" si="350"/>
        <v>3.2828457232588382</v>
      </c>
      <c r="N1398" s="9">
        <f t="shared" ref="N1398:N1461" si="363">J1398-L1398</f>
        <v>4424.9388951396504</v>
      </c>
      <c r="O1398" s="13">
        <f t="shared" si="351"/>
        <v>0.93248079078461221</v>
      </c>
      <c r="S1398" s="3">
        <v>658</v>
      </c>
      <c r="T1398" s="10">
        <f t="shared" si="352"/>
        <v>9950</v>
      </c>
      <c r="U1398" s="9">
        <f t="shared" si="355"/>
        <v>14800650</v>
      </c>
      <c r="V1398" s="9">
        <f t="shared" si="356"/>
        <v>4427.9136389282357</v>
      </c>
      <c r="W1398" s="6">
        <f t="shared" si="357"/>
        <v>335800.92011264997</v>
      </c>
      <c r="X1398" s="7">
        <f t="shared" si="358"/>
        <v>2.9747438123606131</v>
      </c>
      <c r="Y1398" s="12">
        <f t="shared" si="353"/>
        <v>3.2828457225197054</v>
      </c>
      <c r="Z1398" s="9">
        <f t="shared" si="359"/>
        <v>4424.9388951158753</v>
      </c>
      <c r="AA1398" s="13">
        <f t="shared" si="354"/>
        <v>0.93248079078497503</v>
      </c>
    </row>
    <row r="1399" spans="7:27" x14ac:dyDescent="0.25">
      <c r="G1399" s="3">
        <v>659</v>
      </c>
      <c r="H1399" s="10">
        <f t="shared" si="348"/>
        <v>9950</v>
      </c>
      <c r="I1399" s="9">
        <f t="shared" si="360"/>
        <v>14810600</v>
      </c>
      <c r="J1399" s="9">
        <f t="shared" si="361"/>
        <v>4424.9388951396504</v>
      </c>
      <c r="K1399" s="6">
        <f t="shared" si="362"/>
        <v>3355.6997292016886</v>
      </c>
      <c r="L1399" s="7">
        <f t="shared" si="349"/>
        <v>2.9707495348444857</v>
      </c>
      <c r="M1399" s="12">
        <f t="shared" si="350"/>
        <v>3.2872596243665542</v>
      </c>
      <c r="N1399" s="9">
        <f t="shared" si="363"/>
        <v>4421.9681456048056</v>
      </c>
      <c r="O1399" s="13">
        <f t="shared" si="351"/>
        <v>0.93252612082512198</v>
      </c>
      <c r="S1399" s="3">
        <v>659</v>
      </c>
      <c r="T1399" s="10">
        <f t="shared" si="352"/>
        <v>9950</v>
      </c>
      <c r="U1399" s="9">
        <f t="shared" si="355"/>
        <v>14810600</v>
      </c>
      <c r="V1399" s="9">
        <f t="shared" si="356"/>
        <v>4424.9388951158753</v>
      </c>
      <c r="W1399" s="6">
        <f t="shared" si="357"/>
        <v>335575.54695029522</v>
      </c>
      <c r="X1399" s="7">
        <f t="shared" si="358"/>
        <v>2.9707495340218637</v>
      </c>
      <c r="Y1399" s="12">
        <f t="shared" si="353"/>
        <v>3.2872596252768203</v>
      </c>
      <c r="Z1399" s="9">
        <f t="shared" si="359"/>
        <v>4421.9681455818536</v>
      </c>
      <c r="AA1399" s="13">
        <f t="shared" si="354"/>
        <v>0.93252612082547226</v>
      </c>
    </row>
    <row r="1400" spans="7:27" x14ac:dyDescent="0.25">
      <c r="G1400" s="3">
        <v>660</v>
      </c>
      <c r="H1400" s="10">
        <f t="shared" si="348"/>
        <v>9950</v>
      </c>
      <c r="I1400" s="9">
        <f t="shared" si="360"/>
        <v>14820550</v>
      </c>
      <c r="J1400" s="9">
        <f t="shared" si="361"/>
        <v>4421.9681456048056</v>
      </c>
      <c r="K1400" s="6">
        <f t="shared" si="362"/>
        <v>3353.4490939679526</v>
      </c>
      <c r="L1400" s="7">
        <f t="shared" si="349"/>
        <v>2.9667632941176261</v>
      </c>
      <c r="M1400" s="12">
        <f t="shared" si="350"/>
        <v>3.2916764945025685</v>
      </c>
      <c r="N1400" s="9">
        <f t="shared" si="363"/>
        <v>4419.0013823106883</v>
      </c>
      <c r="O1400" s="13">
        <f t="shared" si="351"/>
        <v>0.93257139004042533</v>
      </c>
      <c r="S1400" s="3">
        <v>660</v>
      </c>
      <c r="T1400" s="10">
        <f t="shared" si="352"/>
        <v>9950</v>
      </c>
      <c r="U1400" s="9">
        <f t="shared" si="355"/>
        <v>14820550</v>
      </c>
      <c r="V1400" s="9">
        <f t="shared" si="356"/>
        <v>4421.9681455818536</v>
      </c>
      <c r="W1400" s="6">
        <f t="shared" si="357"/>
        <v>335350.47610167012</v>
      </c>
      <c r="X1400" s="7">
        <f t="shared" si="358"/>
        <v>2.9667632951312313</v>
      </c>
      <c r="Y1400" s="12">
        <f t="shared" si="353"/>
        <v>3.2916764933779556</v>
      </c>
      <c r="Z1400" s="9">
        <f t="shared" si="359"/>
        <v>4419.0013822867222</v>
      </c>
      <c r="AA1400" s="13">
        <f t="shared" si="354"/>
        <v>0.93257139004079104</v>
      </c>
    </row>
    <row r="1401" spans="7:27" x14ac:dyDescent="0.25">
      <c r="G1401" s="3">
        <v>661</v>
      </c>
      <c r="H1401" s="10">
        <f t="shared" si="348"/>
        <v>9950</v>
      </c>
      <c r="I1401" s="9">
        <f t="shared" si="360"/>
        <v>14830500</v>
      </c>
      <c r="J1401" s="9">
        <f t="shared" si="361"/>
        <v>4419.0013823106883</v>
      </c>
      <c r="K1401" s="6">
        <f t="shared" si="362"/>
        <v>3351.2014785408437</v>
      </c>
      <c r="L1401" s="7">
        <f t="shared" si="349"/>
        <v>2.9627850748764049</v>
      </c>
      <c r="M1401" s="12">
        <f t="shared" si="350"/>
        <v>3.2960963259906326</v>
      </c>
      <c r="N1401" s="9">
        <f t="shared" si="363"/>
        <v>4416.0385972358117</v>
      </c>
      <c r="O1401" s="13">
        <f t="shared" si="351"/>
        <v>0.93261659855292034</v>
      </c>
      <c r="S1401" s="3">
        <v>661</v>
      </c>
      <c r="T1401" s="10">
        <f t="shared" si="352"/>
        <v>9950</v>
      </c>
      <c r="U1401" s="9">
        <f t="shared" si="355"/>
        <v>14830500</v>
      </c>
      <c r="V1401" s="9">
        <f t="shared" si="356"/>
        <v>4419.0013822867222</v>
      </c>
      <c r="W1401" s="6">
        <f t="shared" si="357"/>
        <v>335125.70696281327</v>
      </c>
      <c r="X1401" s="7">
        <f t="shared" si="358"/>
        <v>2.9627850741450303</v>
      </c>
      <c r="Y1401" s="12">
        <f t="shared" si="353"/>
        <v>3.2960963268042867</v>
      </c>
      <c r="Z1401" s="9">
        <f t="shared" si="359"/>
        <v>4416.0385972125769</v>
      </c>
      <c r="AA1401" s="13">
        <f t="shared" si="354"/>
        <v>0.93261659855327483</v>
      </c>
    </row>
    <row r="1402" spans="7:27" x14ac:dyDescent="0.25">
      <c r="G1402" s="3">
        <v>662</v>
      </c>
      <c r="H1402" s="10">
        <f t="shared" si="348"/>
        <v>9950</v>
      </c>
      <c r="I1402" s="9">
        <f t="shared" si="360"/>
        <v>14840450</v>
      </c>
      <c r="J1402" s="9">
        <f t="shared" si="361"/>
        <v>4416.0385972358117</v>
      </c>
      <c r="K1402" s="6">
        <f t="shared" si="362"/>
        <v>3348.9568718181317</v>
      </c>
      <c r="L1402" s="7">
        <f t="shared" si="349"/>
        <v>2.958814849416409</v>
      </c>
      <c r="M1402" s="12">
        <f t="shared" si="350"/>
        <v>3.3005191257324373</v>
      </c>
      <c r="N1402" s="9">
        <f t="shared" si="363"/>
        <v>4413.079782386395</v>
      </c>
      <c r="O1402" s="13">
        <f t="shared" si="351"/>
        <v>0.93266174648458255</v>
      </c>
      <c r="S1402" s="3">
        <v>662</v>
      </c>
      <c r="T1402" s="10">
        <f t="shared" si="352"/>
        <v>9950</v>
      </c>
      <c r="U1402" s="9">
        <f t="shared" si="355"/>
        <v>14840450</v>
      </c>
      <c r="V1402" s="9">
        <f t="shared" si="356"/>
        <v>4416.0385972125769</v>
      </c>
      <c r="W1402" s="6">
        <f t="shared" si="357"/>
        <v>334901.23892532254</v>
      </c>
      <c r="X1402" s="7">
        <f t="shared" si="358"/>
        <v>2.9588148495763611</v>
      </c>
      <c r="Y1402" s="12">
        <f t="shared" si="353"/>
        <v>3.3005191255540129</v>
      </c>
      <c r="Z1402" s="9">
        <f t="shared" si="359"/>
        <v>4413.079782363</v>
      </c>
      <c r="AA1402" s="13">
        <f t="shared" si="354"/>
        <v>0.9326617464849396</v>
      </c>
    </row>
    <row r="1403" spans="7:27" x14ac:dyDescent="0.25">
      <c r="G1403" s="3">
        <v>663</v>
      </c>
      <c r="H1403" s="10">
        <f t="shared" si="348"/>
        <v>9950</v>
      </c>
      <c r="I1403" s="9">
        <f t="shared" si="360"/>
        <v>14850400</v>
      </c>
      <c r="J1403" s="9">
        <f t="shared" si="361"/>
        <v>4413.079782386395</v>
      </c>
      <c r="K1403" s="6">
        <f t="shared" si="362"/>
        <v>3346.71527157937</v>
      </c>
      <c r="L1403" s="7">
        <f t="shared" si="349"/>
        <v>2.9548526004887838</v>
      </c>
      <c r="M1403" s="12">
        <f t="shared" si="350"/>
        <v>3.304944889090101</v>
      </c>
      <c r="N1403" s="9">
        <f t="shared" si="363"/>
        <v>4410.1249297859058</v>
      </c>
      <c r="O1403" s="13">
        <f t="shared" si="351"/>
        <v>0.93270683395712428</v>
      </c>
      <c r="S1403" s="3">
        <v>663</v>
      </c>
      <c r="T1403" s="10">
        <f t="shared" si="352"/>
        <v>9950</v>
      </c>
      <c r="U1403" s="9">
        <f t="shared" si="355"/>
        <v>14850400</v>
      </c>
      <c r="V1403" s="9">
        <f t="shared" si="356"/>
        <v>4413.079782363</v>
      </c>
      <c r="W1403" s="6">
        <f t="shared" si="357"/>
        <v>334677.07138523652</v>
      </c>
      <c r="X1403" s="7">
        <f t="shared" si="358"/>
        <v>2.9548525999949278</v>
      </c>
      <c r="Y1403" s="12">
        <f t="shared" si="353"/>
        <v>3.3049448896424694</v>
      </c>
      <c r="Z1403" s="9">
        <f t="shared" si="359"/>
        <v>4410.1249297630047</v>
      </c>
      <c r="AA1403" s="13">
        <f t="shared" si="354"/>
        <v>0.93270683395747367</v>
      </c>
    </row>
    <row r="1404" spans="7:27" x14ac:dyDescent="0.25">
      <c r="G1404" s="3">
        <v>664</v>
      </c>
      <c r="H1404" s="10">
        <f t="shared" si="348"/>
        <v>9950</v>
      </c>
      <c r="I1404" s="9">
        <f t="shared" si="360"/>
        <v>14860350</v>
      </c>
      <c r="J1404" s="9">
        <f t="shared" si="361"/>
        <v>4410.1249297859058</v>
      </c>
      <c r="K1404" s="6">
        <f t="shared" si="362"/>
        <v>3344.4766689427752</v>
      </c>
      <c r="L1404" s="7">
        <f t="shared" si="349"/>
        <v>2.950898304751159</v>
      </c>
      <c r="M1404" s="12">
        <f t="shared" si="350"/>
        <v>3.3093736182899423</v>
      </c>
      <c r="N1404" s="9">
        <f t="shared" si="363"/>
        <v>4407.174031481155</v>
      </c>
      <c r="O1404" s="13">
        <f t="shared" si="351"/>
        <v>0.93275186109190134</v>
      </c>
      <c r="S1404" s="3">
        <v>664</v>
      </c>
      <c r="T1404" s="10">
        <f t="shared" si="352"/>
        <v>9950</v>
      </c>
      <c r="U1404" s="9">
        <f t="shared" si="355"/>
        <v>14860350</v>
      </c>
      <c r="V1404" s="9">
        <f t="shared" si="356"/>
        <v>4410.1249297630047</v>
      </c>
      <c r="W1404" s="6">
        <f t="shared" si="357"/>
        <v>334453.20374081435</v>
      </c>
      <c r="X1404" s="7">
        <f t="shared" si="358"/>
        <v>2.9508983040836587</v>
      </c>
      <c r="Y1404" s="12">
        <f t="shared" si="353"/>
        <v>3.3093736190385306</v>
      </c>
      <c r="Z1404" s="9">
        <f t="shared" si="359"/>
        <v>4407.1740314589215</v>
      </c>
      <c r="AA1404" s="13">
        <f t="shared" si="354"/>
        <v>0.93275186109224062</v>
      </c>
    </row>
    <row r="1405" spans="7:27" x14ac:dyDescent="0.25">
      <c r="G1405" s="3">
        <v>665</v>
      </c>
      <c r="H1405" s="10">
        <f t="shared" si="348"/>
        <v>9950</v>
      </c>
      <c r="I1405" s="9">
        <f t="shared" si="360"/>
        <v>14870300</v>
      </c>
      <c r="J1405" s="9">
        <f t="shared" si="361"/>
        <v>4407.174031481155</v>
      </c>
      <c r="K1405" s="6">
        <f t="shared" si="362"/>
        <v>3342.2410594674548</v>
      </c>
      <c r="L1405" s="7">
        <f t="shared" si="349"/>
        <v>2.9469519407461293</v>
      </c>
      <c r="M1405" s="12">
        <f t="shared" si="350"/>
        <v>3.3138053135428711</v>
      </c>
      <c r="N1405" s="9">
        <f t="shared" si="363"/>
        <v>4404.2270795404092</v>
      </c>
      <c r="O1405" s="13">
        <f t="shared" si="351"/>
        <v>0.93279682800994246</v>
      </c>
      <c r="S1405" s="3">
        <v>665</v>
      </c>
      <c r="T1405" s="10">
        <f t="shared" si="352"/>
        <v>9950</v>
      </c>
      <c r="U1405" s="9">
        <f t="shared" si="355"/>
        <v>14870300</v>
      </c>
      <c r="V1405" s="9">
        <f t="shared" si="356"/>
        <v>4407.1740314589215</v>
      </c>
      <c r="W1405" s="6">
        <f t="shared" si="357"/>
        <v>334229.6353880947</v>
      </c>
      <c r="X1405" s="7">
        <f t="shared" si="358"/>
        <v>2.9469519405306515</v>
      </c>
      <c r="Y1405" s="12">
        <f t="shared" si="353"/>
        <v>3.3138053137851728</v>
      </c>
      <c r="Z1405" s="9">
        <f t="shared" si="359"/>
        <v>4404.2270795183913</v>
      </c>
      <c r="AA1405" s="13">
        <f t="shared" si="354"/>
        <v>0.93279682801027841</v>
      </c>
    </row>
    <row r="1406" spans="7:27" x14ac:dyDescent="0.25">
      <c r="G1406" s="3">
        <v>666</v>
      </c>
      <c r="H1406" s="10">
        <f t="shared" si="348"/>
        <v>9950</v>
      </c>
      <c r="I1406" s="9">
        <f t="shared" si="360"/>
        <v>14880250</v>
      </c>
      <c r="J1406" s="9">
        <f t="shared" si="361"/>
        <v>4404.2270795404092</v>
      </c>
      <c r="K1406" s="6">
        <f t="shared" si="362"/>
        <v>3340.0084364920704</v>
      </c>
      <c r="L1406" s="7">
        <f t="shared" si="349"/>
        <v>2.9430134883676113</v>
      </c>
      <c r="M1406" s="12">
        <f t="shared" si="350"/>
        <v>3.318239973618557</v>
      </c>
      <c r="N1406" s="9">
        <f t="shared" si="363"/>
        <v>4401.2840660520415</v>
      </c>
      <c r="O1406" s="13">
        <f t="shared" si="351"/>
        <v>0.93284173483196953</v>
      </c>
      <c r="S1406" s="3">
        <v>666</v>
      </c>
      <c r="T1406" s="10">
        <f t="shared" si="352"/>
        <v>9950</v>
      </c>
      <c r="U1406" s="9">
        <f t="shared" si="355"/>
        <v>14880250</v>
      </c>
      <c r="V1406" s="9">
        <f t="shared" si="356"/>
        <v>4404.2270795183913</v>
      </c>
      <c r="W1406" s="6">
        <f t="shared" si="357"/>
        <v>334006.36572755716</v>
      </c>
      <c r="X1406" s="7">
        <f t="shared" si="358"/>
        <v>2.943013488149488</v>
      </c>
      <c r="Y1406" s="12">
        <f t="shared" si="353"/>
        <v>3.3182399738644905</v>
      </c>
      <c r="Z1406" s="9">
        <f t="shared" si="359"/>
        <v>4401.2840660302418</v>
      </c>
      <c r="AA1406" s="13">
        <f t="shared" si="354"/>
        <v>0.93284173483230226</v>
      </c>
    </row>
    <row r="1407" spans="7:27" x14ac:dyDescent="0.25">
      <c r="G1407" s="3">
        <v>667</v>
      </c>
      <c r="H1407" s="10">
        <f t="shared" si="348"/>
        <v>9950</v>
      </c>
      <c r="I1407" s="9">
        <f t="shared" si="360"/>
        <v>14890200</v>
      </c>
      <c r="J1407" s="9">
        <f t="shared" si="361"/>
        <v>4401.2840660520415</v>
      </c>
      <c r="K1407" s="6">
        <f t="shared" si="362"/>
        <v>3337.7787933552836</v>
      </c>
      <c r="L1407" s="7">
        <f t="shared" si="349"/>
        <v>2.9390829254017623</v>
      </c>
      <c r="M1407" s="12">
        <f t="shared" si="350"/>
        <v>3.3226775997363442</v>
      </c>
      <c r="N1407" s="9">
        <f t="shared" si="363"/>
        <v>4398.3449831266398</v>
      </c>
      <c r="O1407" s="13">
        <f t="shared" si="351"/>
        <v>0.93288658167836547</v>
      </c>
      <c r="S1407" s="3">
        <v>667</v>
      </c>
      <c r="T1407" s="10">
        <f t="shared" si="352"/>
        <v>9950</v>
      </c>
      <c r="U1407" s="9">
        <f t="shared" si="355"/>
        <v>14890200</v>
      </c>
      <c r="V1407" s="9">
        <f t="shared" si="356"/>
        <v>4401.2840660302418</v>
      </c>
      <c r="W1407" s="6">
        <f t="shared" si="357"/>
        <v>333783.39416190173</v>
      </c>
      <c r="X1407" s="7">
        <f t="shared" si="358"/>
        <v>2.9390829258035267</v>
      </c>
      <c r="Y1407" s="12">
        <f t="shared" si="353"/>
        <v>3.3226775992821436</v>
      </c>
      <c r="Z1407" s="9">
        <f t="shared" si="359"/>
        <v>4398.3449831044381</v>
      </c>
      <c r="AA1407" s="13">
        <f t="shared" si="354"/>
        <v>0.9328865816787042</v>
      </c>
    </row>
    <row r="1408" spans="7:27" x14ac:dyDescent="0.25">
      <c r="G1408" s="3">
        <v>668</v>
      </c>
      <c r="H1408" s="10">
        <f t="shared" si="348"/>
        <v>9950</v>
      </c>
      <c r="I1408" s="9">
        <f t="shared" si="360"/>
        <v>14900150</v>
      </c>
      <c r="J1408" s="9">
        <f t="shared" si="361"/>
        <v>4398.3449831266398</v>
      </c>
      <c r="K1408" s="6">
        <f t="shared" si="362"/>
        <v>3335.5521278366496</v>
      </c>
      <c r="L1408" s="7">
        <f t="shared" si="349"/>
        <v>2.9351602328756781</v>
      </c>
      <c r="M1408" s="12">
        <f t="shared" si="350"/>
        <v>3.3271181895348452</v>
      </c>
      <c r="N1408" s="9">
        <f t="shared" si="363"/>
        <v>4395.4098228937637</v>
      </c>
      <c r="O1408" s="13">
        <f t="shared" si="351"/>
        <v>0.93293136866922355</v>
      </c>
      <c r="S1408" s="3">
        <v>668</v>
      </c>
      <c r="T1408" s="10">
        <f t="shared" si="352"/>
        <v>9950</v>
      </c>
      <c r="U1408" s="9">
        <f t="shared" si="355"/>
        <v>14900150</v>
      </c>
      <c r="V1408" s="9">
        <f t="shared" si="356"/>
        <v>4398.3449831044381</v>
      </c>
      <c r="W1408" s="6">
        <f t="shared" si="357"/>
        <v>333560.72009604884</v>
      </c>
      <c r="X1408" s="7">
        <f t="shared" si="358"/>
        <v>2.9351602324575143</v>
      </c>
      <c r="Y1408" s="12">
        <f t="shared" si="353"/>
        <v>3.32711819000885</v>
      </c>
      <c r="Z1408" s="9">
        <f t="shared" si="359"/>
        <v>4395.4098228719804</v>
      </c>
      <c r="AA1408" s="13">
        <f t="shared" si="354"/>
        <v>0.93293136866955595</v>
      </c>
    </row>
    <row r="1409" spans="7:27" x14ac:dyDescent="0.25">
      <c r="G1409" s="3">
        <v>669</v>
      </c>
      <c r="H1409" s="10">
        <f t="shared" si="348"/>
        <v>9950</v>
      </c>
      <c r="I1409" s="9">
        <f t="shared" si="360"/>
        <v>14910100</v>
      </c>
      <c r="J1409" s="9">
        <f t="shared" si="361"/>
        <v>4395.4098228937637</v>
      </c>
      <c r="K1409" s="6">
        <f t="shared" si="362"/>
        <v>3333.3284288339373</v>
      </c>
      <c r="L1409" s="7">
        <f t="shared" si="349"/>
        <v>2.9312453868335679</v>
      </c>
      <c r="M1409" s="12">
        <f t="shared" si="350"/>
        <v>3.3315617463705975</v>
      </c>
      <c r="N1409" s="9">
        <f t="shared" si="363"/>
        <v>4392.4785775069304</v>
      </c>
      <c r="O1409" s="13">
        <f t="shared" si="351"/>
        <v>0.93297609592427166</v>
      </c>
      <c r="S1409" s="3">
        <v>669</v>
      </c>
      <c r="T1409" s="10">
        <f t="shared" si="352"/>
        <v>9950</v>
      </c>
      <c r="U1409" s="9">
        <f t="shared" si="355"/>
        <v>14910100</v>
      </c>
      <c r="V1409" s="9">
        <f t="shared" si="356"/>
        <v>4395.4098228719804</v>
      </c>
      <c r="W1409" s="6">
        <f t="shared" si="357"/>
        <v>333338.34293269861</v>
      </c>
      <c r="X1409" s="7">
        <f t="shared" si="358"/>
        <v>2.9312453870932904</v>
      </c>
      <c r="Y1409" s="12">
        <f t="shared" si="353"/>
        <v>3.3315617460754052</v>
      </c>
      <c r="Z1409" s="9">
        <f t="shared" si="359"/>
        <v>4392.478577484887</v>
      </c>
      <c r="AA1409" s="13">
        <f t="shared" si="354"/>
        <v>0.93297609592460806</v>
      </c>
    </row>
    <row r="1410" spans="7:27" x14ac:dyDescent="0.25">
      <c r="G1410" s="3">
        <v>670</v>
      </c>
      <c r="H1410" s="10">
        <f t="shared" si="348"/>
        <v>9950</v>
      </c>
      <c r="I1410" s="9">
        <f t="shared" si="360"/>
        <v>14920050</v>
      </c>
      <c r="J1410" s="9">
        <f t="shared" si="361"/>
        <v>4392.4785775069304</v>
      </c>
      <c r="K1410" s="6">
        <f t="shared" si="362"/>
        <v>3331.1076941267002</v>
      </c>
      <c r="L1410" s="7">
        <f t="shared" si="349"/>
        <v>2.9273383696432145</v>
      </c>
      <c r="M1410" s="12">
        <f t="shared" si="350"/>
        <v>3.3360082665094297</v>
      </c>
      <c r="N1410" s="9">
        <f t="shared" si="363"/>
        <v>4389.5512391372868</v>
      </c>
      <c r="O1410" s="13">
        <f t="shared" si="351"/>
        <v>0.93302076356296859</v>
      </c>
      <c r="S1410" s="3">
        <v>670</v>
      </c>
      <c r="T1410" s="10">
        <f t="shared" si="352"/>
        <v>9950</v>
      </c>
      <c r="U1410" s="9">
        <f t="shared" si="355"/>
        <v>14920050</v>
      </c>
      <c r="V1410" s="9">
        <f t="shared" si="356"/>
        <v>4392.478577484887</v>
      </c>
      <c r="W1410" s="6">
        <f t="shared" si="357"/>
        <v>333116.26207677135</v>
      </c>
      <c r="X1410" s="7">
        <f t="shared" si="358"/>
        <v>2.927338368771212</v>
      </c>
      <c r="Y1410" s="12">
        <f t="shared" si="353"/>
        <v>3.3360082675031677</v>
      </c>
      <c r="Z1410" s="9">
        <f t="shared" si="359"/>
        <v>4389.5512391161155</v>
      </c>
      <c r="AA1410" s="13">
        <f t="shared" si="354"/>
        <v>0.93302076356329167</v>
      </c>
    </row>
    <row r="1411" spans="7:27" x14ac:dyDescent="0.25">
      <c r="G1411" s="3">
        <v>671</v>
      </c>
      <c r="H1411" s="10">
        <f t="shared" si="348"/>
        <v>9950</v>
      </c>
      <c r="I1411" s="9">
        <f t="shared" si="360"/>
        <v>14930000</v>
      </c>
      <c r="J1411" s="9">
        <f t="shared" si="361"/>
        <v>4389.5512391372868</v>
      </c>
      <c r="K1411" s="6">
        <f t="shared" si="362"/>
        <v>3328.8899148331552</v>
      </c>
      <c r="L1411" s="7">
        <f t="shared" si="349"/>
        <v>2.9234391560192194</v>
      </c>
      <c r="M1411" s="12">
        <f t="shared" si="350"/>
        <v>3.3404577550016912</v>
      </c>
      <c r="N1411" s="9">
        <f t="shared" si="363"/>
        <v>4386.6277999812673</v>
      </c>
      <c r="O1411" s="13">
        <f t="shared" si="351"/>
        <v>0.93306537170438741</v>
      </c>
      <c r="S1411" s="3">
        <v>671</v>
      </c>
      <c r="T1411" s="10">
        <f t="shared" si="352"/>
        <v>9950</v>
      </c>
      <c r="U1411" s="9">
        <f t="shared" si="355"/>
        <v>14930000</v>
      </c>
      <c r="V1411" s="9">
        <f t="shared" si="356"/>
        <v>4389.5512391161155</v>
      </c>
      <c r="W1411" s="6">
        <f t="shared" si="357"/>
        <v>332894.47694206942</v>
      </c>
      <c r="X1411" s="7">
        <f t="shared" si="358"/>
        <v>2.9234391567059119</v>
      </c>
      <c r="Y1411" s="12">
        <f t="shared" si="353"/>
        <v>3.3404577542170442</v>
      </c>
      <c r="Z1411" s="9">
        <f t="shared" si="359"/>
        <v>4386.6277999594095</v>
      </c>
      <c r="AA1411" s="13">
        <f t="shared" si="354"/>
        <v>0.93306537170472093</v>
      </c>
    </row>
    <row r="1412" spans="7:27" x14ac:dyDescent="0.25">
      <c r="G1412" s="3">
        <v>672</v>
      </c>
      <c r="H1412" s="10">
        <f t="shared" si="348"/>
        <v>9950</v>
      </c>
      <c r="I1412" s="9">
        <f t="shared" si="360"/>
        <v>14939950</v>
      </c>
      <c r="J1412" s="9">
        <f t="shared" si="361"/>
        <v>4386.6277999812673</v>
      </c>
      <c r="K1412" s="6">
        <f t="shared" si="362"/>
        <v>3326.6750887328553</v>
      </c>
      <c r="L1412" s="7">
        <f t="shared" si="349"/>
        <v>2.919547730220859</v>
      </c>
      <c r="M1412" s="12">
        <f t="shared" si="350"/>
        <v>3.3449102060959444</v>
      </c>
      <c r="N1412" s="9">
        <f t="shared" si="363"/>
        <v>4383.7082522510464</v>
      </c>
      <c r="O1412" s="13">
        <f t="shared" si="351"/>
        <v>0.93310992046736074</v>
      </c>
      <c r="S1412" s="3">
        <v>672</v>
      </c>
      <c r="T1412" s="10">
        <f t="shared" si="352"/>
        <v>9950</v>
      </c>
      <c r="U1412" s="9">
        <f t="shared" si="355"/>
        <v>14939950</v>
      </c>
      <c r="V1412" s="9">
        <f t="shared" si="356"/>
        <v>4386.6277999594095</v>
      </c>
      <c r="W1412" s="6">
        <f t="shared" si="357"/>
        <v>332672.9869335132</v>
      </c>
      <c r="X1412" s="7">
        <f t="shared" si="358"/>
        <v>2.9195477300543633</v>
      </c>
      <c r="Y1412" s="12">
        <f t="shared" si="353"/>
        <v>3.3449102062866976</v>
      </c>
      <c r="Z1412" s="9">
        <f t="shared" si="359"/>
        <v>4383.7082522293549</v>
      </c>
      <c r="AA1412" s="13">
        <f t="shared" si="354"/>
        <v>0.9331099204676917</v>
      </c>
    </row>
    <row r="1413" spans="7:27" x14ac:dyDescent="0.25">
      <c r="G1413" s="3">
        <v>673</v>
      </c>
      <c r="H1413" s="10">
        <f t="shared" si="348"/>
        <v>9950</v>
      </c>
      <c r="I1413" s="9">
        <f t="shared" si="360"/>
        <v>14949900</v>
      </c>
      <c r="J1413" s="9">
        <f t="shared" si="361"/>
        <v>4383.7082522510464</v>
      </c>
      <c r="K1413" s="6">
        <f t="shared" si="362"/>
        <v>3324.4632069440172</v>
      </c>
      <c r="L1413" s="7">
        <f t="shared" si="349"/>
        <v>2.9156640688747619</v>
      </c>
      <c r="M1413" s="12">
        <f t="shared" si="350"/>
        <v>3.3493656228266495</v>
      </c>
      <c r="N1413" s="9">
        <f t="shared" si="363"/>
        <v>4380.792588182172</v>
      </c>
      <c r="O1413" s="13">
        <f t="shared" si="351"/>
        <v>0.93315440997036481</v>
      </c>
      <c r="S1413" s="3">
        <v>673</v>
      </c>
      <c r="T1413" s="10">
        <f t="shared" si="352"/>
        <v>9950</v>
      </c>
      <c r="U1413" s="9">
        <f t="shared" si="355"/>
        <v>14949900</v>
      </c>
      <c r="V1413" s="9">
        <f t="shared" si="356"/>
        <v>4383.7082522293549</v>
      </c>
      <c r="W1413" s="6">
        <f t="shared" si="357"/>
        <v>332451.79146490502</v>
      </c>
      <c r="X1413" s="7">
        <f t="shared" si="358"/>
        <v>2.9156640681341939</v>
      </c>
      <c r="Y1413" s="12">
        <f t="shared" si="353"/>
        <v>3.3493656236773761</v>
      </c>
      <c r="Z1413" s="9">
        <f t="shared" si="359"/>
        <v>4380.7925881612209</v>
      </c>
      <c r="AA1413" s="13">
        <f t="shared" si="354"/>
        <v>0.93315440997068455</v>
      </c>
    </row>
    <row r="1414" spans="7:27" x14ac:dyDescent="0.25">
      <c r="G1414" s="3">
        <v>674</v>
      </c>
      <c r="H1414" s="10">
        <f t="shared" si="348"/>
        <v>9950</v>
      </c>
      <c r="I1414" s="9">
        <f t="shared" si="360"/>
        <v>14959850</v>
      </c>
      <c r="J1414" s="9">
        <f t="shared" si="361"/>
        <v>4380.792588182172</v>
      </c>
      <c r="K1414" s="6">
        <f t="shared" si="362"/>
        <v>3322.254262805302</v>
      </c>
      <c r="L1414" s="7">
        <f t="shared" si="349"/>
        <v>2.9117881490479571</v>
      </c>
      <c r="M1414" s="12">
        <f t="shared" si="350"/>
        <v>3.3538240078327761</v>
      </c>
      <c r="N1414" s="9">
        <f t="shared" si="363"/>
        <v>4377.8808000331237</v>
      </c>
      <c r="O1414" s="13">
        <f t="shared" si="351"/>
        <v>0.93319884033152578</v>
      </c>
      <c r="S1414" s="3">
        <v>674</v>
      </c>
      <c r="T1414" s="10">
        <f t="shared" si="352"/>
        <v>9950</v>
      </c>
      <c r="U1414" s="9">
        <f t="shared" si="355"/>
        <v>14959850</v>
      </c>
      <c r="V1414" s="9">
        <f t="shared" si="356"/>
        <v>4380.7925881612209</v>
      </c>
      <c r="W1414" s="6">
        <f t="shared" si="357"/>
        <v>332230.88994782657</v>
      </c>
      <c r="X1414" s="7">
        <f t="shared" si="358"/>
        <v>2.911788150296637</v>
      </c>
      <c r="Y1414" s="12">
        <f t="shared" si="353"/>
        <v>3.353824006394535</v>
      </c>
      <c r="Z1414" s="9">
        <f t="shared" si="359"/>
        <v>4377.8808000109238</v>
      </c>
      <c r="AA1414" s="13">
        <f t="shared" si="354"/>
        <v>0.93319884033186451</v>
      </c>
    </row>
    <row r="1415" spans="7:27" x14ac:dyDescent="0.25">
      <c r="G1415" s="3">
        <v>675</v>
      </c>
      <c r="H1415" s="10">
        <f t="shared" si="348"/>
        <v>9950</v>
      </c>
      <c r="I1415" s="9">
        <f t="shared" si="360"/>
        <v>14969800</v>
      </c>
      <c r="J1415" s="9">
        <f t="shared" si="361"/>
        <v>4377.8808000331237</v>
      </c>
      <c r="K1415" s="6">
        <f t="shared" si="362"/>
        <v>3320.0482540962639</v>
      </c>
      <c r="L1415" s="7">
        <f t="shared" si="349"/>
        <v>2.9079199550750574</v>
      </c>
      <c r="M1415" s="12">
        <f t="shared" si="350"/>
        <v>3.3582853554674053</v>
      </c>
      <c r="N1415" s="9">
        <f t="shared" si="363"/>
        <v>4374.9728800780485</v>
      </c>
      <c r="O1415" s="13">
        <f t="shared" si="351"/>
        <v>0.93324321166873092</v>
      </c>
      <c r="S1415" s="3">
        <v>675</v>
      </c>
      <c r="T1415" s="10">
        <f t="shared" si="352"/>
        <v>9950</v>
      </c>
      <c r="U1415" s="9">
        <f t="shared" si="355"/>
        <v>14969800</v>
      </c>
      <c r="V1415" s="9">
        <f t="shared" si="356"/>
        <v>4377.8808000109238</v>
      </c>
      <c r="W1415" s="6">
        <f t="shared" si="357"/>
        <v>332010.28179608018</v>
      </c>
      <c r="X1415" s="7">
        <f t="shared" si="358"/>
        <v>2.9079199559419928</v>
      </c>
      <c r="Y1415" s="12">
        <f t="shared" si="353"/>
        <v>3.3582853544662026</v>
      </c>
      <c r="Z1415" s="9">
        <f t="shared" si="359"/>
        <v>4374.9728800549819</v>
      </c>
      <c r="AA1415" s="13">
        <f t="shared" si="354"/>
        <v>0.93324321166908297</v>
      </c>
    </row>
    <row r="1416" spans="7:27" x14ac:dyDescent="0.25">
      <c r="G1416" s="3">
        <v>676</v>
      </c>
      <c r="H1416" s="10">
        <f t="shared" si="348"/>
        <v>9950</v>
      </c>
      <c r="I1416" s="9">
        <f t="shared" si="360"/>
        <v>14979750</v>
      </c>
      <c r="J1416" s="9">
        <f t="shared" si="361"/>
        <v>4374.9728800780485</v>
      </c>
      <c r="K1416" s="6">
        <f t="shared" si="362"/>
        <v>3317.8451741555646</v>
      </c>
      <c r="L1416" s="7">
        <f t="shared" si="349"/>
        <v>2.9040594652701732</v>
      </c>
      <c r="M1416" s="12">
        <f t="shared" si="350"/>
        <v>3.3627496670738712</v>
      </c>
      <c r="N1416" s="9">
        <f t="shared" si="363"/>
        <v>4372.0688206127779</v>
      </c>
      <c r="O1416" s="13">
        <f t="shared" si="351"/>
        <v>0.93328752409953641</v>
      </c>
      <c r="S1416" s="3">
        <v>676</v>
      </c>
      <c r="T1416" s="10">
        <f t="shared" si="352"/>
        <v>9950</v>
      </c>
      <c r="U1416" s="9">
        <f t="shared" si="355"/>
        <v>14979750</v>
      </c>
      <c r="V1416" s="9">
        <f t="shared" si="356"/>
        <v>4374.9728800549819</v>
      </c>
      <c r="W1416" s="6">
        <f t="shared" si="357"/>
        <v>331789.96642790892</v>
      </c>
      <c r="X1416" s="7">
        <f t="shared" si="358"/>
        <v>2.9040594646001119</v>
      </c>
      <c r="Y1416" s="12">
        <f t="shared" si="353"/>
        <v>3.3627496678497675</v>
      </c>
      <c r="Z1416" s="9">
        <f t="shared" si="359"/>
        <v>4372.0688205903816</v>
      </c>
      <c r="AA1416" s="13">
        <f t="shared" si="354"/>
        <v>0.93328752409987825</v>
      </c>
    </row>
    <row r="1417" spans="7:27" x14ac:dyDescent="0.25">
      <c r="G1417" s="3">
        <v>677</v>
      </c>
      <c r="H1417" s="10">
        <f t="shared" si="348"/>
        <v>9950</v>
      </c>
      <c r="I1417" s="9">
        <f t="shared" si="360"/>
        <v>14989700</v>
      </c>
      <c r="J1417" s="9">
        <f t="shared" si="361"/>
        <v>4372.0688206127779</v>
      </c>
      <c r="K1417" s="6">
        <f t="shared" si="362"/>
        <v>3315.6450141014202</v>
      </c>
      <c r="L1417" s="7">
        <f t="shared" si="349"/>
        <v>2.9002066555875272</v>
      </c>
      <c r="M1417" s="12">
        <f t="shared" si="350"/>
        <v>3.3672169468288007</v>
      </c>
      <c r="N1417" s="9">
        <f t="shared" si="363"/>
        <v>4369.1686139571902</v>
      </c>
      <c r="O1417" s="13">
        <f t="shared" si="351"/>
        <v>0.93333177774113174</v>
      </c>
      <c r="S1417" s="3">
        <v>677</v>
      </c>
      <c r="T1417" s="10">
        <f t="shared" si="352"/>
        <v>9950</v>
      </c>
      <c r="U1417" s="9">
        <f t="shared" si="355"/>
        <v>14989700</v>
      </c>
      <c r="V1417" s="9">
        <f t="shared" si="356"/>
        <v>4372.0688205903816</v>
      </c>
      <c r="W1417" s="6">
        <f t="shared" si="357"/>
        <v>331569.94325933553</v>
      </c>
      <c r="X1417" s="7">
        <f t="shared" si="358"/>
        <v>2.900206655815369</v>
      </c>
      <c r="Y1417" s="12">
        <f t="shared" si="353"/>
        <v>3.3672169465642701</v>
      </c>
      <c r="Z1417" s="9">
        <f t="shared" si="359"/>
        <v>4369.1686139345666</v>
      </c>
      <c r="AA1417" s="13">
        <f t="shared" si="354"/>
        <v>0.93333177774147691</v>
      </c>
    </row>
    <row r="1418" spans="7:27" x14ac:dyDescent="0.25">
      <c r="G1418" s="3">
        <v>678</v>
      </c>
      <c r="H1418" s="10">
        <f t="shared" si="348"/>
        <v>9950</v>
      </c>
      <c r="I1418" s="9">
        <f t="shared" si="360"/>
        <v>14999650</v>
      </c>
      <c r="J1418" s="9">
        <f t="shared" si="361"/>
        <v>4369.1686139571902</v>
      </c>
      <c r="K1418" s="6">
        <f t="shared" si="362"/>
        <v>3313.447771713385</v>
      </c>
      <c r="L1418" s="7">
        <f t="shared" si="349"/>
        <v>2.8963615097010513</v>
      </c>
      <c r="M1418" s="12">
        <f t="shared" si="350"/>
        <v>3.3716871900455416</v>
      </c>
      <c r="N1418" s="9">
        <f t="shared" si="363"/>
        <v>4366.2722524474893</v>
      </c>
      <c r="O1418" s="13">
        <f t="shared" si="351"/>
        <v>0.93337597271045702</v>
      </c>
      <c r="S1418" s="3">
        <v>678</v>
      </c>
      <c r="T1418" s="10">
        <f t="shared" si="352"/>
        <v>9950</v>
      </c>
      <c r="U1418" s="9">
        <f t="shared" si="355"/>
        <v>14999650</v>
      </c>
      <c r="V1418" s="9">
        <f t="shared" si="356"/>
        <v>4369.1686139345666</v>
      </c>
      <c r="W1418" s="6">
        <f t="shared" si="357"/>
        <v>331350.21170860314</v>
      </c>
      <c r="X1418" s="7">
        <f t="shared" si="358"/>
        <v>2.8963615091951578</v>
      </c>
      <c r="Y1418" s="12">
        <f t="shared" si="353"/>
        <v>3.3716871906344577</v>
      </c>
      <c r="Z1418" s="9">
        <f t="shared" si="359"/>
        <v>4366.2722524253713</v>
      </c>
      <c r="AA1418" s="13">
        <f t="shared" si="354"/>
        <v>0.93337597271079453</v>
      </c>
    </row>
    <row r="1419" spans="7:27" x14ac:dyDescent="0.25">
      <c r="G1419" s="3">
        <v>679</v>
      </c>
      <c r="H1419" s="10">
        <f t="shared" si="348"/>
        <v>9950</v>
      </c>
      <c r="I1419" s="9">
        <f t="shared" si="360"/>
        <v>15009600</v>
      </c>
      <c r="J1419" s="9">
        <f t="shared" si="361"/>
        <v>4366.2722524474893</v>
      </c>
      <c r="K1419" s="6">
        <f t="shared" si="362"/>
        <v>3311.2534381096739</v>
      </c>
      <c r="L1419" s="7">
        <f t="shared" si="349"/>
        <v>2.8925240051757055</v>
      </c>
      <c r="M1419" s="12">
        <f t="shared" si="350"/>
        <v>3.3761603991966838</v>
      </c>
      <c r="N1419" s="9">
        <f t="shared" si="363"/>
        <v>4363.3797284423135</v>
      </c>
      <c r="O1419" s="13">
        <f t="shared" si="351"/>
        <v>0.93342010912411022</v>
      </c>
      <c r="S1419" s="3">
        <v>679</v>
      </c>
      <c r="T1419" s="10">
        <f t="shared" si="352"/>
        <v>9950</v>
      </c>
      <c r="U1419" s="9">
        <f t="shared" si="355"/>
        <v>15009600</v>
      </c>
      <c r="V1419" s="9">
        <f t="shared" si="356"/>
        <v>4366.2722524253713</v>
      </c>
      <c r="W1419" s="6">
        <f t="shared" si="357"/>
        <v>331130.77119839576</v>
      </c>
      <c r="X1419" s="7">
        <f t="shared" si="358"/>
        <v>2.8925240044756113</v>
      </c>
      <c r="Y1419" s="12">
        <f t="shared" si="353"/>
        <v>3.376160400013835</v>
      </c>
      <c r="Z1419" s="9">
        <f t="shared" si="359"/>
        <v>4363.3797284208958</v>
      </c>
      <c r="AA1419" s="13">
        <f t="shared" si="354"/>
        <v>0.93342010912443696</v>
      </c>
    </row>
    <row r="1420" spans="7:27" x14ac:dyDescent="0.25">
      <c r="G1420" s="3">
        <v>680</v>
      </c>
      <c r="H1420" s="10">
        <f t="shared" ref="H1420:H1483" si="364">$E$6</f>
        <v>9950</v>
      </c>
      <c r="I1420" s="9">
        <f t="shared" si="360"/>
        <v>15019550</v>
      </c>
      <c r="J1420" s="9">
        <f t="shared" si="361"/>
        <v>4363.3797284423135</v>
      </c>
      <c r="K1420" s="6">
        <f t="shared" si="362"/>
        <v>3309.0620088493952</v>
      </c>
      <c r="L1420" s="7">
        <f t="shared" ref="L1420:L1483" si="365">(POWER((K1420/($E$3)+1), (1000/$I$3))-1)*J1420</f>
        <v>2.8886941213483248</v>
      </c>
      <c r="M1420" s="12">
        <f t="shared" ref="M1420:M1483" si="366">($E$6+50)/(L1420*1024)</f>
        <v>3.3806365747861888</v>
      </c>
      <c r="N1420" s="9">
        <f t="shared" si="363"/>
        <v>4360.4910343209649</v>
      </c>
      <c r="O1420" s="13">
        <f t="shared" ref="O1420:O1483" si="367">1-(N1420/$E$5)</f>
        <v>0.93346418709837398</v>
      </c>
      <c r="S1420" s="3">
        <v>680</v>
      </c>
      <c r="T1420" s="10">
        <f t="shared" ref="T1420:T1483" si="368">$E$6</f>
        <v>9950</v>
      </c>
      <c r="U1420" s="9">
        <f t="shared" si="355"/>
        <v>15019550</v>
      </c>
      <c r="V1420" s="9">
        <f t="shared" si="356"/>
        <v>4363.3797284208958</v>
      </c>
      <c r="W1420" s="6">
        <f t="shared" si="357"/>
        <v>330911.62115139741</v>
      </c>
      <c r="X1420" s="7">
        <f t="shared" si="358"/>
        <v>2.8886941214184372</v>
      </c>
      <c r="Y1420" s="12">
        <f t="shared" ref="Y1420:Y1483" si="369">($E$6+50)/(X1420*1024)</f>
        <v>3.3806365747041363</v>
      </c>
      <c r="Z1420" s="9">
        <f t="shared" si="359"/>
        <v>4360.4910342994772</v>
      </c>
      <c r="AA1420" s="13">
        <f t="shared" ref="AA1420:AA1483" si="370">1-(Z1420/$E$5)</f>
        <v>0.93346418709870183</v>
      </c>
    </row>
    <row r="1421" spans="7:27" x14ac:dyDescent="0.25">
      <c r="G1421" s="3">
        <v>681</v>
      </c>
      <c r="H1421" s="10">
        <f t="shared" si="364"/>
        <v>9950</v>
      </c>
      <c r="I1421" s="9">
        <f t="shared" si="360"/>
        <v>15029500</v>
      </c>
      <c r="J1421" s="9">
        <f t="shared" si="361"/>
        <v>4360.4910343209649</v>
      </c>
      <c r="K1421" s="6">
        <f t="shared" si="362"/>
        <v>3306.8734794916563</v>
      </c>
      <c r="L1421" s="7">
        <f t="shared" si="365"/>
        <v>2.8848718398124866</v>
      </c>
      <c r="M1421" s="12">
        <f t="shared" si="366"/>
        <v>3.3851157147538156</v>
      </c>
      <c r="N1421" s="9">
        <f t="shared" si="363"/>
        <v>4357.6061624811528</v>
      </c>
      <c r="O1421" s="13">
        <f t="shared" si="367"/>
        <v>0.93350820674924995</v>
      </c>
      <c r="S1421" s="3">
        <v>681</v>
      </c>
      <c r="T1421" s="10">
        <f t="shared" si="368"/>
        <v>9950</v>
      </c>
      <c r="U1421" s="9">
        <f t="shared" ref="U1421:U1484" si="371">SUM(T1420,U1420)</f>
        <v>15029500</v>
      </c>
      <c r="V1421" s="9">
        <f t="shared" ref="V1421:V1484" si="372">Z1420</f>
        <v>4360.4910342994772</v>
      </c>
      <c r="W1421" s="6">
        <f t="shared" ref="W1421:W1484" si="373">(POWER((T1421/SUM(T1421,U1421)+1),($I$4/1000)) -1)*$E$3</f>
        <v>330692.76098807168</v>
      </c>
      <c r="X1421" s="7">
        <f t="shared" ref="X1421:X1484" si="374">(POWER((W1421/($E$3)+1), (1000/$I$4))-1)*V1421</f>
        <v>2.8848718398186031</v>
      </c>
      <c r="Y1421" s="12">
        <f t="shared" si="369"/>
        <v>3.3851157147466382</v>
      </c>
      <c r="Z1421" s="9">
        <f t="shared" ref="Z1421:Z1484" si="375">V1421-X1421</f>
        <v>4357.6061624596587</v>
      </c>
      <c r="AA1421" s="13">
        <f t="shared" si="370"/>
        <v>0.93350820674957791</v>
      </c>
    </row>
    <row r="1422" spans="7:27" x14ac:dyDescent="0.25">
      <c r="G1422" s="3">
        <v>682</v>
      </c>
      <c r="H1422" s="10">
        <f t="shared" si="364"/>
        <v>9950</v>
      </c>
      <c r="I1422" s="9">
        <f t="shared" si="360"/>
        <v>15039450</v>
      </c>
      <c r="J1422" s="9">
        <f t="shared" si="361"/>
        <v>4357.6061624811528</v>
      </c>
      <c r="K1422" s="6">
        <f t="shared" si="362"/>
        <v>3304.6878411546741</v>
      </c>
      <c r="L1422" s="7">
        <f t="shared" si="365"/>
        <v>2.8810571388353501</v>
      </c>
      <c r="M1422" s="12">
        <f t="shared" si="366"/>
        <v>3.389597821009442</v>
      </c>
      <c r="N1422" s="9">
        <f t="shared" si="363"/>
        <v>4354.725105342317</v>
      </c>
      <c r="O1422" s="13">
        <f t="shared" si="367"/>
        <v>0.93355216819240849</v>
      </c>
      <c r="S1422" s="3">
        <v>682</v>
      </c>
      <c r="T1422" s="10">
        <f t="shared" si="368"/>
        <v>9950</v>
      </c>
      <c r="U1422" s="9">
        <f t="shared" si="371"/>
        <v>15039450</v>
      </c>
      <c r="V1422" s="9">
        <f t="shared" si="372"/>
        <v>4357.6061624596587</v>
      </c>
      <c r="W1422" s="6">
        <f t="shared" si="373"/>
        <v>330474.19013554347</v>
      </c>
      <c r="X1422" s="7">
        <f t="shared" si="374"/>
        <v>2.8810571395952058</v>
      </c>
      <c r="Y1422" s="12">
        <f t="shared" si="369"/>
        <v>3.3895978201154628</v>
      </c>
      <c r="Z1422" s="9">
        <f t="shared" si="375"/>
        <v>4354.7251053200634</v>
      </c>
      <c r="AA1422" s="13">
        <f t="shared" si="370"/>
        <v>0.93355216819274811</v>
      </c>
    </row>
    <row r="1423" spans="7:27" x14ac:dyDescent="0.25">
      <c r="G1423" s="3">
        <v>683</v>
      </c>
      <c r="H1423" s="10">
        <f t="shared" si="364"/>
        <v>9950</v>
      </c>
      <c r="I1423" s="9">
        <f t="shared" si="360"/>
        <v>15049400</v>
      </c>
      <c r="J1423" s="9">
        <f t="shared" si="361"/>
        <v>4354.725105342317</v>
      </c>
      <c r="K1423" s="6">
        <f t="shared" si="362"/>
        <v>3302.5050916180021</v>
      </c>
      <c r="L1423" s="7">
        <f t="shared" si="365"/>
        <v>2.8772500000882504</v>
      </c>
      <c r="M1423" s="12">
        <f t="shared" si="366"/>
        <v>3.3940828915459105</v>
      </c>
      <c r="N1423" s="9">
        <f t="shared" si="363"/>
        <v>4351.8478553422283</v>
      </c>
      <c r="O1423" s="13">
        <f t="shared" si="367"/>
        <v>0.93359607154323987</v>
      </c>
      <c r="S1423" s="3">
        <v>683</v>
      </c>
      <c r="T1423" s="10">
        <f t="shared" si="368"/>
        <v>9950</v>
      </c>
      <c r="U1423" s="9">
        <f t="shared" si="371"/>
        <v>15049400</v>
      </c>
      <c r="V1423" s="9">
        <f t="shared" si="372"/>
        <v>4354.7251053200634</v>
      </c>
      <c r="W1423" s="6">
        <f t="shared" si="373"/>
        <v>330255.90801871731</v>
      </c>
      <c r="X1423" s="7">
        <f t="shared" si="374"/>
        <v>2.8772500006827211</v>
      </c>
      <c r="Y1423" s="12">
        <f t="shared" si="369"/>
        <v>3.3940828908446568</v>
      </c>
      <c r="Z1423" s="9">
        <f t="shared" si="375"/>
        <v>4351.8478553193809</v>
      </c>
      <c r="AA1423" s="13">
        <f t="shared" si="370"/>
        <v>0.93359607154358859</v>
      </c>
    </row>
    <row r="1424" spans="7:27" x14ac:dyDescent="0.25">
      <c r="G1424" s="3">
        <v>684</v>
      </c>
      <c r="H1424" s="10">
        <f t="shared" si="364"/>
        <v>9950</v>
      </c>
      <c r="I1424" s="9">
        <f t="shared" si="360"/>
        <v>15059350</v>
      </c>
      <c r="J1424" s="9">
        <f t="shared" si="361"/>
        <v>4351.8478553422283</v>
      </c>
      <c r="K1424" s="6">
        <f t="shared" si="362"/>
        <v>3300.3252242203016</v>
      </c>
      <c r="L1424" s="7">
        <f t="shared" si="365"/>
        <v>2.8734504039302449</v>
      </c>
      <c r="M1424" s="12">
        <f t="shared" si="366"/>
        <v>3.3985709259650991</v>
      </c>
      <c r="N1424" s="9">
        <f t="shared" si="363"/>
        <v>4348.974404938298</v>
      </c>
      <c r="O1424" s="13">
        <f t="shared" si="367"/>
        <v>0.93363991691683501</v>
      </c>
      <c r="S1424" s="3">
        <v>684</v>
      </c>
      <c r="T1424" s="10">
        <f t="shared" si="368"/>
        <v>9950</v>
      </c>
      <c r="U1424" s="9">
        <f t="shared" si="371"/>
        <v>15059350</v>
      </c>
      <c r="V1424" s="9">
        <f t="shared" si="372"/>
        <v>4351.8478553193809</v>
      </c>
      <c r="W1424" s="6">
        <f t="shared" si="373"/>
        <v>330037.91406915896</v>
      </c>
      <c r="X1424" s="7">
        <f t="shared" si="374"/>
        <v>2.8734504031643406</v>
      </c>
      <c r="Y1424" s="12">
        <f t="shared" si="369"/>
        <v>3.3985709268709714</v>
      </c>
      <c r="Z1424" s="9">
        <f t="shared" si="375"/>
        <v>4348.9744049162164</v>
      </c>
      <c r="AA1424" s="13">
        <f t="shared" si="370"/>
        <v>0.93363991691717196</v>
      </c>
    </row>
    <row r="1425" spans="7:27" x14ac:dyDescent="0.25">
      <c r="G1425" s="3">
        <v>685</v>
      </c>
      <c r="H1425" s="10">
        <f t="shared" si="364"/>
        <v>9950</v>
      </c>
      <c r="I1425" s="9">
        <f t="shared" si="360"/>
        <v>15069300</v>
      </c>
      <c r="J1425" s="9">
        <f t="shared" si="361"/>
        <v>4348.974404938298</v>
      </c>
      <c r="K1425" s="6">
        <f t="shared" si="362"/>
        <v>3298.1482323002356</v>
      </c>
      <c r="L1425" s="7">
        <f t="shared" si="365"/>
        <v>2.8696583279880321</v>
      </c>
      <c r="M1425" s="12">
        <f t="shared" si="366"/>
        <v>3.4030619271831051</v>
      </c>
      <c r="N1425" s="9">
        <f t="shared" si="363"/>
        <v>4346.10474661031</v>
      </c>
      <c r="O1425" s="13">
        <f t="shared" si="367"/>
        <v>0.93368370442794324</v>
      </c>
      <c r="S1425" s="3">
        <v>685</v>
      </c>
      <c r="T1425" s="10">
        <f t="shared" si="368"/>
        <v>9950</v>
      </c>
      <c r="U1425" s="9">
        <f t="shared" si="371"/>
        <v>15069300</v>
      </c>
      <c r="V1425" s="9">
        <f t="shared" si="372"/>
        <v>4348.9744049162164</v>
      </c>
      <c r="W1425" s="6">
        <f t="shared" si="373"/>
        <v>329820.20771399332</v>
      </c>
      <c r="X1425" s="7">
        <f t="shared" si="374"/>
        <v>2.8696583270898772</v>
      </c>
      <c r="Y1425" s="12">
        <f t="shared" si="369"/>
        <v>3.4030619282482064</v>
      </c>
      <c r="Z1425" s="9">
        <f t="shared" si="375"/>
        <v>4346.1047465891261</v>
      </c>
      <c r="AA1425" s="13">
        <f t="shared" si="370"/>
        <v>0.93368370442826654</v>
      </c>
    </row>
    <row r="1426" spans="7:27" x14ac:dyDescent="0.25">
      <c r="G1426" s="3">
        <v>686</v>
      </c>
      <c r="H1426" s="10">
        <f t="shared" si="364"/>
        <v>9950</v>
      </c>
      <c r="I1426" s="9">
        <f t="shared" si="360"/>
        <v>15079250</v>
      </c>
      <c r="J1426" s="9">
        <f t="shared" si="361"/>
        <v>4346.10474661031</v>
      </c>
      <c r="K1426" s="6">
        <f t="shared" si="362"/>
        <v>3295.9741091964643</v>
      </c>
      <c r="L1426" s="7">
        <f t="shared" si="365"/>
        <v>2.8658737524628917</v>
      </c>
      <c r="M1426" s="12">
        <f t="shared" si="366"/>
        <v>3.4075558951637555</v>
      </c>
      <c r="N1426" s="9">
        <f t="shared" si="363"/>
        <v>4343.2388728578471</v>
      </c>
      <c r="O1426" s="13">
        <f t="shared" si="367"/>
        <v>0.9337274341910119</v>
      </c>
      <c r="S1426" s="3">
        <v>686</v>
      </c>
      <c r="T1426" s="10">
        <f t="shared" si="368"/>
        <v>9950</v>
      </c>
      <c r="U1426" s="9">
        <f t="shared" si="371"/>
        <v>15079250</v>
      </c>
      <c r="V1426" s="9">
        <f t="shared" si="372"/>
        <v>4346.1047465891261</v>
      </c>
      <c r="W1426" s="6">
        <f t="shared" si="373"/>
        <v>329602.78838700673</v>
      </c>
      <c r="X1426" s="7">
        <f t="shared" si="374"/>
        <v>2.865873752653509</v>
      </c>
      <c r="Y1426" s="12">
        <f t="shared" si="369"/>
        <v>3.4075558949371096</v>
      </c>
      <c r="Z1426" s="9">
        <f t="shared" si="375"/>
        <v>4343.2388728364722</v>
      </c>
      <c r="AA1426" s="13">
        <f t="shared" si="370"/>
        <v>0.93372743419133797</v>
      </c>
    </row>
    <row r="1427" spans="7:27" x14ac:dyDescent="0.25">
      <c r="G1427" s="3">
        <v>687</v>
      </c>
      <c r="H1427" s="10">
        <f t="shared" si="364"/>
        <v>9950</v>
      </c>
      <c r="I1427" s="9">
        <f t="shared" si="360"/>
        <v>15089200</v>
      </c>
      <c r="J1427" s="9">
        <f t="shared" si="361"/>
        <v>4343.2388728578471</v>
      </c>
      <c r="K1427" s="6">
        <f t="shared" si="362"/>
        <v>3293.8028504680969</v>
      </c>
      <c r="L1427" s="7">
        <f t="shared" si="365"/>
        <v>2.8620966596238784</v>
      </c>
      <c r="M1427" s="12">
        <f t="shared" si="366"/>
        <v>3.4120528274832433</v>
      </c>
      <c r="N1427" s="9">
        <f t="shared" si="363"/>
        <v>4340.3767761982235</v>
      </c>
      <c r="O1427" s="13">
        <f t="shared" si="367"/>
        <v>0.93377110632021754</v>
      </c>
      <c r="S1427" s="3">
        <v>687</v>
      </c>
      <c r="T1427" s="10">
        <f t="shared" si="368"/>
        <v>9950</v>
      </c>
      <c r="U1427" s="9">
        <f t="shared" si="371"/>
        <v>15089200</v>
      </c>
      <c r="V1427" s="9">
        <f t="shared" si="372"/>
        <v>4343.2388728364722</v>
      </c>
      <c r="W1427" s="6">
        <f t="shared" si="373"/>
        <v>329385.65551754448</v>
      </c>
      <c r="X1427" s="7">
        <f t="shared" si="374"/>
        <v>2.8620966600495561</v>
      </c>
      <c r="Y1427" s="12">
        <f t="shared" si="369"/>
        <v>3.4120528269757711</v>
      </c>
      <c r="Z1427" s="9">
        <f t="shared" si="375"/>
        <v>4340.3767761764229</v>
      </c>
      <c r="AA1427" s="13">
        <f t="shared" si="370"/>
        <v>0.93377110632055016</v>
      </c>
    </row>
    <row r="1428" spans="7:27" x14ac:dyDescent="0.25">
      <c r="G1428" s="3">
        <v>688</v>
      </c>
      <c r="H1428" s="10">
        <f t="shared" si="364"/>
        <v>9950</v>
      </c>
      <c r="I1428" s="9">
        <f t="shared" si="360"/>
        <v>15099150</v>
      </c>
      <c r="J1428" s="9">
        <f t="shared" si="361"/>
        <v>4340.3767761982235</v>
      </c>
      <c r="K1428" s="6">
        <f t="shared" si="362"/>
        <v>3291.6344516742411</v>
      </c>
      <c r="L1428" s="7">
        <f t="shared" si="365"/>
        <v>2.8583270290647533</v>
      </c>
      <c r="M1428" s="12">
        <f t="shared" si="366"/>
        <v>3.4165527249676955</v>
      </c>
      <c r="N1428" s="9">
        <f t="shared" si="363"/>
        <v>4337.5184491691589</v>
      </c>
      <c r="O1428" s="13">
        <f t="shared" si="367"/>
        <v>0.93381472092942563</v>
      </c>
      <c r="S1428" s="3">
        <v>688</v>
      </c>
      <c r="T1428" s="10">
        <f t="shared" si="368"/>
        <v>9950</v>
      </c>
      <c r="U1428" s="9">
        <f t="shared" si="371"/>
        <v>15099150</v>
      </c>
      <c r="V1428" s="9">
        <f t="shared" si="372"/>
        <v>4340.3767761764229</v>
      </c>
      <c r="W1428" s="6">
        <f t="shared" si="373"/>
        <v>329168.80854161334</v>
      </c>
      <c r="X1428" s="7">
        <f t="shared" si="374"/>
        <v>2.8583270295920284</v>
      </c>
      <c r="Y1428" s="12">
        <f t="shared" si="369"/>
        <v>3.4165527243374445</v>
      </c>
      <c r="Z1428" s="9">
        <f t="shared" si="375"/>
        <v>4337.5184491468308</v>
      </c>
      <c r="AA1428" s="13">
        <f t="shared" si="370"/>
        <v>0.93381472092976636</v>
      </c>
    </row>
    <row r="1429" spans="7:27" x14ac:dyDescent="0.25">
      <c r="G1429" s="3">
        <v>689</v>
      </c>
      <c r="H1429" s="10">
        <f t="shared" si="364"/>
        <v>9950</v>
      </c>
      <c r="I1429" s="9">
        <f t="shared" si="360"/>
        <v>15109100</v>
      </c>
      <c r="J1429" s="9">
        <f t="shared" si="361"/>
        <v>4337.5184491691589</v>
      </c>
      <c r="K1429" s="6">
        <f t="shared" si="362"/>
        <v>3289.4689061535587</v>
      </c>
      <c r="L1429" s="7">
        <f t="shared" si="365"/>
        <v>2.8545648409612809</v>
      </c>
      <c r="M1429" s="12">
        <f t="shared" si="366"/>
        <v>3.421055587832226</v>
      </c>
      <c r="N1429" s="9">
        <f t="shared" si="363"/>
        <v>4334.663884328198</v>
      </c>
      <c r="O1429" s="13">
        <f t="shared" si="367"/>
        <v>0.93385827813219913</v>
      </c>
      <c r="S1429" s="3">
        <v>689</v>
      </c>
      <c r="T1429" s="10">
        <f t="shared" si="368"/>
        <v>9950</v>
      </c>
      <c r="U1429" s="9">
        <f t="shared" si="371"/>
        <v>15109100</v>
      </c>
      <c r="V1429" s="9">
        <f t="shared" si="372"/>
        <v>4337.5184491468308</v>
      </c>
      <c r="W1429" s="6">
        <f t="shared" si="373"/>
        <v>328952.2468974404</v>
      </c>
      <c r="X1429" s="7">
        <f t="shared" si="374"/>
        <v>2.8545648416467766</v>
      </c>
      <c r="Y1429" s="12">
        <f t="shared" si="369"/>
        <v>3.4210555870106933</v>
      </c>
      <c r="Z1429" s="9">
        <f t="shared" si="375"/>
        <v>4334.6638843051842</v>
      </c>
      <c r="AA1429" s="13">
        <f t="shared" si="370"/>
        <v>0.93385827813255029</v>
      </c>
    </row>
    <row r="1430" spans="7:27" x14ac:dyDescent="0.25">
      <c r="G1430" s="3">
        <v>690</v>
      </c>
      <c r="H1430" s="10">
        <f t="shared" si="364"/>
        <v>9950</v>
      </c>
      <c r="I1430" s="9">
        <f t="shared" si="360"/>
        <v>15119050</v>
      </c>
      <c r="J1430" s="9">
        <f t="shared" si="361"/>
        <v>4334.663884328198</v>
      </c>
      <c r="K1430" s="6">
        <f t="shared" si="362"/>
        <v>3287.306207244711</v>
      </c>
      <c r="L1430" s="7">
        <f t="shared" si="365"/>
        <v>2.8508100764164332</v>
      </c>
      <c r="M1430" s="12">
        <f t="shared" si="366"/>
        <v>3.4255614152577039</v>
      </c>
      <c r="N1430" s="9">
        <f t="shared" si="363"/>
        <v>4331.8130742517815</v>
      </c>
      <c r="O1430" s="13">
        <f t="shared" si="367"/>
        <v>0.9339017780418124</v>
      </c>
      <c r="S1430" s="3">
        <v>690</v>
      </c>
      <c r="T1430" s="10">
        <f t="shared" si="368"/>
        <v>9950</v>
      </c>
      <c r="U1430" s="9">
        <f t="shared" si="371"/>
        <v>15119050</v>
      </c>
      <c r="V1430" s="9">
        <f t="shared" si="372"/>
        <v>4334.6638843051842</v>
      </c>
      <c r="W1430" s="6">
        <f t="shared" si="373"/>
        <v>328735.97001659148</v>
      </c>
      <c r="X1430" s="7">
        <f t="shared" si="374"/>
        <v>2.8508100765957205</v>
      </c>
      <c r="Y1430" s="12">
        <f t="shared" si="369"/>
        <v>3.4255614150422704</v>
      </c>
      <c r="Z1430" s="9">
        <f t="shared" si="375"/>
        <v>4331.8130742285884</v>
      </c>
      <c r="AA1430" s="13">
        <f t="shared" si="370"/>
        <v>0.93390177804216634</v>
      </c>
    </row>
    <row r="1431" spans="7:27" x14ac:dyDescent="0.25">
      <c r="G1431" s="3">
        <v>691</v>
      </c>
      <c r="H1431" s="10">
        <f t="shared" si="364"/>
        <v>9950</v>
      </c>
      <c r="I1431" s="9">
        <f t="shared" si="360"/>
        <v>15129000</v>
      </c>
      <c r="J1431" s="9">
        <f t="shared" si="361"/>
        <v>4331.8130742517815</v>
      </c>
      <c r="K1431" s="6">
        <f t="shared" si="362"/>
        <v>3285.1463505068068</v>
      </c>
      <c r="L1431" s="7">
        <f t="shared" si="365"/>
        <v>2.8470627140229481</v>
      </c>
      <c r="M1431" s="12">
        <f t="shared" si="366"/>
        <v>3.4300702095181479</v>
      </c>
      <c r="N1431" s="9">
        <f t="shared" si="363"/>
        <v>4328.9660115377583</v>
      </c>
      <c r="O1431" s="13">
        <f t="shared" si="367"/>
        <v>0.93394522077121345</v>
      </c>
      <c r="S1431" s="3">
        <v>691</v>
      </c>
      <c r="T1431" s="10">
        <f t="shared" si="368"/>
        <v>9950</v>
      </c>
      <c r="U1431" s="9">
        <f t="shared" si="371"/>
        <v>15129000</v>
      </c>
      <c r="V1431" s="9">
        <f t="shared" si="372"/>
        <v>4331.8130742285884</v>
      </c>
      <c r="W1431" s="6">
        <f t="shared" si="373"/>
        <v>328519.97734173469</v>
      </c>
      <c r="X1431" s="7">
        <f t="shared" si="374"/>
        <v>2.8470627149541703</v>
      </c>
      <c r="Y1431" s="12">
        <f t="shared" si="369"/>
        <v>3.4300702083962347</v>
      </c>
      <c r="Z1431" s="9">
        <f t="shared" si="375"/>
        <v>4328.9660115136339</v>
      </c>
      <c r="AA1431" s="13">
        <f t="shared" si="370"/>
        <v>0.93394522077158149</v>
      </c>
    </row>
    <row r="1432" spans="7:27" x14ac:dyDescent="0.25">
      <c r="G1432" s="3">
        <v>692</v>
      </c>
      <c r="H1432" s="10">
        <f t="shared" si="364"/>
        <v>9950</v>
      </c>
      <c r="I1432" s="9">
        <f t="shared" si="360"/>
        <v>15138950</v>
      </c>
      <c r="J1432" s="9">
        <f t="shared" si="361"/>
        <v>4328.9660115377583</v>
      </c>
      <c r="K1432" s="6">
        <f t="shared" si="362"/>
        <v>3282.9893314989531</v>
      </c>
      <c r="L1432" s="7">
        <f t="shared" si="365"/>
        <v>2.8433227371747236</v>
      </c>
      <c r="M1432" s="12">
        <f t="shared" si="366"/>
        <v>3.4345819671894313</v>
      </c>
      <c r="N1432" s="9">
        <f t="shared" si="363"/>
        <v>4326.122688800584</v>
      </c>
      <c r="O1432" s="13">
        <f t="shared" si="367"/>
        <v>0.93398860643309656</v>
      </c>
      <c r="S1432" s="3">
        <v>692</v>
      </c>
      <c r="T1432" s="10">
        <f t="shared" si="368"/>
        <v>9950</v>
      </c>
      <c r="U1432" s="9">
        <f t="shared" si="371"/>
        <v>15138950</v>
      </c>
      <c r="V1432" s="9">
        <f t="shared" si="372"/>
        <v>4328.9660115136339</v>
      </c>
      <c r="W1432" s="6">
        <f t="shared" si="373"/>
        <v>328304.2683133175</v>
      </c>
      <c r="X1432" s="7">
        <f t="shared" si="374"/>
        <v>2.8433227372674965</v>
      </c>
      <c r="Y1432" s="12">
        <f t="shared" si="369"/>
        <v>3.4345819670773663</v>
      </c>
      <c r="Z1432" s="9">
        <f t="shared" si="375"/>
        <v>4326.1226887763669</v>
      </c>
      <c r="AA1432" s="13">
        <f t="shared" si="370"/>
        <v>0.93398860643346604</v>
      </c>
    </row>
    <row r="1433" spans="7:27" x14ac:dyDescent="0.25">
      <c r="G1433" s="3">
        <v>693</v>
      </c>
      <c r="H1433" s="10">
        <f t="shared" si="364"/>
        <v>9950</v>
      </c>
      <c r="I1433" s="9">
        <f t="shared" si="360"/>
        <v>15148900</v>
      </c>
      <c r="J1433" s="9">
        <f t="shared" si="361"/>
        <v>4326.122688800584</v>
      </c>
      <c r="K1433" s="6">
        <f t="shared" si="362"/>
        <v>3280.8351413393666</v>
      </c>
      <c r="L1433" s="7">
        <f t="shared" si="365"/>
        <v>2.8395901238253214</v>
      </c>
      <c r="M1433" s="12">
        <f t="shared" si="366"/>
        <v>3.4390966914775536</v>
      </c>
      <c r="N1433" s="9">
        <f t="shared" si="363"/>
        <v>4323.2830986767585</v>
      </c>
      <c r="O1433" s="13">
        <f t="shared" si="367"/>
        <v>0.93403193513981997</v>
      </c>
      <c r="S1433" s="3">
        <v>693</v>
      </c>
      <c r="T1433" s="10">
        <f t="shared" si="368"/>
        <v>9950</v>
      </c>
      <c r="U1433" s="9">
        <f t="shared" si="371"/>
        <v>15148900</v>
      </c>
      <c r="V1433" s="9">
        <f t="shared" si="372"/>
        <v>4326.1226887763669</v>
      </c>
      <c r="W1433" s="6">
        <f t="shared" si="373"/>
        <v>328088.84236956714</v>
      </c>
      <c r="X1433" s="7">
        <f t="shared" si="374"/>
        <v>2.8395901241360271</v>
      </c>
      <c r="Y1433" s="12">
        <f t="shared" si="369"/>
        <v>3.4390966911012506</v>
      </c>
      <c r="Z1433" s="9">
        <f t="shared" si="375"/>
        <v>4323.2830986522313</v>
      </c>
      <c r="AA1433" s="13">
        <f t="shared" si="370"/>
        <v>0.93403193514019422</v>
      </c>
    </row>
    <row r="1434" spans="7:27" x14ac:dyDescent="0.25">
      <c r="G1434" s="3">
        <v>694</v>
      </c>
      <c r="H1434" s="10">
        <f t="shared" si="364"/>
        <v>9950</v>
      </c>
      <c r="I1434" s="9">
        <f t="shared" si="360"/>
        <v>15158850</v>
      </c>
      <c r="J1434" s="9">
        <f t="shared" si="361"/>
        <v>4323.2830986767585</v>
      </c>
      <c r="K1434" s="6">
        <f t="shared" si="362"/>
        <v>3278.6837778076006</v>
      </c>
      <c r="L1434" s="7">
        <f t="shared" si="365"/>
        <v>2.8358648565045481</v>
      </c>
      <c r="M1434" s="12">
        <f t="shared" si="366"/>
        <v>3.4436143801425674</v>
      </c>
      <c r="N1434" s="9">
        <f t="shared" si="363"/>
        <v>4320.447233820254</v>
      </c>
      <c r="O1434" s="13">
        <f t="shared" si="367"/>
        <v>0.93407520700347513</v>
      </c>
      <c r="S1434" s="3">
        <v>694</v>
      </c>
      <c r="T1434" s="10">
        <f t="shared" si="368"/>
        <v>9950</v>
      </c>
      <c r="U1434" s="9">
        <f t="shared" si="371"/>
        <v>15158850</v>
      </c>
      <c r="V1434" s="9">
        <f t="shared" si="372"/>
        <v>4323.2830986522313</v>
      </c>
      <c r="W1434" s="6">
        <f t="shared" si="373"/>
        <v>327873.69895759254</v>
      </c>
      <c r="X1434" s="7">
        <f t="shared" si="374"/>
        <v>2.8358648562542288</v>
      </c>
      <c r="Y1434" s="12">
        <f t="shared" si="369"/>
        <v>3.4436143804465322</v>
      </c>
      <c r="Z1434" s="9">
        <f t="shared" si="375"/>
        <v>4320.4472337959769</v>
      </c>
      <c r="AA1434" s="13">
        <f t="shared" si="370"/>
        <v>0.93407520700384561</v>
      </c>
    </row>
    <row r="1435" spans="7:27" x14ac:dyDescent="0.25">
      <c r="G1435" s="3">
        <v>695</v>
      </c>
      <c r="H1435" s="10">
        <f t="shared" si="364"/>
        <v>9950</v>
      </c>
      <c r="I1435" s="9">
        <f t="shared" si="360"/>
        <v>15168800</v>
      </c>
      <c r="J1435" s="9">
        <f t="shared" si="361"/>
        <v>4320.447233820254</v>
      </c>
      <c r="K1435" s="6">
        <f t="shared" si="362"/>
        <v>3276.5352320218708</v>
      </c>
      <c r="L1435" s="7">
        <f t="shared" si="365"/>
        <v>2.8321469131705315</v>
      </c>
      <c r="M1435" s="12">
        <f t="shared" si="366"/>
        <v>3.4481350365640386</v>
      </c>
      <c r="N1435" s="9">
        <f t="shared" si="363"/>
        <v>4317.6150869070834</v>
      </c>
      <c r="O1435" s="13">
        <f t="shared" si="367"/>
        <v>0.93411842213581719</v>
      </c>
      <c r="S1435" s="3">
        <v>695</v>
      </c>
      <c r="T1435" s="10">
        <f t="shared" si="368"/>
        <v>9950</v>
      </c>
      <c r="U1435" s="9">
        <f t="shared" si="371"/>
        <v>15168800</v>
      </c>
      <c r="V1435" s="9">
        <f t="shared" si="372"/>
        <v>4320.4472337959769</v>
      </c>
      <c r="W1435" s="6">
        <f t="shared" si="373"/>
        <v>327658.83752006176</v>
      </c>
      <c r="X1435" s="7">
        <f t="shared" si="374"/>
        <v>2.8321469143547415</v>
      </c>
      <c r="Y1435" s="12">
        <f t="shared" si="369"/>
        <v>3.4481350351222644</v>
      </c>
      <c r="Z1435" s="9">
        <f t="shared" si="375"/>
        <v>4317.6150868816221</v>
      </c>
      <c r="AA1435" s="13">
        <f t="shared" si="370"/>
        <v>0.93411842213620577</v>
      </c>
    </row>
    <row r="1436" spans="7:27" x14ac:dyDescent="0.25">
      <c r="G1436" s="3">
        <v>696</v>
      </c>
      <c r="H1436" s="10">
        <f t="shared" si="364"/>
        <v>9950</v>
      </c>
      <c r="I1436" s="9">
        <f t="shared" si="360"/>
        <v>15178750</v>
      </c>
      <c r="J1436" s="9">
        <f t="shared" si="361"/>
        <v>4317.6150869070834</v>
      </c>
      <c r="K1436" s="6">
        <f t="shared" si="362"/>
        <v>3274.3895017617319</v>
      </c>
      <c r="L1436" s="7">
        <f t="shared" si="365"/>
        <v>2.8284362787082054</v>
      </c>
      <c r="M1436" s="12">
        <f t="shared" si="366"/>
        <v>3.4526586557785652</v>
      </c>
      <c r="N1436" s="9">
        <f t="shared" si="363"/>
        <v>4314.7866506283754</v>
      </c>
      <c r="O1436" s="13">
        <f t="shared" si="367"/>
        <v>0.93416158064837074</v>
      </c>
      <c r="S1436" s="3">
        <v>696</v>
      </c>
      <c r="T1436" s="10">
        <f t="shared" si="368"/>
        <v>9950</v>
      </c>
      <c r="U1436" s="9">
        <f t="shared" si="371"/>
        <v>15178750</v>
      </c>
      <c r="V1436" s="9">
        <f t="shared" si="372"/>
        <v>4317.6150868816221</v>
      </c>
      <c r="W1436" s="6">
        <f t="shared" si="373"/>
        <v>327444.25750408368</v>
      </c>
      <c r="X1436" s="7">
        <f t="shared" si="374"/>
        <v>2.8284362792485322</v>
      </c>
      <c r="Y1436" s="12">
        <f t="shared" si="369"/>
        <v>3.4526586551189911</v>
      </c>
      <c r="Z1436" s="9">
        <f t="shared" si="375"/>
        <v>4314.7866506023738</v>
      </c>
      <c r="AA1436" s="13">
        <f t="shared" si="370"/>
        <v>0.93416158064876753</v>
      </c>
    </row>
    <row r="1437" spans="7:27" x14ac:dyDescent="0.25">
      <c r="G1437" s="3">
        <v>697</v>
      </c>
      <c r="H1437" s="10">
        <f t="shared" si="364"/>
        <v>9950</v>
      </c>
      <c r="I1437" s="9">
        <f t="shared" si="360"/>
        <v>15188700</v>
      </c>
      <c r="J1437" s="9">
        <f t="shared" si="361"/>
        <v>4314.7866506283754</v>
      </c>
      <c r="K1437" s="6">
        <f t="shared" si="362"/>
        <v>3272.2465803658451</v>
      </c>
      <c r="L1437" s="7">
        <f t="shared" si="365"/>
        <v>2.8247329317659648</v>
      </c>
      <c r="M1437" s="12">
        <f t="shared" si="366"/>
        <v>3.4571852404803214</v>
      </c>
      <c r="N1437" s="9">
        <f t="shared" si="363"/>
        <v>4311.9619176966098</v>
      </c>
      <c r="O1437" s="13">
        <f t="shared" si="367"/>
        <v>0.93420468265233447</v>
      </c>
      <c r="S1437" s="3">
        <v>697</v>
      </c>
      <c r="T1437" s="10">
        <f t="shared" si="368"/>
        <v>9950</v>
      </c>
      <c r="U1437" s="9">
        <f t="shared" si="371"/>
        <v>15188700</v>
      </c>
      <c r="V1437" s="9">
        <f t="shared" si="372"/>
        <v>4314.7866506023738</v>
      </c>
      <c r="W1437" s="6">
        <f t="shared" si="373"/>
        <v>327229.9583545468</v>
      </c>
      <c r="X1437" s="7">
        <f t="shared" si="374"/>
        <v>2.8247329317815173</v>
      </c>
      <c r="Y1437" s="12">
        <f t="shared" si="369"/>
        <v>3.4571852404612868</v>
      </c>
      <c r="Z1437" s="9">
        <f t="shared" si="375"/>
        <v>4311.9619176705919</v>
      </c>
      <c r="AA1437" s="13">
        <f t="shared" si="370"/>
        <v>0.93420468265273149</v>
      </c>
    </row>
    <row r="1438" spans="7:27" x14ac:dyDescent="0.25">
      <c r="G1438" s="3">
        <v>698</v>
      </c>
      <c r="H1438" s="10">
        <f t="shared" si="364"/>
        <v>9950</v>
      </c>
      <c r="I1438" s="9">
        <f t="shared" si="360"/>
        <v>15198650</v>
      </c>
      <c r="J1438" s="9">
        <f t="shared" si="361"/>
        <v>4311.9619176966098</v>
      </c>
      <c r="K1438" s="6">
        <f t="shared" si="362"/>
        <v>3270.1064611728725</v>
      </c>
      <c r="L1438" s="7">
        <f t="shared" si="365"/>
        <v>2.8210368530008463</v>
      </c>
      <c r="M1438" s="12">
        <f t="shared" si="366"/>
        <v>3.4617147910038559</v>
      </c>
      <c r="N1438" s="9">
        <f t="shared" si="363"/>
        <v>4309.140880843609</v>
      </c>
      <c r="O1438" s="13">
        <f t="shared" si="367"/>
        <v>0.93424772825861191</v>
      </c>
      <c r="S1438" s="3">
        <v>698</v>
      </c>
      <c r="T1438" s="10">
        <f t="shared" si="368"/>
        <v>9950</v>
      </c>
      <c r="U1438" s="9">
        <f t="shared" si="371"/>
        <v>15198650</v>
      </c>
      <c r="V1438" s="9">
        <f t="shared" si="372"/>
        <v>4311.9619176705919</v>
      </c>
      <c r="W1438" s="6">
        <f t="shared" si="373"/>
        <v>327015.93952078058</v>
      </c>
      <c r="X1438" s="7">
        <f t="shared" si="374"/>
        <v>2.8210368528832923</v>
      </c>
      <c r="Y1438" s="12">
        <f t="shared" si="369"/>
        <v>3.4617147911481072</v>
      </c>
      <c r="Z1438" s="9">
        <f t="shared" si="375"/>
        <v>4309.1408808177084</v>
      </c>
      <c r="AA1438" s="13">
        <f t="shared" si="370"/>
        <v>0.93424772825900715</v>
      </c>
    </row>
    <row r="1439" spans="7:27" x14ac:dyDescent="0.25">
      <c r="G1439" s="3">
        <v>699</v>
      </c>
      <c r="H1439" s="10">
        <f t="shared" si="364"/>
        <v>9950</v>
      </c>
      <c r="I1439" s="9">
        <f t="shared" si="360"/>
        <v>15208600</v>
      </c>
      <c r="J1439" s="9">
        <f t="shared" si="361"/>
        <v>4309.140880843609</v>
      </c>
      <c r="K1439" s="6">
        <f t="shared" si="362"/>
        <v>3267.9691397419219</v>
      </c>
      <c r="L1439" s="7">
        <f t="shared" si="365"/>
        <v>2.8173480234421744</v>
      </c>
      <c r="M1439" s="12">
        <f t="shared" si="366"/>
        <v>3.466247307305887</v>
      </c>
      <c r="N1439" s="9">
        <f t="shared" si="363"/>
        <v>4306.3235328201672</v>
      </c>
      <c r="O1439" s="13">
        <f t="shared" si="367"/>
        <v>0.93429071757781723</v>
      </c>
      <c r="S1439" s="3">
        <v>699</v>
      </c>
      <c r="T1439" s="10">
        <f t="shared" si="368"/>
        <v>9950</v>
      </c>
      <c r="U1439" s="9">
        <f t="shared" si="371"/>
        <v>15208600</v>
      </c>
      <c r="V1439" s="9">
        <f t="shared" si="372"/>
        <v>4309.1408808177084</v>
      </c>
      <c r="W1439" s="6">
        <f t="shared" si="373"/>
        <v>326802.20045655518</v>
      </c>
      <c r="X1439" s="7">
        <f t="shared" si="374"/>
        <v>2.8173480235678068</v>
      </c>
      <c r="Y1439" s="12">
        <f t="shared" si="369"/>
        <v>3.4662473071513187</v>
      </c>
      <c r="Z1439" s="9">
        <f t="shared" si="375"/>
        <v>4306.3235327941402</v>
      </c>
      <c r="AA1439" s="13">
        <f t="shared" si="370"/>
        <v>0.93429071757821447</v>
      </c>
    </row>
    <row r="1440" spans="7:27" x14ac:dyDescent="0.25">
      <c r="G1440" s="3">
        <v>700</v>
      </c>
      <c r="H1440" s="10">
        <f t="shared" si="364"/>
        <v>9950</v>
      </c>
      <c r="I1440" s="9">
        <f t="shared" si="360"/>
        <v>15218550</v>
      </c>
      <c r="J1440" s="9">
        <f t="shared" si="361"/>
        <v>4306.3235328201672</v>
      </c>
      <c r="K1440" s="6">
        <f t="shared" si="362"/>
        <v>3265.834609411655</v>
      </c>
      <c r="L1440" s="7">
        <f t="shared" si="365"/>
        <v>2.8136664233771325</v>
      </c>
      <c r="M1440" s="12">
        <f t="shared" si="366"/>
        <v>3.4707827903347215</v>
      </c>
      <c r="N1440" s="9">
        <f t="shared" si="363"/>
        <v>4303.5098663967901</v>
      </c>
      <c r="O1440" s="13">
        <f t="shared" si="367"/>
        <v>0.93433365072026386</v>
      </c>
      <c r="S1440" s="3">
        <v>700</v>
      </c>
      <c r="T1440" s="10">
        <f t="shared" si="368"/>
        <v>9950</v>
      </c>
      <c r="U1440" s="9">
        <f t="shared" si="371"/>
        <v>15218550</v>
      </c>
      <c r="V1440" s="9">
        <f t="shared" si="372"/>
        <v>4306.3235327941402</v>
      </c>
      <c r="W1440" s="6">
        <f t="shared" si="373"/>
        <v>326588.74061120005</v>
      </c>
      <c r="X1440" s="7">
        <f t="shared" si="374"/>
        <v>2.8136664248843029</v>
      </c>
      <c r="Y1440" s="12">
        <f t="shared" si="369"/>
        <v>3.4707827884755598</v>
      </c>
      <c r="Z1440" s="9">
        <f t="shared" si="375"/>
        <v>4303.5098663692561</v>
      </c>
      <c r="AA1440" s="13">
        <f t="shared" si="370"/>
        <v>0.93433365072068397</v>
      </c>
    </row>
    <row r="1441" spans="7:27" x14ac:dyDescent="0.25">
      <c r="G1441" s="3">
        <v>701</v>
      </c>
      <c r="H1441" s="10">
        <f t="shared" si="364"/>
        <v>9950</v>
      </c>
      <c r="I1441" s="9">
        <f t="shared" si="360"/>
        <v>15228500</v>
      </c>
      <c r="J1441" s="9">
        <f t="shared" si="361"/>
        <v>4303.5098663967901</v>
      </c>
      <c r="K1441" s="6">
        <f t="shared" si="362"/>
        <v>3263.7028679616265</v>
      </c>
      <c r="L1441" s="7">
        <f t="shared" si="365"/>
        <v>2.8099920385486774</v>
      </c>
      <c r="M1441" s="12">
        <f t="shared" si="366"/>
        <v>3.4753212343775224</v>
      </c>
      <c r="N1441" s="9">
        <f t="shared" si="363"/>
        <v>4300.6998743582417</v>
      </c>
      <c r="O1441" s="13">
        <f t="shared" si="367"/>
        <v>0.9343765277960473</v>
      </c>
      <c r="S1441" s="3">
        <v>701</v>
      </c>
      <c r="T1441" s="10">
        <f t="shared" si="368"/>
        <v>9950</v>
      </c>
      <c r="U1441" s="9">
        <f t="shared" si="371"/>
        <v>15228500</v>
      </c>
      <c r="V1441" s="9">
        <f t="shared" si="372"/>
        <v>4303.5098663692561</v>
      </c>
      <c r="W1441" s="6">
        <f t="shared" si="373"/>
        <v>326375.55943848542</v>
      </c>
      <c r="X1441" s="7">
        <f t="shared" si="374"/>
        <v>2.8099920379392005</v>
      </c>
      <c r="Y1441" s="12">
        <f t="shared" si="369"/>
        <v>3.4753212351313065</v>
      </c>
      <c r="Z1441" s="9">
        <f t="shared" si="375"/>
        <v>4300.699874331317</v>
      </c>
      <c r="AA1441" s="13">
        <f t="shared" si="370"/>
        <v>0.93437652779645819</v>
      </c>
    </row>
    <row r="1442" spans="7:27" x14ac:dyDescent="0.25">
      <c r="G1442" s="3">
        <v>702</v>
      </c>
      <c r="H1442" s="10">
        <f t="shared" si="364"/>
        <v>9950</v>
      </c>
      <c r="I1442" s="9">
        <f t="shared" si="360"/>
        <v>15238450</v>
      </c>
      <c r="J1442" s="9">
        <f t="shared" si="361"/>
        <v>4300.6998743582417</v>
      </c>
      <c r="K1442" s="6">
        <f t="shared" si="362"/>
        <v>3261.5739065100515</v>
      </c>
      <c r="L1442" s="7">
        <f t="shared" si="365"/>
        <v>2.8063248441312054</v>
      </c>
      <c r="M1442" s="12">
        <f t="shared" si="366"/>
        <v>3.4798626468431118</v>
      </c>
      <c r="N1442" s="9">
        <f t="shared" si="363"/>
        <v>4297.8935495141104</v>
      </c>
      <c r="O1442" s="13">
        <f t="shared" si="367"/>
        <v>0.93441934891488476</v>
      </c>
      <c r="S1442" s="3">
        <v>702</v>
      </c>
      <c r="T1442" s="10">
        <f t="shared" si="368"/>
        <v>9950</v>
      </c>
      <c r="U1442" s="9">
        <f t="shared" si="371"/>
        <v>15238450</v>
      </c>
      <c r="V1442" s="9">
        <f t="shared" si="372"/>
        <v>4300.699874331317</v>
      </c>
      <c r="W1442" s="6">
        <f t="shared" si="373"/>
        <v>326162.65639218158</v>
      </c>
      <c r="X1442" s="7">
        <f t="shared" si="374"/>
        <v>2.8063248439006832</v>
      </c>
      <c r="Y1442" s="12">
        <f t="shared" si="369"/>
        <v>3.4798626471289613</v>
      </c>
      <c r="Z1442" s="9">
        <f t="shared" si="375"/>
        <v>4297.8935494874167</v>
      </c>
      <c r="AA1442" s="13">
        <f t="shared" si="370"/>
        <v>0.9344193489152921</v>
      </c>
    </row>
    <row r="1443" spans="7:27" x14ac:dyDescent="0.25">
      <c r="G1443" s="3">
        <v>703</v>
      </c>
      <c r="H1443" s="10">
        <f t="shared" si="364"/>
        <v>9950</v>
      </c>
      <c r="I1443" s="9">
        <f t="shared" si="360"/>
        <v>15248400</v>
      </c>
      <c r="J1443" s="9">
        <f t="shared" si="361"/>
        <v>4297.8935495141104</v>
      </c>
      <c r="K1443" s="6">
        <f t="shared" si="362"/>
        <v>3259.4477206160377</v>
      </c>
      <c r="L1443" s="7">
        <f t="shared" si="365"/>
        <v>2.8026648241762344</v>
      </c>
      <c r="M1443" s="12">
        <f t="shared" si="366"/>
        <v>3.4844070242578273</v>
      </c>
      <c r="N1443" s="9">
        <f t="shared" si="363"/>
        <v>4295.0908846899338</v>
      </c>
      <c r="O1443" s="13">
        <f t="shared" si="367"/>
        <v>0.9344621141862498</v>
      </c>
      <c r="S1443" s="3">
        <v>703</v>
      </c>
      <c r="T1443" s="10">
        <f t="shared" si="368"/>
        <v>9950</v>
      </c>
      <c r="U1443" s="9">
        <f t="shared" si="371"/>
        <v>15248400</v>
      </c>
      <c r="V1443" s="9">
        <f t="shared" si="372"/>
        <v>4297.8935494874167</v>
      </c>
      <c r="W1443" s="6">
        <f t="shared" si="373"/>
        <v>325950.03092827922</v>
      </c>
      <c r="X1443" s="7">
        <f t="shared" si="374"/>
        <v>2.802664824005181</v>
      </c>
      <c r="Y1443" s="12">
        <f t="shared" si="369"/>
        <v>3.4844070244704892</v>
      </c>
      <c r="Z1443" s="9">
        <f t="shared" si="375"/>
        <v>4295.090884663412</v>
      </c>
      <c r="AA1443" s="13">
        <f t="shared" si="370"/>
        <v>0.93446211418665448</v>
      </c>
    </row>
    <row r="1444" spans="7:27" x14ac:dyDescent="0.25">
      <c r="G1444" s="3">
        <v>704</v>
      </c>
      <c r="H1444" s="10">
        <f t="shared" si="364"/>
        <v>9950</v>
      </c>
      <c r="I1444" s="9">
        <f t="shared" si="360"/>
        <v>15258350</v>
      </c>
      <c r="J1444" s="9">
        <f t="shared" si="361"/>
        <v>4295.0908846899338</v>
      </c>
      <c r="K1444" s="6">
        <f t="shared" si="362"/>
        <v>3257.3243036182475</v>
      </c>
      <c r="L1444" s="7">
        <f t="shared" si="365"/>
        <v>2.7990119589774092</v>
      </c>
      <c r="M1444" s="12">
        <f t="shared" si="366"/>
        <v>3.4889543678719304</v>
      </c>
      <c r="N1444" s="9">
        <f t="shared" si="363"/>
        <v>4292.2918727309561</v>
      </c>
      <c r="O1444" s="13">
        <f t="shared" si="367"/>
        <v>0.9345048237193152</v>
      </c>
      <c r="S1444" s="3">
        <v>704</v>
      </c>
      <c r="T1444" s="10">
        <f t="shared" si="368"/>
        <v>9950</v>
      </c>
      <c r="U1444" s="9">
        <f t="shared" si="371"/>
        <v>15258350</v>
      </c>
      <c r="V1444" s="9">
        <f t="shared" si="372"/>
        <v>4295.090884663412</v>
      </c>
      <c r="W1444" s="6">
        <f t="shared" si="373"/>
        <v>325737.68250498956</v>
      </c>
      <c r="X1444" s="7">
        <f t="shared" si="374"/>
        <v>2.7990119595743095</v>
      </c>
      <c r="Y1444" s="12">
        <f t="shared" si="369"/>
        <v>3.4889543671278971</v>
      </c>
      <c r="Z1444" s="9">
        <f t="shared" si="375"/>
        <v>4292.2918727038377</v>
      </c>
      <c r="AA1444" s="13">
        <f t="shared" si="370"/>
        <v>0.93450482371972909</v>
      </c>
    </row>
    <row r="1445" spans="7:27" x14ac:dyDescent="0.25">
      <c r="G1445" s="3">
        <v>705</v>
      </c>
      <c r="H1445" s="10">
        <f t="shared" si="364"/>
        <v>9950</v>
      </c>
      <c r="I1445" s="9">
        <f t="shared" si="360"/>
        <v>15268300</v>
      </c>
      <c r="J1445" s="9">
        <f t="shared" si="361"/>
        <v>4292.2918727309561</v>
      </c>
      <c r="K1445" s="6">
        <f t="shared" si="362"/>
        <v>3255.2036532962347</v>
      </c>
      <c r="L1445" s="7">
        <f t="shared" si="365"/>
        <v>2.7953662316767351</v>
      </c>
      <c r="M1445" s="12">
        <f t="shared" si="366"/>
        <v>3.4935046754651244</v>
      </c>
      <c r="N1445" s="9">
        <f t="shared" si="363"/>
        <v>4289.4965064992793</v>
      </c>
      <c r="O1445" s="13">
        <f t="shared" si="367"/>
        <v>0.93454747762299684</v>
      </c>
      <c r="S1445" s="3">
        <v>705</v>
      </c>
      <c r="T1445" s="10">
        <f t="shared" si="368"/>
        <v>9950</v>
      </c>
      <c r="U1445" s="9">
        <f t="shared" si="371"/>
        <v>15268300</v>
      </c>
      <c r="V1445" s="9">
        <f t="shared" si="372"/>
        <v>4292.2918727038377</v>
      </c>
      <c r="W1445" s="6">
        <f t="shared" si="373"/>
        <v>325525.61058274418</v>
      </c>
      <c r="X1445" s="7">
        <f t="shared" si="374"/>
        <v>2.795366231966919</v>
      </c>
      <c r="Y1445" s="12">
        <f t="shared" si="369"/>
        <v>3.4935046751024674</v>
      </c>
      <c r="Z1445" s="9">
        <f t="shared" si="375"/>
        <v>4289.4965064718708</v>
      </c>
      <c r="AA1445" s="13">
        <f t="shared" si="370"/>
        <v>0.93454747762341506</v>
      </c>
    </row>
    <row r="1446" spans="7:27" x14ac:dyDescent="0.25">
      <c r="G1446" s="3">
        <v>706</v>
      </c>
      <c r="H1446" s="10">
        <f t="shared" si="364"/>
        <v>9950</v>
      </c>
      <c r="I1446" s="9">
        <f t="shared" si="360"/>
        <v>15278250</v>
      </c>
      <c r="J1446" s="9">
        <f t="shared" si="361"/>
        <v>4289.4965064992793</v>
      </c>
      <c r="K1446" s="6">
        <f t="shared" si="362"/>
        <v>3253.0857629886614</v>
      </c>
      <c r="L1446" s="7">
        <f t="shared" si="365"/>
        <v>2.7917276237826449</v>
      </c>
      <c r="M1446" s="12">
        <f t="shared" si="366"/>
        <v>3.4980579469167874</v>
      </c>
      <c r="N1446" s="9">
        <f t="shared" si="363"/>
        <v>4286.7047788754971</v>
      </c>
      <c r="O1446" s="13">
        <f t="shared" si="367"/>
        <v>0.93459007600592803</v>
      </c>
      <c r="S1446" s="3">
        <v>706</v>
      </c>
      <c r="T1446" s="10">
        <f t="shared" si="368"/>
        <v>9950</v>
      </c>
      <c r="U1446" s="9">
        <f t="shared" si="371"/>
        <v>15278250</v>
      </c>
      <c r="V1446" s="9">
        <f t="shared" si="372"/>
        <v>4289.4965064718708</v>
      </c>
      <c r="W1446" s="6">
        <f t="shared" si="373"/>
        <v>325313.81461753382</v>
      </c>
      <c r="X1446" s="7">
        <f t="shared" si="374"/>
        <v>2.7917276225685175</v>
      </c>
      <c r="Y1446" s="12">
        <f t="shared" si="369"/>
        <v>3.4980579484380989</v>
      </c>
      <c r="Z1446" s="9">
        <f t="shared" si="375"/>
        <v>4286.7047788493019</v>
      </c>
      <c r="AA1446" s="13">
        <f t="shared" si="370"/>
        <v>0.93459007600632782</v>
      </c>
    </row>
    <row r="1447" spans="7:27" x14ac:dyDescent="0.25">
      <c r="G1447" s="3">
        <v>707</v>
      </c>
      <c r="H1447" s="10">
        <f t="shared" si="364"/>
        <v>9950</v>
      </c>
      <c r="I1447" s="9">
        <f t="shared" si="360"/>
        <v>15288200</v>
      </c>
      <c r="J1447" s="9">
        <f t="shared" si="361"/>
        <v>4286.7047788754971</v>
      </c>
      <c r="K1447" s="6">
        <f t="shared" si="362"/>
        <v>3250.9706238137423</v>
      </c>
      <c r="L1447" s="7">
        <f t="shared" si="365"/>
        <v>2.7880961124551056</v>
      </c>
      <c r="M1447" s="12">
        <f t="shared" si="366"/>
        <v>3.5026141876438803</v>
      </c>
      <c r="N1447" s="9">
        <f t="shared" si="363"/>
        <v>4283.9166827630424</v>
      </c>
      <c r="O1447" s="13">
        <f t="shared" si="367"/>
        <v>0.93463261897639405</v>
      </c>
      <c r="S1447" s="3">
        <v>707</v>
      </c>
      <c r="T1447" s="10">
        <f t="shared" si="368"/>
        <v>9950</v>
      </c>
      <c r="U1447" s="9">
        <f t="shared" si="371"/>
        <v>15288200</v>
      </c>
      <c r="V1447" s="9">
        <f t="shared" si="372"/>
        <v>4286.7047788493019</v>
      </c>
      <c r="W1447" s="6">
        <f t="shared" si="373"/>
        <v>325102.29407645139</v>
      </c>
      <c r="X1447" s="7">
        <f t="shared" si="374"/>
        <v>2.7880961129035176</v>
      </c>
      <c r="Y1447" s="12">
        <f t="shared" si="369"/>
        <v>3.5026141870805518</v>
      </c>
      <c r="Z1447" s="9">
        <f t="shared" si="375"/>
        <v>4283.9166827363988</v>
      </c>
      <c r="AA1447" s="13">
        <f t="shared" si="370"/>
        <v>0.93463261897680061</v>
      </c>
    </row>
    <row r="1448" spans="7:27" x14ac:dyDescent="0.25">
      <c r="G1448" s="3">
        <v>708</v>
      </c>
      <c r="H1448" s="10">
        <f t="shared" si="364"/>
        <v>9950</v>
      </c>
      <c r="I1448" s="9">
        <f t="shared" si="360"/>
        <v>15298150</v>
      </c>
      <c r="J1448" s="9">
        <f t="shared" si="361"/>
        <v>4283.9166827630424</v>
      </c>
      <c r="K1448" s="6">
        <f t="shared" si="362"/>
        <v>3248.858235771479</v>
      </c>
      <c r="L1448" s="7">
        <f t="shared" si="365"/>
        <v>2.7844716838054699</v>
      </c>
      <c r="M1448" s="12">
        <f t="shared" si="366"/>
        <v>3.5071733919209969</v>
      </c>
      <c r="N1448" s="9">
        <f t="shared" si="363"/>
        <v>4281.1322110792371</v>
      </c>
      <c r="O1448" s="13">
        <f t="shared" si="367"/>
        <v>0.93467510664246767</v>
      </c>
      <c r="S1448" s="3">
        <v>708</v>
      </c>
      <c r="T1448" s="10">
        <f t="shared" si="368"/>
        <v>9950</v>
      </c>
      <c r="U1448" s="9">
        <f t="shared" si="371"/>
        <v>15298150</v>
      </c>
      <c r="V1448" s="9">
        <f t="shared" si="372"/>
        <v>4283.9166827363988</v>
      </c>
      <c r="W1448" s="6">
        <f t="shared" si="373"/>
        <v>324891.04841770808</v>
      </c>
      <c r="X1448" s="7">
        <f t="shared" si="374"/>
        <v>2.7844716844796897</v>
      </c>
      <c r="Y1448" s="12">
        <f t="shared" si="369"/>
        <v>3.5071733910717855</v>
      </c>
      <c r="Z1448" s="9">
        <f t="shared" si="375"/>
        <v>4281.1322110519195</v>
      </c>
      <c r="AA1448" s="13">
        <f t="shared" si="370"/>
        <v>0.93467510664288456</v>
      </c>
    </row>
    <row r="1449" spans="7:27" x14ac:dyDescent="0.25">
      <c r="G1449" s="3">
        <v>709</v>
      </c>
      <c r="H1449" s="10">
        <f t="shared" si="364"/>
        <v>9950</v>
      </c>
      <c r="I1449" s="9">
        <f t="shared" si="360"/>
        <v>15308100</v>
      </c>
      <c r="J1449" s="9">
        <f t="shared" si="361"/>
        <v>4281.1322110792371</v>
      </c>
      <c r="K1449" s="6">
        <f t="shared" si="362"/>
        <v>3246.7485899800863</v>
      </c>
      <c r="L1449" s="7">
        <f t="shared" si="365"/>
        <v>2.780854318636798</v>
      </c>
      <c r="M1449" s="12">
        <f t="shared" si="366"/>
        <v>3.5117355607420691</v>
      </c>
      <c r="N1449" s="9">
        <f t="shared" si="363"/>
        <v>4278.3513567606005</v>
      </c>
      <c r="O1449" s="13">
        <f t="shared" si="367"/>
        <v>0.93471753911192934</v>
      </c>
      <c r="S1449" s="3">
        <v>709</v>
      </c>
      <c r="T1449" s="10">
        <f t="shared" si="368"/>
        <v>9950</v>
      </c>
      <c r="U1449" s="9">
        <f t="shared" si="371"/>
        <v>15308100</v>
      </c>
      <c r="V1449" s="9">
        <f t="shared" si="372"/>
        <v>4281.1322110519195</v>
      </c>
      <c r="W1449" s="6">
        <f t="shared" si="373"/>
        <v>324680.07710839686</v>
      </c>
      <c r="X1449" s="7">
        <f t="shared" si="374"/>
        <v>2.7808543189127897</v>
      </c>
      <c r="Y1449" s="12">
        <f t="shared" si="369"/>
        <v>3.5117355603935394</v>
      </c>
      <c r="Z1449" s="9">
        <f t="shared" si="375"/>
        <v>4278.3513567330065</v>
      </c>
      <c r="AA1449" s="13">
        <f t="shared" si="370"/>
        <v>0.93471753911235034</v>
      </c>
    </row>
    <row r="1450" spans="7:27" x14ac:dyDescent="0.25">
      <c r="G1450" s="3">
        <v>710</v>
      </c>
      <c r="H1450" s="10">
        <f t="shared" si="364"/>
        <v>9950</v>
      </c>
      <c r="I1450" s="9">
        <f t="shared" si="360"/>
        <v>15318050</v>
      </c>
      <c r="J1450" s="9">
        <f t="shared" si="361"/>
        <v>4278.3513567606005</v>
      </c>
      <c r="K1450" s="6">
        <f t="shared" si="362"/>
        <v>3244.6416842191184</v>
      </c>
      <c r="L1450" s="7">
        <f t="shared" si="365"/>
        <v>2.7772439986375819</v>
      </c>
      <c r="M1450" s="12">
        <f t="shared" si="366"/>
        <v>3.5163006940660138</v>
      </c>
      <c r="N1450" s="9">
        <f t="shared" si="363"/>
        <v>4275.5741127619631</v>
      </c>
      <c r="O1450" s="13">
        <f t="shared" si="367"/>
        <v>0.93475991649227963</v>
      </c>
      <c r="S1450" s="3">
        <v>710</v>
      </c>
      <c r="T1450" s="10">
        <f t="shared" si="368"/>
        <v>9950</v>
      </c>
      <c r="U1450" s="9">
        <f t="shared" si="371"/>
        <v>15318050</v>
      </c>
      <c r="V1450" s="9">
        <f t="shared" si="372"/>
        <v>4278.3513567330065</v>
      </c>
      <c r="W1450" s="6">
        <f t="shared" si="373"/>
        <v>324469.37961561064</v>
      </c>
      <c r="X1450" s="7">
        <f t="shared" si="374"/>
        <v>2.7772439978815315</v>
      </c>
      <c r="Y1450" s="12">
        <f t="shared" si="369"/>
        <v>3.5163006950232578</v>
      </c>
      <c r="Z1450" s="9">
        <f t="shared" si="375"/>
        <v>4275.5741127351248</v>
      </c>
      <c r="AA1450" s="13">
        <f t="shared" si="370"/>
        <v>0.93475991649268919</v>
      </c>
    </row>
    <row r="1451" spans="7:27" x14ac:dyDescent="0.25">
      <c r="G1451" s="3">
        <v>711</v>
      </c>
      <c r="H1451" s="10">
        <f t="shared" si="364"/>
        <v>9950</v>
      </c>
      <c r="I1451" s="9">
        <f t="shared" si="360"/>
        <v>15328000</v>
      </c>
      <c r="J1451" s="9">
        <f t="shared" si="361"/>
        <v>4275.5741127619631</v>
      </c>
      <c r="K1451" s="6">
        <f t="shared" si="362"/>
        <v>3242.537509606791</v>
      </c>
      <c r="L1451" s="7">
        <f t="shared" si="365"/>
        <v>2.7736407040732725</v>
      </c>
      <c r="M1451" s="12">
        <f t="shared" si="366"/>
        <v>3.5208687937332841</v>
      </c>
      <c r="N1451" s="9">
        <f t="shared" si="363"/>
        <v>4272.8004720578901</v>
      </c>
      <c r="O1451" s="13">
        <f t="shared" si="367"/>
        <v>0.93480223889071823</v>
      </c>
      <c r="S1451" s="3">
        <v>711</v>
      </c>
      <c r="T1451" s="10">
        <f t="shared" si="368"/>
        <v>9950</v>
      </c>
      <c r="U1451" s="9">
        <f t="shared" si="371"/>
        <v>15328000</v>
      </c>
      <c r="V1451" s="9">
        <f t="shared" si="372"/>
        <v>4275.5741127351248</v>
      </c>
      <c r="W1451" s="6">
        <f t="shared" si="373"/>
        <v>324258.9554042219</v>
      </c>
      <c r="X1451" s="7">
        <f t="shared" si="374"/>
        <v>2.773640703078013</v>
      </c>
      <c r="Y1451" s="12">
        <f t="shared" si="369"/>
        <v>3.5208687949966699</v>
      </c>
      <c r="Z1451" s="9">
        <f t="shared" si="375"/>
        <v>4272.8004720320469</v>
      </c>
      <c r="AA1451" s="13">
        <f t="shared" si="370"/>
        <v>0.93480223889111258</v>
      </c>
    </row>
    <row r="1452" spans="7:27" x14ac:dyDescent="0.25">
      <c r="G1452" s="3">
        <v>712</v>
      </c>
      <c r="H1452" s="10">
        <f t="shared" si="364"/>
        <v>9950</v>
      </c>
      <c r="I1452" s="9">
        <f t="shared" si="360"/>
        <v>15337950</v>
      </c>
      <c r="J1452" s="9">
        <f t="shared" si="361"/>
        <v>4272.8004720578901</v>
      </c>
      <c r="K1452" s="6">
        <f t="shared" si="362"/>
        <v>3240.4360617022121</v>
      </c>
      <c r="L1452" s="7">
        <f t="shared" si="365"/>
        <v>2.7700444163885902</v>
      </c>
      <c r="M1452" s="12">
        <f t="shared" si="366"/>
        <v>3.5254398601780572</v>
      </c>
      <c r="N1452" s="9">
        <f t="shared" si="363"/>
        <v>4270.0304276415018</v>
      </c>
      <c r="O1452" s="13">
        <f t="shared" si="367"/>
        <v>0.93484450641416161</v>
      </c>
      <c r="S1452" s="3">
        <v>712</v>
      </c>
      <c r="T1452" s="10">
        <f t="shared" si="368"/>
        <v>9950</v>
      </c>
      <c r="U1452" s="9">
        <f t="shared" si="371"/>
        <v>15337950</v>
      </c>
      <c r="V1452" s="9">
        <f t="shared" si="372"/>
        <v>4272.8004720320469</v>
      </c>
      <c r="W1452" s="6">
        <f t="shared" si="373"/>
        <v>324048.80394354404</v>
      </c>
      <c r="X1452" s="7">
        <f t="shared" si="374"/>
        <v>2.7700444162854998</v>
      </c>
      <c r="Y1452" s="12">
        <f t="shared" si="369"/>
        <v>3.5254398603092607</v>
      </c>
      <c r="Z1452" s="9">
        <f t="shared" si="375"/>
        <v>4270.0304276157613</v>
      </c>
      <c r="AA1452" s="13">
        <f t="shared" si="370"/>
        <v>0.93484450641455441</v>
      </c>
    </row>
    <row r="1453" spans="7:27" x14ac:dyDescent="0.25">
      <c r="G1453" s="3">
        <v>713</v>
      </c>
      <c r="H1453" s="10">
        <f t="shared" si="364"/>
        <v>9950</v>
      </c>
      <c r="I1453" s="9">
        <f t="shared" si="360"/>
        <v>15347900</v>
      </c>
      <c r="J1453" s="9">
        <f t="shared" si="361"/>
        <v>4270.0304276415018</v>
      </c>
      <c r="K1453" s="6">
        <f t="shared" si="362"/>
        <v>3238.3373360644896</v>
      </c>
      <c r="L1453" s="7">
        <f t="shared" si="365"/>
        <v>2.7664551185319795</v>
      </c>
      <c r="M1453" s="12">
        <f t="shared" si="366"/>
        <v>3.53001389199552</v>
      </c>
      <c r="N1453" s="9">
        <f t="shared" si="363"/>
        <v>4267.2639725229701</v>
      </c>
      <c r="O1453" s="13">
        <f t="shared" si="367"/>
        <v>0.93488671916926624</v>
      </c>
      <c r="S1453" s="3">
        <v>713</v>
      </c>
      <c r="T1453" s="10">
        <f t="shared" si="368"/>
        <v>9950</v>
      </c>
      <c r="U1453" s="9">
        <f t="shared" si="371"/>
        <v>15347900</v>
      </c>
      <c r="V1453" s="9">
        <f t="shared" si="372"/>
        <v>4270.0304276157613</v>
      </c>
      <c r="W1453" s="6">
        <f t="shared" si="373"/>
        <v>323838.92470289057</v>
      </c>
      <c r="X1453" s="7">
        <f t="shared" si="374"/>
        <v>2.7664551193487155</v>
      </c>
      <c r="Y1453" s="12">
        <f t="shared" si="369"/>
        <v>3.5300138909533598</v>
      </c>
      <c r="Z1453" s="9">
        <f t="shared" si="375"/>
        <v>4267.2639724964129</v>
      </c>
      <c r="AA1453" s="13">
        <f t="shared" si="370"/>
        <v>0.93488671916967148</v>
      </c>
    </row>
    <row r="1454" spans="7:27" x14ac:dyDescent="0.25">
      <c r="G1454" s="3">
        <v>714</v>
      </c>
      <c r="H1454" s="10">
        <f t="shared" si="364"/>
        <v>9950</v>
      </c>
      <c r="I1454" s="9">
        <f t="shared" si="360"/>
        <v>15357850</v>
      </c>
      <c r="J1454" s="9">
        <f t="shared" si="361"/>
        <v>4267.2639725229701</v>
      </c>
      <c r="K1454" s="6">
        <f t="shared" si="362"/>
        <v>3236.2413282527314</v>
      </c>
      <c r="L1454" s="7">
        <f t="shared" si="365"/>
        <v>2.7628727945660572</v>
      </c>
      <c r="M1454" s="12">
        <f t="shared" si="366"/>
        <v>3.5345908864160394</v>
      </c>
      <c r="N1454" s="9">
        <f t="shared" si="363"/>
        <v>4264.5010997284044</v>
      </c>
      <c r="O1454" s="13">
        <f t="shared" si="367"/>
        <v>0.934928877262445</v>
      </c>
      <c r="S1454" s="3">
        <v>714</v>
      </c>
      <c r="T1454" s="10">
        <f t="shared" si="368"/>
        <v>9950</v>
      </c>
      <c r="U1454" s="9">
        <f t="shared" si="371"/>
        <v>15357850</v>
      </c>
      <c r="V1454" s="9">
        <f t="shared" si="372"/>
        <v>4267.2639724964129</v>
      </c>
      <c r="W1454" s="6">
        <f t="shared" si="373"/>
        <v>323629.3171560156</v>
      </c>
      <c r="X1454" s="7">
        <f t="shared" si="374"/>
        <v>2.7628727941726958</v>
      </c>
      <c r="Y1454" s="12">
        <f t="shared" si="369"/>
        <v>3.5345908869192733</v>
      </c>
      <c r="Z1454" s="9">
        <f t="shared" si="375"/>
        <v>4264.50109970224</v>
      </c>
      <c r="AA1454" s="13">
        <f t="shared" si="370"/>
        <v>0.93492887726284424</v>
      </c>
    </row>
    <row r="1455" spans="7:27" x14ac:dyDescent="0.25">
      <c r="G1455" s="3">
        <v>715</v>
      </c>
      <c r="H1455" s="10">
        <f t="shared" si="364"/>
        <v>9950</v>
      </c>
      <c r="I1455" s="9">
        <f t="shared" si="360"/>
        <v>15367800</v>
      </c>
      <c r="J1455" s="9">
        <f t="shared" si="361"/>
        <v>4264.5010997284044</v>
      </c>
      <c r="K1455" s="6">
        <f t="shared" si="362"/>
        <v>3234.1480316055995</v>
      </c>
      <c r="L1455" s="7">
        <f t="shared" si="365"/>
        <v>2.7592974225255182</v>
      </c>
      <c r="M1455" s="12">
        <f t="shared" si="366"/>
        <v>3.5391708484479936</v>
      </c>
      <c r="N1455" s="9">
        <f t="shared" si="363"/>
        <v>4261.741802305879</v>
      </c>
      <c r="O1455" s="13">
        <f t="shared" si="367"/>
        <v>0.93497098079977603</v>
      </c>
      <c r="S1455" s="3">
        <v>715</v>
      </c>
      <c r="T1455" s="10">
        <f t="shared" si="368"/>
        <v>9950</v>
      </c>
      <c r="U1455" s="9">
        <f t="shared" si="371"/>
        <v>15367800</v>
      </c>
      <c r="V1455" s="9">
        <f t="shared" si="372"/>
        <v>4264.50109970224</v>
      </c>
      <c r="W1455" s="6">
        <f t="shared" si="373"/>
        <v>323419.98077445308</v>
      </c>
      <c r="X1455" s="7">
        <f t="shared" si="374"/>
        <v>2.7592974227121743</v>
      </c>
      <c r="Y1455" s="12">
        <f t="shared" si="369"/>
        <v>3.539170848208582</v>
      </c>
      <c r="Z1455" s="9">
        <f t="shared" si="375"/>
        <v>4261.7418022795282</v>
      </c>
      <c r="AA1455" s="13">
        <f t="shared" si="370"/>
        <v>0.93497098080017804</v>
      </c>
    </row>
    <row r="1456" spans="7:27" x14ac:dyDescent="0.25">
      <c r="G1456" s="3">
        <v>716</v>
      </c>
      <c r="H1456" s="10">
        <f t="shared" si="364"/>
        <v>9950</v>
      </c>
      <c r="I1456" s="9">
        <f t="shared" si="360"/>
        <v>15377750</v>
      </c>
      <c r="J1456" s="9">
        <f t="shared" si="361"/>
        <v>4261.741802305879</v>
      </c>
      <c r="K1456" s="6">
        <f t="shared" si="362"/>
        <v>3232.057441682201</v>
      </c>
      <c r="L1456" s="7">
        <f t="shared" si="365"/>
        <v>2.7557289870603867</v>
      </c>
      <c r="M1456" s="12">
        <f t="shared" si="366"/>
        <v>3.5437537747197942</v>
      </c>
      <c r="N1456" s="9">
        <f t="shared" si="363"/>
        <v>4258.9860733188189</v>
      </c>
      <c r="O1456" s="13">
        <f t="shared" si="367"/>
        <v>0.935013029887103</v>
      </c>
      <c r="S1456" s="3">
        <v>716</v>
      </c>
      <c r="T1456" s="10">
        <f t="shared" si="368"/>
        <v>9950</v>
      </c>
      <c r="U1456" s="9">
        <f t="shared" si="371"/>
        <v>15377750</v>
      </c>
      <c r="V1456" s="9">
        <f t="shared" si="372"/>
        <v>4261.7418022795282</v>
      </c>
      <c r="W1456" s="6">
        <f t="shared" si="373"/>
        <v>323210.91502973688</v>
      </c>
      <c r="X1456" s="7">
        <f t="shared" si="374"/>
        <v>2.7557289869591273</v>
      </c>
      <c r="Y1456" s="12">
        <f t="shared" si="369"/>
        <v>3.5437537748500096</v>
      </c>
      <c r="Z1456" s="9">
        <f t="shared" si="375"/>
        <v>4258.986073292569</v>
      </c>
      <c r="AA1456" s="13">
        <f t="shared" si="370"/>
        <v>0.93501302988750357</v>
      </c>
    </row>
    <row r="1457" spans="7:27" x14ac:dyDescent="0.25">
      <c r="G1457" s="3">
        <v>717</v>
      </c>
      <c r="H1457" s="10">
        <f t="shared" si="364"/>
        <v>9950</v>
      </c>
      <c r="I1457" s="9">
        <f t="shared" si="360"/>
        <v>15387700</v>
      </c>
      <c r="J1457" s="9">
        <f t="shared" si="361"/>
        <v>4258.9860733188189</v>
      </c>
      <c r="K1457" s="6">
        <f t="shared" si="362"/>
        <v>3229.9695518211993</v>
      </c>
      <c r="L1457" s="7">
        <f t="shared" si="365"/>
        <v>2.7521674692140166</v>
      </c>
      <c r="M1457" s="12">
        <f t="shared" si="366"/>
        <v>3.5483396665497744</v>
      </c>
      <c r="N1457" s="9">
        <f t="shared" si="363"/>
        <v>4256.2339058496045</v>
      </c>
      <c r="O1457" s="13">
        <f t="shared" si="367"/>
        <v>0.93505502462998036</v>
      </c>
      <c r="S1457" s="3">
        <v>717</v>
      </c>
      <c r="T1457" s="10">
        <f t="shared" si="368"/>
        <v>9950</v>
      </c>
      <c r="U1457" s="9">
        <f t="shared" si="371"/>
        <v>15387700</v>
      </c>
      <c r="V1457" s="9">
        <f t="shared" si="372"/>
        <v>4258.986073292569</v>
      </c>
      <c r="W1457" s="6">
        <f t="shared" si="373"/>
        <v>323002.11940228252</v>
      </c>
      <c r="X1457" s="7">
        <f t="shared" si="374"/>
        <v>2.7521674690164279</v>
      </c>
      <c r="Y1457" s="12">
        <f t="shared" si="369"/>
        <v>3.5483396668045231</v>
      </c>
      <c r="Z1457" s="9">
        <f t="shared" si="375"/>
        <v>4256.233905823553</v>
      </c>
      <c r="AA1457" s="13">
        <f t="shared" si="370"/>
        <v>0.93505502463037793</v>
      </c>
    </row>
    <row r="1458" spans="7:27" x14ac:dyDescent="0.25">
      <c r="G1458" s="3">
        <v>718</v>
      </c>
      <c r="H1458" s="10">
        <f t="shared" si="364"/>
        <v>9950</v>
      </c>
      <c r="I1458" s="9">
        <f t="shared" si="360"/>
        <v>15397650</v>
      </c>
      <c r="J1458" s="9">
        <f t="shared" si="361"/>
        <v>4256.2339058496045</v>
      </c>
      <c r="K1458" s="6">
        <f t="shared" si="362"/>
        <v>3227.8843575817009</v>
      </c>
      <c r="L1458" s="7">
        <f t="shared" si="365"/>
        <v>2.7486128504905327</v>
      </c>
      <c r="M1458" s="12">
        <f t="shared" si="366"/>
        <v>3.5529285247491922</v>
      </c>
      <c r="N1458" s="9">
        <f t="shared" si="363"/>
        <v>4253.4852929991139</v>
      </c>
      <c r="O1458" s="13">
        <f t="shared" si="367"/>
        <v>0.93509696513368046</v>
      </c>
      <c r="S1458" s="3">
        <v>718</v>
      </c>
      <c r="T1458" s="10">
        <f t="shared" si="368"/>
        <v>9950</v>
      </c>
      <c r="U1458" s="9">
        <f t="shared" si="371"/>
        <v>15397650</v>
      </c>
      <c r="V1458" s="9">
        <f t="shared" si="372"/>
        <v>4256.233905823553</v>
      </c>
      <c r="W1458" s="6">
        <f t="shared" si="373"/>
        <v>322793.59336584434</v>
      </c>
      <c r="X1458" s="7">
        <f t="shared" si="374"/>
        <v>2.7486128509906642</v>
      </c>
      <c r="Y1458" s="12">
        <f t="shared" si="369"/>
        <v>3.5529285241027089</v>
      </c>
      <c r="Z1458" s="9">
        <f t="shared" si="375"/>
        <v>4253.4852929725621</v>
      </c>
      <c r="AA1458" s="13">
        <f t="shared" si="370"/>
        <v>0.93509696513408569</v>
      </c>
    </row>
    <row r="1459" spans="7:27" x14ac:dyDescent="0.25">
      <c r="G1459" s="3">
        <v>719</v>
      </c>
      <c r="H1459" s="10">
        <f t="shared" si="364"/>
        <v>9950</v>
      </c>
      <c r="I1459" s="9">
        <f t="shared" si="360"/>
        <v>15407600</v>
      </c>
      <c r="J1459" s="9">
        <f t="shared" si="361"/>
        <v>4253.4852929991139</v>
      </c>
      <c r="K1459" s="6">
        <f t="shared" si="362"/>
        <v>3225.8018545228142</v>
      </c>
      <c r="L1459" s="7">
        <f t="shared" si="365"/>
        <v>2.7450651154673582</v>
      </c>
      <c r="M1459" s="12">
        <f t="shared" si="366"/>
        <v>3.5575203462295151</v>
      </c>
      <c r="N1459" s="9">
        <f t="shared" si="363"/>
        <v>4250.7402278836462</v>
      </c>
      <c r="O1459" s="13">
        <f t="shared" si="367"/>
        <v>0.93513885150324028</v>
      </c>
      <c r="S1459" s="3">
        <v>719</v>
      </c>
      <c r="T1459" s="10">
        <f t="shared" si="368"/>
        <v>9950</v>
      </c>
      <c r="U1459" s="9">
        <f t="shared" si="371"/>
        <v>15407600</v>
      </c>
      <c r="V1459" s="9">
        <f t="shared" si="372"/>
        <v>4253.4852929725621</v>
      </c>
      <c r="W1459" s="6">
        <f t="shared" si="373"/>
        <v>322585.33639861754</v>
      </c>
      <c r="X1459" s="7">
        <f t="shared" si="374"/>
        <v>2.7450651150866041</v>
      </c>
      <c r="Y1459" s="12">
        <f t="shared" si="369"/>
        <v>3.5575203467229608</v>
      </c>
      <c r="Z1459" s="9">
        <f t="shared" si="375"/>
        <v>4250.7402278574755</v>
      </c>
      <c r="AA1459" s="13">
        <f t="shared" si="370"/>
        <v>0.93513885150363962</v>
      </c>
    </row>
    <row r="1460" spans="7:27" x14ac:dyDescent="0.25">
      <c r="G1460" s="3">
        <v>720</v>
      </c>
      <c r="H1460" s="10">
        <f t="shared" si="364"/>
        <v>9950</v>
      </c>
      <c r="I1460" s="9">
        <f t="shared" si="360"/>
        <v>15417550</v>
      </c>
      <c r="J1460" s="9">
        <f t="shared" si="361"/>
        <v>4250.7402278836462</v>
      </c>
      <c r="K1460" s="6">
        <f t="shared" si="362"/>
        <v>3223.7220359832008</v>
      </c>
      <c r="L1460" s="7">
        <f t="shared" si="365"/>
        <v>2.7415242427610527</v>
      </c>
      <c r="M1460" s="12">
        <f t="shared" si="366"/>
        <v>3.5621151356899228</v>
      </c>
      <c r="N1460" s="9">
        <f t="shared" si="363"/>
        <v>4247.9987036408847</v>
      </c>
      <c r="O1460" s="13">
        <f t="shared" si="367"/>
        <v>0.93518068384337028</v>
      </c>
      <c r="S1460" s="3">
        <v>720</v>
      </c>
      <c r="T1460" s="10">
        <f t="shared" si="368"/>
        <v>9950</v>
      </c>
      <c r="U1460" s="9">
        <f t="shared" si="371"/>
        <v>15417550</v>
      </c>
      <c r="V1460" s="9">
        <f t="shared" si="372"/>
        <v>4250.7402278574755</v>
      </c>
      <c r="W1460" s="6">
        <f t="shared" si="373"/>
        <v>322377.34798101767</v>
      </c>
      <c r="X1460" s="7">
        <f t="shared" si="374"/>
        <v>2.741524243539843</v>
      </c>
      <c r="Y1460" s="12">
        <f t="shared" si="369"/>
        <v>3.5621151346780255</v>
      </c>
      <c r="Z1460" s="9">
        <f t="shared" si="375"/>
        <v>4247.9987036139355</v>
      </c>
      <c r="AA1460" s="13">
        <f t="shared" si="370"/>
        <v>0.9351806838437815</v>
      </c>
    </row>
    <row r="1461" spans="7:27" x14ac:dyDescent="0.25">
      <c r="G1461" s="3">
        <v>721</v>
      </c>
      <c r="H1461" s="10">
        <f t="shared" si="364"/>
        <v>9950</v>
      </c>
      <c r="I1461" s="9">
        <f t="shared" si="360"/>
        <v>15427500</v>
      </c>
      <c r="J1461" s="9">
        <f t="shared" si="361"/>
        <v>4247.9987036408847</v>
      </c>
      <c r="K1461" s="6">
        <f t="shared" si="362"/>
        <v>3221.644899742415</v>
      </c>
      <c r="L1461" s="7">
        <f t="shared" si="365"/>
        <v>2.7379902186821927</v>
      </c>
      <c r="M1461" s="12">
        <f t="shared" si="366"/>
        <v>3.5667128879299796</v>
      </c>
      <c r="N1461" s="9">
        <f t="shared" si="363"/>
        <v>4245.2607134222026</v>
      </c>
      <c r="O1461" s="13">
        <f t="shared" si="367"/>
        <v>0.93522246225857231</v>
      </c>
      <c r="S1461" s="3">
        <v>721</v>
      </c>
      <c r="T1461" s="10">
        <f t="shared" si="368"/>
        <v>9950</v>
      </c>
      <c r="U1461" s="9">
        <f t="shared" si="371"/>
        <v>15427500</v>
      </c>
      <c r="V1461" s="9">
        <f t="shared" si="372"/>
        <v>4247.9987036139355</v>
      </c>
      <c r="W1461" s="6">
        <f t="shared" si="373"/>
        <v>322169.62759346043</v>
      </c>
      <c r="X1461" s="7">
        <f t="shared" si="374"/>
        <v>2.7379902186506744</v>
      </c>
      <c r="Y1461" s="12">
        <f t="shared" si="369"/>
        <v>3.5667128879710379</v>
      </c>
      <c r="Z1461" s="9">
        <f t="shared" si="375"/>
        <v>4245.2607133952852</v>
      </c>
      <c r="AA1461" s="13">
        <f t="shared" si="370"/>
        <v>0.93522246225898309</v>
      </c>
    </row>
    <row r="1462" spans="7:27" x14ac:dyDescent="0.25">
      <c r="G1462" s="3">
        <v>722</v>
      </c>
      <c r="H1462" s="10">
        <f t="shared" si="364"/>
        <v>9950</v>
      </c>
      <c r="I1462" s="9">
        <f t="shared" ref="I1462:I1525" si="376">SUM(H1461, I1461)</f>
        <v>15437450</v>
      </c>
      <c r="J1462" s="9">
        <f t="shared" ref="J1462:J1525" si="377">N1461</f>
        <v>4245.2607134222026</v>
      </c>
      <c r="K1462" s="6">
        <f t="shared" ref="K1462:K1525" si="378">(POWER((H1462/SUM(H1462,I1462)+1),($I$3/1000)) -1)*$E$3</f>
        <v>3219.5704369186728</v>
      </c>
      <c r="L1462" s="7">
        <f t="shared" si="365"/>
        <v>2.7344630228964246</v>
      </c>
      <c r="M1462" s="12">
        <f t="shared" si="366"/>
        <v>3.571313606448391</v>
      </c>
      <c r="N1462" s="9">
        <f t="shared" ref="N1462:N1525" si="379">J1462-L1462</f>
        <v>4242.5262503993063</v>
      </c>
      <c r="O1462" s="13">
        <f t="shared" si="367"/>
        <v>0.93526418685303792</v>
      </c>
      <c r="S1462" s="3">
        <v>722</v>
      </c>
      <c r="T1462" s="10">
        <f t="shared" si="368"/>
        <v>9950</v>
      </c>
      <c r="U1462" s="9">
        <f t="shared" si="371"/>
        <v>15437450</v>
      </c>
      <c r="V1462" s="9">
        <f t="shared" si="372"/>
        <v>4245.2607133952852</v>
      </c>
      <c r="W1462" s="6">
        <f t="shared" si="373"/>
        <v>321962.1747185819</v>
      </c>
      <c r="X1462" s="7">
        <f t="shared" si="374"/>
        <v>2.7344630227923639</v>
      </c>
      <c r="Y1462" s="12">
        <f t="shared" si="369"/>
        <v>3.5713136065842987</v>
      </c>
      <c r="Z1462" s="9">
        <f t="shared" si="375"/>
        <v>4242.5262503724925</v>
      </c>
      <c r="AA1462" s="13">
        <f t="shared" si="370"/>
        <v>0.93526418685344703</v>
      </c>
    </row>
    <row r="1463" spans="7:27" x14ac:dyDescent="0.25">
      <c r="G1463" s="3">
        <v>723</v>
      </c>
      <c r="H1463" s="10">
        <f t="shared" si="364"/>
        <v>9950</v>
      </c>
      <c r="I1463" s="9">
        <f t="shared" si="376"/>
        <v>15447400</v>
      </c>
      <c r="J1463" s="9">
        <f t="shared" si="377"/>
        <v>4242.5262503993063</v>
      </c>
      <c r="K1463" s="6">
        <f t="shared" si="378"/>
        <v>3217.4986430710815</v>
      </c>
      <c r="L1463" s="7">
        <f t="shared" si="365"/>
        <v>2.7309426375605517</v>
      </c>
      <c r="M1463" s="12">
        <f t="shared" si="366"/>
        <v>3.5759172915924977</v>
      </c>
      <c r="N1463" s="9">
        <f t="shared" si="379"/>
        <v>4239.7953077617458</v>
      </c>
      <c r="O1463" s="13">
        <f t="shared" si="367"/>
        <v>0.93530585773068631</v>
      </c>
      <c r="S1463" s="3">
        <v>723</v>
      </c>
      <c r="T1463" s="10">
        <f t="shared" si="368"/>
        <v>9950</v>
      </c>
      <c r="U1463" s="9">
        <f t="shared" si="371"/>
        <v>15447400</v>
      </c>
      <c r="V1463" s="9">
        <f t="shared" si="372"/>
        <v>4242.5262503724925</v>
      </c>
      <c r="W1463" s="6">
        <f t="shared" si="373"/>
        <v>321754.9888390181</v>
      </c>
      <c r="X1463" s="7">
        <f t="shared" si="374"/>
        <v>2.7309426383675679</v>
      </c>
      <c r="Y1463" s="12">
        <f t="shared" si="369"/>
        <v>3.5759172905357843</v>
      </c>
      <c r="Z1463" s="9">
        <f t="shared" si="375"/>
        <v>4239.7953077341253</v>
      </c>
      <c r="AA1463" s="13">
        <f t="shared" si="370"/>
        <v>0.93530585773110775</v>
      </c>
    </row>
    <row r="1464" spans="7:27" x14ac:dyDescent="0.25">
      <c r="G1464" s="3">
        <v>724</v>
      </c>
      <c r="H1464" s="10">
        <f t="shared" si="364"/>
        <v>9950</v>
      </c>
      <c r="I1464" s="9">
        <f t="shared" si="376"/>
        <v>15457350</v>
      </c>
      <c r="J1464" s="9">
        <f t="shared" si="377"/>
        <v>4239.7953077617458</v>
      </c>
      <c r="K1464" s="6">
        <f t="shared" si="378"/>
        <v>3215.4295159791955</v>
      </c>
      <c r="L1464" s="7">
        <f t="shared" si="365"/>
        <v>2.7274290485000852</v>
      </c>
      <c r="M1464" s="12">
        <f t="shared" si="366"/>
        <v>3.5805239389712011</v>
      </c>
      <c r="N1464" s="9">
        <f t="shared" si="379"/>
        <v>4237.0678787132456</v>
      </c>
      <c r="O1464" s="13">
        <f t="shared" si="367"/>
        <v>0.9353474749952202</v>
      </c>
      <c r="S1464" s="3">
        <v>724</v>
      </c>
      <c r="T1464" s="10">
        <f t="shared" si="368"/>
        <v>9950</v>
      </c>
      <c r="U1464" s="9">
        <f t="shared" si="371"/>
        <v>15457350</v>
      </c>
      <c r="V1464" s="9">
        <f t="shared" si="372"/>
        <v>4239.7953077341253</v>
      </c>
      <c r="W1464" s="6">
        <f t="shared" si="373"/>
        <v>321548.06944184599</v>
      </c>
      <c r="X1464" s="7">
        <f t="shared" si="374"/>
        <v>2.7274290478656846</v>
      </c>
      <c r="Y1464" s="12">
        <f t="shared" si="369"/>
        <v>3.5805239398040318</v>
      </c>
      <c r="Z1464" s="9">
        <f t="shared" si="375"/>
        <v>4237.06787868626</v>
      </c>
      <c r="AA1464" s="13">
        <f t="shared" si="370"/>
        <v>0.93534747499563198</v>
      </c>
    </row>
    <row r="1465" spans="7:27" x14ac:dyDescent="0.25">
      <c r="G1465" s="3">
        <v>725</v>
      </c>
      <c r="H1465" s="10">
        <f t="shared" si="364"/>
        <v>9950</v>
      </c>
      <c r="I1465" s="9">
        <f t="shared" si="376"/>
        <v>15467300</v>
      </c>
      <c r="J1465" s="9">
        <f t="shared" si="377"/>
        <v>4237.0678787132456</v>
      </c>
      <c r="K1465" s="6">
        <f t="shared" si="378"/>
        <v>3213.3630467612306</v>
      </c>
      <c r="L1465" s="7">
        <f t="shared" si="365"/>
        <v>2.7239222331564155</v>
      </c>
      <c r="M1465" s="12">
        <f t="shared" si="366"/>
        <v>3.5851335552571295</v>
      </c>
      <c r="N1465" s="9">
        <f t="shared" si="379"/>
        <v>4234.3439564800892</v>
      </c>
      <c r="O1465" s="13">
        <f t="shared" si="367"/>
        <v>0.93538903874999868</v>
      </c>
      <c r="S1465" s="3">
        <v>725</v>
      </c>
      <c r="T1465" s="10">
        <f t="shared" si="368"/>
        <v>9950</v>
      </c>
      <c r="U1465" s="9">
        <f t="shared" si="371"/>
        <v>15467300</v>
      </c>
      <c r="V1465" s="9">
        <f t="shared" si="372"/>
        <v>4237.06787868626</v>
      </c>
      <c r="W1465" s="6">
        <f t="shared" si="373"/>
        <v>321341.41600970167</v>
      </c>
      <c r="X1465" s="7">
        <f t="shared" si="374"/>
        <v>2.723922233790113</v>
      </c>
      <c r="Y1465" s="12">
        <f t="shared" si="369"/>
        <v>3.5851335544230785</v>
      </c>
      <c r="Z1465" s="9">
        <f t="shared" si="375"/>
        <v>4234.3439564524697</v>
      </c>
      <c r="AA1465" s="13">
        <f t="shared" si="370"/>
        <v>0.93538903875042012</v>
      </c>
    </row>
    <row r="1466" spans="7:27" x14ac:dyDescent="0.25">
      <c r="G1466" s="3">
        <v>726</v>
      </c>
      <c r="H1466" s="10">
        <f t="shared" si="364"/>
        <v>9950</v>
      </c>
      <c r="I1466" s="9">
        <f t="shared" si="376"/>
        <v>15477250</v>
      </c>
      <c r="J1466" s="9">
        <f t="shared" si="377"/>
        <v>4234.3439564800892</v>
      </c>
      <c r="K1466" s="6">
        <f t="shared" si="378"/>
        <v>3211.2992331967407</v>
      </c>
      <c r="L1466" s="7">
        <f t="shared" si="365"/>
        <v>2.7204221785302445</v>
      </c>
      <c r="M1466" s="12">
        <f t="shared" si="366"/>
        <v>3.5897461346518096</v>
      </c>
      <c r="N1466" s="9">
        <f t="shared" si="379"/>
        <v>4231.6235343015587</v>
      </c>
      <c r="O1466" s="13">
        <f t="shared" si="367"/>
        <v>0.9354305490981818</v>
      </c>
      <c r="S1466" s="3">
        <v>726</v>
      </c>
      <c r="T1466" s="10">
        <f t="shared" si="368"/>
        <v>9950</v>
      </c>
      <c r="U1466" s="9">
        <f t="shared" si="371"/>
        <v>15477250</v>
      </c>
      <c r="V1466" s="9">
        <f t="shared" si="372"/>
        <v>4234.3439564524697</v>
      </c>
      <c r="W1466" s="6">
        <f t="shared" si="373"/>
        <v>321135.02803410299</v>
      </c>
      <c r="X1466" s="7">
        <f t="shared" si="374"/>
        <v>2.7204221787522544</v>
      </c>
      <c r="Y1466" s="12">
        <f t="shared" si="369"/>
        <v>3.589746134358855</v>
      </c>
      <c r="Z1466" s="9">
        <f t="shared" si="375"/>
        <v>4231.6235342737173</v>
      </c>
      <c r="AA1466" s="13">
        <f t="shared" si="370"/>
        <v>0.93543054909860657</v>
      </c>
    </row>
    <row r="1467" spans="7:27" x14ac:dyDescent="0.25">
      <c r="G1467" s="3">
        <v>727</v>
      </c>
      <c r="H1467" s="10">
        <f t="shared" si="364"/>
        <v>9950</v>
      </c>
      <c r="I1467" s="9">
        <f t="shared" si="376"/>
        <v>15487200</v>
      </c>
      <c r="J1467" s="9">
        <f t="shared" si="377"/>
        <v>4231.6235343015587</v>
      </c>
      <c r="K1467" s="6">
        <f t="shared" si="378"/>
        <v>3209.2380686243869</v>
      </c>
      <c r="L1467" s="7">
        <f t="shared" si="365"/>
        <v>2.7169288655350514</v>
      </c>
      <c r="M1467" s="12">
        <f t="shared" si="366"/>
        <v>3.5943616794239595</v>
      </c>
      <c r="N1467" s="9">
        <f t="shared" si="379"/>
        <v>4228.9066054360237</v>
      </c>
      <c r="O1467" s="13">
        <f t="shared" si="367"/>
        <v>0.93547200614263881</v>
      </c>
      <c r="S1467" s="3">
        <v>727</v>
      </c>
      <c r="T1467" s="10">
        <f t="shared" si="368"/>
        <v>9950</v>
      </c>
      <c r="U1467" s="9">
        <f t="shared" si="371"/>
        <v>15487200</v>
      </c>
      <c r="V1467" s="9">
        <f t="shared" si="372"/>
        <v>4231.6235342737173</v>
      </c>
      <c r="W1467" s="6">
        <f t="shared" si="373"/>
        <v>320928.90499990643</v>
      </c>
      <c r="X1467" s="7">
        <f t="shared" si="374"/>
        <v>2.7169288653668384</v>
      </c>
      <c r="Y1467" s="12">
        <f t="shared" si="369"/>
        <v>3.5943616796464966</v>
      </c>
      <c r="Z1467" s="9">
        <f t="shared" si="375"/>
        <v>4228.9066054083505</v>
      </c>
      <c r="AA1467" s="13">
        <f t="shared" si="370"/>
        <v>0.93547200614306103</v>
      </c>
    </row>
    <row r="1468" spans="7:27" x14ac:dyDescent="0.25">
      <c r="G1468" s="3">
        <v>728</v>
      </c>
      <c r="H1468" s="10">
        <f t="shared" si="364"/>
        <v>9950</v>
      </c>
      <c r="I1468" s="9">
        <f t="shared" si="376"/>
        <v>15497150</v>
      </c>
      <c r="J1468" s="9">
        <f t="shared" si="377"/>
        <v>4228.9066054360237</v>
      </c>
      <c r="K1468" s="6">
        <f t="shared" si="378"/>
        <v>3207.1795486032784</v>
      </c>
      <c r="L1468" s="7">
        <f t="shared" si="365"/>
        <v>2.7134422768603352</v>
      </c>
      <c r="M1468" s="12">
        <f t="shared" si="366"/>
        <v>3.5989801895839815</v>
      </c>
      <c r="N1468" s="9">
        <f t="shared" si="379"/>
        <v>4226.1931631591633</v>
      </c>
      <c r="O1468" s="13">
        <f t="shared" si="367"/>
        <v>0.93551340998597465</v>
      </c>
      <c r="S1468" s="3">
        <v>728</v>
      </c>
      <c r="T1468" s="10">
        <f t="shared" si="368"/>
        <v>9950</v>
      </c>
      <c r="U1468" s="9">
        <f t="shared" si="371"/>
        <v>15497150</v>
      </c>
      <c r="V1468" s="9">
        <f t="shared" si="372"/>
        <v>4228.9066054083505</v>
      </c>
      <c r="W1468" s="6">
        <f t="shared" si="373"/>
        <v>320723.04640085035</v>
      </c>
      <c r="X1468" s="7">
        <f t="shared" si="374"/>
        <v>2.7134422763580521</v>
      </c>
      <c r="Y1468" s="12">
        <f t="shared" si="369"/>
        <v>3.5989801902501859</v>
      </c>
      <c r="Z1468" s="9">
        <f t="shared" si="375"/>
        <v>4226.1931631319922</v>
      </c>
      <c r="AA1468" s="13">
        <f t="shared" si="370"/>
        <v>0.93551340998638932</v>
      </c>
    </row>
    <row r="1469" spans="7:27" x14ac:dyDescent="0.25">
      <c r="G1469" s="3">
        <v>729</v>
      </c>
      <c r="H1469" s="10">
        <f t="shared" si="364"/>
        <v>9950</v>
      </c>
      <c r="I1469" s="9">
        <f t="shared" si="376"/>
        <v>15507100</v>
      </c>
      <c r="J1469" s="9">
        <f t="shared" si="377"/>
        <v>4226.1931631591633</v>
      </c>
      <c r="K1469" s="6">
        <f t="shared" si="378"/>
        <v>3205.1236664720764</v>
      </c>
      <c r="L1469" s="7">
        <f t="shared" si="365"/>
        <v>2.7099623950335787</v>
      </c>
      <c r="M1469" s="12">
        <f t="shared" si="366"/>
        <v>3.6036016654315954</v>
      </c>
      <c r="N1469" s="9">
        <f t="shared" si="379"/>
        <v>4223.4832007641298</v>
      </c>
      <c r="O1469" s="13">
        <f t="shared" si="367"/>
        <v>0.93555476073052779</v>
      </c>
      <c r="S1469" s="3">
        <v>729</v>
      </c>
      <c r="T1469" s="10">
        <f t="shared" si="368"/>
        <v>9950</v>
      </c>
      <c r="U1469" s="9">
        <f t="shared" si="371"/>
        <v>15507100</v>
      </c>
      <c r="V1469" s="9">
        <f t="shared" si="372"/>
        <v>4226.1931631319922</v>
      </c>
      <c r="W1469" s="6">
        <f t="shared" si="373"/>
        <v>320517.45172845258</v>
      </c>
      <c r="X1469" s="7">
        <f t="shared" si="374"/>
        <v>2.709962394486896</v>
      </c>
      <c r="Y1469" s="12">
        <f t="shared" si="369"/>
        <v>3.603601666158553</v>
      </c>
      <c r="Z1469" s="9">
        <f t="shared" si="375"/>
        <v>4223.4832007375053</v>
      </c>
      <c r="AA1469" s="13">
        <f t="shared" si="370"/>
        <v>0.93555476073093402</v>
      </c>
    </row>
    <row r="1470" spans="7:27" x14ac:dyDescent="0.25">
      <c r="G1470" s="3">
        <v>730</v>
      </c>
      <c r="H1470" s="10">
        <f t="shared" si="364"/>
        <v>9950</v>
      </c>
      <c r="I1470" s="9">
        <f t="shared" si="376"/>
        <v>15517050</v>
      </c>
      <c r="J1470" s="9">
        <f t="shared" si="377"/>
        <v>4223.4832007641298</v>
      </c>
      <c r="K1470" s="6">
        <f t="shared" si="378"/>
        <v>3203.0704177898883</v>
      </c>
      <c r="L1470" s="7">
        <f t="shared" si="365"/>
        <v>2.7064892015215571</v>
      </c>
      <c r="M1470" s="12">
        <f t="shared" si="366"/>
        <v>3.6082261087573815</v>
      </c>
      <c r="N1470" s="9">
        <f t="shared" si="379"/>
        <v>4220.7767115626084</v>
      </c>
      <c r="O1470" s="13">
        <f t="shared" si="367"/>
        <v>0.93559605847835381</v>
      </c>
      <c r="S1470" s="3">
        <v>730</v>
      </c>
      <c r="T1470" s="10">
        <f t="shared" si="368"/>
        <v>9950</v>
      </c>
      <c r="U1470" s="9">
        <f t="shared" si="371"/>
        <v>15517050</v>
      </c>
      <c r="V1470" s="9">
        <f t="shared" si="372"/>
        <v>4223.4832007375053</v>
      </c>
      <c r="W1470" s="6">
        <f t="shared" si="373"/>
        <v>320312.12047201052</v>
      </c>
      <c r="X1470" s="7">
        <f t="shared" si="374"/>
        <v>2.706489202518259</v>
      </c>
      <c r="Y1470" s="12">
        <f t="shared" si="369"/>
        <v>3.6082261074286026</v>
      </c>
      <c r="Z1470" s="9">
        <f t="shared" si="375"/>
        <v>4220.776711534987</v>
      </c>
      <c r="AA1470" s="13">
        <f t="shared" si="370"/>
        <v>0.93559605847877525</v>
      </c>
    </row>
    <row r="1471" spans="7:27" x14ac:dyDescent="0.25">
      <c r="G1471" s="3">
        <v>731</v>
      </c>
      <c r="H1471" s="10">
        <f t="shared" si="364"/>
        <v>9950</v>
      </c>
      <c r="I1471" s="9">
        <f t="shared" si="376"/>
        <v>15527000</v>
      </c>
      <c r="J1471" s="9">
        <f t="shared" si="377"/>
        <v>4220.7767115626084</v>
      </c>
      <c r="K1471" s="6">
        <f t="shared" si="378"/>
        <v>3201.0198003362689</v>
      </c>
      <c r="L1471" s="7">
        <f t="shared" si="365"/>
        <v>2.7030226828403126</v>
      </c>
      <c r="M1471" s="12">
        <f t="shared" si="366"/>
        <v>3.6128535146950251</v>
      </c>
      <c r="N1471" s="9">
        <f t="shared" si="379"/>
        <v>4218.0736888797683</v>
      </c>
      <c r="O1471" s="13">
        <f t="shared" si="367"/>
        <v>0.93563730333130235</v>
      </c>
      <c r="S1471" s="3">
        <v>731</v>
      </c>
      <c r="T1471" s="10">
        <f t="shared" si="368"/>
        <v>9950</v>
      </c>
      <c r="U1471" s="9">
        <f t="shared" si="371"/>
        <v>15527000</v>
      </c>
      <c r="V1471" s="9">
        <f t="shared" si="372"/>
        <v>4220.776711534987</v>
      </c>
      <c r="W1471" s="6">
        <f t="shared" si="373"/>
        <v>320107.05212748289</v>
      </c>
      <c r="X1471" s="7">
        <f t="shared" si="374"/>
        <v>2.7030226833333981</v>
      </c>
      <c r="Y1471" s="12">
        <f t="shared" si="369"/>
        <v>3.6128535140359683</v>
      </c>
      <c r="Z1471" s="9">
        <f t="shared" si="375"/>
        <v>4218.073688851654</v>
      </c>
      <c r="AA1471" s="13">
        <f t="shared" si="370"/>
        <v>0.93563730333173134</v>
      </c>
    </row>
    <row r="1472" spans="7:27" x14ac:dyDescent="0.25">
      <c r="G1472" s="3">
        <v>732</v>
      </c>
      <c r="H1472" s="10">
        <f t="shared" si="364"/>
        <v>9950</v>
      </c>
      <c r="I1472" s="9">
        <f t="shared" si="376"/>
        <v>15536950</v>
      </c>
      <c r="J1472" s="9">
        <f t="shared" si="377"/>
        <v>4218.0736888797683</v>
      </c>
      <c r="K1472" s="6">
        <f t="shared" si="378"/>
        <v>3198.9718052294338</v>
      </c>
      <c r="L1472" s="7">
        <f t="shared" si="365"/>
        <v>2.699562819199179</v>
      </c>
      <c r="M1472" s="12">
        <f t="shared" si="366"/>
        <v>3.6174838868528192</v>
      </c>
      <c r="N1472" s="9">
        <f t="shared" si="379"/>
        <v>4215.3741260605693</v>
      </c>
      <c r="O1472" s="13">
        <f t="shared" si="367"/>
        <v>0.93567849539092152</v>
      </c>
      <c r="S1472" s="3">
        <v>732</v>
      </c>
      <c r="T1472" s="10">
        <f t="shared" si="368"/>
        <v>9950</v>
      </c>
      <c r="U1472" s="9">
        <f t="shared" si="371"/>
        <v>15536950</v>
      </c>
      <c r="V1472" s="9">
        <f t="shared" si="372"/>
        <v>4218.073688851654</v>
      </c>
      <c r="W1472" s="6">
        <f t="shared" si="373"/>
        <v>319902.2461908285</v>
      </c>
      <c r="X1472" s="7">
        <f t="shared" si="374"/>
        <v>2.6995628198667774</v>
      </c>
      <c r="Y1472" s="12">
        <f t="shared" si="369"/>
        <v>3.6174838859582201</v>
      </c>
      <c r="Z1472" s="9">
        <f t="shared" si="375"/>
        <v>4215.3741260317875</v>
      </c>
      <c r="AA1472" s="13">
        <f t="shared" si="370"/>
        <v>0.93567849539136061</v>
      </c>
    </row>
    <row r="1473" spans="7:27" x14ac:dyDescent="0.25">
      <c r="G1473" s="3">
        <v>733</v>
      </c>
      <c r="H1473" s="10">
        <f t="shared" si="364"/>
        <v>9950</v>
      </c>
      <c r="I1473" s="9">
        <f t="shared" si="376"/>
        <v>15546900</v>
      </c>
      <c r="J1473" s="9">
        <f t="shared" si="377"/>
        <v>4215.3741260605693</v>
      </c>
      <c r="K1473" s="6">
        <f t="shared" si="378"/>
        <v>3196.9264302489364</v>
      </c>
      <c r="L1473" s="7">
        <f t="shared" si="365"/>
        <v>2.6961095947602014</v>
      </c>
      <c r="M1473" s="12">
        <f t="shared" si="366"/>
        <v>3.6221172236392634</v>
      </c>
      <c r="N1473" s="9">
        <f t="shared" si="379"/>
        <v>4212.6780164658094</v>
      </c>
      <c r="O1473" s="13">
        <f t="shared" si="367"/>
        <v>0.93571963475851727</v>
      </c>
      <c r="S1473" s="3">
        <v>733</v>
      </c>
      <c r="T1473" s="10">
        <f t="shared" si="368"/>
        <v>9950</v>
      </c>
      <c r="U1473" s="9">
        <f t="shared" si="371"/>
        <v>15546900</v>
      </c>
      <c r="V1473" s="9">
        <f t="shared" si="372"/>
        <v>4215.3741260317875</v>
      </c>
      <c r="W1473" s="6">
        <f t="shared" si="373"/>
        <v>319697.70215800608</v>
      </c>
      <c r="X1473" s="7">
        <f t="shared" si="374"/>
        <v>2.6961095950778171</v>
      </c>
      <c r="Y1473" s="12">
        <f t="shared" si="369"/>
        <v>3.6221172232125589</v>
      </c>
      <c r="Z1473" s="9">
        <f t="shared" si="375"/>
        <v>4212.6780164367092</v>
      </c>
      <c r="AA1473" s="13">
        <f t="shared" si="370"/>
        <v>0.93571963475896136</v>
      </c>
    </row>
    <row r="1474" spans="7:27" x14ac:dyDescent="0.25">
      <c r="G1474" s="3">
        <v>734</v>
      </c>
      <c r="H1474" s="10">
        <f t="shared" si="364"/>
        <v>9950</v>
      </c>
      <c r="I1474" s="9">
        <f t="shared" si="376"/>
        <v>15556850</v>
      </c>
      <c r="J1474" s="9">
        <f t="shared" si="377"/>
        <v>4212.6780164658094</v>
      </c>
      <c r="K1474" s="6">
        <f t="shared" si="378"/>
        <v>3194.8836687334392</v>
      </c>
      <c r="L1474" s="7">
        <f t="shared" si="365"/>
        <v>2.6926629924642627</v>
      </c>
      <c r="M1474" s="12">
        <f t="shared" si="366"/>
        <v>3.6267535251645904</v>
      </c>
      <c r="N1474" s="9">
        <f t="shared" si="379"/>
        <v>4209.9853534733447</v>
      </c>
      <c r="O1474" s="13">
        <f t="shared" si="367"/>
        <v>0.93576072153513579</v>
      </c>
      <c r="S1474" s="3">
        <v>734</v>
      </c>
      <c r="T1474" s="10">
        <f t="shared" si="368"/>
        <v>9950</v>
      </c>
      <c r="U1474" s="9">
        <f t="shared" si="371"/>
        <v>15556850</v>
      </c>
      <c r="V1474" s="9">
        <f t="shared" si="372"/>
        <v>4212.6780164367092</v>
      </c>
      <c r="W1474" s="6">
        <f t="shared" si="373"/>
        <v>319493.41952497436</v>
      </c>
      <c r="X1474" s="7">
        <f t="shared" si="374"/>
        <v>2.6926629919667362</v>
      </c>
      <c r="Y1474" s="12">
        <f t="shared" si="369"/>
        <v>3.6267535258347099</v>
      </c>
      <c r="Z1474" s="9">
        <f t="shared" si="375"/>
        <v>4209.985353444742</v>
      </c>
      <c r="AA1474" s="13">
        <f t="shared" si="370"/>
        <v>0.93576072153557222</v>
      </c>
    </row>
    <row r="1475" spans="7:27" x14ac:dyDescent="0.25">
      <c r="G1475" s="3">
        <v>735</v>
      </c>
      <c r="H1475" s="10">
        <f t="shared" si="364"/>
        <v>9950</v>
      </c>
      <c r="I1475" s="9">
        <f t="shared" si="376"/>
        <v>15566800</v>
      </c>
      <c r="J1475" s="9">
        <f t="shared" si="377"/>
        <v>4209.9853534733447</v>
      </c>
      <c r="K1475" s="6">
        <f t="shared" si="378"/>
        <v>3192.8435162420501</v>
      </c>
      <c r="L1475" s="7">
        <f t="shared" si="365"/>
        <v>2.6892229937188996</v>
      </c>
      <c r="M1475" s="12">
        <f t="shared" si="366"/>
        <v>3.6313927936839536</v>
      </c>
      <c r="N1475" s="9">
        <f t="shared" si="379"/>
        <v>4207.2961304796254</v>
      </c>
      <c r="O1475" s="13">
        <f t="shared" si="367"/>
        <v>0.93580175582153891</v>
      </c>
      <c r="S1475" s="3">
        <v>735</v>
      </c>
      <c r="T1475" s="10">
        <f t="shared" si="368"/>
        <v>9950</v>
      </c>
      <c r="U1475" s="9">
        <f t="shared" si="371"/>
        <v>15566800</v>
      </c>
      <c r="V1475" s="9">
        <f t="shared" si="372"/>
        <v>4209.985353444742</v>
      </c>
      <c r="W1475" s="6">
        <f t="shared" si="373"/>
        <v>319289.39779657382</v>
      </c>
      <c r="X1475" s="7">
        <f t="shared" si="374"/>
        <v>2.689222993685672</v>
      </c>
      <c r="Y1475" s="12">
        <f t="shared" si="369"/>
        <v>3.6313927937288226</v>
      </c>
      <c r="Z1475" s="9">
        <f t="shared" si="375"/>
        <v>4207.2961304510563</v>
      </c>
      <c r="AA1475" s="13">
        <f t="shared" si="370"/>
        <v>0.93580175582197489</v>
      </c>
    </row>
    <row r="1476" spans="7:27" x14ac:dyDescent="0.25">
      <c r="G1476" s="3">
        <v>736</v>
      </c>
      <c r="H1476" s="10">
        <f t="shared" si="364"/>
        <v>9950</v>
      </c>
      <c r="I1476" s="9">
        <f t="shared" si="376"/>
        <v>15576750</v>
      </c>
      <c r="J1476" s="9">
        <f t="shared" si="377"/>
        <v>4207.2961304796254</v>
      </c>
      <c r="K1476" s="6">
        <f t="shared" si="378"/>
        <v>3190.8059661134303</v>
      </c>
      <c r="L1476" s="7">
        <f t="shared" si="365"/>
        <v>2.6857895828351608</v>
      </c>
      <c r="M1476" s="12">
        <f t="shared" si="366"/>
        <v>3.636035027617933</v>
      </c>
      <c r="N1476" s="9">
        <f t="shared" si="379"/>
        <v>4204.6103408967901</v>
      </c>
      <c r="O1476" s="13">
        <f t="shared" si="367"/>
        <v>0.93584273771824966</v>
      </c>
      <c r="S1476" s="3">
        <v>736</v>
      </c>
      <c r="T1476" s="10">
        <f t="shared" si="368"/>
        <v>9950</v>
      </c>
      <c r="U1476" s="9">
        <f t="shared" si="371"/>
        <v>15576750</v>
      </c>
      <c r="V1476" s="9">
        <f t="shared" si="372"/>
        <v>4207.2961304510563</v>
      </c>
      <c r="W1476" s="6">
        <f t="shared" si="373"/>
        <v>319085.63646876329</v>
      </c>
      <c r="X1476" s="7">
        <f t="shared" si="374"/>
        <v>2.6857895833073822</v>
      </c>
      <c r="Y1476" s="12">
        <f t="shared" si="369"/>
        <v>3.6360350269786372</v>
      </c>
      <c r="Z1476" s="9">
        <f t="shared" si="375"/>
        <v>4204.6103408677491</v>
      </c>
      <c r="AA1476" s="13">
        <f t="shared" si="370"/>
        <v>0.93584273771869275</v>
      </c>
    </row>
    <row r="1477" spans="7:27" x14ac:dyDescent="0.25">
      <c r="G1477" s="3">
        <v>737</v>
      </c>
      <c r="H1477" s="10">
        <f t="shared" si="364"/>
        <v>9950</v>
      </c>
      <c r="I1477" s="9">
        <f t="shared" si="376"/>
        <v>15586700</v>
      </c>
      <c r="J1477" s="9">
        <f t="shared" si="377"/>
        <v>4204.6103408967901</v>
      </c>
      <c r="K1477" s="6">
        <f t="shared" si="378"/>
        <v>3188.7710161271343</v>
      </c>
      <c r="L1477" s="7">
        <f t="shared" si="365"/>
        <v>2.6823627434940076</v>
      </c>
      <c r="M1477" s="12">
        <f t="shared" si="366"/>
        <v>3.6406802262990858</v>
      </c>
      <c r="N1477" s="9">
        <f t="shared" si="379"/>
        <v>4201.927978153296</v>
      </c>
      <c r="O1477" s="13">
        <f t="shared" si="367"/>
        <v>0.93588366732554173</v>
      </c>
      <c r="S1477" s="3">
        <v>737</v>
      </c>
      <c r="T1477" s="10">
        <f t="shared" si="368"/>
        <v>9950</v>
      </c>
      <c r="U1477" s="9">
        <f t="shared" si="371"/>
        <v>15586700</v>
      </c>
      <c r="V1477" s="9">
        <f t="shared" si="372"/>
        <v>4204.6103408677491</v>
      </c>
      <c r="W1477" s="6">
        <f t="shared" si="373"/>
        <v>318882.13504194241</v>
      </c>
      <c r="X1477" s="7">
        <f t="shared" si="374"/>
        <v>2.682362744018842</v>
      </c>
      <c r="Y1477" s="12">
        <f t="shared" si="369"/>
        <v>3.6406802255867459</v>
      </c>
      <c r="Z1477" s="9">
        <f t="shared" si="375"/>
        <v>4201.9279781237301</v>
      </c>
      <c r="AA1477" s="13">
        <f t="shared" si="370"/>
        <v>0.93588366732599293</v>
      </c>
    </row>
    <row r="1478" spans="7:27" x14ac:dyDescent="0.25">
      <c r="G1478" s="3">
        <v>738</v>
      </c>
      <c r="H1478" s="10">
        <f t="shared" si="364"/>
        <v>9950</v>
      </c>
      <c r="I1478" s="9">
        <f t="shared" si="376"/>
        <v>15596650</v>
      </c>
      <c r="J1478" s="9">
        <f t="shared" si="377"/>
        <v>4201.927978153296</v>
      </c>
      <c r="K1478" s="6">
        <f t="shared" si="378"/>
        <v>3186.7386618422697</v>
      </c>
      <c r="L1478" s="7">
        <f t="shared" si="365"/>
        <v>2.678942459420528</v>
      </c>
      <c r="M1478" s="12">
        <f t="shared" si="366"/>
        <v>3.6453283890660217</v>
      </c>
      <c r="N1478" s="9">
        <f t="shared" si="379"/>
        <v>4199.2490356938752</v>
      </c>
      <c r="O1478" s="13">
        <f t="shared" si="367"/>
        <v>0.93592454474344067</v>
      </c>
      <c r="S1478" s="3">
        <v>738</v>
      </c>
      <c r="T1478" s="10">
        <f t="shared" si="368"/>
        <v>9950</v>
      </c>
      <c r="U1478" s="9">
        <f t="shared" si="371"/>
        <v>15596650</v>
      </c>
      <c r="V1478" s="9">
        <f t="shared" si="372"/>
        <v>4201.9279781237301</v>
      </c>
      <c r="W1478" s="6">
        <f t="shared" si="373"/>
        <v>318678.8930231721</v>
      </c>
      <c r="X1478" s="7">
        <f t="shared" si="374"/>
        <v>2.6789424590956492</v>
      </c>
      <c r="Y1478" s="12">
        <f t="shared" si="369"/>
        <v>3.6453283895080957</v>
      </c>
      <c r="Z1478" s="9">
        <f t="shared" si="375"/>
        <v>4199.2490356646349</v>
      </c>
      <c r="AA1478" s="13">
        <f t="shared" si="370"/>
        <v>0.93592454474388675</v>
      </c>
    </row>
    <row r="1479" spans="7:27" x14ac:dyDescent="0.25">
      <c r="G1479" s="3">
        <v>739</v>
      </c>
      <c r="H1479" s="10">
        <f t="shared" si="364"/>
        <v>9950</v>
      </c>
      <c r="I1479" s="9">
        <f t="shared" si="376"/>
        <v>15606600</v>
      </c>
      <c r="J1479" s="9">
        <f t="shared" si="377"/>
        <v>4199.2490356938752</v>
      </c>
      <c r="K1479" s="6">
        <f t="shared" si="378"/>
        <v>3184.7088943770532</v>
      </c>
      <c r="L1479" s="7">
        <f t="shared" si="365"/>
        <v>2.6755287122839948</v>
      </c>
      <c r="M1479" s="12">
        <f t="shared" si="366"/>
        <v>3.6499795181280135</v>
      </c>
      <c r="N1479" s="9">
        <f t="shared" si="379"/>
        <v>4196.573506981591</v>
      </c>
      <c r="O1479" s="13">
        <f t="shared" si="367"/>
        <v>0.935965370071692</v>
      </c>
      <c r="S1479" s="3">
        <v>739</v>
      </c>
      <c r="T1479" s="10">
        <f t="shared" si="368"/>
        <v>9950</v>
      </c>
      <c r="U1479" s="9">
        <f t="shared" si="371"/>
        <v>15606600</v>
      </c>
      <c r="V1479" s="9">
        <f t="shared" si="372"/>
        <v>4199.2490356646349</v>
      </c>
      <c r="W1479" s="6">
        <f t="shared" si="373"/>
        <v>318475.90991729288</v>
      </c>
      <c r="X1479" s="7">
        <f t="shared" si="374"/>
        <v>2.6755287118485724</v>
      </c>
      <c r="Y1479" s="12">
        <f t="shared" si="369"/>
        <v>3.6499795187220205</v>
      </c>
      <c r="Z1479" s="9">
        <f t="shared" si="375"/>
        <v>4196.5735069527864</v>
      </c>
      <c r="AA1479" s="13">
        <f t="shared" si="370"/>
        <v>0.93596537007213154</v>
      </c>
    </row>
    <row r="1480" spans="7:27" x14ac:dyDescent="0.25">
      <c r="G1480" s="3">
        <v>740</v>
      </c>
      <c r="H1480" s="10">
        <f t="shared" si="364"/>
        <v>9950</v>
      </c>
      <c r="I1480" s="9">
        <f t="shared" si="376"/>
        <v>15616550</v>
      </c>
      <c r="J1480" s="9">
        <f t="shared" si="377"/>
        <v>4196.573506981591</v>
      </c>
      <c r="K1480" s="6">
        <f t="shared" si="378"/>
        <v>3182.6817115110371</v>
      </c>
      <c r="L1480" s="7">
        <f t="shared" si="365"/>
        <v>2.6721214859921565</v>
      </c>
      <c r="M1480" s="12">
        <f t="shared" si="366"/>
        <v>3.6546336127281398</v>
      </c>
      <c r="N1480" s="9">
        <f t="shared" si="379"/>
        <v>4193.9013854955992</v>
      </c>
      <c r="O1480" s="13">
        <f t="shared" si="367"/>
        <v>0.93600614340979615</v>
      </c>
      <c r="S1480" s="3">
        <v>740</v>
      </c>
      <c r="T1480" s="10">
        <f t="shared" si="368"/>
        <v>9950</v>
      </c>
      <c r="U1480" s="9">
        <f t="shared" si="371"/>
        <v>15616550</v>
      </c>
      <c r="V1480" s="9">
        <f t="shared" si="372"/>
        <v>4196.5735069527864</v>
      </c>
      <c r="W1480" s="6">
        <f t="shared" si="373"/>
        <v>318273.1852247045</v>
      </c>
      <c r="X1480" s="7">
        <f t="shared" si="374"/>
        <v>2.6721214855591526</v>
      </c>
      <c r="Y1480" s="12">
        <f t="shared" si="369"/>
        <v>3.6546336133203545</v>
      </c>
      <c r="Z1480" s="9">
        <f t="shared" si="375"/>
        <v>4193.9013854672276</v>
      </c>
      <c r="AA1480" s="13">
        <f t="shared" si="370"/>
        <v>0.93600614341022903</v>
      </c>
    </row>
    <row r="1481" spans="7:27" x14ac:dyDescent="0.25">
      <c r="G1481" s="3">
        <v>741</v>
      </c>
      <c r="H1481" s="10">
        <f t="shared" si="364"/>
        <v>9950</v>
      </c>
      <c r="I1481" s="9">
        <f t="shared" si="376"/>
        <v>15626500</v>
      </c>
      <c r="J1481" s="9">
        <f t="shared" si="377"/>
        <v>4193.9013854955992</v>
      </c>
      <c r="K1481" s="6">
        <f t="shared" si="378"/>
        <v>3180.6571065828848</v>
      </c>
      <c r="L1481" s="7">
        <f t="shared" si="365"/>
        <v>2.6687207635742656</v>
      </c>
      <c r="M1481" s="12">
        <f t="shared" si="366"/>
        <v>3.6592906733789277</v>
      </c>
      <c r="N1481" s="9">
        <f t="shared" si="379"/>
        <v>4191.2326647320251</v>
      </c>
      <c r="O1481" s="13">
        <f t="shared" si="367"/>
        <v>0.93604686485699429</v>
      </c>
      <c r="S1481" s="3">
        <v>741</v>
      </c>
      <c r="T1481" s="10">
        <f t="shared" si="368"/>
        <v>9950</v>
      </c>
      <c r="U1481" s="9">
        <f t="shared" si="371"/>
        <v>15626500</v>
      </c>
      <c r="V1481" s="9">
        <f t="shared" si="372"/>
        <v>4193.9013854672276</v>
      </c>
      <c r="W1481" s="6">
        <f t="shared" si="373"/>
        <v>318070.71845690871</v>
      </c>
      <c r="X1481" s="7">
        <f t="shared" si="374"/>
        <v>2.6687207636893784</v>
      </c>
      <c r="Y1481" s="12">
        <f t="shared" si="369"/>
        <v>3.6592906732210873</v>
      </c>
      <c r="Z1481" s="9">
        <f t="shared" si="375"/>
        <v>4191.2326647035379</v>
      </c>
      <c r="AA1481" s="13">
        <f t="shared" si="370"/>
        <v>0.93604686485742894</v>
      </c>
    </row>
    <row r="1482" spans="7:27" x14ac:dyDescent="0.25">
      <c r="G1482" s="3">
        <v>742</v>
      </c>
      <c r="H1482" s="10">
        <f t="shared" si="364"/>
        <v>9950</v>
      </c>
      <c r="I1482" s="9">
        <f t="shared" si="376"/>
        <v>15636450</v>
      </c>
      <c r="J1482" s="9">
        <f t="shared" si="377"/>
        <v>4191.2326647320251</v>
      </c>
      <c r="K1482" s="6">
        <f t="shared" si="378"/>
        <v>3178.6350773721497</v>
      </c>
      <c r="L1482" s="7">
        <f t="shared" si="365"/>
        <v>2.6653265298135254</v>
      </c>
      <c r="M1482" s="12">
        <f t="shared" si="366"/>
        <v>3.6639506982595615</v>
      </c>
      <c r="N1482" s="9">
        <f t="shared" si="379"/>
        <v>4188.5673382022114</v>
      </c>
      <c r="O1482" s="13">
        <f t="shared" si="367"/>
        <v>0.93608753451229532</v>
      </c>
      <c r="S1482" s="3">
        <v>742</v>
      </c>
      <c r="T1482" s="10">
        <f t="shared" si="368"/>
        <v>9950</v>
      </c>
      <c r="U1482" s="9">
        <f t="shared" si="371"/>
        <v>15636450</v>
      </c>
      <c r="V1482" s="9">
        <f t="shared" si="372"/>
        <v>4191.2326647035379</v>
      </c>
      <c r="W1482" s="6">
        <f t="shared" si="373"/>
        <v>317868.50912096654</v>
      </c>
      <c r="X1482" s="7">
        <f t="shared" si="374"/>
        <v>2.6653265296809407</v>
      </c>
      <c r="Y1482" s="12">
        <f t="shared" si="369"/>
        <v>3.663950698441822</v>
      </c>
      <c r="Z1482" s="9">
        <f t="shared" si="375"/>
        <v>4188.567338173857</v>
      </c>
      <c r="AA1482" s="13">
        <f t="shared" si="370"/>
        <v>0.93608753451272797</v>
      </c>
    </row>
    <row r="1483" spans="7:27" x14ac:dyDescent="0.25">
      <c r="G1483" s="3">
        <v>743</v>
      </c>
      <c r="H1483" s="10">
        <f t="shared" si="364"/>
        <v>9950</v>
      </c>
      <c r="I1483" s="9">
        <f t="shared" si="376"/>
        <v>15646400</v>
      </c>
      <c r="J1483" s="9">
        <f t="shared" si="377"/>
        <v>4188.5673382022114</v>
      </c>
      <c r="K1483" s="6">
        <f t="shared" si="378"/>
        <v>3176.6156172174933</v>
      </c>
      <c r="L1483" s="7">
        <f t="shared" si="365"/>
        <v>2.6619387669854575</v>
      </c>
      <c r="M1483" s="12">
        <f t="shared" si="366"/>
        <v>3.6686136890591183</v>
      </c>
      <c r="N1483" s="9">
        <f t="shared" si="379"/>
        <v>4185.9053994352262</v>
      </c>
      <c r="O1483" s="13">
        <f t="shared" si="367"/>
        <v>0.93612815247443804</v>
      </c>
      <c r="S1483" s="3">
        <v>743</v>
      </c>
      <c r="T1483" s="10">
        <f t="shared" si="368"/>
        <v>9950</v>
      </c>
      <c r="U1483" s="9">
        <f t="shared" si="371"/>
        <v>15646400</v>
      </c>
      <c r="V1483" s="9">
        <f t="shared" si="372"/>
        <v>4188.567338173857</v>
      </c>
      <c r="W1483" s="6">
        <f t="shared" si="373"/>
        <v>317666.55672393896</v>
      </c>
      <c r="X1483" s="7">
        <f t="shared" si="374"/>
        <v>2.6619387670074297</v>
      </c>
      <c r="Y1483" s="12">
        <f t="shared" si="369"/>
        <v>3.6686136890288368</v>
      </c>
      <c r="Z1483" s="9">
        <f t="shared" si="375"/>
        <v>4185.9053994068499</v>
      </c>
      <c r="AA1483" s="13">
        <f t="shared" si="370"/>
        <v>0.93612815247487102</v>
      </c>
    </row>
    <row r="1484" spans="7:27" x14ac:dyDescent="0.25">
      <c r="G1484" s="3">
        <v>744</v>
      </c>
      <c r="H1484" s="10">
        <f t="shared" ref="H1484:H1547" si="380">$E$6</f>
        <v>9950</v>
      </c>
      <c r="I1484" s="9">
        <f t="shared" si="376"/>
        <v>15656350</v>
      </c>
      <c r="J1484" s="9">
        <f t="shared" si="377"/>
        <v>4185.9053994352262</v>
      </c>
      <c r="K1484" s="6">
        <f t="shared" si="378"/>
        <v>3174.5987216780236</v>
      </c>
      <c r="L1484" s="7">
        <f t="shared" ref="L1484:L1547" si="381">(POWER((K1484/($E$3)+1), (1000/$I$3))-1)*J1484</f>
        <v>2.6585574603587356</v>
      </c>
      <c r="M1484" s="12">
        <f t="shared" ref="M1484:M1547" si="382">($E$6+50)/(L1484*1024)</f>
        <v>3.6732796434207082</v>
      </c>
      <c r="N1484" s="9">
        <f t="shared" si="379"/>
        <v>4183.2468419748675</v>
      </c>
      <c r="O1484" s="13">
        <f t="shared" ref="O1484:O1547" si="383">1-(N1484/$E$5)</f>
        <v>0.9361687188419362</v>
      </c>
      <c r="S1484" s="3">
        <v>744</v>
      </c>
      <c r="T1484" s="10">
        <f t="shared" ref="T1484:T1547" si="384">$E$6</f>
        <v>9950</v>
      </c>
      <c r="U1484" s="9">
        <f t="shared" si="371"/>
        <v>15656350</v>
      </c>
      <c r="V1484" s="9">
        <f t="shared" si="372"/>
        <v>4185.9053994068499</v>
      </c>
      <c r="W1484" s="6">
        <f t="shared" si="373"/>
        <v>317464.8607795483</v>
      </c>
      <c r="X1484" s="7">
        <f t="shared" si="374"/>
        <v>2.658557459276484</v>
      </c>
      <c r="Y1484" s="12">
        <f t="shared" ref="Y1484:Y1547" si="385">($E$6+50)/(X1484*1024)</f>
        <v>3.6732796449160352</v>
      </c>
      <c r="Z1484" s="9">
        <f t="shared" si="375"/>
        <v>4183.2468419475736</v>
      </c>
      <c r="AA1484" s="13">
        <f t="shared" ref="AA1484:AA1547" si="386">1-(Z1484/$E$5)</f>
        <v>0.93616871884235264</v>
      </c>
    </row>
    <row r="1485" spans="7:27" x14ac:dyDescent="0.25">
      <c r="G1485" s="3">
        <v>745</v>
      </c>
      <c r="H1485" s="10">
        <f t="shared" si="380"/>
        <v>9950</v>
      </c>
      <c r="I1485" s="9">
        <f t="shared" si="376"/>
        <v>15666300</v>
      </c>
      <c r="J1485" s="9">
        <f t="shared" si="377"/>
        <v>4183.2468419748675</v>
      </c>
      <c r="K1485" s="6">
        <f t="shared" si="378"/>
        <v>3172.5843840924026</v>
      </c>
      <c r="L1485" s="7">
        <f t="shared" si="381"/>
        <v>2.6551825895490584</v>
      </c>
      <c r="M1485" s="12">
        <f t="shared" si="382"/>
        <v>3.6779485668661831</v>
      </c>
      <c r="N1485" s="9">
        <f t="shared" si="379"/>
        <v>4180.5916593853181</v>
      </c>
      <c r="O1485" s="13">
        <f t="shared" si="383"/>
        <v>0.93620923371299258</v>
      </c>
      <c r="S1485" s="3">
        <v>745</v>
      </c>
      <c r="T1485" s="10">
        <f t="shared" si="384"/>
        <v>9950</v>
      </c>
      <c r="U1485" s="9">
        <f t="shared" ref="U1485:U1548" si="387">SUM(T1484,U1484)</f>
        <v>15666300</v>
      </c>
      <c r="V1485" s="9">
        <f t="shared" ref="V1485:V1548" si="388">Z1484</f>
        <v>4183.2468419475736</v>
      </c>
      <c r="W1485" s="6">
        <f t="shared" ref="W1485:W1548" si="389">(POWER((T1485/SUM(T1485,U1485)+1),($I$4/1000)) -1)*$E$3</f>
        <v>317263.4207970759</v>
      </c>
      <c r="X1485" s="7">
        <f t="shared" ref="X1485:X1548" si="390">(POWER((W1485/($E$3)+1), (1000/$I$4))-1)*V1485</f>
        <v>2.6551825900639754</v>
      </c>
      <c r="Y1485" s="12">
        <f t="shared" si="385"/>
        <v>3.6779485661529221</v>
      </c>
      <c r="Z1485" s="9">
        <f t="shared" ref="Z1485:Z1548" si="391">V1485-X1485</f>
        <v>4180.5916593575093</v>
      </c>
      <c r="AA1485" s="13">
        <f t="shared" si="386"/>
        <v>0.93620923371341691</v>
      </c>
    </row>
    <row r="1486" spans="7:27" x14ac:dyDescent="0.25">
      <c r="G1486" s="3">
        <v>746</v>
      </c>
      <c r="H1486" s="10">
        <f t="shared" si="380"/>
        <v>9950</v>
      </c>
      <c r="I1486" s="9">
        <f t="shared" si="376"/>
        <v>15676250</v>
      </c>
      <c r="J1486" s="9">
        <f t="shared" si="377"/>
        <v>4180.5916593853181</v>
      </c>
      <c r="K1486" s="6">
        <f t="shared" si="378"/>
        <v>3170.572602240185</v>
      </c>
      <c r="L1486" s="7">
        <f t="shared" si="381"/>
        <v>2.6518141433968703</v>
      </c>
      <c r="M1486" s="12">
        <f t="shared" si="382"/>
        <v>3.6826204522352444</v>
      </c>
      <c r="N1486" s="9">
        <f t="shared" si="379"/>
        <v>4177.9398452419209</v>
      </c>
      <c r="O1486" s="13">
        <f t="shared" si="383"/>
        <v>0.93624969718563966</v>
      </c>
      <c r="S1486" s="3">
        <v>746</v>
      </c>
      <c r="T1486" s="10">
        <f t="shared" si="384"/>
        <v>9950</v>
      </c>
      <c r="U1486" s="9">
        <f t="shared" si="387"/>
        <v>15676250</v>
      </c>
      <c r="V1486" s="9">
        <f t="shared" si="388"/>
        <v>4180.5916593575093</v>
      </c>
      <c r="W1486" s="6">
        <f t="shared" si="389"/>
        <v>317062.23629024421</v>
      </c>
      <c r="X1486" s="7">
        <f t="shared" si="390"/>
        <v>2.651814143039481</v>
      </c>
      <c r="Y1486" s="12">
        <f t="shared" si="385"/>
        <v>3.6826204527315571</v>
      </c>
      <c r="Z1486" s="9">
        <f t="shared" si="391"/>
        <v>4177.9398452144696</v>
      </c>
      <c r="AA1486" s="13">
        <f t="shared" si="386"/>
        <v>0.93624969718605855</v>
      </c>
    </row>
    <row r="1487" spans="7:27" x14ac:dyDescent="0.25">
      <c r="G1487" s="3">
        <v>747</v>
      </c>
      <c r="H1487" s="10">
        <f t="shared" si="380"/>
        <v>9950</v>
      </c>
      <c r="I1487" s="9">
        <f t="shared" si="376"/>
        <v>15686200</v>
      </c>
      <c r="J1487" s="9">
        <f t="shared" si="377"/>
        <v>4177.9398452419209</v>
      </c>
      <c r="K1487" s="6">
        <f t="shared" si="378"/>
        <v>3168.563369460031</v>
      </c>
      <c r="L1487" s="7">
        <f t="shared" si="381"/>
        <v>2.6484521012189455</v>
      </c>
      <c r="M1487" s="12">
        <f t="shared" si="382"/>
        <v>3.6872953056260251</v>
      </c>
      <c r="N1487" s="9">
        <f t="shared" si="379"/>
        <v>4175.291393140702</v>
      </c>
      <c r="O1487" s="13">
        <f t="shared" si="383"/>
        <v>0.93629010935759427</v>
      </c>
      <c r="S1487" s="3">
        <v>747</v>
      </c>
      <c r="T1487" s="10">
        <f t="shared" si="384"/>
        <v>9950</v>
      </c>
      <c r="U1487" s="9">
        <f t="shared" si="387"/>
        <v>15686200</v>
      </c>
      <c r="V1487" s="9">
        <f t="shared" si="388"/>
        <v>4177.9398452144696</v>
      </c>
      <c r="W1487" s="6">
        <f t="shared" si="389"/>
        <v>316861.30677499593</v>
      </c>
      <c r="X1487" s="7">
        <f t="shared" si="390"/>
        <v>2.6484521019446228</v>
      </c>
      <c r="Y1487" s="12">
        <f t="shared" si="385"/>
        <v>3.6872953046157044</v>
      </c>
      <c r="Z1487" s="9">
        <f t="shared" si="391"/>
        <v>4175.2913931125249</v>
      </c>
      <c r="AA1487" s="13">
        <f t="shared" si="386"/>
        <v>0.93629010935802426</v>
      </c>
    </row>
    <row r="1488" spans="7:27" x14ac:dyDescent="0.25">
      <c r="G1488" s="3">
        <v>748</v>
      </c>
      <c r="H1488" s="10">
        <f t="shared" si="380"/>
        <v>9950</v>
      </c>
      <c r="I1488" s="9">
        <f t="shared" si="376"/>
        <v>15696150</v>
      </c>
      <c r="J1488" s="9">
        <f t="shared" si="377"/>
        <v>4175.291393140702</v>
      </c>
      <c r="K1488" s="6">
        <f t="shared" si="378"/>
        <v>3166.5566835314962</v>
      </c>
      <c r="L1488" s="7">
        <f t="shared" si="381"/>
        <v>2.6450964510770083</v>
      </c>
      <c r="M1488" s="12">
        <f t="shared" si="382"/>
        <v>3.6919731210647213</v>
      </c>
      <c r="N1488" s="9">
        <f t="shared" si="379"/>
        <v>4172.6462966896252</v>
      </c>
      <c r="O1488" s="13">
        <f t="shared" si="383"/>
        <v>0.93633047032639127</v>
      </c>
      <c r="S1488" s="3">
        <v>748</v>
      </c>
      <c r="T1488" s="10">
        <f t="shared" si="384"/>
        <v>9950</v>
      </c>
      <c r="U1488" s="9">
        <f t="shared" si="387"/>
        <v>15696150</v>
      </c>
      <c r="V1488" s="9">
        <f t="shared" si="388"/>
        <v>4175.2913931125249</v>
      </c>
      <c r="W1488" s="6">
        <f t="shared" si="389"/>
        <v>316660.63176505332</v>
      </c>
      <c r="X1488" s="7">
        <f t="shared" si="390"/>
        <v>2.6450964505158767</v>
      </c>
      <c r="Y1488" s="12">
        <f t="shared" si="385"/>
        <v>3.6919731218479375</v>
      </c>
      <c r="Z1488" s="9">
        <f t="shared" si="391"/>
        <v>4172.6462966620093</v>
      </c>
      <c r="AA1488" s="13">
        <f t="shared" si="386"/>
        <v>0.9363304703268126</v>
      </c>
    </row>
    <row r="1489" spans="7:27" x14ac:dyDescent="0.25">
      <c r="G1489" s="3">
        <v>749</v>
      </c>
      <c r="H1489" s="10">
        <f t="shared" si="380"/>
        <v>9950</v>
      </c>
      <c r="I1489" s="9">
        <f t="shared" si="376"/>
        <v>15706100</v>
      </c>
      <c r="J1489" s="9">
        <f t="shared" si="377"/>
        <v>4172.6462966896252</v>
      </c>
      <c r="K1489" s="6">
        <f t="shared" si="378"/>
        <v>3164.5525355727955</v>
      </c>
      <c r="L1489" s="7">
        <f t="shared" si="381"/>
        <v>2.6417471722538037</v>
      </c>
      <c r="M1489" s="12">
        <f t="shared" si="382"/>
        <v>3.6966539048732918</v>
      </c>
      <c r="N1489" s="9">
        <f t="shared" si="379"/>
        <v>4170.0045495173717</v>
      </c>
      <c r="O1489" s="13">
        <f t="shared" si="383"/>
        <v>0.93637078018924913</v>
      </c>
      <c r="S1489" s="3">
        <v>749</v>
      </c>
      <c r="T1489" s="10">
        <f t="shared" si="384"/>
        <v>9950</v>
      </c>
      <c r="U1489" s="9">
        <f t="shared" si="387"/>
        <v>15706100</v>
      </c>
      <c r="V1489" s="9">
        <f t="shared" si="388"/>
        <v>4172.6462966620093</v>
      </c>
      <c r="W1489" s="6">
        <f t="shared" si="389"/>
        <v>316460.21077635919</v>
      </c>
      <c r="X1489" s="7">
        <f t="shared" si="390"/>
        <v>2.6417471725819093</v>
      </c>
      <c r="Y1489" s="12">
        <f t="shared" si="385"/>
        <v>3.6966539044141666</v>
      </c>
      <c r="Z1489" s="9">
        <f t="shared" si="391"/>
        <v>4170.0045494894275</v>
      </c>
      <c r="AA1489" s="13">
        <f t="shared" si="386"/>
        <v>0.93637078018967546</v>
      </c>
    </row>
    <row r="1490" spans="7:27" x14ac:dyDescent="0.25">
      <c r="G1490" s="3">
        <v>750</v>
      </c>
      <c r="H1490" s="10">
        <f t="shared" si="380"/>
        <v>9950</v>
      </c>
      <c r="I1490" s="9">
        <f t="shared" si="376"/>
        <v>15716050</v>
      </c>
      <c r="J1490" s="9">
        <f t="shared" si="377"/>
        <v>4170.0045495173717</v>
      </c>
      <c r="K1490" s="6">
        <f t="shared" si="378"/>
        <v>3162.550923363483</v>
      </c>
      <c r="L1490" s="7">
        <f t="shared" si="381"/>
        <v>2.6384042510346419</v>
      </c>
      <c r="M1490" s="12">
        <f t="shared" si="382"/>
        <v>3.7013376536861022</v>
      </c>
      <c r="N1490" s="9">
        <f t="shared" si="379"/>
        <v>4167.3661452663373</v>
      </c>
      <c r="O1490" s="13">
        <f t="shared" si="383"/>
        <v>0.93641103904317724</v>
      </c>
      <c r="S1490" s="3">
        <v>750</v>
      </c>
      <c r="T1490" s="10">
        <f t="shared" si="384"/>
        <v>9950</v>
      </c>
      <c r="U1490" s="9">
        <f t="shared" si="387"/>
        <v>15716050</v>
      </c>
      <c r="V1490" s="9">
        <f t="shared" si="388"/>
        <v>4170.0045494894275</v>
      </c>
      <c r="W1490" s="6">
        <f t="shared" si="389"/>
        <v>316260.04333151772</v>
      </c>
      <c r="X1490" s="7">
        <f t="shared" si="390"/>
        <v>2.6384042520354809</v>
      </c>
      <c r="Y1490" s="12">
        <f t="shared" si="385"/>
        <v>3.7013376522820556</v>
      </c>
      <c r="Z1490" s="9">
        <f t="shared" si="391"/>
        <v>4167.3661452373917</v>
      </c>
      <c r="AA1490" s="13">
        <f t="shared" si="386"/>
        <v>0.93641103904361889</v>
      </c>
    </row>
    <row r="1491" spans="7:27" x14ac:dyDescent="0.25">
      <c r="G1491" s="3">
        <v>751</v>
      </c>
      <c r="H1491" s="10">
        <f t="shared" si="380"/>
        <v>9950</v>
      </c>
      <c r="I1491" s="9">
        <f t="shared" si="376"/>
        <v>15726000</v>
      </c>
      <c r="J1491" s="9">
        <f t="shared" si="377"/>
        <v>4167.3661452663373</v>
      </c>
      <c r="K1491" s="6">
        <f t="shared" si="378"/>
        <v>3160.5518424626666</v>
      </c>
      <c r="L1491" s="7">
        <f t="shared" si="381"/>
        <v>2.6350676723463025</v>
      </c>
      <c r="M1491" s="12">
        <f t="shared" si="382"/>
        <v>3.7060243660856518</v>
      </c>
      <c r="N1491" s="9">
        <f t="shared" si="379"/>
        <v>4164.7310775939914</v>
      </c>
      <c r="O1491" s="13">
        <f t="shared" si="383"/>
        <v>0.93645124698495497</v>
      </c>
      <c r="S1491" s="3">
        <v>751</v>
      </c>
      <c r="T1491" s="10">
        <f t="shared" si="384"/>
        <v>9950</v>
      </c>
      <c r="U1491" s="9">
        <f t="shared" si="387"/>
        <v>15726000</v>
      </c>
      <c r="V1491" s="9">
        <f t="shared" si="388"/>
        <v>4167.3661452373917</v>
      </c>
      <c r="W1491" s="6">
        <f t="shared" si="389"/>
        <v>316060.12894425105</v>
      </c>
      <c r="X1491" s="7">
        <f t="shared" si="390"/>
        <v>2.6350676727582831</v>
      </c>
      <c r="Y1491" s="12">
        <f t="shared" si="385"/>
        <v>3.7060243655062322</v>
      </c>
      <c r="Z1491" s="9">
        <f t="shared" si="391"/>
        <v>4164.7310775646338</v>
      </c>
      <c r="AA1491" s="13">
        <f t="shared" si="386"/>
        <v>0.93645124698540294</v>
      </c>
    </row>
    <row r="1492" spans="7:27" x14ac:dyDescent="0.25">
      <c r="G1492" s="3">
        <v>752</v>
      </c>
      <c r="H1492" s="10">
        <f t="shared" si="380"/>
        <v>9950</v>
      </c>
      <c r="I1492" s="9">
        <f t="shared" si="376"/>
        <v>15735950</v>
      </c>
      <c r="J1492" s="9">
        <f t="shared" si="377"/>
        <v>4164.7310775939914</v>
      </c>
      <c r="K1492" s="6">
        <f t="shared" si="378"/>
        <v>3158.5552884294543</v>
      </c>
      <c r="L1492" s="7">
        <f t="shared" si="381"/>
        <v>2.6317374192915191</v>
      </c>
      <c r="M1492" s="12">
        <f t="shared" si="382"/>
        <v>3.7107140432836077</v>
      </c>
      <c r="N1492" s="9">
        <f t="shared" si="379"/>
        <v>4162.0993401747</v>
      </c>
      <c r="O1492" s="13">
        <f t="shared" si="383"/>
        <v>0.93649140411110388</v>
      </c>
      <c r="S1492" s="3">
        <v>752</v>
      </c>
      <c r="T1492" s="10">
        <f t="shared" si="384"/>
        <v>9950</v>
      </c>
      <c r="U1492" s="9">
        <f t="shared" si="387"/>
        <v>15735950</v>
      </c>
      <c r="V1492" s="9">
        <f t="shared" si="388"/>
        <v>4164.7310775646338</v>
      </c>
      <c r="W1492" s="6">
        <f t="shared" si="389"/>
        <v>315860.46713716345</v>
      </c>
      <c r="X1492" s="7">
        <f t="shared" si="390"/>
        <v>2.631737418741233</v>
      </c>
      <c r="Y1492" s="12">
        <f t="shared" si="385"/>
        <v>3.7107140440595034</v>
      </c>
      <c r="Z1492" s="9">
        <f t="shared" si="391"/>
        <v>4162.0993401458927</v>
      </c>
      <c r="AA1492" s="13">
        <f t="shared" si="386"/>
        <v>0.93649140411154341</v>
      </c>
    </row>
    <row r="1493" spans="7:27" x14ac:dyDescent="0.25">
      <c r="G1493" s="3">
        <v>753</v>
      </c>
      <c r="H1493" s="10">
        <f t="shared" si="380"/>
        <v>9950</v>
      </c>
      <c r="I1493" s="9">
        <f t="shared" si="376"/>
        <v>15745900</v>
      </c>
      <c r="J1493" s="9">
        <f t="shared" si="377"/>
        <v>4162.0993401747</v>
      </c>
      <c r="K1493" s="6">
        <f t="shared" si="378"/>
        <v>3156.5612523820619</v>
      </c>
      <c r="L1493" s="7">
        <f t="shared" si="381"/>
        <v>2.6284134741512597</v>
      </c>
      <c r="M1493" s="12">
        <f t="shared" si="382"/>
        <v>3.7154066877371399</v>
      </c>
      <c r="N1493" s="9">
        <f t="shared" si="379"/>
        <v>4159.4709267005492</v>
      </c>
      <c r="O1493" s="13">
        <f t="shared" si="383"/>
        <v>0.93653151051787487</v>
      </c>
      <c r="S1493" s="3">
        <v>753</v>
      </c>
      <c r="T1493" s="10">
        <f t="shared" si="384"/>
        <v>9950</v>
      </c>
      <c r="U1493" s="9">
        <f t="shared" si="387"/>
        <v>15745900</v>
      </c>
      <c r="V1493" s="9">
        <f t="shared" si="388"/>
        <v>4162.0993401458927</v>
      </c>
      <c r="W1493" s="6">
        <f t="shared" si="389"/>
        <v>315661.05743285886</v>
      </c>
      <c r="X1493" s="7">
        <f t="shared" si="390"/>
        <v>2.6284134740055318</v>
      </c>
      <c r="Y1493" s="12">
        <f t="shared" si="385"/>
        <v>3.7154066879431342</v>
      </c>
      <c r="Z1493" s="9">
        <f t="shared" si="391"/>
        <v>4159.4709266718874</v>
      </c>
      <c r="AA1493" s="13">
        <f t="shared" si="386"/>
        <v>0.93653151051831229</v>
      </c>
    </row>
    <row r="1494" spans="7:27" x14ac:dyDescent="0.25">
      <c r="G1494" s="3">
        <v>754</v>
      </c>
      <c r="H1494" s="10">
        <f t="shared" si="380"/>
        <v>9950</v>
      </c>
      <c r="I1494" s="9">
        <f t="shared" si="376"/>
        <v>15755850</v>
      </c>
      <c r="J1494" s="9">
        <f t="shared" si="377"/>
        <v>4159.4709267005492</v>
      </c>
      <c r="K1494" s="6">
        <f t="shared" si="378"/>
        <v>3154.5697343204893</v>
      </c>
      <c r="L1494" s="7">
        <f t="shared" si="381"/>
        <v>2.6250958229697927</v>
      </c>
      <c r="M1494" s="12">
        <f t="shared" si="382"/>
        <v>3.720102296666667</v>
      </c>
      <c r="N1494" s="9">
        <f t="shared" si="379"/>
        <v>4156.8458308775798</v>
      </c>
      <c r="O1494" s="13">
        <f t="shared" si="383"/>
        <v>0.93657156630130645</v>
      </c>
      <c r="S1494" s="3">
        <v>754</v>
      </c>
      <c r="T1494" s="10">
        <f t="shared" si="384"/>
        <v>9950</v>
      </c>
      <c r="U1494" s="9">
        <f t="shared" si="387"/>
        <v>15755850</v>
      </c>
      <c r="V1494" s="9">
        <f t="shared" si="388"/>
        <v>4159.4709266718874</v>
      </c>
      <c r="W1494" s="6">
        <f t="shared" si="389"/>
        <v>315461.89935172111</v>
      </c>
      <c r="X1494" s="7">
        <f t="shared" si="390"/>
        <v>2.6250958226219825</v>
      </c>
      <c r="Y1494" s="12">
        <f t="shared" si="385"/>
        <v>3.7201022971595594</v>
      </c>
      <c r="Z1494" s="9">
        <f t="shared" si="391"/>
        <v>4156.8458308492654</v>
      </c>
      <c r="AA1494" s="13">
        <f t="shared" si="386"/>
        <v>0.93657156630173855</v>
      </c>
    </row>
    <row r="1495" spans="7:27" x14ac:dyDescent="0.25">
      <c r="G1495" s="3">
        <v>755</v>
      </c>
      <c r="H1495" s="10">
        <f t="shared" si="380"/>
        <v>9950</v>
      </c>
      <c r="I1495" s="9">
        <f t="shared" si="376"/>
        <v>15765800</v>
      </c>
      <c r="J1495" s="9">
        <f t="shared" si="377"/>
        <v>4156.8458308775798</v>
      </c>
      <c r="K1495" s="6">
        <f t="shared" si="378"/>
        <v>3152.5807275833986</v>
      </c>
      <c r="L1495" s="7">
        <f t="shared" si="381"/>
        <v>2.6217844496978451</v>
      </c>
      <c r="M1495" s="12">
        <f t="shared" si="382"/>
        <v>3.7248008703100925</v>
      </c>
      <c r="N1495" s="9">
        <f t="shared" si="379"/>
        <v>4154.2240464278821</v>
      </c>
      <c r="O1495" s="13">
        <f t="shared" si="383"/>
        <v>0.93661157155719177</v>
      </c>
      <c r="S1495" s="3">
        <v>755</v>
      </c>
      <c r="T1495" s="10">
        <f t="shared" si="384"/>
        <v>9950</v>
      </c>
      <c r="U1495" s="9">
        <f t="shared" si="387"/>
        <v>15765800</v>
      </c>
      <c r="V1495" s="9">
        <f t="shared" si="388"/>
        <v>4156.8458308492654</v>
      </c>
      <c r="W1495" s="6">
        <f t="shared" si="389"/>
        <v>315262.99242079502</v>
      </c>
      <c r="X1495" s="7">
        <f t="shared" si="390"/>
        <v>2.6217844487219075</v>
      </c>
      <c r="Y1495" s="12">
        <f t="shared" si="385"/>
        <v>3.7248008716966186</v>
      </c>
      <c r="Z1495" s="9">
        <f t="shared" si="391"/>
        <v>4154.2240464005436</v>
      </c>
      <c r="AA1495" s="13">
        <f t="shared" si="386"/>
        <v>0.93661157155760888</v>
      </c>
    </row>
    <row r="1496" spans="7:27" x14ac:dyDescent="0.25">
      <c r="G1496" s="3">
        <v>756</v>
      </c>
      <c r="H1496" s="10">
        <f t="shared" si="380"/>
        <v>9950</v>
      </c>
      <c r="I1496" s="9">
        <f t="shared" si="376"/>
        <v>15775750</v>
      </c>
      <c r="J1496" s="9">
        <f t="shared" si="377"/>
        <v>4154.2240464278821</v>
      </c>
      <c r="K1496" s="6">
        <f t="shared" si="378"/>
        <v>3150.594225509451</v>
      </c>
      <c r="L1496" s="7">
        <f t="shared" si="381"/>
        <v>2.6184793359127627</v>
      </c>
      <c r="M1496" s="12">
        <f t="shared" si="382"/>
        <v>3.7295024123594427</v>
      </c>
      <c r="N1496" s="9">
        <f t="shared" si="379"/>
        <v>4151.6055670919695</v>
      </c>
      <c r="O1496" s="13">
        <f t="shared" si="383"/>
        <v>0.93665152638104299</v>
      </c>
      <c r="S1496" s="3">
        <v>756</v>
      </c>
      <c r="T1496" s="10">
        <f t="shared" si="384"/>
        <v>9950</v>
      </c>
      <c r="U1496" s="9">
        <f t="shared" si="387"/>
        <v>15775750</v>
      </c>
      <c r="V1496" s="9">
        <f t="shared" si="388"/>
        <v>4154.2240464005436</v>
      </c>
      <c r="W1496" s="6">
        <f t="shared" si="389"/>
        <v>315064.33616490528</v>
      </c>
      <c r="X1496" s="7">
        <f t="shared" si="390"/>
        <v>2.6184793364757346</v>
      </c>
      <c r="Y1496" s="12">
        <f t="shared" si="385"/>
        <v>3.7295024115576014</v>
      </c>
      <c r="Z1496" s="9">
        <f t="shared" si="391"/>
        <v>4151.6055670640681</v>
      </c>
      <c r="AA1496" s="13">
        <f t="shared" si="386"/>
        <v>0.93665152638146865</v>
      </c>
    </row>
    <row r="1497" spans="7:27" x14ac:dyDescent="0.25">
      <c r="G1497" s="3">
        <v>757</v>
      </c>
      <c r="H1497" s="10">
        <f t="shared" si="380"/>
        <v>9950</v>
      </c>
      <c r="I1497" s="9">
        <f t="shared" si="376"/>
        <v>15785700</v>
      </c>
      <c r="J1497" s="9">
        <f t="shared" si="377"/>
        <v>4151.6055670919695</v>
      </c>
      <c r="K1497" s="6">
        <f t="shared" si="378"/>
        <v>3148.610228098647</v>
      </c>
      <c r="L1497" s="7">
        <f t="shared" si="381"/>
        <v>2.6151804702017216</v>
      </c>
      <c r="M1497" s="12">
        <f t="shared" si="382"/>
        <v>3.7342069166059235</v>
      </c>
      <c r="N1497" s="9">
        <f t="shared" si="379"/>
        <v>4148.9903866217683</v>
      </c>
      <c r="O1497" s="13">
        <f t="shared" si="383"/>
        <v>0.93669143086819817</v>
      </c>
      <c r="S1497" s="3">
        <v>757</v>
      </c>
      <c r="T1497" s="10">
        <f t="shared" si="384"/>
        <v>9950</v>
      </c>
      <c r="U1497" s="9">
        <f t="shared" si="387"/>
        <v>15785700</v>
      </c>
      <c r="V1497" s="9">
        <f t="shared" si="388"/>
        <v>4151.6055670640681</v>
      </c>
      <c r="W1497" s="6">
        <f t="shared" si="389"/>
        <v>314865.93010665587</v>
      </c>
      <c r="X1497" s="7">
        <f t="shared" si="390"/>
        <v>2.6151804700864307</v>
      </c>
      <c r="Y1497" s="12">
        <f t="shared" si="385"/>
        <v>3.7342069167705469</v>
      </c>
      <c r="Z1497" s="9">
        <f t="shared" si="391"/>
        <v>4148.9903865939814</v>
      </c>
      <c r="AA1497" s="13">
        <f t="shared" si="386"/>
        <v>0.93669143086862205</v>
      </c>
    </row>
    <row r="1498" spans="7:27" x14ac:dyDescent="0.25">
      <c r="G1498" s="3">
        <v>758</v>
      </c>
      <c r="H1498" s="10">
        <f t="shared" si="380"/>
        <v>9950</v>
      </c>
      <c r="I1498" s="9">
        <f t="shared" si="376"/>
        <v>15795650</v>
      </c>
      <c r="J1498" s="9">
        <f t="shared" si="377"/>
        <v>4148.9903866217683</v>
      </c>
      <c r="K1498" s="6">
        <f t="shared" si="378"/>
        <v>3146.6287264692028</v>
      </c>
      <c r="L1498" s="7">
        <f t="shared" si="381"/>
        <v>2.6118878346259002</v>
      </c>
      <c r="M1498" s="12">
        <f t="shared" si="382"/>
        <v>3.7389143861909857</v>
      </c>
      <c r="N1498" s="9">
        <f t="shared" si="379"/>
        <v>4146.3784987871422</v>
      </c>
      <c r="O1498" s="13">
        <f t="shared" si="383"/>
        <v>0.93673128511372161</v>
      </c>
      <c r="S1498" s="3">
        <v>758</v>
      </c>
      <c r="T1498" s="10">
        <f t="shared" si="384"/>
        <v>9950</v>
      </c>
      <c r="U1498" s="9">
        <f t="shared" si="387"/>
        <v>15795650</v>
      </c>
      <c r="V1498" s="9">
        <f t="shared" si="388"/>
        <v>4148.9903865939814</v>
      </c>
      <c r="W1498" s="6">
        <f t="shared" si="389"/>
        <v>314667.77377753274</v>
      </c>
      <c r="X1498" s="7">
        <f t="shared" si="390"/>
        <v>2.6118878338437614</v>
      </c>
      <c r="Y1498" s="12">
        <f t="shared" si="385"/>
        <v>3.7389143873106163</v>
      </c>
      <c r="Z1498" s="9">
        <f t="shared" si="391"/>
        <v>4146.3784987601375</v>
      </c>
      <c r="AA1498" s="13">
        <f t="shared" si="386"/>
        <v>0.93673128511413362</v>
      </c>
    </row>
    <row r="1499" spans="7:27" x14ac:dyDescent="0.25">
      <c r="G1499" s="3">
        <v>759</v>
      </c>
      <c r="H1499" s="10">
        <f t="shared" si="380"/>
        <v>9950</v>
      </c>
      <c r="I1499" s="9">
        <f t="shared" si="376"/>
        <v>15805600</v>
      </c>
      <c r="J1499" s="9">
        <f t="shared" si="377"/>
        <v>4146.3784987871422</v>
      </c>
      <c r="K1499" s="6">
        <f t="shared" si="378"/>
        <v>3144.6497161802254</v>
      </c>
      <c r="L1499" s="7">
        <f t="shared" si="381"/>
        <v>2.6086014111199511</v>
      </c>
      <c r="M1499" s="12">
        <f t="shared" si="382"/>
        <v>3.7436248245404893</v>
      </c>
      <c r="N1499" s="9">
        <f t="shared" si="379"/>
        <v>4143.7698973760225</v>
      </c>
      <c r="O1499" s="13">
        <f t="shared" si="383"/>
        <v>0.93677108921240204</v>
      </c>
      <c r="S1499" s="3">
        <v>759</v>
      </c>
      <c r="T1499" s="10">
        <f t="shared" si="384"/>
        <v>9950</v>
      </c>
      <c r="U1499" s="9">
        <f t="shared" si="387"/>
        <v>15805600</v>
      </c>
      <c r="V1499" s="9">
        <f t="shared" si="388"/>
        <v>4146.3784987601375</v>
      </c>
      <c r="W1499" s="6">
        <f t="shared" si="389"/>
        <v>314469.8667045809</v>
      </c>
      <c r="X1499" s="7">
        <f t="shared" si="390"/>
        <v>2.6086014120623111</v>
      </c>
      <c r="Y1499" s="12">
        <f t="shared" si="385"/>
        <v>3.7436248231881009</v>
      </c>
      <c r="Z1499" s="9">
        <f t="shared" si="391"/>
        <v>4143.7698973480756</v>
      </c>
      <c r="AA1499" s="13">
        <f t="shared" si="386"/>
        <v>0.93677108921282848</v>
      </c>
    </row>
    <row r="1500" spans="7:27" x14ac:dyDescent="0.25">
      <c r="G1500" s="3">
        <v>760</v>
      </c>
      <c r="H1500" s="10">
        <f t="shared" si="380"/>
        <v>9950</v>
      </c>
      <c r="I1500" s="9">
        <f t="shared" si="376"/>
        <v>15815550</v>
      </c>
      <c r="J1500" s="9">
        <f t="shared" si="377"/>
        <v>4143.7698973760225</v>
      </c>
      <c r="K1500" s="6">
        <f t="shared" si="378"/>
        <v>3142.6731950112699</v>
      </c>
      <c r="L1500" s="7">
        <f t="shared" si="381"/>
        <v>2.6053211889324528</v>
      </c>
      <c r="M1500" s="12">
        <f t="shared" si="382"/>
        <v>3.748338224663013</v>
      </c>
      <c r="N1500" s="9">
        <f t="shared" si="379"/>
        <v>4141.1645761870905</v>
      </c>
      <c r="O1500" s="13">
        <f t="shared" si="383"/>
        <v>0.93681084325886399</v>
      </c>
      <c r="S1500" s="3">
        <v>760</v>
      </c>
      <c r="T1500" s="10">
        <f t="shared" si="384"/>
        <v>9950</v>
      </c>
      <c r="U1500" s="9">
        <f t="shared" si="387"/>
        <v>15815550</v>
      </c>
      <c r="V1500" s="9">
        <f t="shared" si="388"/>
        <v>4143.7698973480756</v>
      </c>
      <c r="W1500" s="6">
        <f t="shared" si="389"/>
        <v>314272.20841928618</v>
      </c>
      <c r="X1500" s="7">
        <f t="shared" si="390"/>
        <v>2.6053211891246648</v>
      </c>
      <c r="Y1500" s="12">
        <f t="shared" si="385"/>
        <v>3.7483382243864729</v>
      </c>
      <c r="Z1500" s="9">
        <f t="shared" si="391"/>
        <v>4141.1645761589507</v>
      </c>
      <c r="AA1500" s="13">
        <f t="shared" si="386"/>
        <v>0.93681084325929331</v>
      </c>
    </row>
    <row r="1501" spans="7:27" x14ac:dyDescent="0.25">
      <c r="G1501" s="3">
        <v>761</v>
      </c>
      <c r="H1501" s="10">
        <f t="shared" si="380"/>
        <v>9950</v>
      </c>
      <c r="I1501" s="9">
        <f t="shared" si="376"/>
        <v>15825500</v>
      </c>
      <c r="J1501" s="9">
        <f t="shared" si="377"/>
        <v>4141.1645761870905</v>
      </c>
      <c r="K1501" s="6">
        <f t="shared" si="378"/>
        <v>3140.6991563009969</v>
      </c>
      <c r="L1501" s="7">
        <f t="shared" si="381"/>
        <v>2.6020471485517525</v>
      </c>
      <c r="M1501" s="12">
        <f t="shared" si="382"/>
        <v>3.753054592202663</v>
      </c>
      <c r="N1501" s="9">
        <f t="shared" si="379"/>
        <v>4138.5625290385387</v>
      </c>
      <c r="O1501" s="13">
        <f t="shared" si="383"/>
        <v>0.93685054734743445</v>
      </c>
      <c r="S1501" s="3">
        <v>761</v>
      </c>
      <c r="T1501" s="10">
        <f t="shared" si="384"/>
        <v>9950</v>
      </c>
      <c r="U1501" s="9">
        <f t="shared" si="387"/>
        <v>15825500</v>
      </c>
      <c r="V1501" s="9">
        <f t="shared" si="388"/>
        <v>4141.1645761589507</v>
      </c>
      <c r="W1501" s="6">
        <f t="shared" si="389"/>
        <v>314074.79845313448</v>
      </c>
      <c r="X1501" s="7">
        <f t="shared" si="390"/>
        <v>2.6020471494554336</v>
      </c>
      <c r="Y1501" s="12">
        <f t="shared" si="385"/>
        <v>3.7530545908992416</v>
      </c>
      <c r="Z1501" s="9">
        <f t="shared" si="391"/>
        <v>4138.5625290094949</v>
      </c>
      <c r="AA1501" s="13">
        <f t="shared" si="386"/>
        <v>0.93685054734787754</v>
      </c>
    </row>
    <row r="1502" spans="7:27" x14ac:dyDescent="0.25">
      <c r="G1502" s="3">
        <v>762</v>
      </c>
      <c r="H1502" s="10">
        <f t="shared" si="380"/>
        <v>9950</v>
      </c>
      <c r="I1502" s="9">
        <f t="shared" si="376"/>
        <v>15835450</v>
      </c>
      <c r="J1502" s="9">
        <f t="shared" si="377"/>
        <v>4138.5625290385387</v>
      </c>
      <c r="K1502" s="6">
        <f t="shared" si="378"/>
        <v>3138.7275978289608</v>
      </c>
      <c r="L1502" s="7">
        <f t="shared" si="381"/>
        <v>2.5987792783204728</v>
      </c>
      <c r="M1502" s="12">
        <f t="shared" si="382"/>
        <v>3.7577739215741643</v>
      </c>
      <c r="N1502" s="9">
        <f t="shared" si="379"/>
        <v>4135.963749760218</v>
      </c>
      <c r="O1502" s="13">
        <f t="shared" si="383"/>
        <v>0.93689020157226233</v>
      </c>
      <c r="S1502" s="3">
        <v>762</v>
      </c>
      <c r="T1502" s="10">
        <f t="shared" si="384"/>
        <v>9950</v>
      </c>
      <c r="U1502" s="9">
        <f t="shared" si="387"/>
        <v>15835450</v>
      </c>
      <c r="V1502" s="9">
        <f t="shared" si="388"/>
        <v>4138.5625290094949</v>
      </c>
      <c r="W1502" s="6">
        <f t="shared" si="389"/>
        <v>313877.6363353912</v>
      </c>
      <c r="X1502" s="7">
        <f t="shared" si="390"/>
        <v>2.5987792774972389</v>
      </c>
      <c r="Y1502" s="12">
        <f t="shared" si="385"/>
        <v>3.7577739227645415</v>
      </c>
      <c r="Z1502" s="9">
        <f t="shared" si="391"/>
        <v>4135.9637497319973</v>
      </c>
      <c r="AA1502" s="13">
        <f t="shared" si="386"/>
        <v>0.93689020157269287</v>
      </c>
    </row>
    <row r="1503" spans="7:27" x14ac:dyDescent="0.25">
      <c r="G1503" s="3">
        <v>763</v>
      </c>
      <c r="H1503" s="10">
        <f t="shared" si="380"/>
        <v>9950</v>
      </c>
      <c r="I1503" s="9">
        <f t="shared" si="376"/>
        <v>15845400</v>
      </c>
      <c r="J1503" s="9">
        <f t="shared" si="377"/>
        <v>4135.963749760218</v>
      </c>
      <c r="K1503" s="6">
        <f t="shared" si="378"/>
        <v>3136.7585107133777</v>
      </c>
      <c r="L1503" s="7">
        <f t="shared" si="381"/>
        <v>2.5955175570763394</v>
      </c>
      <c r="M1503" s="12">
        <f t="shared" si="382"/>
        <v>3.762496220985021</v>
      </c>
      <c r="N1503" s="9">
        <f t="shared" si="379"/>
        <v>4133.3682322031418</v>
      </c>
      <c r="O1503" s="13">
        <f t="shared" si="383"/>
        <v>0.93692980602717379</v>
      </c>
      <c r="S1503" s="3">
        <v>763</v>
      </c>
      <c r="T1503" s="10">
        <f t="shared" si="384"/>
        <v>9950</v>
      </c>
      <c r="U1503" s="9">
        <f t="shared" si="387"/>
        <v>15845400</v>
      </c>
      <c r="V1503" s="9">
        <f t="shared" si="388"/>
        <v>4135.9637497319973</v>
      </c>
      <c r="W1503" s="6">
        <f t="shared" si="389"/>
        <v>313680.72160198324</v>
      </c>
      <c r="X1503" s="7">
        <f t="shared" si="390"/>
        <v>2.5955175577905689</v>
      </c>
      <c r="Y1503" s="12">
        <f t="shared" si="385"/>
        <v>3.7624962199496643</v>
      </c>
      <c r="Z1503" s="9">
        <f t="shared" si="391"/>
        <v>4133.3682321742072</v>
      </c>
      <c r="AA1503" s="13">
        <f t="shared" si="386"/>
        <v>0.93692980602761522</v>
      </c>
    </row>
    <row r="1504" spans="7:27" x14ac:dyDescent="0.25">
      <c r="G1504" s="3">
        <v>764</v>
      </c>
      <c r="H1504" s="10">
        <f t="shared" si="380"/>
        <v>9950</v>
      </c>
      <c r="I1504" s="9">
        <f t="shared" si="376"/>
        <v>15855350</v>
      </c>
      <c r="J1504" s="9">
        <f t="shared" si="377"/>
        <v>4133.3682322031418</v>
      </c>
      <c r="K1504" s="6">
        <f t="shared" si="378"/>
        <v>3134.7918949542473</v>
      </c>
      <c r="L1504" s="7">
        <f t="shared" si="381"/>
        <v>2.5922619758258643</v>
      </c>
      <c r="M1504" s="12">
        <f t="shared" si="382"/>
        <v>3.7672214811116018</v>
      </c>
      <c r="N1504" s="9">
        <f t="shared" si="379"/>
        <v>4130.7759702273161</v>
      </c>
      <c r="O1504" s="13">
        <f t="shared" si="383"/>
        <v>0.93696936080585758</v>
      </c>
      <c r="S1504" s="3">
        <v>764</v>
      </c>
      <c r="T1504" s="10">
        <f t="shared" si="384"/>
        <v>9950</v>
      </c>
      <c r="U1504" s="9">
        <f t="shared" si="387"/>
        <v>15855350</v>
      </c>
      <c r="V1504" s="9">
        <f t="shared" si="388"/>
        <v>4133.3682321742072</v>
      </c>
      <c r="W1504" s="6">
        <f t="shared" si="389"/>
        <v>313484.05378661683</v>
      </c>
      <c r="X1504" s="7">
        <f t="shared" si="390"/>
        <v>2.5922619748816653</v>
      </c>
      <c r="Y1504" s="12">
        <f t="shared" si="385"/>
        <v>3.7672214824837651</v>
      </c>
      <c r="Z1504" s="9">
        <f t="shared" si="391"/>
        <v>4130.7759701993255</v>
      </c>
      <c r="AA1504" s="13">
        <f t="shared" si="386"/>
        <v>0.93696936080628468</v>
      </c>
    </row>
    <row r="1505" spans="7:27" x14ac:dyDescent="0.25">
      <c r="G1505" s="3">
        <v>765</v>
      </c>
      <c r="H1505" s="10">
        <f t="shared" si="380"/>
        <v>9950</v>
      </c>
      <c r="I1505" s="9">
        <f t="shared" si="376"/>
        <v>15865300</v>
      </c>
      <c r="J1505" s="9">
        <f t="shared" si="377"/>
        <v>4130.7759702273161</v>
      </c>
      <c r="K1505" s="6">
        <f t="shared" si="378"/>
        <v>3132.8277416697856</v>
      </c>
      <c r="L1505" s="7">
        <f t="shared" si="381"/>
        <v>2.5890125135427766</v>
      </c>
      <c r="M1505" s="12">
        <f t="shared" si="382"/>
        <v>3.7719497101374859</v>
      </c>
      <c r="N1505" s="9">
        <f t="shared" si="379"/>
        <v>4128.1869577137732</v>
      </c>
      <c r="O1505" s="13">
        <f t="shared" si="383"/>
        <v>0.93700886600168198</v>
      </c>
      <c r="S1505" s="3">
        <v>765</v>
      </c>
      <c r="T1505" s="10">
        <f t="shared" si="384"/>
        <v>9950</v>
      </c>
      <c r="U1505" s="9">
        <f t="shared" si="387"/>
        <v>15865300</v>
      </c>
      <c r="V1505" s="9">
        <f t="shared" si="388"/>
        <v>4130.7759701993255</v>
      </c>
      <c r="W1505" s="6">
        <f t="shared" si="389"/>
        <v>313287.63242743915</v>
      </c>
      <c r="X1505" s="7">
        <f t="shared" si="390"/>
        <v>2.589012513410581</v>
      </c>
      <c r="Y1505" s="12">
        <f t="shared" si="385"/>
        <v>3.7719497103300825</v>
      </c>
      <c r="Z1505" s="9">
        <f t="shared" si="391"/>
        <v>4128.1869576859144</v>
      </c>
      <c r="AA1505" s="13">
        <f t="shared" si="386"/>
        <v>0.93700886600210698</v>
      </c>
    </row>
    <row r="1506" spans="7:27" x14ac:dyDescent="0.25">
      <c r="G1506" s="3">
        <v>766</v>
      </c>
      <c r="H1506" s="10">
        <f t="shared" si="380"/>
        <v>9950</v>
      </c>
      <c r="I1506" s="9">
        <f t="shared" si="376"/>
        <v>15875250</v>
      </c>
      <c r="J1506" s="9">
        <f t="shared" si="377"/>
        <v>4128.1869577137732</v>
      </c>
      <c r="K1506" s="6">
        <f t="shared" si="378"/>
        <v>3130.8660486395465</v>
      </c>
      <c r="L1506" s="7">
        <f t="shared" si="381"/>
        <v>2.5857691576617396</v>
      </c>
      <c r="M1506" s="12">
        <f t="shared" si="382"/>
        <v>3.7766809040412808</v>
      </c>
      <c r="N1506" s="9">
        <f t="shared" si="379"/>
        <v>4125.6011885561111</v>
      </c>
      <c r="O1506" s="13">
        <f t="shared" si="383"/>
        <v>0.93704832170782304</v>
      </c>
      <c r="S1506" s="3">
        <v>766</v>
      </c>
      <c r="T1506" s="10">
        <f t="shared" si="384"/>
        <v>9950</v>
      </c>
      <c r="U1506" s="9">
        <f t="shared" si="387"/>
        <v>15875250</v>
      </c>
      <c r="V1506" s="9">
        <f t="shared" si="388"/>
        <v>4128.1869576859144</v>
      </c>
      <c r="W1506" s="6">
        <f t="shared" si="389"/>
        <v>313091.45705815667</v>
      </c>
      <c r="X1506" s="7">
        <f t="shared" si="390"/>
        <v>2.5857691580219462</v>
      </c>
      <c r="Y1506" s="12">
        <f t="shared" si="385"/>
        <v>3.7766809035151763</v>
      </c>
      <c r="Z1506" s="9">
        <f t="shared" si="391"/>
        <v>4125.6011885278922</v>
      </c>
      <c r="AA1506" s="13">
        <f t="shared" si="386"/>
        <v>0.93704832170825358</v>
      </c>
    </row>
    <row r="1507" spans="7:27" x14ac:dyDescent="0.25">
      <c r="G1507" s="3">
        <v>767</v>
      </c>
      <c r="H1507" s="10">
        <f t="shared" si="380"/>
        <v>9950</v>
      </c>
      <c r="I1507" s="9">
        <f t="shared" si="376"/>
        <v>15885200</v>
      </c>
      <c r="J1507" s="9">
        <f t="shared" si="377"/>
        <v>4125.6011885561111</v>
      </c>
      <c r="K1507" s="6">
        <f t="shared" si="378"/>
        <v>3128.9068114226384</v>
      </c>
      <c r="L1507" s="7">
        <f t="shared" si="381"/>
        <v>2.5825318940229769</v>
      </c>
      <c r="M1507" s="12">
        <f t="shared" si="382"/>
        <v>3.7814150611659842</v>
      </c>
      <c r="N1507" s="9">
        <f t="shared" si="379"/>
        <v>4123.0186566620878</v>
      </c>
      <c r="O1507" s="13">
        <f t="shared" si="383"/>
        <v>0.93708772801724105</v>
      </c>
      <c r="S1507" s="3">
        <v>767</v>
      </c>
      <c r="T1507" s="10">
        <f t="shared" si="384"/>
        <v>9950</v>
      </c>
      <c r="U1507" s="9">
        <f t="shared" si="387"/>
        <v>15885200</v>
      </c>
      <c r="V1507" s="9">
        <f t="shared" si="388"/>
        <v>4125.6011885278922</v>
      </c>
      <c r="W1507" s="6">
        <f t="shared" si="389"/>
        <v>312895.52721913694</v>
      </c>
      <c r="X1507" s="7">
        <f t="shared" si="390"/>
        <v>2.5825318934382668</v>
      </c>
      <c r="Y1507" s="12">
        <f t="shared" si="385"/>
        <v>3.7814150620221327</v>
      </c>
      <c r="Z1507" s="9">
        <f t="shared" si="391"/>
        <v>4123.0186566344537</v>
      </c>
      <c r="AA1507" s="13">
        <f t="shared" si="386"/>
        <v>0.93708772801766271</v>
      </c>
    </row>
    <row r="1508" spans="7:27" x14ac:dyDescent="0.25">
      <c r="G1508" s="3">
        <v>768</v>
      </c>
      <c r="H1508" s="10">
        <f t="shared" si="380"/>
        <v>9950</v>
      </c>
      <c r="I1508" s="9">
        <f t="shared" si="376"/>
        <v>15895150</v>
      </c>
      <c r="J1508" s="9">
        <f t="shared" si="377"/>
        <v>4123.0186566620878</v>
      </c>
      <c r="K1508" s="6">
        <f t="shared" si="378"/>
        <v>3126.9500233577219</v>
      </c>
      <c r="L1508" s="7">
        <f t="shared" si="381"/>
        <v>2.5793007036612421</v>
      </c>
      <c r="M1508" s="12">
        <f t="shared" si="382"/>
        <v>3.7861521869621408</v>
      </c>
      <c r="N1508" s="9">
        <f t="shared" si="379"/>
        <v>4120.4393559584269</v>
      </c>
      <c r="O1508" s="13">
        <f t="shared" si="383"/>
        <v>0.937127085022607</v>
      </c>
      <c r="S1508" s="3">
        <v>768</v>
      </c>
      <c r="T1508" s="10">
        <f t="shared" si="384"/>
        <v>9950</v>
      </c>
      <c r="U1508" s="9">
        <f t="shared" si="387"/>
        <v>15895150</v>
      </c>
      <c r="V1508" s="9">
        <f t="shared" si="388"/>
        <v>4123.0186566344537</v>
      </c>
      <c r="W1508" s="6">
        <f t="shared" si="389"/>
        <v>312699.84244852723</v>
      </c>
      <c r="X1508" s="7">
        <f t="shared" si="390"/>
        <v>2.5793007043992375</v>
      </c>
      <c r="Y1508" s="12">
        <f t="shared" si="385"/>
        <v>3.7861521858788381</v>
      </c>
      <c r="Z1508" s="9">
        <f t="shared" si="391"/>
        <v>4120.4393559300543</v>
      </c>
      <c r="AA1508" s="13">
        <f t="shared" si="386"/>
        <v>0.93712708502303999</v>
      </c>
    </row>
    <row r="1509" spans="7:27" x14ac:dyDescent="0.25">
      <c r="G1509" s="3">
        <v>769</v>
      </c>
      <c r="H1509" s="10">
        <f t="shared" si="380"/>
        <v>9950</v>
      </c>
      <c r="I1509" s="9">
        <f t="shared" si="376"/>
        <v>15905100</v>
      </c>
      <c r="J1509" s="9">
        <f t="shared" si="377"/>
        <v>4120.4393559584269</v>
      </c>
      <c r="K1509" s="6">
        <f t="shared" si="378"/>
        <v>3124.9956822243521</v>
      </c>
      <c r="L1509" s="7">
        <f t="shared" si="381"/>
        <v>2.5760755754214388</v>
      </c>
      <c r="M1509" s="12">
        <f t="shared" si="382"/>
        <v>3.7908922755118977</v>
      </c>
      <c r="N1509" s="9">
        <f t="shared" si="379"/>
        <v>4117.8632803830051</v>
      </c>
      <c r="O1509" s="13">
        <f t="shared" si="383"/>
        <v>0.93716639281642145</v>
      </c>
      <c r="S1509" s="3">
        <v>769</v>
      </c>
      <c r="T1509" s="10">
        <f t="shared" si="384"/>
        <v>9950</v>
      </c>
      <c r="U1509" s="9">
        <f t="shared" si="387"/>
        <v>15905100</v>
      </c>
      <c r="V1509" s="9">
        <f t="shared" si="388"/>
        <v>4120.4393559300543</v>
      </c>
      <c r="W1509" s="6">
        <f t="shared" si="389"/>
        <v>312504.4022866952</v>
      </c>
      <c r="X1509" s="7">
        <f t="shared" si="390"/>
        <v>2.576075575722093</v>
      </c>
      <c r="Y1509" s="12">
        <f t="shared" si="385"/>
        <v>3.7908922750694622</v>
      </c>
      <c r="Z1509" s="9">
        <f t="shared" si="391"/>
        <v>4117.8632803543323</v>
      </c>
      <c r="AA1509" s="13">
        <f t="shared" si="386"/>
        <v>0.93716639281685898</v>
      </c>
    </row>
    <row r="1510" spans="7:27" x14ac:dyDescent="0.25">
      <c r="G1510" s="3">
        <v>770</v>
      </c>
      <c r="H1510" s="10">
        <f t="shared" si="380"/>
        <v>9950</v>
      </c>
      <c r="I1510" s="9">
        <f t="shared" si="376"/>
        <v>15915050</v>
      </c>
      <c r="J1510" s="9">
        <f t="shared" si="377"/>
        <v>4117.8632803830051</v>
      </c>
      <c r="K1510" s="6">
        <f t="shared" si="378"/>
        <v>3123.043783581636</v>
      </c>
      <c r="L1510" s="7">
        <f t="shared" si="381"/>
        <v>2.5728564925743664</v>
      </c>
      <c r="M1510" s="12">
        <f t="shared" si="382"/>
        <v>3.7956353291312581</v>
      </c>
      <c r="N1510" s="9">
        <f t="shared" si="379"/>
        <v>4115.2904238904312</v>
      </c>
      <c r="O1510" s="13">
        <f t="shared" si="383"/>
        <v>0.93720565149092971</v>
      </c>
      <c r="S1510" s="3">
        <v>770</v>
      </c>
      <c r="T1510" s="10">
        <f t="shared" si="384"/>
        <v>9950</v>
      </c>
      <c r="U1510" s="9">
        <f t="shared" si="387"/>
        <v>15915050</v>
      </c>
      <c r="V1510" s="9">
        <f t="shared" si="388"/>
        <v>4117.8632803543323</v>
      </c>
      <c r="W1510" s="6">
        <f t="shared" si="389"/>
        <v>312309.20627622894</v>
      </c>
      <c r="X1510" s="7">
        <f t="shared" si="390"/>
        <v>2.572856492276661</v>
      </c>
      <c r="Y1510" s="12">
        <f t="shared" si="385"/>
        <v>3.7956353295704517</v>
      </c>
      <c r="Z1510" s="9">
        <f t="shared" si="391"/>
        <v>4115.2904238620558</v>
      </c>
      <c r="AA1510" s="13">
        <f t="shared" si="386"/>
        <v>0.9372056514913627</v>
      </c>
    </row>
    <row r="1511" spans="7:27" x14ac:dyDescent="0.25">
      <c r="G1511" s="3">
        <v>771</v>
      </c>
      <c r="H1511" s="10">
        <f t="shared" si="380"/>
        <v>9950</v>
      </c>
      <c r="I1511" s="9">
        <f t="shared" si="376"/>
        <v>15925000</v>
      </c>
      <c r="J1511" s="9">
        <f t="shared" si="377"/>
        <v>4115.2904238904312</v>
      </c>
      <c r="K1511" s="6">
        <f t="shared" si="378"/>
        <v>3121.0943207682362</v>
      </c>
      <c r="L1511" s="7">
        <f t="shared" si="381"/>
        <v>2.5696434398052062</v>
      </c>
      <c r="M1511" s="12">
        <f t="shared" si="382"/>
        <v>3.8003813481376585</v>
      </c>
      <c r="N1511" s="9">
        <f t="shared" si="379"/>
        <v>4112.7207804506261</v>
      </c>
      <c r="O1511" s="13">
        <f t="shared" si="383"/>
        <v>0.93724486113814354</v>
      </c>
      <c r="S1511" s="3">
        <v>771</v>
      </c>
      <c r="T1511" s="10">
        <f t="shared" si="384"/>
        <v>9950</v>
      </c>
      <c r="U1511" s="9">
        <f t="shared" si="387"/>
        <v>15925000</v>
      </c>
      <c r="V1511" s="9">
        <f t="shared" si="388"/>
        <v>4115.2904238620558</v>
      </c>
      <c r="W1511" s="6">
        <f t="shared" si="389"/>
        <v>312114.25395971659</v>
      </c>
      <c r="X1511" s="7">
        <f t="shared" si="390"/>
        <v>2.5696434389331055</v>
      </c>
      <c r="Y1511" s="12">
        <f t="shared" si="385"/>
        <v>3.8003813494274543</v>
      </c>
      <c r="Z1511" s="9">
        <f t="shared" si="391"/>
        <v>4112.720780423123</v>
      </c>
      <c r="AA1511" s="13">
        <f t="shared" si="386"/>
        <v>0.9372448611385632</v>
      </c>
    </row>
    <row r="1512" spans="7:27" x14ac:dyDescent="0.25">
      <c r="G1512" s="3">
        <v>772</v>
      </c>
      <c r="H1512" s="10">
        <f t="shared" si="380"/>
        <v>9950</v>
      </c>
      <c r="I1512" s="9">
        <f t="shared" si="376"/>
        <v>15934950</v>
      </c>
      <c r="J1512" s="9">
        <f t="shared" si="377"/>
        <v>4112.7207804506261</v>
      </c>
      <c r="K1512" s="6">
        <f t="shared" si="378"/>
        <v>3119.1472893432601</v>
      </c>
      <c r="L1512" s="7">
        <f t="shared" si="381"/>
        <v>2.566436400754458</v>
      </c>
      <c r="M1512" s="12">
        <f t="shared" si="382"/>
        <v>3.8051303344704701</v>
      </c>
      <c r="N1512" s="9">
        <f t="shared" si="379"/>
        <v>4110.1543440498717</v>
      </c>
      <c r="O1512" s="13">
        <f t="shared" si="383"/>
        <v>0.93728402184982496</v>
      </c>
      <c r="S1512" s="3">
        <v>772</v>
      </c>
      <c r="T1512" s="10">
        <f t="shared" si="384"/>
        <v>9950</v>
      </c>
      <c r="U1512" s="9">
        <f t="shared" si="387"/>
        <v>15934950</v>
      </c>
      <c r="V1512" s="9">
        <f t="shared" si="388"/>
        <v>4112.720780423123</v>
      </c>
      <c r="W1512" s="6">
        <f t="shared" si="389"/>
        <v>311919.54488196672</v>
      </c>
      <c r="X1512" s="7">
        <f t="shared" si="390"/>
        <v>2.5664364006761105</v>
      </c>
      <c r="Y1512" s="12">
        <f t="shared" si="385"/>
        <v>3.8051303345866323</v>
      </c>
      <c r="Z1512" s="9">
        <f t="shared" si="391"/>
        <v>4110.1543440224468</v>
      </c>
      <c r="AA1512" s="13">
        <f t="shared" si="386"/>
        <v>0.9372840218502434</v>
      </c>
    </row>
    <row r="1513" spans="7:27" x14ac:dyDescent="0.25">
      <c r="G1513" s="3">
        <v>773</v>
      </c>
      <c r="H1513" s="10">
        <f t="shared" si="380"/>
        <v>9950</v>
      </c>
      <c r="I1513" s="9">
        <f t="shared" si="376"/>
        <v>15944900</v>
      </c>
      <c r="J1513" s="9">
        <f t="shared" si="377"/>
        <v>4110.1543440498717</v>
      </c>
      <c r="K1513" s="6">
        <f t="shared" si="378"/>
        <v>3117.2026870862624</v>
      </c>
      <c r="L1513" s="7">
        <f t="shared" si="381"/>
        <v>2.5632353631627742</v>
      </c>
      <c r="M1513" s="12">
        <f t="shared" si="382"/>
        <v>3.8098822840639195</v>
      </c>
      <c r="N1513" s="9">
        <f t="shared" si="379"/>
        <v>4107.591108686709</v>
      </c>
      <c r="O1513" s="13">
        <f t="shared" si="383"/>
        <v>0.93732313371754894</v>
      </c>
      <c r="S1513" s="3">
        <v>773</v>
      </c>
      <c r="T1513" s="10">
        <f t="shared" si="384"/>
        <v>9950</v>
      </c>
      <c r="U1513" s="9">
        <f t="shared" si="387"/>
        <v>15944900</v>
      </c>
      <c r="V1513" s="9">
        <f t="shared" si="388"/>
        <v>4110.1543440224468</v>
      </c>
      <c r="W1513" s="6">
        <f t="shared" si="389"/>
        <v>311725.07858556742</v>
      </c>
      <c r="X1513" s="7">
        <f t="shared" si="390"/>
        <v>2.5632353624675814</v>
      </c>
      <c r="Y1513" s="12">
        <f t="shared" si="385"/>
        <v>3.809882285097224</v>
      </c>
      <c r="Z1513" s="9">
        <f t="shared" si="391"/>
        <v>4107.591108659979</v>
      </c>
      <c r="AA1513" s="13">
        <f t="shared" si="386"/>
        <v>0.93732313371795684</v>
      </c>
    </row>
    <row r="1514" spans="7:27" x14ac:dyDescent="0.25">
      <c r="G1514" s="3">
        <v>774</v>
      </c>
      <c r="H1514" s="10">
        <f t="shared" si="380"/>
        <v>9950</v>
      </c>
      <c r="I1514" s="9">
        <f t="shared" si="376"/>
        <v>15954850</v>
      </c>
      <c r="J1514" s="9">
        <f t="shared" si="377"/>
        <v>4107.591108686709</v>
      </c>
      <c r="K1514" s="6">
        <f t="shared" si="378"/>
        <v>3115.2605073359041</v>
      </c>
      <c r="L1514" s="7">
        <f t="shared" si="381"/>
        <v>2.5600403096610824</v>
      </c>
      <c r="M1514" s="12">
        <f t="shared" si="382"/>
        <v>3.8146372004950373</v>
      </c>
      <c r="N1514" s="9">
        <f t="shared" si="379"/>
        <v>4105.0310683770476</v>
      </c>
      <c r="O1514" s="13">
        <f t="shared" si="383"/>
        <v>0.93736219683262556</v>
      </c>
      <c r="S1514" s="3">
        <v>774</v>
      </c>
      <c r="T1514" s="10">
        <f t="shared" si="384"/>
        <v>9950</v>
      </c>
      <c r="U1514" s="9">
        <f t="shared" si="387"/>
        <v>15954850</v>
      </c>
      <c r="V1514" s="9">
        <f t="shared" si="388"/>
        <v>4107.591108659979</v>
      </c>
      <c r="W1514" s="6">
        <f t="shared" si="389"/>
        <v>311530.85461976816</v>
      </c>
      <c r="X1514" s="7">
        <f t="shared" si="390"/>
        <v>2.5600403093790112</v>
      </c>
      <c r="Y1514" s="12">
        <f t="shared" si="385"/>
        <v>3.8146372009153429</v>
      </c>
      <c r="Z1514" s="9">
        <f t="shared" si="391"/>
        <v>4105.0310683506004</v>
      </c>
      <c r="AA1514" s="13">
        <f t="shared" si="386"/>
        <v>0.93736219683302913</v>
      </c>
    </row>
    <row r="1515" spans="7:27" x14ac:dyDescent="0.25">
      <c r="G1515" s="3">
        <v>775</v>
      </c>
      <c r="H1515" s="10">
        <f t="shared" si="380"/>
        <v>9950</v>
      </c>
      <c r="I1515" s="9">
        <f t="shared" si="376"/>
        <v>15964800</v>
      </c>
      <c r="J1515" s="9">
        <f t="shared" si="377"/>
        <v>4105.0310683770476</v>
      </c>
      <c r="K1515" s="6">
        <f t="shared" si="378"/>
        <v>3113.3207456512937</v>
      </c>
      <c r="L1515" s="7">
        <f t="shared" si="381"/>
        <v>2.5568512268946963</v>
      </c>
      <c r="M1515" s="12">
        <f t="shared" si="382"/>
        <v>3.8193950814496085</v>
      </c>
      <c r="N1515" s="9">
        <f t="shared" si="379"/>
        <v>4102.474217150153</v>
      </c>
      <c r="O1515" s="13">
        <f t="shared" si="383"/>
        <v>0.93740121128616094</v>
      </c>
      <c r="S1515" s="3">
        <v>775</v>
      </c>
      <c r="T1515" s="10">
        <f t="shared" si="384"/>
        <v>9950</v>
      </c>
      <c r="U1515" s="9">
        <f t="shared" si="387"/>
        <v>15964800</v>
      </c>
      <c r="V1515" s="9">
        <f t="shared" si="388"/>
        <v>4105.0310683506004</v>
      </c>
      <c r="W1515" s="6">
        <f t="shared" si="389"/>
        <v>311336.87252937746</v>
      </c>
      <c r="X1515" s="7">
        <f t="shared" si="390"/>
        <v>2.5568512264671366</v>
      </c>
      <c r="Y1515" s="12">
        <f t="shared" si="385"/>
        <v>3.8193950820882923</v>
      </c>
      <c r="Z1515" s="9">
        <f t="shared" si="391"/>
        <v>4102.4742171241332</v>
      </c>
      <c r="AA1515" s="13">
        <f t="shared" si="386"/>
        <v>0.93740121128655807</v>
      </c>
    </row>
    <row r="1516" spans="7:27" x14ac:dyDescent="0.25">
      <c r="G1516" s="3">
        <v>776</v>
      </c>
      <c r="H1516" s="10">
        <f t="shared" si="380"/>
        <v>9950</v>
      </c>
      <c r="I1516" s="9">
        <f t="shared" si="376"/>
        <v>15974750</v>
      </c>
      <c r="J1516" s="9">
        <f t="shared" si="377"/>
        <v>4102.474217150153</v>
      </c>
      <c r="K1516" s="6">
        <f t="shared" si="378"/>
        <v>3111.3833975915386</v>
      </c>
      <c r="L1516" s="7">
        <f t="shared" si="381"/>
        <v>2.5536680981489202</v>
      </c>
      <c r="M1516" s="12">
        <f t="shared" si="382"/>
        <v>3.8241559296914183</v>
      </c>
      <c r="N1516" s="9">
        <f t="shared" si="379"/>
        <v>4099.9205490520044</v>
      </c>
      <c r="O1516" s="13">
        <f t="shared" si="383"/>
        <v>0.93744017716900629</v>
      </c>
      <c r="S1516" s="3">
        <v>776</v>
      </c>
      <c r="T1516" s="10">
        <f t="shared" si="384"/>
        <v>9950</v>
      </c>
      <c r="U1516" s="9">
        <f t="shared" si="387"/>
        <v>15974750</v>
      </c>
      <c r="V1516" s="9">
        <f t="shared" si="388"/>
        <v>4102.4742171241332</v>
      </c>
      <c r="W1516" s="6">
        <f t="shared" si="389"/>
        <v>311143.13186364481</v>
      </c>
      <c r="X1516" s="7">
        <f t="shared" si="390"/>
        <v>2.5536680988906193</v>
      </c>
      <c r="Y1516" s="12">
        <f t="shared" si="385"/>
        <v>3.824155928580713</v>
      </c>
      <c r="Z1516" s="9">
        <f t="shared" si="391"/>
        <v>4099.9205490252425</v>
      </c>
      <c r="AA1516" s="13">
        <f t="shared" si="386"/>
        <v>0.93744017716941463</v>
      </c>
    </row>
    <row r="1517" spans="7:27" x14ac:dyDescent="0.25">
      <c r="G1517" s="3">
        <v>777</v>
      </c>
      <c r="H1517" s="10">
        <f t="shared" si="380"/>
        <v>9950</v>
      </c>
      <c r="I1517" s="9">
        <f t="shared" si="376"/>
        <v>15984700</v>
      </c>
      <c r="J1517" s="9">
        <f t="shared" si="377"/>
        <v>4099.9205490520044</v>
      </c>
      <c r="K1517" s="6">
        <f t="shared" si="378"/>
        <v>3109.4484609361925</v>
      </c>
      <c r="L1517" s="7">
        <f t="shared" si="381"/>
        <v>2.5504909112362864</v>
      </c>
      <c r="M1517" s="12">
        <f t="shared" si="382"/>
        <v>3.8289197412847704</v>
      </c>
      <c r="N1517" s="9">
        <f t="shared" si="379"/>
        <v>4097.3700581407684</v>
      </c>
      <c r="O1517" s="13">
        <f t="shared" si="383"/>
        <v>0.93747909457182665</v>
      </c>
      <c r="S1517" s="3">
        <v>777</v>
      </c>
      <c r="T1517" s="10">
        <f t="shared" si="384"/>
        <v>9950</v>
      </c>
      <c r="U1517" s="9">
        <f t="shared" si="387"/>
        <v>15984700</v>
      </c>
      <c r="V1517" s="9">
        <f t="shared" si="388"/>
        <v>4099.9205490252425</v>
      </c>
      <c r="W1517" s="6">
        <f t="shared" si="389"/>
        <v>310949.63217404013</v>
      </c>
      <c r="X1517" s="7">
        <f t="shared" si="390"/>
        <v>2.550490911832314</v>
      </c>
      <c r="Y1517" s="12">
        <f t="shared" si="385"/>
        <v>3.8289197403899848</v>
      </c>
      <c r="Z1517" s="9">
        <f t="shared" si="391"/>
        <v>4097.3700581134099</v>
      </c>
      <c r="AA1517" s="13">
        <f t="shared" si="386"/>
        <v>0.9374790945722441</v>
      </c>
    </row>
    <row r="1518" spans="7:27" x14ac:dyDescent="0.25">
      <c r="G1518" s="3">
        <v>778</v>
      </c>
      <c r="H1518" s="10">
        <f t="shared" si="380"/>
        <v>9950</v>
      </c>
      <c r="I1518" s="9">
        <f t="shared" si="376"/>
        <v>15994650</v>
      </c>
      <c r="J1518" s="9">
        <f t="shared" si="377"/>
        <v>4097.3700581407684</v>
      </c>
      <c r="K1518" s="6">
        <f t="shared" si="378"/>
        <v>3107.5159290239185</v>
      </c>
      <c r="L1518" s="7">
        <f t="shared" si="381"/>
        <v>2.5473196505398716</v>
      </c>
      <c r="M1518" s="12">
        <f t="shared" si="382"/>
        <v>3.8336865174852717</v>
      </c>
      <c r="N1518" s="9">
        <f t="shared" si="379"/>
        <v>4094.8227384902284</v>
      </c>
      <c r="O1518" s="13">
        <f t="shared" si="383"/>
        <v>0.93751796358504902</v>
      </c>
      <c r="S1518" s="3">
        <v>778</v>
      </c>
      <c r="T1518" s="10">
        <f t="shared" si="384"/>
        <v>9950</v>
      </c>
      <c r="U1518" s="9">
        <f t="shared" si="387"/>
        <v>15994650</v>
      </c>
      <c r="V1518" s="9">
        <f t="shared" si="388"/>
        <v>4097.3700581134099</v>
      </c>
      <c r="W1518" s="6">
        <f t="shared" si="389"/>
        <v>310756.3730075924</v>
      </c>
      <c r="X1518" s="7">
        <f t="shared" si="390"/>
        <v>2.5473196504928395</v>
      </c>
      <c r="Y1518" s="12">
        <f t="shared" si="385"/>
        <v>3.8336865175560546</v>
      </c>
      <c r="Z1518" s="9">
        <f t="shared" si="391"/>
        <v>4094.8227384629172</v>
      </c>
      <c r="AA1518" s="13">
        <f t="shared" si="386"/>
        <v>0.9375179635854658</v>
      </c>
    </row>
    <row r="1519" spans="7:27" x14ac:dyDescent="0.25">
      <c r="G1519" s="3">
        <v>779</v>
      </c>
      <c r="H1519" s="10">
        <f t="shared" si="380"/>
        <v>9950</v>
      </c>
      <c r="I1519" s="9">
        <f t="shared" si="376"/>
        <v>16004600</v>
      </c>
      <c r="J1519" s="9">
        <f t="shared" si="377"/>
        <v>4094.8227384902284</v>
      </c>
      <c r="K1519" s="6">
        <f t="shared" si="378"/>
        <v>3105.5857974138235</v>
      </c>
      <c r="L1519" s="7">
        <f t="shared" si="381"/>
        <v>2.5441542995792443</v>
      </c>
      <c r="M1519" s="12">
        <f t="shared" si="382"/>
        <v>3.8384562609331723</v>
      </c>
      <c r="N1519" s="9">
        <f t="shared" si="379"/>
        <v>4092.2785841906493</v>
      </c>
      <c r="O1519" s="13">
        <f t="shared" si="383"/>
        <v>0.9375567842988487</v>
      </c>
      <c r="S1519" s="3">
        <v>779</v>
      </c>
      <c r="T1519" s="10">
        <f t="shared" si="384"/>
        <v>9950</v>
      </c>
      <c r="U1519" s="9">
        <f t="shared" si="387"/>
        <v>16004600</v>
      </c>
      <c r="V1519" s="9">
        <f t="shared" si="388"/>
        <v>4094.8227384629172</v>
      </c>
      <c r="W1519" s="6">
        <f t="shared" si="389"/>
        <v>310563.35391799198</v>
      </c>
      <c r="X1519" s="7">
        <f t="shared" si="390"/>
        <v>2.5441543001632789</v>
      </c>
      <c r="Y1519" s="12">
        <f t="shared" si="385"/>
        <v>3.8384562600520185</v>
      </c>
      <c r="Z1519" s="9">
        <f t="shared" si="391"/>
        <v>4092.2785841627538</v>
      </c>
      <c r="AA1519" s="13">
        <f t="shared" si="386"/>
        <v>0.93755678429927436</v>
      </c>
    </row>
    <row r="1520" spans="7:27" x14ac:dyDescent="0.25">
      <c r="G1520" s="3">
        <v>780</v>
      </c>
      <c r="H1520" s="10">
        <f t="shared" si="380"/>
        <v>9950</v>
      </c>
      <c r="I1520" s="9">
        <f t="shared" si="376"/>
        <v>16014550</v>
      </c>
      <c r="J1520" s="9">
        <f t="shared" si="377"/>
        <v>4092.2785841906493</v>
      </c>
      <c r="K1520" s="6">
        <f t="shared" si="378"/>
        <v>3103.6580616650153</v>
      </c>
      <c r="L1520" s="7">
        <f t="shared" si="381"/>
        <v>2.5409948456679117</v>
      </c>
      <c r="M1520" s="12">
        <f t="shared" si="382"/>
        <v>3.8432289686258936</v>
      </c>
      <c r="N1520" s="9">
        <f t="shared" si="379"/>
        <v>4089.7375893449812</v>
      </c>
      <c r="O1520" s="13">
        <f t="shared" si="383"/>
        <v>0.93759555680320772</v>
      </c>
      <c r="S1520" s="3">
        <v>780</v>
      </c>
      <c r="T1520" s="10">
        <f t="shared" si="384"/>
        <v>9950</v>
      </c>
      <c r="U1520" s="9">
        <f t="shared" si="387"/>
        <v>16014550</v>
      </c>
      <c r="V1520" s="9">
        <f t="shared" si="388"/>
        <v>4092.2785841627538</v>
      </c>
      <c r="W1520" s="6">
        <f t="shared" si="389"/>
        <v>310370.57445892913</v>
      </c>
      <c r="X1520" s="7">
        <f t="shared" si="390"/>
        <v>2.5409948461685317</v>
      </c>
      <c r="Y1520" s="12">
        <f t="shared" si="385"/>
        <v>3.8432289678687108</v>
      </c>
      <c r="Z1520" s="9">
        <f t="shared" si="391"/>
        <v>4089.7375893165854</v>
      </c>
      <c r="AA1520" s="13">
        <f t="shared" si="386"/>
        <v>0.93759555680364093</v>
      </c>
    </row>
    <row r="1521" spans="7:27" x14ac:dyDescent="0.25">
      <c r="G1521" s="3">
        <v>781</v>
      </c>
      <c r="H1521" s="10">
        <f t="shared" si="380"/>
        <v>9950</v>
      </c>
      <c r="I1521" s="9">
        <f t="shared" si="376"/>
        <v>16024500</v>
      </c>
      <c r="J1521" s="9">
        <f t="shared" si="377"/>
        <v>4089.7375893449812</v>
      </c>
      <c r="K1521" s="6">
        <f t="shared" si="378"/>
        <v>3101.7327195570488</v>
      </c>
      <c r="L1521" s="7">
        <f t="shared" si="381"/>
        <v>2.5378412741935961</v>
      </c>
      <c r="M1521" s="12">
        <f t="shared" si="382"/>
        <v>3.848004640519942</v>
      </c>
      <c r="N1521" s="9">
        <f t="shared" si="379"/>
        <v>4087.1997480707878</v>
      </c>
      <c r="O1521" s="13">
        <f t="shared" si="383"/>
        <v>0.93763428118788472</v>
      </c>
      <c r="S1521" s="3">
        <v>781</v>
      </c>
      <c r="T1521" s="10">
        <f t="shared" si="384"/>
        <v>9950</v>
      </c>
      <c r="U1521" s="9">
        <f t="shared" si="387"/>
        <v>16024500</v>
      </c>
      <c r="V1521" s="9">
        <f t="shared" si="388"/>
        <v>4089.7375893165854</v>
      </c>
      <c r="W1521" s="6">
        <f t="shared" si="389"/>
        <v>310178.03418409429</v>
      </c>
      <c r="X1521" s="7">
        <f t="shared" si="390"/>
        <v>2.5378412738708525</v>
      </c>
      <c r="Y1521" s="12">
        <f t="shared" si="385"/>
        <v>3.8480046410093021</v>
      </c>
      <c r="Z1521" s="9">
        <f t="shared" si="391"/>
        <v>4087.1997480427144</v>
      </c>
      <c r="AA1521" s="13">
        <f t="shared" si="386"/>
        <v>0.93763428118831305</v>
      </c>
    </row>
    <row r="1522" spans="7:27" x14ac:dyDescent="0.25">
      <c r="G1522" s="3">
        <v>782</v>
      </c>
      <c r="H1522" s="10">
        <f t="shared" si="380"/>
        <v>9950</v>
      </c>
      <c r="I1522" s="9">
        <f t="shared" si="376"/>
        <v>16034450</v>
      </c>
      <c r="J1522" s="9">
        <f t="shared" si="377"/>
        <v>4087.1997480707878</v>
      </c>
      <c r="K1522" s="6">
        <f t="shared" si="378"/>
        <v>3099.8097622081386</v>
      </c>
      <c r="L1522" s="7">
        <f t="shared" si="381"/>
        <v>2.5346935689140309</v>
      </c>
      <c r="M1522" s="12">
        <f t="shared" si="382"/>
        <v>3.8527832791180372</v>
      </c>
      <c r="N1522" s="9">
        <f t="shared" si="379"/>
        <v>4084.6650545018738</v>
      </c>
      <c r="O1522" s="13">
        <f t="shared" si="383"/>
        <v>0.93767295754239088</v>
      </c>
      <c r="S1522" s="3">
        <v>782</v>
      </c>
      <c r="T1522" s="10">
        <f t="shared" si="384"/>
        <v>9950</v>
      </c>
      <c r="U1522" s="9">
        <f t="shared" si="387"/>
        <v>16034450</v>
      </c>
      <c r="V1522" s="9">
        <f t="shared" si="388"/>
        <v>4087.1997480427144</v>
      </c>
      <c r="W1522" s="6">
        <f t="shared" si="389"/>
        <v>309985.73264717776</v>
      </c>
      <c r="X1522" s="7">
        <f t="shared" si="390"/>
        <v>2.5346935686624756</v>
      </c>
      <c r="Y1522" s="12">
        <f t="shared" si="385"/>
        <v>3.852783279500406</v>
      </c>
      <c r="Z1522" s="9">
        <f t="shared" si="391"/>
        <v>4084.6650544740519</v>
      </c>
      <c r="AA1522" s="13">
        <f t="shared" si="386"/>
        <v>0.93767295754281532</v>
      </c>
    </row>
    <row r="1523" spans="7:27" x14ac:dyDescent="0.25">
      <c r="G1523" s="3">
        <v>783</v>
      </c>
      <c r="H1523" s="10">
        <f t="shared" si="380"/>
        <v>9950</v>
      </c>
      <c r="I1523" s="9">
        <f t="shared" si="376"/>
        <v>16044400</v>
      </c>
      <c r="J1523" s="9">
        <f t="shared" si="377"/>
        <v>4084.6650545018738</v>
      </c>
      <c r="K1523" s="6">
        <f t="shared" si="378"/>
        <v>3097.8891896182859</v>
      </c>
      <c r="L1523" s="7">
        <f t="shared" si="381"/>
        <v>2.5315517164308252</v>
      </c>
      <c r="M1523" s="12">
        <f t="shared" si="382"/>
        <v>3.8575648826832278</v>
      </c>
      <c r="N1523" s="9">
        <f t="shared" si="379"/>
        <v>4082.1335027854429</v>
      </c>
      <c r="O1523" s="13">
        <f t="shared" si="383"/>
        <v>0.93771158595603266</v>
      </c>
      <c r="S1523" s="3">
        <v>783</v>
      </c>
      <c r="T1523" s="10">
        <f t="shared" si="384"/>
        <v>9950</v>
      </c>
      <c r="U1523" s="9">
        <f t="shared" si="387"/>
        <v>16044400</v>
      </c>
      <c r="V1523" s="9">
        <f t="shared" si="388"/>
        <v>4084.6650544740519</v>
      </c>
      <c r="W1523" s="6">
        <f t="shared" si="389"/>
        <v>309793.66940631083</v>
      </c>
      <c r="X1523" s="7">
        <f t="shared" si="390"/>
        <v>2.531551716019047</v>
      </c>
      <c r="Y1523" s="12">
        <f t="shared" si="385"/>
        <v>3.857564883310693</v>
      </c>
      <c r="Z1523" s="9">
        <f t="shared" si="391"/>
        <v>4082.133502758033</v>
      </c>
      <c r="AA1523" s="13">
        <f t="shared" si="386"/>
        <v>0.93771158595645088</v>
      </c>
    </row>
    <row r="1524" spans="7:27" x14ac:dyDescent="0.25">
      <c r="G1524" s="3">
        <v>784</v>
      </c>
      <c r="H1524" s="10">
        <f t="shared" si="380"/>
        <v>9950</v>
      </c>
      <c r="I1524" s="9">
        <f t="shared" si="376"/>
        <v>16054350</v>
      </c>
      <c r="J1524" s="9">
        <f t="shared" si="377"/>
        <v>4082.1335027854429</v>
      </c>
      <c r="K1524" s="6">
        <f t="shared" si="378"/>
        <v>3095.9709929057053</v>
      </c>
      <c r="L1524" s="7">
        <f t="shared" si="381"/>
        <v>2.5284157012199184</v>
      </c>
      <c r="M1524" s="12">
        <f t="shared" si="382"/>
        <v>3.8623494527771873</v>
      </c>
      <c r="N1524" s="9">
        <f t="shared" si="379"/>
        <v>4079.6050870842232</v>
      </c>
      <c r="O1524" s="13">
        <f t="shared" si="383"/>
        <v>0.9377501665178799</v>
      </c>
      <c r="S1524" s="3">
        <v>784</v>
      </c>
      <c r="T1524" s="10">
        <f t="shared" si="384"/>
        <v>9950</v>
      </c>
      <c r="U1524" s="9">
        <f t="shared" si="387"/>
        <v>16054350</v>
      </c>
      <c r="V1524" s="9">
        <f t="shared" si="388"/>
        <v>4082.133502758033</v>
      </c>
      <c r="W1524" s="6">
        <f t="shared" si="389"/>
        <v>309601.84401740419</v>
      </c>
      <c r="X1524" s="7">
        <f t="shared" si="390"/>
        <v>2.5284157014313577</v>
      </c>
      <c r="Y1524" s="12">
        <f t="shared" si="385"/>
        <v>3.8623494524541973</v>
      </c>
      <c r="Z1524" s="9">
        <f t="shared" si="391"/>
        <v>4079.6050870566019</v>
      </c>
      <c r="AA1524" s="13">
        <f t="shared" si="386"/>
        <v>0.93775016651830134</v>
      </c>
    </row>
    <row r="1525" spans="7:27" x14ac:dyDescent="0.25">
      <c r="G1525" s="3">
        <v>785</v>
      </c>
      <c r="H1525" s="10">
        <f t="shared" si="380"/>
        <v>9950</v>
      </c>
      <c r="I1525" s="9">
        <f t="shared" si="376"/>
        <v>16064300</v>
      </c>
      <c r="J1525" s="9">
        <f t="shared" si="377"/>
        <v>4079.6050870842232</v>
      </c>
      <c r="K1525" s="6">
        <f t="shared" si="378"/>
        <v>3094.0551720703979</v>
      </c>
      <c r="L1525" s="7">
        <f t="shared" si="381"/>
        <v>2.5252855100184051</v>
      </c>
      <c r="M1525" s="12">
        <f t="shared" si="382"/>
        <v>3.8671369875831685</v>
      </c>
      <c r="N1525" s="9">
        <f t="shared" si="379"/>
        <v>4077.0798015742048</v>
      </c>
      <c r="O1525" s="13">
        <f t="shared" si="383"/>
        <v>0.93778869931679987</v>
      </c>
      <c r="S1525" s="3">
        <v>785</v>
      </c>
      <c r="T1525" s="10">
        <f t="shared" si="384"/>
        <v>9950</v>
      </c>
      <c r="U1525" s="9">
        <f t="shared" si="387"/>
        <v>16064300</v>
      </c>
      <c r="V1525" s="9">
        <f t="shared" si="388"/>
        <v>4079.6050870566019</v>
      </c>
      <c r="W1525" s="6">
        <f t="shared" si="389"/>
        <v>309410.25603858917</v>
      </c>
      <c r="X1525" s="7">
        <f t="shared" si="390"/>
        <v>2.5252855104370231</v>
      </c>
      <c r="Y1525" s="12">
        <f t="shared" si="385"/>
        <v>3.8671369869421111</v>
      </c>
      <c r="Z1525" s="9">
        <f t="shared" si="391"/>
        <v>4077.0798015461646</v>
      </c>
      <c r="AA1525" s="13">
        <f t="shared" si="386"/>
        <v>0.93778869931722775</v>
      </c>
    </row>
    <row r="1526" spans="7:27" x14ac:dyDescent="0.25">
      <c r="G1526" s="3">
        <v>786</v>
      </c>
      <c r="H1526" s="10">
        <f t="shared" si="380"/>
        <v>9950</v>
      </c>
      <c r="I1526" s="9">
        <f t="shared" ref="I1526:I1589" si="392">SUM(H1525, I1525)</f>
        <v>16074250</v>
      </c>
      <c r="J1526" s="9">
        <f t="shared" ref="J1526:J1589" si="393">N1525</f>
        <v>4077.0798015742048</v>
      </c>
      <c r="K1526" s="6">
        <f t="shared" ref="K1526:K1589" si="394">(POWER((H1526/SUM(H1526,I1526)+1),($I$3/1000)) -1)*$E$3</f>
        <v>3092.1417204510249</v>
      </c>
      <c r="L1526" s="7">
        <f t="shared" si="381"/>
        <v>2.522161128291859</v>
      </c>
      <c r="M1526" s="12">
        <f t="shared" si="382"/>
        <v>3.8719274872869831</v>
      </c>
      <c r="N1526" s="9">
        <f t="shared" ref="N1526:N1589" si="395">J1526-L1526</f>
        <v>4074.557640445913</v>
      </c>
      <c r="O1526" s="13">
        <f t="shared" si="383"/>
        <v>0.93782718444143809</v>
      </c>
      <c r="S1526" s="3">
        <v>786</v>
      </c>
      <c r="T1526" s="10">
        <f t="shared" si="384"/>
        <v>9950</v>
      </c>
      <c r="U1526" s="9">
        <f t="shared" si="387"/>
        <v>16074250</v>
      </c>
      <c r="V1526" s="9">
        <f t="shared" si="388"/>
        <v>4077.0798015461646</v>
      </c>
      <c r="W1526" s="6">
        <f t="shared" si="389"/>
        <v>309218.90503243788</v>
      </c>
      <c r="X1526" s="7">
        <f t="shared" si="390"/>
        <v>2.5221611286565468</v>
      </c>
      <c r="Y1526" s="12">
        <f t="shared" si="385"/>
        <v>3.8719274867271278</v>
      </c>
      <c r="Z1526" s="9">
        <f t="shared" si="391"/>
        <v>4074.5576404175081</v>
      </c>
      <c r="AA1526" s="13">
        <f t="shared" si="386"/>
        <v>0.93782718444187152</v>
      </c>
    </row>
    <row r="1527" spans="7:27" x14ac:dyDescent="0.25">
      <c r="G1527" s="3">
        <v>787</v>
      </c>
      <c r="H1527" s="10">
        <f t="shared" si="380"/>
        <v>9950</v>
      </c>
      <c r="I1527" s="9">
        <f t="shared" si="392"/>
        <v>16084200</v>
      </c>
      <c r="J1527" s="9">
        <f t="shared" si="393"/>
        <v>4074.557640445913</v>
      </c>
      <c r="K1527" s="6">
        <f t="shared" si="394"/>
        <v>3090.2306358271403</v>
      </c>
      <c r="L1527" s="7">
        <f t="shared" si="381"/>
        <v>2.5190425422195419</v>
      </c>
      <c r="M1527" s="12">
        <f t="shared" si="382"/>
        <v>3.8767209510465257</v>
      </c>
      <c r="N1527" s="9">
        <f t="shared" si="395"/>
        <v>4072.0385979036932</v>
      </c>
      <c r="O1527" s="13">
        <f t="shared" si="383"/>
        <v>0.93786562198022927</v>
      </c>
      <c r="S1527" s="3">
        <v>787</v>
      </c>
      <c r="T1527" s="10">
        <f t="shared" si="384"/>
        <v>9950</v>
      </c>
      <c r="U1527" s="9">
        <f t="shared" si="387"/>
        <v>16084200</v>
      </c>
      <c r="V1527" s="9">
        <f t="shared" si="388"/>
        <v>4074.5576404175081</v>
      </c>
      <c r="W1527" s="6">
        <f t="shared" si="389"/>
        <v>309027.79055486107</v>
      </c>
      <c r="X1527" s="7">
        <f t="shared" si="390"/>
        <v>2.5190425416681883</v>
      </c>
      <c r="Y1527" s="12">
        <f t="shared" si="385"/>
        <v>3.8767209518950398</v>
      </c>
      <c r="Z1527" s="9">
        <f t="shared" si="391"/>
        <v>4072.03859787584</v>
      </c>
      <c r="AA1527" s="13">
        <f t="shared" si="386"/>
        <v>0.93786562198065426</v>
      </c>
    </row>
    <row r="1528" spans="7:27" x14ac:dyDescent="0.25">
      <c r="G1528" s="3">
        <v>788</v>
      </c>
      <c r="H1528" s="10">
        <f t="shared" si="380"/>
        <v>9950</v>
      </c>
      <c r="I1528" s="9">
        <f t="shared" si="392"/>
        <v>16094150</v>
      </c>
      <c r="J1528" s="9">
        <f t="shared" si="393"/>
        <v>4072.0385979036932</v>
      </c>
      <c r="K1528" s="6">
        <f t="shared" si="394"/>
        <v>3088.32190931696</v>
      </c>
      <c r="L1528" s="7">
        <f t="shared" si="381"/>
        <v>2.5159297355298853</v>
      </c>
      <c r="M1528" s="12">
        <f t="shared" si="382"/>
        <v>3.8815173818609212</v>
      </c>
      <c r="N1528" s="9">
        <f t="shared" si="395"/>
        <v>4069.5226681681634</v>
      </c>
      <c r="O1528" s="13">
        <f t="shared" si="383"/>
        <v>0.93790401202135976</v>
      </c>
      <c r="S1528" s="3">
        <v>788</v>
      </c>
      <c r="T1528" s="10">
        <f t="shared" si="384"/>
        <v>9950</v>
      </c>
      <c r="U1528" s="9">
        <f t="shared" si="387"/>
        <v>16094150</v>
      </c>
      <c r="V1528" s="9">
        <f t="shared" si="388"/>
        <v>4072.03859787584</v>
      </c>
      <c r="W1528" s="6">
        <f t="shared" si="389"/>
        <v>308836.91217287182</v>
      </c>
      <c r="X1528" s="7">
        <f t="shared" si="390"/>
        <v>2.5159297352170111</v>
      </c>
      <c r="Y1528" s="12">
        <f t="shared" si="385"/>
        <v>3.881517382343616</v>
      </c>
      <c r="Z1528" s="9">
        <f t="shared" si="391"/>
        <v>4069.522668140623</v>
      </c>
      <c r="AA1528" s="13">
        <f t="shared" si="386"/>
        <v>0.93790401202178009</v>
      </c>
    </row>
    <row r="1529" spans="7:27" x14ac:dyDescent="0.25">
      <c r="G1529" s="3">
        <v>789</v>
      </c>
      <c r="H1529" s="10">
        <f t="shared" si="380"/>
        <v>9950</v>
      </c>
      <c r="I1529" s="9">
        <f t="shared" si="392"/>
        <v>16104100</v>
      </c>
      <c r="J1529" s="9">
        <f t="shared" si="393"/>
        <v>4069.5226681681634</v>
      </c>
      <c r="K1529" s="6">
        <f t="shared" si="394"/>
        <v>3086.4155409204841</v>
      </c>
      <c r="L1529" s="7">
        <f t="shared" si="381"/>
        <v>2.5128226953117188</v>
      </c>
      <c r="M1529" s="12">
        <f t="shared" si="382"/>
        <v>3.8863167776302507</v>
      </c>
      <c r="N1529" s="9">
        <f t="shared" si="395"/>
        <v>4067.0098454728518</v>
      </c>
      <c r="O1529" s="13">
        <f t="shared" si="383"/>
        <v>0.93794235465281905</v>
      </c>
      <c r="S1529" s="3">
        <v>789</v>
      </c>
      <c r="T1529" s="10">
        <f t="shared" si="384"/>
        <v>9950</v>
      </c>
      <c r="U1529" s="9">
        <f t="shared" si="387"/>
        <v>16104100</v>
      </c>
      <c r="V1529" s="9">
        <f t="shared" si="388"/>
        <v>4069.522668140623</v>
      </c>
      <c r="W1529" s="6">
        <f t="shared" si="389"/>
        <v>308646.26944460126</v>
      </c>
      <c r="X1529" s="7">
        <f t="shared" si="390"/>
        <v>2.5128226949721224</v>
      </c>
      <c r="Y1529" s="12">
        <f t="shared" si="385"/>
        <v>3.8863167781554684</v>
      </c>
      <c r="Z1529" s="9">
        <f t="shared" si="391"/>
        <v>4067.0098454456506</v>
      </c>
      <c r="AA1529" s="13">
        <f t="shared" si="386"/>
        <v>0.93794235465323406</v>
      </c>
    </row>
    <row r="1530" spans="7:27" x14ac:dyDescent="0.25">
      <c r="G1530" s="3">
        <v>790</v>
      </c>
      <c r="H1530" s="10">
        <f t="shared" si="380"/>
        <v>9950</v>
      </c>
      <c r="I1530" s="9">
        <f t="shared" si="392"/>
        <v>16114050</v>
      </c>
      <c r="J1530" s="9">
        <f t="shared" si="393"/>
        <v>4067.0098454728518</v>
      </c>
      <c r="K1530" s="6">
        <f t="shared" si="394"/>
        <v>3084.5115239763745</v>
      </c>
      <c r="L1530" s="7">
        <f t="shared" si="381"/>
        <v>2.5097214067812721</v>
      </c>
      <c r="M1530" s="12">
        <f t="shared" si="382"/>
        <v>3.8911191392053568</v>
      </c>
      <c r="N1530" s="9">
        <f t="shared" si="395"/>
        <v>4064.5001240660704</v>
      </c>
      <c r="O1530" s="13">
        <f t="shared" si="383"/>
        <v>0.93798064996237074</v>
      </c>
      <c r="S1530" s="3">
        <v>790</v>
      </c>
      <c r="T1530" s="10">
        <f t="shared" si="384"/>
        <v>9950</v>
      </c>
      <c r="U1530" s="9">
        <f t="shared" si="387"/>
        <v>16114050</v>
      </c>
      <c r="V1530" s="9">
        <f t="shared" si="388"/>
        <v>4067.0098454456506</v>
      </c>
      <c r="W1530" s="6">
        <f t="shared" si="389"/>
        <v>308455.86193706252</v>
      </c>
      <c r="X1530" s="7">
        <f t="shared" si="390"/>
        <v>2.5097214067419102</v>
      </c>
      <c r="Y1530" s="12">
        <f t="shared" si="385"/>
        <v>3.891119139266384</v>
      </c>
      <c r="Z1530" s="9">
        <f t="shared" si="391"/>
        <v>4064.5001240389088</v>
      </c>
      <c r="AA1530" s="13">
        <f t="shared" si="386"/>
        <v>0.93798064996278518</v>
      </c>
    </row>
    <row r="1531" spans="7:27" x14ac:dyDescent="0.25">
      <c r="G1531" s="3">
        <v>791</v>
      </c>
      <c r="H1531" s="10">
        <f t="shared" si="380"/>
        <v>9950</v>
      </c>
      <c r="I1531" s="9">
        <f t="shared" si="392"/>
        <v>16124000</v>
      </c>
      <c r="J1531" s="9">
        <f t="shared" si="393"/>
        <v>4064.5001240660704</v>
      </c>
      <c r="K1531" s="6">
        <f t="shared" si="394"/>
        <v>3082.6098540437388</v>
      </c>
      <c r="L1531" s="7">
        <f t="shared" si="381"/>
        <v>2.5066258561302082</v>
      </c>
      <c r="M1531" s="12">
        <f t="shared" si="382"/>
        <v>3.8959244659976564</v>
      </c>
      <c r="N1531" s="9">
        <f t="shared" si="395"/>
        <v>4061.9934982099403</v>
      </c>
      <c r="O1531" s="13">
        <f t="shared" si="383"/>
        <v>0.93801889803756811</v>
      </c>
      <c r="S1531" s="3">
        <v>791</v>
      </c>
      <c r="T1531" s="10">
        <f t="shared" si="384"/>
        <v>9950</v>
      </c>
      <c r="U1531" s="9">
        <f t="shared" si="387"/>
        <v>16124000</v>
      </c>
      <c r="V1531" s="9">
        <f t="shared" si="388"/>
        <v>4064.5001240389088</v>
      </c>
      <c r="W1531" s="6">
        <f t="shared" si="389"/>
        <v>308265.68921282771</v>
      </c>
      <c r="X1531" s="7">
        <f t="shared" si="390"/>
        <v>2.50662585629847</v>
      </c>
      <c r="Y1531" s="12">
        <f t="shared" si="385"/>
        <v>3.8959244657361354</v>
      </c>
      <c r="Z1531" s="9">
        <f t="shared" si="391"/>
        <v>4061.9934981826104</v>
      </c>
      <c r="AA1531" s="13">
        <f t="shared" si="386"/>
        <v>0.9380188980379851</v>
      </c>
    </row>
    <row r="1532" spans="7:27" x14ac:dyDescent="0.25">
      <c r="G1532" s="3">
        <v>792</v>
      </c>
      <c r="H1532" s="10">
        <f t="shared" si="380"/>
        <v>9950</v>
      </c>
      <c r="I1532" s="9">
        <f t="shared" si="392"/>
        <v>16133950</v>
      </c>
      <c r="J1532" s="9">
        <f t="shared" si="393"/>
        <v>4061.9934982099403</v>
      </c>
      <c r="K1532" s="6">
        <f t="shared" si="394"/>
        <v>3080.710528902131</v>
      </c>
      <c r="L1532" s="7">
        <f t="shared" si="381"/>
        <v>2.5035360295542533</v>
      </c>
      <c r="M1532" s="12">
        <f t="shared" si="382"/>
        <v>3.9007327574745303</v>
      </c>
      <c r="N1532" s="9">
        <f t="shared" si="395"/>
        <v>4059.4899621803861</v>
      </c>
      <c r="O1532" s="13">
        <f t="shared" si="383"/>
        <v>0.9380570989657534</v>
      </c>
      <c r="S1532" s="3">
        <v>792</v>
      </c>
      <c r="T1532" s="10">
        <f t="shared" si="384"/>
        <v>9950</v>
      </c>
      <c r="U1532" s="9">
        <f t="shared" si="387"/>
        <v>16133950</v>
      </c>
      <c r="V1532" s="9">
        <f t="shared" si="388"/>
        <v>4061.9934981826104</v>
      </c>
      <c r="W1532" s="6">
        <f t="shared" si="389"/>
        <v>308075.75083890982</v>
      </c>
      <c r="X1532" s="7">
        <f t="shared" si="390"/>
        <v>2.5035360295157623</v>
      </c>
      <c r="Y1532" s="12">
        <f t="shared" si="385"/>
        <v>3.9007327575345028</v>
      </c>
      <c r="Z1532" s="9">
        <f t="shared" si="391"/>
        <v>4059.4899621530949</v>
      </c>
      <c r="AA1532" s="13">
        <f t="shared" si="386"/>
        <v>0.93805709896616984</v>
      </c>
    </row>
    <row r="1533" spans="7:27" x14ac:dyDescent="0.25">
      <c r="G1533" s="3">
        <v>793</v>
      </c>
      <c r="H1533" s="10">
        <f t="shared" si="380"/>
        <v>9950</v>
      </c>
      <c r="I1533" s="9">
        <f t="shared" si="392"/>
        <v>16143900</v>
      </c>
      <c r="J1533" s="9">
        <f t="shared" si="393"/>
        <v>4059.4899621803861</v>
      </c>
      <c r="K1533" s="6">
        <f t="shared" si="394"/>
        <v>3078.8135418902129</v>
      </c>
      <c r="L1533" s="7">
        <f t="shared" si="381"/>
        <v>2.5004519125456195</v>
      </c>
      <c r="M1533" s="12">
        <f t="shared" si="382"/>
        <v>3.905544014264994</v>
      </c>
      <c r="N1533" s="9">
        <f t="shared" si="395"/>
        <v>4056.9895102678406</v>
      </c>
      <c r="O1533" s="13">
        <f t="shared" si="383"/>
        <v>0.93809525283404782</v>
      </c>
      <c r="S1533" s="3">
        <v>793</v>
      </c>
      <c r="T1533" s="10">
        <f t="shared" si="384"/>
        <v>9950</v>
      </c>
      <c r="U1533" s="9">
        <f t="shared" si="387"/>
        <v>16143900</v>
      </c>
      <c r="V1533" s="9">
        <f t="shared" si="388"/>
        <v>4059.4899621530949</v>
      </c>
      <c r="W1533" s="6">
        <f t="shared" si="389"/>
        <v>307886.04638454231</v>
      </c>
      <c r="X1533" s="7">
        <f t="shared" si="390"/>
        <v>2.5004519123016595</v>
      </c>
      <c r="Y1533" s="12">
        <f t="shared" si="385"/>
        <v>3.9055440146460434</v>
      </c>
      <c r="Z1533" s="9">
        <f t="shared" si="391"/>
        <v>4056.9895102407932</v>
      </c>
      <c r="AA1533" s="13">
        <f t="shared" si="386"/>
        <v>0.9380952528344606</v>
      </c>
    </row>
    <row r="1534" spans="7:27" x14ac:dyDescent="0.25">
      <c r="G1534" s="3">
        <v>794</v>
      </c>
      <c r="H1534" s="10">
        <f t="shared" si="380"/>
        <v>9950</v>
      </c>
      <c r="I1534" s="9">
        <f t="shared" si="392"/>
        <v>16153850</v>
      </c>
      <c r="J1534" s="9">
        <f t="shared" si="393"/>
        <v>4056.9895102678406</v>
      </c>
      <c r="K1534" s="6">
        <f t="shared" si="394"/>
        <v>3076.9188907875387</v>
      </c>
      <c r="L1534" s="7">
        <f t="shared" si="381"/>
        <v>2.4973734912045429</v>
      </c>
      <c r="M1534" s="12">
        <f t="shared" si="382"/>
        <v>3.9103582361202234</v>
      </c>
      <c r="N1534" s="9">
        <f t="shared" si="395"/>
        <v>4054.492136776636</v>
      </c>
      <c r="O1534" s="13">
        <f t="shared" si="383"/>
        <v>0.93813335972936041</v>
      </c>
      <c r="S1534" s="3">
        <v>794</v>
      </c>
      <c r="T1534" s="10">
        <f t="shared" si="384"/>
        <v>9950</v>
      </c>
      <c r="U1534" s="9">
        <f t="shared" si="387"/>
        <v>16153850</v>
      </c>
      <c r="V1534" s="9">
        <f t="shared" si="388"/>
        <v>4056.9895102407932</v>
      </c>
      <c r="W1534" s="6">
        <f t="shared" si="389"/>
        <v>307696.57541451778</v>
      </c>
      <c r="X1534" s="7">
        <f t="shared" si="390"/>
        <v>2.4973734905780298</v>
      </c>
      <c r="Y1534" s="12">
        <f t="shared" si="385"/>
        <v>3.9103582371012102</v>
      </c>
      <c r="Z1534" s="9">
        <f t="shared" si="391"/>
        <v>4054.4921367502152</v>
      </c>
      <c r="AA1534" s="13">
        <f t="shared" si="386"/>
        <v>0.93813335972976353</v>
      </c>
    </row>
    <row r="1535" spans="7:27" x14ac:dyDescent="0.25">
      <c r="G1535" s="3">
        <v>795</v>
      </c>
      <c r="H1535" s="10">
        <f t="shared" si="380"/>
        <v>9950</v>
      </c>
      <c r="I1535" s="9">
        <f t="shared" si="392"/>
        <v>16163800</v>
      </c>
      <c r="J1535" s="9">
        <f t="shared" si="393"/>
        <v>4054.492136776636</v>
      </c>
      <c r="K1535" s="6">
        <f t="shared" si="394"/>
        <v>3075.0265689327707</v>
      </c>
      <c r="L1535" s="7">
        <f t="shared" si="381"/>
        <v>2.494300750877644</v>
      </c>
      <c r="M1535" s="12">
        <f t="shared" si="382"/>
        <v>3.9151754240397314</v>
      </c>
      <c r="N1535" s="9">
        <f t="shared" si="395"/>
        <v>4051.9978360257583</v>
      </c>
      <c r="O1535" s="13">
        <f t="shared" si="383"/>
        <v>0.93817141973837648</v>
      </c>
      <c r="S1535" s="3">
        <v>795</v>
      </c>
      <c r="T1535" s="10">
        <f t="shared" si="384"/>
        <v>9950</v>
      </c>
      <c r="U1535" s="9">
        <f t="shared" si="387"/>
        <v>16163800</v>
      </c>
      <c r="V1535" s="9">
        <f t="shared" si="388"/>
        <v>4054.4921367502152</v>
      </c>
      <c r="W1535" s="6">
        <f t="shared" si="389"/>
        <v>307507.33749806968</v>
      </c>
      <c r="X1535" s="7">
        <f t="shared" si="390"/>
        <v>2.4943007503257246</v>
      </c>
      <c r="Y1535" s="12">
        <f t="shared" si="385"/>
        <v>3.9151754249060509</v>
      </c>
      <c r="Z1535" s="9">
        <f t="shared" si="391"/>
        <v>4051.9978359998895</v>
      </c>
      <c r="AA1535" s="13">
        <f t="shared" si="386"/>
        <v>0.93817141973877116</v>
      </c>
    </row>
    <row r="1536" spans="7:27" x14ac:dyDescent="0.25">
      <c r="G1536" s="3">
        <v>796</v>
      </c>
      <c r="H1536" s="10">
        <f t="shared" si="380"/>
        <v>9950</v>
      </c>
      <c r="I1536" s="9">
        <f t="shared" si="392"/>
        <v>16173750</v>
      </c>
      <c r="J1536" s="9">
        <f t="shared" si="393"/>
        <v>4051.9978360257583</v>
      </c>
      <c r="K1536" s="6">
        <f t="shared" si="394"/>
        <v>3073.1365718850157</v>
      </c>
      <c r="L1536" s="7">
        <f t="shared" si="381"/>
        <v>2.4912336762255141</v>
      </c>
      <c r="M1536" s="12">
        <f t="shared" si="382"/>
        <v>3.9199955801801654</v>
      </c>
      <c r="N1536" s="9">
        <f t="shared" si="395"/>
        <v>4049.5066023495328</v>
      </c>
      <c r="O1536" s="13">
        <f t="shared" si="383"/>
        <v>0.93820943294754744</v>
      </c>
      <c r="S1536" s="3">
        <v>796</v>
      </c>
      <c r="T1536" s="10">
        <f t="shared" si="384"/>
        <v>9950</v>
      </c>
      <c r="U1536" s="9">
        <f t="shared" si="387"/>
        <v>16173750</v>
      </c>
      <c r="V1536" s="9">
        <f t="shared" si="388"/>
        <v>4051.9978359998895</v>
      </c>
      <c r="W1536" s="6">
        <f t="shared" si="389"/>
        <v>307318.33220887237</v>
      </c>
      <c r="X1536" s="7">
        <f t="shared" si="390"/>
        <v>2.4912336776095807</v>
      </c>
      <c r="Y1536" s="12">
        <f t="shared" si="385"/>
        <v>3.9199955780023146</v>
      </c>
      <c r="Z1536" s="9">
        <f t="shared" si="391"/>
        <v>4049.5066023222798</v>
      </c>
      <c r="AA1536" s="13">
        <f t="shared" si="386"/>
        <v>0.93820943294796322</v>
      </c>
    </row>
    <row r="1537" spans="7:27" x14ac:dyDescent="0.25">
      <c r="G1537" s="3">
        <v>797</v>
      </c>
      <c r="H1537" s="10">
        <f t="shared" si="380"/>
        <v>9950</v>
      </c>
      <c r="I1537" s="9">
        <f t="shared" si="392"/>
        <v>16183700</v>
      </c>
      <c r="J1537" s="9">
        <f t="shared" si="393"/>
        <v>4049.5066023495328</v>
      </c>
      <c r="K1537" s="6">
        <f t="shared" si="394"/>
        <v>3071.2488996442744</v>
      </c>
      <c r="L1537" s="7">
        <f t="shared" si="381"/>
        <v>2.488172258808885</v>
      </c>
      <c r="M1537" s="12">
        <f t="shared" si="382"/>
        <v>3.9248186959028755</v>
      </c>
      <c r="N1537" s="9">
        <f t="shared" si="395"/>
        <v>4047.018430090724</v>
      </c>
      <c r="O1537" s="13">
        <f t="shared" si="383"/>
        <v>0.93824739944319568</v>
      </c>
      <c r="S1537" s="3">
        <v>797</v>
      </c>
      <c r="T1537" s="10">
        <f t="shared" si="384"/>
        <v>9950</v>
      </c>
      <c r="U1537" s="9">
        <f t="shared" si="387"/>
        <v>16183700</v>
      </c>
      <c r="V1537" s="9">
        <f t="shared" si="388"/>
        <v>4049.5066023222798</v>
      </c>
      <c r="W1537" s="6">
        <f t="shared" si="389"/>
        <v>307129.55911393889</v>
      </c>
      <c r="X1537" s="7">
        <f t="shared" si="390"/>
        <v>2.4881722584495556</v>
      </c>
      <c r="Y1537" s="12">
        <f t="shared" si="385"/>
        <v>3.9248186964696781</v>
      </c>
      <c r="Z1537" s="9">
        <f t="shared" si="391"/>
        <v>4047.0184300638302</v>
      </c>
      <c r="AA1537" s="13">
        <f t="shared" si="386"/>
        <v>0.93824739944360613</v>
      </c>
    </row>
    <row r="1538" spans="7:27" x14ac:dyDescent="0.25">
      <c r="G1538" s="3">
        <v>798</v>
      </c>
      <c r="H1538" s="10">
        <f t="shared" si="380"/>
        <v>9950</v>
      </c>
      <c r="I1538" s="9">
        <f t="shared" si="392"/>
        <v>16193650</v>
      </c>
      <c r="J1538" s="9">
        <f t="shared" si="393"/>
        <v>4047.018430090724</v>
      </c>
      <c r="K1538" s="6">
        <f t="shared" si="394"/>
        <v>3069.3635433287627</v>
      </c>
      <c r="L1538" s="7">
        <f t="shared" si="381"/>
        <v>2.4851164786298523</v>
      </c>
      <c r="M1538" s="12">
        <f t="shared" si="382"/>
        <v>3.9296447808290234</v>
      </c>
      <c r="N1538" s="9">
        <f t="shared" si="395"/>
        <v>4044.5333136120939</v>
      </c>
      <c r="O1538" s="13">
        <f t="shared" si="383"/>
        <v>0.93828531931133885</v>
      </c>
      <c r="S1538" s="3">
        <v>798</v>
      </c>
      <c r="T1538" s="10">
        <f t="shared" si="384"/>
        <v>9950</v>
      </c>
      <c r="U1538" s="9">
        <f t="shared" si="387"/>
        <v>16193650</v>
      </c>
      <c r="V1538" s="9">
        <f t="shared" si="388"/>
        <v>4047.0184300638302</v>
      </c>
      <c r="W1538" s="6">
        <f t="shared" si="389"/>
        <v>306941.01778916403</v>
      </c>
      <c r="X1538" s="7">
        <f t="shared" si="390"/>
        <v>2.4851164789970479</v>
      </c>
      <c r="Y1538" s="12">
        <f t="shared" si="385"/>
        <v>3.9296447802483874</v>
      </c>
      <c r="Z1538" s="9">
        <f t="shared" si="391"/>
        <v>4044.5333135848332</v>
      </c>
      <c r="AA1538" s="13">
        <f t="shared" si="386"/>
        <v>0.93828531931175485</v>
      </c>
    </row>
    <row r="1539" spans="7:27" x14ac:dyDescent="0.25">
      <c r="G1539" s="3">
        <v>799</v>
      </c>
      <c r="H1539" s="10">
        <f t="shared" si="380"/>
        <v>9950</v>
      </c>
      <c r="I1539" s="9">
        <f t="shared" si="392"/>
        <v>16203600</v>
      </c>
      <c r="J1539" s="9">
        <f t="shared" si="393"/>
        <v>4044.5333136120939</v>
      </c>
      <c r="K1539" s="6">
        <f t="shared" si="394"/>
        <v>3067.4805007180339</v>
      </c>
      <c r="L1539" s="7">
        <f t="shared" si="381"/>
        <v>2.4820663254299307</v>
      </c>
      <c r="M1539" s="12">
        <f t="shared" si="382"/>
        <v>3.9344738293036747</v>
      </c>
      <c r="N1539" s="9">
        <f t="shared" si="395"/>
        <v>4042.051247286664</v>
      </c>
      <c r="O1539" s="13">
        <f t="shared" si="383"/>
        <v>0.93832319263783781</v>
      </c>
      <c r="S1539" s="3">
        <v>799</v>
      </c>
      <c r="T1539" s="10">
        <f t="shared" si="384"/>
        <v>9950</v>
      </c>
      <c r="U1539" s="9">
        <f t="shared" si="387"/>
        <v>16203600</v>
      </c>
      <c r="V1539" s="9">
        <f t="shared" si="388"/>
        <v>4044.5333135848332</v>
      </c>
      <c r="W1539" s="6">
        <f t="shared" si="389"/>
        <v>306752.70780822216</v>
      </c>
      <c r="X1539" s="7">
        <f t="shared" si="390"/>
        <v>2.4820663254051185</v>
      </c>
      <c r="Y1539" s="12">
        <f t="shared" si="385"/>
        <v>3.9344738293430059</v>
      </c>
      <c r="Z1539" s="9">
        <f t="shared" si="391"/>
        <v>4042.0512472594282</v>
      </c>
      <c r="AA1539" s="13">
        <f t="shared" si="386"/>
        <v>0.93832319263825337</v>
      </c>
    </row>
    <row r="1540" spans="7:27" x14ac:dyDescent="0.25">
      <c r="G1540" s="3">
        <v>800</v>
      </c>
      <c r="H1540" s="10">
        <f t="shared" si="380"/>
        <v>9950</v>
      </c>
      <c r="I1540" s="9">
        <f t="shared" si="392"/>
        <v>16213550</v>
      </c>
      <c r="J1540" s="9">
        <f t="shared" si="393"/>
        <v>4042.051247286664</v>
      </c>
      <c r="K1540" s="6">
        <f t="shared" si="394"/>
        <v>3065.5997673711963</v>
      </c>
      <c r="L1540" s="7">
        <f t="shared" si="381"/>
        <v>2.4790217837482817</v>
      </c>
      <c r="M1540" s="12">
        <f t="shared" si="382"/>
        <v>3.9393058439504198</v>
      </c>
      <c r="N1540" s="9">
        <f t="shared" si="395"/>
        <v>4039.5722255029159</v>
      </c>
      <c r="O1540" s="13">
        <f t="shared" si="383"/>
        <v>0.9383610195083173</v>
      </c>
      <c r="S1540" s="3">
        <v>800</v>
      </c>
      <c r="T1540" s="10">
        <f t="shared" si="384"/>
        <v>9950</v>
      </c>
      <c r="U1540" s="9">
        <f t="shared" si="387"/>
        <v>16213550</v>
      </c>
      <c r="V1540" s="9">
        <f t="shared" si="388"/>
        <v>4042.0512472594282</v>
      </c>
      <c r="W1540" s="6">
        <f t="shared" si="389"/>
        <v>306564.62874034676</v>
      </c>
      <c r="X1540" s="7">
        <f t="shared" si="390"/>
        <v>2.4790217838365871</v>
      </c>
      <c r="Y1540" s="12">
        <f t="shared" si="385"/>
        <v>3.9393058438100974</v>
      </c>
      <c r="Z1540" s="9">
        <f t="shared" si="391"/>
        <v>4039.5722254755915</v>
      </c>
      <c r="AA1540" s="13">
        <f t="shared" si="386"/>
        <v>0.9383610195087343</v>
      </c>
    </row>
    <row r="1541" spans="7:27" x14ac:dyDescent="0.25">
      <c r="G1541" s="3">
        <v>801</v>
      </c>
      <c r="H1541" s="10">
        <f t="shared" si="380"/>
        <v>9950</v>
      </c>
      <c r="I1541" s="9">
        <f t="shared" si="392"/>
        <v>16223500</v>
      </c>
      <c r="J1541" s="9">
        <f t="shared" si="393"/>
        <v>4039.5722255029159</v>
      </c>
      <c r="K1541" s="6">
        <f t="shared" si="394"/>
        <v>3063.7213388473583</v>
      </c>
      <c r="L1541" s="7">
        <f t="shared" si="381"/>
        <v>2.4759828411212048</v>
      </c>
      <c r="M1541" s="12">
        <f t="shared" si="382"/>
        <v>3.944140822711764</v>
      </c>
      <c r="N1541" s="9">
        <f t="shared" si="395"/>
        <v>4037.0962426617948</v>
      </c>
      <c r="O1541" s="13">
        <f t="shared" si="383"/>
        <v>0.93839880000821241</v>
      </c>
      <c r="S1541" s="3">
        <v>801</v>
      </c>
      <c r="T1541" s="10">
        <f t="shared" si="384"/>
        <v>9950</v>
      </c>
      <c r="U1541" s="9">
        <f t="shared" si="387"/>
        <v>16223500</v>
      </c>
      <c r="V1541" s="9">
        <f t="shared" si="388"/>
        <v>4039.5722254755915</v>
      </c>
      <c r="W1541" s="6">
        <f t="shared" si="389"/>
        <v>306376.78016809392</v>
      </c>
      <c r="X1541" s="7">
        <f t="shared" si="390"/>
        <v>2.4759828405878048</v>
      </c>
      <c r="Y1541" s="12">
        <f t="shared" si="385"/>
        <v>3.9441408235614488</v>
      </c>
      <c r="Z1541" s="9">
        <f t="shared" si="391"/>
        <v>4037.0962426350038</v>
      </c>
      <c r="AA1541" s="13">
        <f t="shared" si="386"/>
        <v>0.93839880000862119</v>
      </c>
    </row>
    <row r="1542" spans="7:27" x14ac:dyDescent="0.25">
      <c r="G1542" s="3">
        <v>802</v>
      </c>
      <c r="H1542" s="10">
        <f t="shared" si="380"/>
        <v>9950</v>
      </c>
      <c r="I1542" s="9">
        <f t="shared" si="392"/>
        <v>16233450</v>
      </c>
      <c r="J1542" s="9">
        <f t="shared" si="393"/>
        <v>4037.0962426617948</v>
      </c>
      <c r="K1542" s="6">
        <f t="shared" si="394"/>
        <v>3061.8452107056273</v>
      </c>
      <c r="L1542" s="7">
        <f t="shared" si="381"/>
        <v>2.4729494819226265</v>
      </c>
      <c r="M1542" s="12">
        <f t="shared" si="382"/>
        <v>3.9489787686271653</v>
      </c>
      <c r="N1542" s="9">
        <f t="shared" si="395"/>
        <v>4034.6232931798722</v>
      </c>
      <c r="O1542" s="13">
        <f t="shared" si="383"/>
        <v>0.93843653422271922</v>
      </c>
      <c r="S1542" s="3">
        <v>802</v>
      </c>
      <c r="T1542" s="10">
        <f t="shared" si="384"/>
        <v>9950</v>
      </c>
      <c r="U1542" s="9">
        <f t="shared" si="387"/>
        <v>16233450</v>
      </c>
      <c r="V1542" s="9">
        <f t="shared" si="388"/>
        <v>4037.0962426350038</v>
      </c>
      <c r="W1542" s="6">
        <f t="shared" si="389"/>
        <v>306189.16166291753</v>
      </c>
      <c r="X1542" s="7">
        <f t="shared" si="390"/>
        <v>2.4729494818945623</v>
      </c>
      <c r="Y1542" s="12">
        <f t="shared" si="385"/>
        <v>3.9489787686719802</v>
      </c>
      <c r="Z1542" s="9">
        <f t="shared" si="391"/>
        <v>4034.6232931531094</v>
      </c>
      <c r="AA1542" s="13">
        <f t="shared" si="386"/>
        <v>0.93843653422312756</v>
      </c>
    </row>
    <row r="1543" spans="7:27" x14ac:dyDescent="0.25">
      <c r="G1543" s="3">
        <v>803</v>
      </c>
      <c r="H1543" s="10">
        <f t="shared" si="380"/>
        <v>9950</v>
      </c>
      <c r="I1543" s="9">
        <f t="shared" si="392"/>
        <v>16243400</v>
      </c>
      <c r="J1543" s="9">
        <f t="shared" si="393"/>
        <v>4034.6232931798722</v>
      </c>
      <c r="K1543" s="6">
        <f t="shared" si="394"/>
        <v>3059.9713785051108</v>
      </c>
      <c r="L1543" s="7">
        <f t="shared" si="381"/>
        <v>2.469921694334841</v>
      </c>
      <c r="M1543" s="12">
        <f t="shared" si="382"/>
        <v>3.9538196787367865</v>
      </c>
      <c r="N1543" s="9">
        <f t="shared" si="395"/>
        <v>4032.1533714855373</v>
      </c>
      <c r="O1543" s="13">
        <f t="shared" si="383"/>
        <v>0.93847422223685395</v>
      </c>
      <c r="S1543" s="3">
        <v>803</v>
      </c>
      <c r="T1543" s="10">
        <f t="shared" si="384"/>
        <v>9950</v>
      </c>
      <c r="U1543" s="9">
        <f t="shared" si="387"/>
        <v>16243400</v>
      </c>
      <c r="V1543" s="9">
        <f t="shared" si="388"/>
        <v>4034.6232931531094</v>
      </c>
      <c r="W1543" s="6">
        <f t="shared" si="389"/>
        <v>306001.77280515339</v>
      </c>
      <c r="X1543" s="7">
        <f t="shared" si="390"/>
        <v>2.469921694107033</v>
      </c>
      <c r="Y1543" s="12">
        <f t="shared" si="385"/>
        <v>3.9538196791014584</v>
      </c>
      <c r="Z1543" s="9">
        <f t="shared" si="391"/>
        <v>4032.1533714590023</v>
      </c>
      <c r="AA1543" s="13">
        <f t="shared" si="386"/>
        <v>0.93847422223725885</v>
      </c>
    </row>
    <row r="1544" spans="7:27" x14ac:dyDescent="0.25">
      <c r="G1544" s="3">
        <v>804</v>
      </c>
      <c r="H1544" s="10">
        <f t="shared" si="380"/>
        <v>9950</v>
      </c>
      <c r="I1544" s="9">
        <f t="shared" si="392"/>
        <v>16253350</v>
      </c>
      <c r="J1544" s="9">
        <f t="shared" si="393"/>
        <v>4032.1533714855373</v>
      </c>
      <c r="K1544" s="6">
        <f t="shared" si="394"/>
        <v>3058.0998400253634</v>
      </c>
      <c r="L1544" s="7">
        <f t="shared" si="381"/>
        <v>2.4668994644084359</v>
      </c>
      <c r="M1544" s="12">
        <f t="shared" si="382"/>
        <v>3.9586635535395858</v>
      </c>
      <c r="N1544" s="9">
        <f t="shared" si="395"/>
        <v>4029.6864720211288</v>
      </c>
      <c r="O1544" s="13">
        <f t="shared" si="383"/>
        <v>0.93851186413541976</v>
      </c>
      <c r="S1544" s="3">
        <v>804</v>
      </c>
      <c r="T1544" s="10">
        <f t="shared" si="384"/>
        <v>9950</v>
      </c>
      <c r="U1544" s="9">
        <f t="shared" si="387"/>
        <v>16253350</v>
      </c>
      <c r="V1544" s="9">
        <f t="shared" si="388"/>
        <v>4032.1533714590023</v>
      </c>
      <c r="W1544" s="6">
        <f t="shared" si="389"/>
        <v>305814.61317069625</v>
      </c>
      <c r="X1544" s="7">
        <f t="shared" si="390"/>
        <v>2.4668994635702997</v>
      </c>
      <c r="Y1544" s="12">
        <f t="shared" si="385"/>
        <v>3.9586635548845535</v>
      </c>
      <c r="Z1544" s="9">
        <f t="shared" si="391"/>
        <v>4029.6864719954319</v>
      </c>
      <c r="AA1544" s="13">
        <f t="shared" si="386"/>
        <v>0.93851186413581189</v>
      </c>
    </row>
    <row r="1545" spans="7:27" x14ac:dyDescent="0.25">
      <c r="G1545" s="3">
        <v>805</v>
      </c>
      <c r="H1545" s="10">
        <f t="shared" si="380"/>
        <v>9950</v>
      </c>
      <c r="I1545" s="9">
        <f t="shared" si="392"/>
        <v>16263300</v>
      </c>
      <c r="J1545" s="9">
        <f t="shared" si="393"/>
        <v>4029.6864720211288</v>
      </c>
      <c r="K1545" s="6">
        <f t="shared" si="394"/>
        <v>3056.2305863846004</v>
      </c>
      <c r="L1545" s="7">
        <f t="shared" si="381"/>
        <v>2.4638827765882167</v>
      </c>
      <c r="M1545" s="12">
        <f t="shared" si="382"/>
        <v>3.9635103961896427</v>
      </c>
      <c r="N1545" s="9">
        <f t="shared" si="395"/>
        <v>4027.2225892445404</v>
      </c>
      <c r="O1545" s="13">
        <f t="shared" si="383"/>
        <v>0.93854946000298245</v>
      </c>
      <c r="S1545" s="3">
        <v>805</v>
      </c>
      <c r="T1545" s="10">
        <f t="shared" si="384"/>
        <v>9950</v>
      </c>
      <c r="U1545" s="9">
        <f t="shared" si="387"/>
        <v>16263300</v>
      </c>
      <c r="V1545" s="9">
        <f t="shared" si="388"/>
        <v>4029.6864719954319</v>
      </c>
      <c r="W1545" s="6">
        <f t="shared" si="389"/>
        <v>305627.68234210223</v>
      </c>
      <c r="X1545" s="7">
        <f t="shared" si="390"/>
        <v>2.4638827767228264</v>
      </c>
      <c r="Y1545" s="12">
        <f t="shared" si="385"/>
        <v>3.9635103959731035</v>
      </c>
      <c r="Z1545" s="9">
        <f t="shared" si="391"/>
        <v>4027.2225892187089</v>
      </c>
      <c r="AA1545" s="13">
        <f t="shared" si="386"/>
        <v>0.93854946000337658</v>
      </c>
    </row>
    <row r="1546" spans="7:27" x14ac:dyDescent="0.25">
      <c r="G1546" s="3">
        <v>806</v>
      </c>
      <c r="H1546" s="10">
        <f t="shared" si="380"/>
        <v>9950</v>
      </c>
      <c r="I1546" s="9">
        <f t="shared" si="392"/>
        <v>16273250</v>
      </c>
      <c r="J1546" s="9">
        <f t="shared" si="393"/>
        <v>4027.2225892445404</v>
      </c>
      <c r="K1546" s="6">
        <f t="shared" si="394"/>
        <v>3054.3636198032686</v>
      </c>
      <c r="L1546" s="7">
        <f t="shared" si="381"/>
        <v>2.4608716203372669</v>
      </c>
      <c r="M1546" s="12">
        <f t="shared" si="382"/>
        <v>3.9683602018465325</v>
      </c>
      <c r="N1546" s="9">
        <f t="shared" si="395"/>
        <v>4024.7617176242029</v>
      </c>
      <c r="O1546" s="13">
        <f t="shared" si="383"/>
        <v>0.93858700992394706</v>
      </c>
      <c r="S1546" s="3">
        <v>806</v>
      </c>
      <c r="T1546" s="10">
        <f t="shared" si="384"/>
        <v>9950</v>
      </c>
      <c r="U1546" s="9">
        <f t="shared" si="387"/>
        <v>16273250</v>
      </c>
      <c r="V1546" s="9">
        <f t="shared" si="388"/>
        <v>4027.2225892187089</v>
      </c>
      <c r="W1546" s="6">
        <f t="shared" si="389"/>
        <v>305440.97989970708</v>
      </c>
      <c r="X1546" s="7">
        <f t="shared" si="390"/>
        <v>2.4608716200031391</v>
      </c>
      <c r="Y1546" s="12">
        <f t="shared" si="385"/>
        <v>3.9683602023853415</v>
      </c>
      <c r="Z1546" s="9">
        <f t="shared" si="391"/>
        <v>4024.7617175987057</v>
      </c>
      <c r="AA1546" s="13">
        <f t="shared" si="386"/>
        <v>0.93858700992433619</v>
      </c>
    </row>
    <row r="1547" spans="7:27" x14ac:dyDescent="0.25">
      <c r="G1547" s="3">
        <v>807</v>
      </c>
      <c r="H1547" s="10">
        <f t="shared" si="380"/>
        <v>9950</v>
      </c>
      <c r="I1547" s="9">
        <f t="shared" si="392"/>
        <v>16283200</v>
      </c>
      <c r="J1547" s="9">
        <f t="shared" si="393"/>
        <v>4024.7617176242029</v>
      </c>
      <c r="K1547" s="6">
        <f t="shared" si="394"/>
        <v>3052.4989313995829</v>
      </c>
      <c r="L1547" s="7">
        <f t="shared" si="381"/>
        <v>2.4578659808359564</v>
      </c>
      <c r="M1547" s="12">
        <f t="shared" si="382"/>
        <v>3.97321297261235</v>
      </c>
      <c r="N1547" s="9">
        <f t="shared" si="395"/>
        <v>4022.3038516433671</v>
      </c>
      <c r="O1547" s="13">
        <f t="shared" si="383"/>
        <v>0.93862451398249258</v>
      </c>
      <c r="S1547" s="3">
        <v>807</v>
      </c>
      <c r="T1547" s="10">
        <f t="shared" si="384"/>
        <v>9950</v>
      </c>
      <c r="U1547" s="9">
        <f t="shared" si="387"/>
        <v>16283200</v>
      </c>
      <c r="V1547" s="9">
        <f t="shared" si="388"/>
        <v>4024.7617175987057</v>
      </c>
      <c r="W1547" s="6">
        <f t="shared" si="389"/>
        <v>305254.50542162603</v>
      </c>
      <c r="X1547" s="7">
        <f t="shared" si="390"/>
        <v>2.4578659798695135</v>
      </c>
      <c r="Y1547" s="12">
        <f t="shared" si="385"/>
        <v>3.9732129741746336</v>
      </c>
      <c r="Z1547" s="9">
        <f t="shared" si="391"/>
        <v>4022.3038516188362</v>
      </c>
      <c r="AA1547" s="13">
        <f t="shared" si="386"/>
        <v>0.93862451398286684</v>
      </c>
    </row>
    <row r="1548" spans="7:27" x14ac:dyDescent="0.25">
      <c r="G1548" s="3">
        <v>808</v>
      </c>
      <c r="H1548" s="10">
        <f t="shared" ref="H1548:H1611" si="396">$E$6</f>
        <v>9950</v>
      </c>
      <c r="I1548" s="9">
        <f t="shared" si="392"/>
        <v>16293150</v>
      </c>
      <c r="J1548" s="9">
        <f t="shared" si="393"/>
        <v>4022.3038516433671</v>
      </c>
      <c r="K1548" s="6">
        <f t="shared" si="394"/>
        <v>3050.6365189530979</v>
      </c>
      <c r="L1548" s="7">
        <f t="shared" ref="L1548:L1611" si="397">(POWER((K1548/($E$3)+1), (1000/$I$3))-1)*J1548</f>
        <v>2.4548658434776027</v>
      </c>
      <c r="M1548" s="12">
        <f t="shared" ref="M1548:M1611" si="398">($E$6+50)/(L1548*1024)</f>
        <v>3.9780687103315828</v>
      </c>
      <c r="N1548" s="9">
        <f t="shared" si="395"/>
        <v>4019.8489857998893</v>
      </c>
      <c r="O1548" s="13">
        <f t="shared" ref="O1548:O1611" si="399">1-(N1548/$E$5)</f>
        <v>0.93866197226257497</v>
      </c>
      <c r="S1548" s="3">
        <v>808</v>
      </c>
      <c r="T1548" s="10">
        <f t="shared" ref="T1548:T1611" si="400">$E$6</f>
        <v>9950</v>
      </c>
      <c r="U1548" s="9">
        <f t="shared" si="387"/>
        <v>16293150</v>
      </c>
      <c r="V1548" s="9">
        <f t="shared" si="388"/>
        <v>4022.3038516188362</v>
      </c>
      <c r="W1548" s="6">
        <f t="shared" si="389"/>
        <v>305068.25849707652</v>
      </c>
      <c r="X1548" s="7">
        <f t="shared" si="390"/>
        <v>2.4548658429187147</v>
      </c>
      <c r="Y1548" s="12">
        <f t="shared" ref="Y1548:Y1611" si="401">($E$6+50)/(X1548*1024)</f>
        <v>3.9780687112372513</v>
      </c>
      <c r="Z1548" s="9">
        <f t="shared" si="391"/>
        <v>4019.8489857759173</v>
      </c>
      <c r="AA1548" s="13">
        <f t="shared" ref="AA1548:AA1611" si="402">1-(Z1548/$E$5)</f>
        <v>0.93866197226294068</v>
      </c>
    </row>
    <row r="1549" spans="7:27" x14ac:dyDescent="0.25">
      <c r="G1549" s="3">
        <v>809</v>
      </c>
      <c r="H1549" s="10">
        <f t="shared" si="396"/>
        <v>9950</v>
      </c>
      <c r="I1549" s="9">
        <f t="shared" si="392"/>
        <v>16303100</v>
      </c>
      <c r="J1549" s="9">
        <f t="shared" si="393"/>
        <v>4019.8489857998893</v>
      </c>
      <c r="K1549" s="6">
        <f t="shared" si="394"/>
        <v>3048.7763758024757</v>
      </c>
      <c r="L1549" s="7">
        <f t="shared" si="397"/>
        <v>2.4518711955939767</v>
      </c>
      <c r="M1549" s="12">
        <f t="shared" si="398"/>
        <v>3.9829274137845703</v>
      </c>
      <c r="N1549" s="9">
        <f t="shared" si="395"/>
        <v>4017.3971146042954</v>
      </c>
      <c r="O1549" s="13">
        <f t="shared" si="399"/>
        <v>0.9386993848479569</v>
      </c>
      <c r="S1549" s="3">
        <v>809</v>
      </c>
      <c r="T1549" s="10">
        <f t="shared" si="400"/>
        <v>9950</v>
      </c>
      <c r="U1549" s="9">
        <f t="shared" ref="U1549:U1612" si="403">SUM(T1548,U1548)</f>
        <v>16303100</v>
      </c>
      <c r="V1549" s="9">
        <f t="shared" ref="V1549:V1612" si="404">Z1548</f>
        <v>4019.8489857759173</v>
      </c>
      <c r="W1549" s="6">
        <f t="shared" ref="W1549:W1612" si="405">(POWER((T1549/SUM(T1549,U1549)+1),($I$4/1000)) -1)*$E$3</f>
        <v>304882.23870417388</v>
      </c>
      <c r="X1549" s="7">
        <f t="shared" ref="X1549:X1612" si="406">(POWER((W1549/($E$3)+1), (1000/$I$4))-1)*V1549</f>
        <v>2.4518711956739696</v>
      </c>
      <c r="Y1549" s="12">
        <f t="shared" si="401"/>
        <v>3.9829274136546262</v>
      </c>
      <c r="Z1549" s="9">
        <f t="shared" ref="Z1549:Z1612" si="407">V1549-X1549</f>
        <v>4017.3971145802434</v>
      </c>
      <c r="AA1549" s="13">
        <f t="shared" si="402"/>
        <v>0.93869938484832394</v>
      </c>
    </row>
    <row r="1550" spans="7:27" x14ac:dyDescent="0.25">
      <c r="G1550" s="3">
        <v>810</v>
      </c>
      <c r="H1550" s="10">
        <f t="shared" si="396"/>
        <v>9950</v>
      </c>
      <c r="I1550" s="9">
        <f t="shared" si="392"/>
        <v>16313050</v>
      </c>
      <c r="J1550" s="9">
        <f t="shared" si="393"/>
        <v>4017.3971146042954</v>
      </c>
      <c r="K1550" s="6">
        <f t="shared" si="394"/>
        <v>3046.9185019477154</v>
      </c>
      <c r="L1550" s="7">
        <f t="shared" si="397"/>
        <v>2.4488820250272143</v>
      </c>
      <c r="M1550" s="12">
        <f t="shared" si="398"/>
        <v>3.9877890809752157</v>
      </c>
      <c r="N1550" s="9">
        <f t="shared" si="395"/>
        <v>4014.9482325792683</v>
      </c>
      <c r="O1550" s="13">
        <f t="shared" si="399"/>
        <v>0.93873675182221572</v>
      </c>
      <c r="S1550" s="3">
        <v>810</v>
      </c>
      <c r="T1550" s="10">
        <f t="shared" si="400"/>
        <v>9950</v>
      </c>
      <c r="U1550" s="9">
        <f t="shared" si="403"/>
        <v>16313050</v>
      </c>
      <c r="V1550" s="9">
        <f t="shared" si="404"/>
        <v>4017.3971145802434</v>
      </c>
      <c r="W1550" s="6">
        <f t="shared" si="405"/>
        <v>304696.4456276946</v>
      </c>
      <c r="X1550" s="7">
        <f t="shared" si="406"/>
        <v>2.4488820247413723</v>
      </c>
      <c r="Y1550" s="12">
        <f t="shared" si="401"/>
        <v>3.9877890814406842</v>
      </c>
      <c r="Z1550" s="9">
        <f t="shared" si="407"/>
        <v>4014.9482325555018</v>
      </c>
      <c r="AA1550" s="13">
        <f t="shared" si="402"/>
        <v>0.93873675182257843</v>
      </c>
    </row>
    <row r="1551" spans="7:27" x14ac:dyDescent="0.25">
      <c r="G1551" s="3">
        <v>811</v>
      </c>
      <c r="H1551" s="10">
        <f t="shared" si="396"/>
        <v>9950</v>
      </c>
      <c r="I1551" s="9">
        <f t="shared" si="392"/>
        <v>16323000</v>
      </c>
      <c r="J1551" s="9">
        <f t="shared" si="393"/>
        <v>4014.9482325792683</v>
      </c>
      <c r="K1551" s="6">
        <f t="shared" si="394"/>
        <v>3045.062890727479</v>
      </c>
      <c r="L1551" s="7">
        <f t="shared" si="397"/>
        <v>2.4458983177494558</v>
      </c>
      <c r="M1551" s="12">
        <f t="shared" si="398"/>
        <v>3.9926537130070248</v>
      </c>
      <c r="N1551" s="9">
        <f t="shared" si="395"/>
        <v>4012.5023342615186</v>
      </c>
      <c r="O1551" s="13">
        <f t="shared" si="399"/>
        <v>0.93877407326871465</v>
      </c>
      <c r="S1551" s="3">
        <v>811</v>
      </c>
      <c r="T1551" s="10">
        <f t="shared" si="400"/>
        <v>9950</v>
      </c>
      <c r="U1551" s="9">
        <f t="shared" si="403"/>
        <v>16323000</v>
      </c>
      <c r="V1551" s="9">
        <f t="shared" si="404"/>
        <v>4014.9482325555018</v>
      </c>
      <c r="W1551" s="6">
        <f t="shared" si="405"/>
        <v>304510.87885907671</v>
      </c>
      <c r="X1551" s="7">
        <f t="shared" si="406"/>
        <v>2.4458983168425878</v>
      </c>
      <c r="Y1551" s="12">
        <f t="shared" si="401"/>
        <v>3.9926537144873846</v>
      </c>
      <c r="Z1551" s="9">
        <f t="shared" si="407"/>
        <v>4012.5023342386594</v>
      </c>
      <c r="AA1551" s="13">
        <f t="shared" si="402"/>
        <v>0.93877407326906348</v>
      </c>
    </row>
    <row r="1552" spans="7:27" x14ac:dyDescent="0.25">
      <c r="G1552" s="3">
        <v>812</v>
      </c>
      <c r="H1552" s="10">
        <f t="shared" si="396"/>
        <v>9950</v>
      </c>
      <c r="I1552" s="9">
        <f t="shared" si="392"/>
        <v>16332950</v>
      </c>
      <c r="J1552" s="9">
        <f t="shared" si="393"/>
        <v>4012.5023342615186</v>
      </c>
      <c r="K1552" s="6">
        <f t="shared" si="394"/>
        <v>3043.209537700875</v>
      </c>
      <c r="L1552" s="7">
        <f t="shared" si="397"/>
        <v>2.4429200590243854</v>
      </c>
      <c r="M1552" s="12">
        <f t="shared" si="398"/>
        <v>3.9975213122201141</v>
      </c>
      <c r="N1552" s="9">
        <f t="shared" si="395"/>
        <v>4010.0594142024943</v>
      </c>
      <c r="O1552" s="13">
        <f t="shared" si="399"/>
        <v>0.93881134927059184</v>
      </c>
      <c r="S1552" s="3">
        <v>812</v>
      </c>
      <c r="T1552" s="10">
        <f t="shared" si="400"/>
        <v>9950</v>
      </c>
      <c r="U1552" s="9">
        <f t="shared" si="403"/>
        <v>16332950</v>
      </c>
      <c r="V1552" s="9">
        <f t="shared" si="404"/>
        <v>4012.5023342386594</v>
      </c>
      <c r="W1552" s="6">
        <f t="shared" si="405"/>
        <v>304325.53797865578</v>
      </c>
      <c r="X1552" s="7">
        <f t="shared" si="406"/>
        <v>2.4429200586006292</v>
      </c>
      <c r="Y1552" s="12">
        <f t="shared" si="401"/>
        <v>3.9975213129135363</v>
      </c>
      <c r="Z1552" s="9">
        <f t="shared" si="407"/>
        <v>4010.0594141800589</v>
      </c>
      <c r="AA1552" s="13">
        <f t="shared" si="402"/>
        <v>0.93881134927093413</v>
      </c>
    </row>
    <row r="1553" spans="7:27" x14ac:dyDescent="0.25">
      <c r="G1553" s="3">
        <v>813</v>
      </c>
      <c r="H1553" s="10">
        <f t="shared" si="396"/>
        <v>9950</v>
      </c>
      <c r="I1553" s="9">
        <f t="shared" si="392"/>
        <v>16342900</v>
      </c>
      <c r="J1553" s="9">
        <f t="shared" si="393"/>
        <v>4010.0594142024943</v>
      </c>
      <c r="K1553" s="6">
        <f t="shared" si="394"/>
        <v>3041.3584384270107</v>
      </c>
      <c r="L1553" s="7">
        <f t="shared" si="397"/>
        <v>2.4399472369349851</v>
      </c>
      <c r="M1553" s="12">
        <f t="shared" si="398"/>
        <v>4.0023918764191766</v>
      </c>
      <c r="N1553" s="9">
        <f t="shared" si="395"/>
        <v>4007.6194669655592</v>
      </c>
      <c r="O1553" s="13">
        <f t="shared" si="399"/>
        <v>0.93884857991080384</v>
      </c>
      <c r="S1553" s="3">
        <v>813</v>
      </c>
      <c r="T1553" s="10">
        <f t="shared" si="400"/>
        <v>9950</v>
      </c>
      <c r="U1553" s="9">
        <f t="shared" si="403"/>
        <v>16342900</v>
      </c>
      <c r="V1553" s="9">
        <f t="shared" si="404"/>
        <v>4010.0594141800589</v>
      </c>
      <c r="W1553" s="6">
        <f t="shared" si="405"/>
        <v>304140.4225778699</v>
      </c>
      <c r="X1553" s="7">
        <f t="shared" si="406"/>
        <v>2.4399472367966761</v>
      </c>
      <c r="Y1553" s="12">
        <f t="shared" si="401"/>
        <v>4.0023918766460529</v>
      </c>
      <c r="Z1553" s="9">
        <f t="shared" si="407"/>
        <v>4007.6194669432621</v>
      </c>
      <c r="AA1553" s="13">
        <f t="shared" si="402"/>
        <v>0.93884857991114412</v>
      </c>
    </row>
    <row r="1554" spans="7:27" x14ac:dyDescent="0.25">
      <c r="G1554" s="3">
        <v>814</v>
      </c>
      <c r="H1554" s="10">
        <f t="shared" si="396"/>
        <v>9950</v>
      </c>
      <c r="I1554" s="9">
        <f t="shared" si="392"/>
        <v>16352850</v>
      </c>
      <c r="J1554" s="9">
        <f t="shared" si="393"/>
        <v>4007.6194669655592</v>
      </c>
      <c r="K1554" s="6">
        <f t="shared" si="394"/>
        <v>3039.5095906854408</v>
      </c>
      <c r="L1554" s="7">
        <f t="shared" si="397"/>
        <v>2.4369798379363714</v>
      </c>
      <c r="M1554" s="12">
        <f t="shared" si="398"/>
        <v>4.0072654061305277</v>
      </c>
      <c r="N1554" s="9">
        <f t="shared" si="395"/>
        <v>4005.1824871276231</v>
      </c>
      <c r="O1554" s="13">
        <f t="shared" si="399"/>
        <v>0.93888576527210044</v>
      </c>
      <c r="S1554" s="3">
        <v>814</v>
      </c>
      <c r="T1554" s="10">
        <f t="shared" si="400"/>
        <v>9950</v>
      </c>
      <c r="U1554" s="9">
        <f t="shared" si="403"/>
        <v>16352850</v>
      </c>
      <c r="V1554" s="9">
        <f t="shared" si="404"/>
        <v>4007.6194669432621</v>
      </c>
      <c r="W1554" s="6">
        <f t="shared" si="405"/>
        <v>303955.53224371595</v>
      </c>
      <c r="X1554" s="7">
        <f t="shared" si="406"/>
        <v>2.4369798381755357</v>
      </c>
      <c r="Y1554" s="12">
        <f t="shared" si="401"/>
        <v>4.0072654057372556</v>
      </c>
      <c r="Z1554" s="9">
        <f t="shared" si="407"/>
        <v>4005.1824871050867</v>
      </c>
      <c r="AA1554" s="13">
        <f t="shared" si="402"/>
        <v>0.93888576527244438</v>
      </c>
    </row>
    <row r="1555" spans="7:27" x14ac:dyDescent="0.25">
      <c r="G1555" s="3">
        <v>815</v>
      </c>
      <c r="H1555" s="10">
        <f t="shared" si="396"/>
        <v>9950</v>
      </c>
      <c r="I1555" s="9">
        <f t="shared" si="392"/>
        <v>16362800</v>
      </c>
      <c r="J1555" s="9">
        <f t="shared" si="393"/>
        <v>4005.1824871276231</v>
      </c>
      <c r="K1555" s="6">
        <f t="shared" si="394"/>
        <v>3037.6629900352727</v>
      </c>
      <c r="L1555" s="7">
        <f t="shared" si="397"/>
        <v>2.4340178501816272</v>
      </c>
      <c r="M1555" s="12">
        <f t="shared" si="398"/>
        <v>4.0121418991529936</v>
      </c>
      <c r="N1555" s="9">
        <f t="shared" si="395"/>
        <v>4002.7484692774415</v>
      </c>
      <c r="O1555" s="13">
        <f t="shared" si="399"/>
        <v>0.9389229054370507</v>
      </c>
      <c r="S1555" s="3">
        <v>815</v>
      </c>
      <c r="T1555" s="10">
        <f t="shared" si="400"/>
        <v>9950</v>
      </c>
      <c r="U1555" s="9">
        <f t="shared" si="403"/>
        <v>16362800</v>
      </c>
      <c r="V1555" s="9">
        <f t="shared" si="404"/>
        <v>4005.1824871050867</v>
      </c>
      <c r="W1555" s="6">
        <f t="shared" si="405"/>
        <v>303770.86656763195</v>
      </c>
      <c r="X1555" s="7">
        <f t="shared" si="406"/>
        <v>2.4340178495880891</v>
      </c>
      <c r="Y1555" s="12">
        <f t="shared" si="401"/>
        <v>4.0121419001313585</v>
      </c>
      <c r="Z1555" s="9">
        <f t="shared" si="407"/>
        <v>4002.7484692554985</v>
      </c>
      <c r="AA1555" s="13">
        <f t="shared" si="402"/>
        <v>0.93892290543738555</v>
      </c>
    </row>
    <row r="1556" spans="7:27" x14ac:dyDescent="0.25">
      <c r="G1556" s="3">
        <v>816</v>
      </c>
      <c r="H1556" s="10">
        <f t="shared" si="396"/>
        <v>9950</v>
      </c>
      <c r="I1556" s="9">
        <f t="shared" si="392"/>
        <v>16372750</v>
      </c>
      <c r="J1556" s="9">
        <f t="shared" si="393"/>
        <v>4002.7484692774415</v>
      </c>
      <c r="K1556" s="6">
        <f t="shared" si="394"/>
        <v>3035.8186298151677</v>
      </c>
      <c r="L1556" s="7">
        <f t="shared" si="397"/>
        <v>2.4310612569608181</v>
      </c>
      <c r="M1556" s="12">
        <f t="shared" si="398"/>
        <v>4.0170213613656358</v>
      </c>
      <c r="N1556" s="9">
        <f t="shared" si="395"/>
        <v>4000.3174080204808</v>
      </c>
      <c r="O1556" s="13">
        <f t="shared" si="399"/>
        <v>0.93896000048796879</v>
      </c>
      <c r="S1556" s="3">
        <v>816</v>
      </c>
      <c r="T1556" s="10">
        <f t="shared" si="400"/>
        <v>9950</v>
      </c>
      <c r="U1556" s="9">
        <f t="shared" si="403"/>
        <v>16372750</v>
      </c>
      <c r="V1556" s="9">
        <f t="shared" si="404"/>
        <v>4002.7484692554985</v>
      </c>
      <c r="W1556" s="6">
        <f t="shared" si="405"/>
        <v>303586.42513883539</v>
      </c>
      <c r="X1556" s="7">
        <f t="shared" si="406"/>
        <v>2.4310612578647213</v>
      </c>
      <c r="Y1556" s="12">
        <f t="shared" si="401"/>
        <v>4.0170213598720501</v>
      </c>
      <c r="Z1556" s="9">
        <f t="shared" si="407"/>
        <v>4000.3174079976338</v>
      </c>
      <c r="AA1556" s="13">
        <f t="shared" si="402"/>
        <v>0.9389600004883174</v>
      </c>
    </row>
    <row r="1557" spans="7:27" x14ac:dyDescent="0.25">
      <c r="G1557" s="3">
        <v>817</v>
      </c>
      <c r="H1557" s="10">
        <f t="shared" si="396"/>
        <v>9950</v>
      </c>
      <c r="I1557" s="9">
        <f t="shared" si="392"/>
        <v>16382700</v>
      </c>
      <c r="J1557" s="9">
        <f t="shared" si="393"/>
        <v>4000.3174080204808</v>
      </c>
      <c r="K1557" s="6">
        <f t="shared" si="394"/>
        <v>3033.976510025127</v>
      </c>
      <c r="L1557" s="7">
        <f t="shared" si="397"/>
        <v>2.4281100500931001</v>
      </c>
      <c r="M1557" s="12">
        <f t="shared" si="398"/>
        <v>4.021903784643353</v>
      </c>
      <c r="N1557" s="9">
        <f t="shared" si="395"/>
        <v>3997.8892979703878</v>
      </c>
      <c r="O1557" s="13">
        <f t="shared" si="399"/>
        <v>0.93899705050704363</v>
      </c>
      <c r="S1557" s="3">
        <v>817</v>
      </c>
      <c r="T1557" s="10">
        <f t="shared" si="400"/>
        <v>9950</v>
      </c>
      <c r="U1557" s="9">
        <f t="shared" si="403"/>
        <v>16382700</v>
      </c>
      <c r="V1557" s="9">
        <f t="shared" si="404"/>
        <v>4000.3174079976338</v>
      </c>
      <c r="W1557" s="6">
        <f t="shared" si="405"/>
        <v>303402.20754876413</v>
      </c>
      <c r="X1557" s="7">
        <f t="shared" si="406"/>
        <v>2.4281100498962531</v>
      </c>
      <c r="Y1557" s="12">
        <f t="shared" si="401"/>
        <v>4.0219037849694086</v>
      </c>
      <c r="Z1557" s="9">
        <f t="shared" si="407"/>
        <v>3997.8892979477378</v>
      </c>
      <c r="AA1557" s="13">
        <f t="shared" si="402"/>
        <v>0.93899705050738924</v>
      </c>
    </row>
    <row r="1558" spans="7:27" x14ac:dyDescent="0.25">
      <c r="G1558" s="3">
        <v>818</v>
      </c>
      <c r="H1558" s="10">
        <f t="shared" si="396"/>
        <v>9950</v>
      </c>
      <c r="I1558" s="9">
        <f t="shared" si="392"/>
        <v>16392650</v>
      </c>
      <c r="J1558" s="9">
        <f t="shared" si="393"/>
        <v>3997.8892979703878</v>
      </c>
      <c r="K1558" s="6">
        <f t="shared" si="394"/>
        <v>3032.1366240038114</v>
      </c>
      <c r="L1558" s="7">
        <f t="shared" si="397"/>
        <v>2.425164212674114</v>
      </c>
      <c r="M1558" s="12">
        <f t="shared" si="398"/>
        <v>4.0267891753325467</v>
      </c>
      <c r="N1558" s="9">
        <f t="shared" si="395"/>
        <v>3995.4641337577136</v>
      </c>
      <c r="O1558" s="13">
        <f t="shared" si="399"/>
        <v>0.93903405557620678</v>
      </c>
      <c r="S1558" s="3">
        <v>818</v>
      </c>
      <c r="T1558" s="10">
        <f t="shared" si="400"/>
        <v>9950</v>
      </c>
      <c r="U1558" s="9">
        <f t="shared" si="403"/>
        <v>16392650</v>
      </c>
      <c r="V1558" s="9">
        <f t="shared" si="404"/>
        <v>3997.8892979477378</v>
      </c>
      <c r="W1558" s="6">
        <f t="shared" si="405"/>
        <v>303218.21339329705</v>
      </c>
      <c r="X1558" s="7">
        <f t="shared" si="406"/>
        <v>2.4251642126585988</v>
      </c>
      <c r="Y1558" s="12">
        <f t="shared" si="401"/>
        <v>4.0267891753583083</v>
      </c>
      <c r="Z1558" s="9">
        <f t="shared" si="407"/>
        <v>3995.464133735079</v>
      </c>
      <c r="AA1558" s="13">
        <f t="shared" si="402"/>
        <v>0.93903405557655217</v>
      </c>
    </row>
    <row r="1559" spans="7:27" x14ac:dyDescent="0.25">
      <c r="G1559" s="3">
        <v>819</v>
      </c>
      <c r="H1559" s="10">
        <f t="shared" si="396"/>
        <v>9950</v>
      </c>
      <c r="I1559" s="9">
        <f t="shared" si="392"/>
        <v>16402600</v>
      </c>
      <c r="J1559" s="9">
        <f t="shared" si="393"/>
        <v>3995.4641337577136</v>
      </c>
      <c r="K1559" s="6">
        <f t="shared" si="394"/>
        <v>3030.2989673103298</v>
      </c>
      <c r="L1559" s="7">
        <f t="shared" si="397"/>
        <v>2.4222237330549787</v>
      </c>
      <c r="M1559" s="12">
        <f t="shared" si="398"/>
        <v>4.0316775311598949</v>
      </c>
      <c r="N1559" s="9">
        <f t="shared" si="395"/>
        <v>3993.0419100246586</v>
      </c>
      <c r="O1559" s="13">
        <f t="shared" si="399"/>
        <v>0.93907101577721164</v>
      </c>
      <c r="S1559" s="3">
        <v>819</v>
      </c>
      <c r="T1559" s="10">
        <f t="shared" si="400"/>
        <v>9950</v>
      </c>
      <c r="U1559" s="9">
        <f t="shared" si="403"/>
        <v>16402600</v>
      </c>
      <c r="V1559" s="9">
        <f t="shared" si="404"/>
        <v>3995.464133735079</v>
      </c>
      <c r="W1559" s="6">
        <f t="shared" si="405"/>
        <v>303034.44226387201</v>
      </c>
      <c r="X1559" s="7">
        <f t="shared" si="406"/>
        <v>2.4222237331060201</v>
      </c>
      <c r="Y1559" s="12">
        <f t="shared" si="401"/>
        <v>4.0316775310749389</v>
      </c>
      <c r="Z1559" s="9">
        <f t="shared" si="407"/>
        <v>3993.0419100019731</v>
      </c>
      <c r="AA1559" s="13">
        <f t="shared" si="402"/>
        <v>0.9390710157775578</v>
      </c>
    </row>
    <row r="1560" spans="7:27" x14ac:dyDescent="0.25">
      <c r="G1560" s="3">
        <v>820</v>
      </c>
      <c r="H1560" s="10">
        <f t="shared" si="396"/>
        <v>9950</v>
      </c>
      <c r="I1560" s="9">
        <f t="shared" si="392"/>
        <v>16412550</v>
      </c>
      <c r="J1560" s="9">
        <f t="shared" si="393"/>
        <v>3993.0419100246586</v>
      </c>
      <c r="K1560" s="6">
        <f t="shared" si="394"/>
        <v>3028.4635377242353</v>
      </c>
      <c r="L1560" s="7">
        <f t="shared" si="397"/>
        <v>2.4192885981220247</v>
      </c>
      <c r="M1560" s="12">
        <f t="shared" si="398"/>
        <v>4.0365688523397232</v>
      </c>
      <c r="N1560" s="9">
        <f t="shared" si="395"/>
        <v>3990.6226214265366</v>
      </c>
      <c r="O1560" s="13">
        <f t="shared" si="399"/>
        <v>0.93910793119161173</v>
      </c>
      <c r="S1560" s="3">
        <v>820</v>
      </c>
      <c r="T1560" s="10">
        <f t="shared" si="400"/>
        <v>9950</v>
      </c>
      <c r="U1560" s="9">
        <f t="shared" si="403"/>
        <v>16412550</v>
      </c>
      <c r="V1560" s="9">
        <f t="shared" si="404"/>
        <v>3993.0419100019731</v>
      </c>
      <c r="W1560" s="6">
        <f t="shared" si="405"/>
        <v>302850.8937541474</v>
      </c>
      <c r="X1560" s="7">
        <f t="shared" si="406"/>
        <v>2.4192885982297492</v>
      </c>
      <c r="Y1560" s="12">
        <f t="shared" si="401"/>
        <v>4.0365688521599861</v>
      </c>
      <c r="Z1560" s="9">
        <f t="shared" si="407"/>
        <v>3990.6226214037433</v>
      </c>
      <c r="AA1560" s="13">
        <f t="shared" si="402"/>
        <v>0.93910793119195946</v>
      </c>
    </row>
    <row r="1561" spans="7:27" x14ac:dyDescent="0.25">
      <c r="G1561" s="3">
        <v>821</v>
      </c>
      <c r="H1561" s="10">
        <f t="shared" si="396"/>
        <v>9950</v>
      </c>
      <c r="I1561" s="9">
        <f t="shared" si="392"/>
        <v>16422500</v>
      </c>
      <c r="J1561" s="9">
        <f t="shared" si="393"/>
        <v>3990.6226214265366</v>
      </c>
      <c r="K1561" s="6">
        <f t="shared" si="394"/>
        <v>3026.6303308046363</v>
      </c>
      <c r="L1561" s="7">
        <f t="shared" si="397"/>
        <v>2.4163587963060076</v>
      </c>
      <c r="M1561" s="12">
        <f t="shared" si="398"/>
        <v>4.0414631365710809</v>
      </c>
      <c r="N1561" s="9">
        <f t="shared" si="395"/>
        <v>3988.2062626302304</v>
      </c>
      <c r="O1561" s="13">
        <f t="shared" si="399"/>
        <v>0.93914480190078387</v>
      </c>
      <c r="S1561" s="3">
        <v>821</v>
      </c>
      <c r="T1561" s="10">
        <f t="shared" si="400"/>
        <v>9950</v>
      </c>
      <c r="U1561" s="9">
        <f t="shared" si="403"/>
        <v>16422500</v>
      </c>
      <c r="V1561" s="9">
        <f t="shared" si="404"/>
        <v>3990.6226214037433</v>
      </c>
      <c r="W1561" s="6">
        <f t="shared" si="405"/>
        <v>302667.56746222259</v>
      </c>
      <c r="X1561" s="7">
        <f t="shared" si="406"/>
        <v>2.4163587951269898</v>
      </c>
      <c r="Y1561" s="12">
        <f t="shared" si="401"/>
        <v>4.0414631385430386</v>
      </c>
      <c r="Z1561" s="9">
        <f t="shared" si="407"/>
        <v>3988.2062626086163</v>
      </c>
      <c r="AA1561" s="13">
        <f t="shared" si="402"/>
        <v>0.9391448019011136</v>
      </c>
    </row>
    <row r="1562" spans="7:27" x14ac:dyDescent="0.25">
      <c r="G1562" s="3">
        <v>822</v>
      </c>
      <c r="H1562" s="10">
        <f t="shared" si="396"/>
        <v>9950</v>
      </c>
      <c r="I1562" s="9">
        <f t="shared" si="392"/>
        <v>16432450</v>
      </c>
      <c r="J1562" s="9">
        <f t="shared" si="393"/>
        <v>3988.2062626302304</v>
      </c>
      <c r="K1562" s="6">
        <f t="shared" si="394"/>
        <v>3024.799339890194</v>
      </c>
      <c r="L1562" s="7">
        <f t="shared" si="397"/>
        <v>2.413434310795791</v>
      </c>
      <c r="M1562" s="12">
        <f t="shared" si="398"/>
        <v>4.0463603903849128</v>
      </c>
      <c r="N1562" s="9">
        <f t="shared" si="395"/>
        <v>3985.7928283194346</v>
      </c>
      <c r="O1562" s="13">
        <f t="shared" si="399"/>
        <v>0.93918162798584848</v>
      </c>
      <c r="S1562" s="3">
        <v>822</v>
      </c>
      <c r="T1562" s="10">
        <f t="shared" si="400"/>
        <v>9950</v>
      </c>
      <c r="U1562" s="9">
        <f t="shared" si="403"/>
        <v>16432450</v>
      </c>
      <c r="V1562" s="9">
        <f t="shared" si="404"/>
        <v>3988.2062626086163</v>
      </c>
      <c r="W1562" s="6">
        <f t="shared" si="405"/>
        <v>302484.46298397623</v>
      </c>
      <c r="X1562" s="7">
        <f t="shared" si="406"/>
        <v>2.4134343108712675</v>
      </c>
      <c r="Y1562" s="12">
        <f t="shared" si="401"/>
        <v>4.0463603902583687</v>
      </c>
      <c r="Z1562" s="9">
        <f t="shared" si="407"/>
        <v>3985.792828297745</v>
      </c>
      <c r="AA1562" s="13">
        <f t="shared" si="402"/>
        <v>0.93918162798617943</v>
      </c>
    </row>
    <row r="1563" spans="7:27" x14ac:dyDescent="0.25">
      <c r="G1563" s="3">
        <v>823</v>
      </c>
      <c r="H1563" s="10">
        <f t="shared" si="396"/>
        <v>9950</v>
      </c>
      <c r="I1563" s="9">
        <f t="shared" si="392"/>
        <v>16442400</v>
      </c>
      <c r="J1563" s="9">
        <f t="shared" si="393"/>
        <v>3985.7928283194346</v>
      </c>
      <c r="K1563" s="6">
        <f t="shared" si="394"/>
        <v>3022.9705649809093</v>
      </c>
      <c r="L1563" s="7">
        <f t="shared" si="397"/>
        <v>2.4105151338222157</v>
      </c>
      <c r="M1563" s="12">
        <f t="shared" si="398"/>
        <v>4.0512606052446589</v>
      </c>
      <c r="N1563" s="9">
        <f t="shared" si="395"/>
        <v>3983.3823131856125</v>
      </c>
      <c r="O1563" s="13">
        <f t="shared" si="399"/>
        <v>0.93921840952780744</v>
      </c>
      <c r="S1563" s="3">
        <v>823</v>
      </c>
      <c r="T1563" s="10">
        <f t="shared" si="400"/>
        <v>9950</v>
      </c>
      <c r="U1563" s="9">
        <f t="shared" si="403"/>
        <v>16442400</v>
      </c>
      <c r="V1563" s="9">
        <f t="shared" si="404"/>
        <v>3985.792828297745</v>
      </c>
      <c r="W1563" s="6">
        <f t="shared" si="405"/>
        <v>302301.57991528726</v>
      </c>
      <c r="X1563" s="7">
        <f t="shared" si="406"/>
        <v>2.4105151325842256</v>
      </c>
      <c r="Y1563" s="12">
        <f t="shared" si="401"/>
        <v>4.0512606073253021</v>
      </c>
      <c r="Z1563" s="9">
        <f t="shared" si="407"/>
        <v>3983.3823131651607</v>
      </c>
      <c r="AA1563" s="13">
        <f t="shared" si="402"/>
        <v>0.93921840952811952</v>
      </c>
    </row>
    <row r="1564" spans="7:27" x14ac:dyDescent="0.25">
      <c r="G1564" s="3">
        <v>824</v>
      </c>
      <c r="H1564" s="10">
        <f t="shared" si="396"/>
        <v>9950</v>
      </c>
      <c r="I1564" s="9">
        <f t="shared" si="392"/>
        <v>16452350</v>
      </c>
      <c r="J1564" s="9">
        <f t="shared" si="393"/>
        <v>3983.3823131856125</v>
      </c>
      <c r="K1564" s="6">
        <f t="shared" si="394"/>
        <v>3021.1439971949972</v>
      </c>
      <c r="L1564" s="7">
        <f t="shared" si="397"/>
        <v>2.4076012467588175</v>
      </c>
      <c r="M1564" s="12">
        <f t="shared" si="398"/>
        <v>4.056163790888033</v>
      </c>
      <c r="N1564" s="9">
        <f t="shared" si="395"/>
        <v>3980.9747119388535</v>
      </c>
      <c r="O1564" s="13">
        <f t="shared" si="399"/>
        <v>0.9392551466073783</v>
      </c>
      <c r="S1564" s="3">
        <v>824</v>
      </c>
      <c r="T1564" s="10">
        <f t="shared" si="400"/>
        <v>9950</v>
      </c>
      <c r="U1564" s="9">
        <f t="shared" si="403"/>
        <v>16452350</v>
      </c>
      <c r="V1564" s="9">
        <f t="shared" si="404"/>
        <v>3983.3823131651607</v>
      </c>
      <c r="W1564" s="6">
        <f t="shared" si="405"/>
        <v>302118.91785869584</v>
      </c>
      <c r="X1564" s="7">
        <f t="shared" si="406"/>
        <v>2.4076012474575847</v>
      </c>
      <c r="Y1564" s="12">
        <f t="shared" si="401"/>
        <v>4.0561637897107969</v>
      </c>
      <c r="Z1564" s="9">
        <f t="shared" si="407"/>
        <v>3980.9747119177032</v>
      </c>
      <c r="AA1564" s="13">
        <f t="shared" si="402"/>
        <v>0.93925514660770104</v>
      </c>
    </row>
    <row r="1565" spans="7:27" x14ac:dyDescent="0.25">
      <c r="G1565" s="3">
        <v>825</v>
      </c>
      <c r="H1565" s="10">
        <f t="shared" si="396"/>
        <v>9950</v>
      </c>
      <c r="I1565" s="9">
        <f t="shared" si="392"/>
        <v>16462300</v>
      </c>
      <c r="J1565" s="9">
        <f t="shared" si="393"/>
        <v>3980.9747119388535</v>
      </c>
      <c r="K1565" s="6">
        <f t="shared" si="394"/>
        <v>3019.3196387529042</v>
      </c>
      <c r="L1565" s="7">
        <f t="shared" si="397"/>
        <v>2.4046926435842324</v>
      </c>
      <c r="M1565" s="12">
        <f t="shared" si="398"/>
        <v>4.0610699359250262</v>
      </c>
      <c r="N1565" s="9">
        <f t="shared" si="395"/>
        <v>3978.570019295269</v>
      </c>
      <c r="O1565" s="13">
        <f t="shared" si="399"/>
        <v>0.93929183930518689</v>
      </c>
      <c r="S1565" s="3">
        <v>825</v>
      </c>
      <c r="T1565" s="10">
        <f t="shared" si="400"/>
        <v>9950</v>
      </c>
      <c r="U1565" s="9">
        <f t="shared" si="403"/>
        <v>16462300</v>
      </c>
      <c r="V1565" s="9">
        <f t="shared" si="404"/>
        <v>3980.9747119177032</v>
      </c>
      <c r="W1565" s="6">
        <f t="shared" si="405"/>
        <v>301936.47641008068</v>
      </c>
      <c r="X1565" s="7">
        <f t="shared" si="406"/>
        <v>2.4046926426972264</v>
      </c>
      <c r="Y1565" s="12">
        <f t="shared" si="401"/>
        <v>4.061069937423011</v>
      </c>
      <c r="Z1565" s="9">
        <f t="shared" si="407"/>
        <v>3978.570019275006</v>
      </c>
      <c r="AA1565" s="13">
        <f t="shared" si="402"/>
        <v>0.93929183930549609</v>
      </c>
    </row>
    <row r="1566" spans="7:27" x14ac:dyDescent="0.25">
      <c r="G1566" s="3">
        <v>826</v>
      </c>
      <c r="H1566" s="10">
        <f t="shared" si="396"/>
        <v>9950</v>
      </c>
      <c r="I1566" s="9">
        <f t="shared" si="392"/>
        <v>16472250</v>
      </c>
      <c r="J1566" s="9">
        <f t="shared" si="393"/>
        <v>3978.570019295269</v>
      </c>
      <c r="K1566" s="6">
        <f t="shared" si="394"/>
        <v>3017.4974807728458</v>
      </c>
      <c r="L1566" s="7">
        <f t="shared" si="397"/>
        <v>2.4017893058693258</v>
      </c>
      <c r="M1566" s="12">
        <f t="shared" si="398"/>
        <v>4.0659790499255886</v>
      </c>
      <c r="N1566" s="9">
        <f t="shared" si="395"/>
        <v>3976.1682299893996</v>
      </c>
      <c r="O1566" s="13">
        <f t="shared" si="399"/>
        <v>0.93932848770157773</v>
      </c>
      <c r="S1566" s="3">
        <v>826</v>
      </c>
      <c r="T1566" s="10">
        <f t="shared" si="400"/>
        <v>9950</v>
      </c>
      <c r="U1566" s="9">
        <f t="shared" si="403"/>
        <v>16472250</v>
      </c>
      <c r="V1566" s="9">
        <f t="shared" si="404"/>
        <v>3978.570019275006</v>
      </c>
      <c r="W1566" s="6">
        <f t="shared" si="405"/>
        <v>301754.2551697616</v>
      </c>
      <c r="X1566" s="7">
        <f t="shared" si="406"/>
        <v>2.4017893055319948</v>
      </c>
      <c r="Y1566" s="12">
        <f t="shared" si="401"/>
        <v>4.0659790504966544</v>
      </c>
      <c r="Z1566" s="9">
        <f t="shared" si="407"/>
        <v>3976.1682299694739</v>
      </c>
      <c r="AA1566" s="13">
        <f t="shared" si="402"/>
        <v>0.93932848770188182</v>
      </c>
    </row>
    <row r="1567" spans="7:27" x14ac:dyDescent="0.25">
      <c r="G1567" s="3">
        <v>827</v>
      </c>
      <c r="H1567" s="10">
        <f t="shared" si="396"/>
        <v>9950</v>
      </c>
      <c r="I1567" s="9">
        <f t="shared" si="392"/>
        <v>16482200</v>
      </c>
      <c r="J1567" s="9">
        <f t="shared" si="393"/>
        <v>3976.1682299893996</v>
      </c>
      <c r="K1567" s="6">
        <f t="shared" si="394"/>
        <v>3015.6775210343767</v>
      </c>
      <c r="L1567" s="7">
        <f t="shared" si="397"/>
        <v>2.3988912242780636</v>
      </c>
      <c r="M1567" s="12">
        <f t="shared" si="398"/>
        <v>4.0708911271868633</v>
      </c>
      <c r="N1567" s="9">
        <f t="shared" si="395"/>
        <v>3973.7693387651216</v>
      </c>
      <c r="O1567" s="13">
        <f t="shared" si="399"/>
        <v>0.93936509187675288</v>
      </c>
      <c r="S1567" s="3">
        <v>827</v>
      </c>
      <c r="T1567" s="10">
        <f t="shared" si="400"/>
        <v>9950</v>
      </c>
      <c r="U1567" s="9">
        <f t="shared" si="403"/>
        <v>16482200</v>
      </c>
      <c r="V1567" s="9">
        <f t="shared" si="404"/>
        <v>3976.1682299694739</v>
      </c>
      <c r="W1567" s="6">
        <f t="shared" si="405"/>
        <v>301572.25374249916</v>
      </c>
      <c r="X1567" s="7">
        <f t="shared" si="406"/>
        <v>2.398891223283389</v>
      </c>
      <c r="Y1567" s="12">
        <f t="shared" si="401"/>
        <v>4.0708911288748144</v>
      </c>
      <c r="Z1567" s="9">
        <f t="shared" si="407"/>
        <v>3973.7693387461904</v>
      </c>
      <c r="AA1567" s="13">
        <f t="shared" si="402"/>
        <v>0.93936509187704176</v>
      </c>
    </row>
    <row r="1568" spans="7:27" x14ac:dyDescent="0.25">
      <c r="G1568" s="3">
        <v>828</v>
      </c>
      <c r="H1568" s="10">
        <f t="shared" si="396"/>
        <v>9950</v>
      </c>
      <c r="I1568" s="9">
        <f t="shared" si="392"/>
        <v>16492150</v>
      </c>
      <c r="J1568" s="9">
        <f t="shared" si="393"/>
        <v>3973.7693387651216</v>
      </c>
      <c r="K1568" s="6">
        <f t="shared" si="394"/>
        <v>3013.8597550966042</v>
      </c>
      <c r="L1568" s="7">
        <f t="shared" si="397"/>
        <v>2.3959983836563699</v>
      </c>
      <c r="M1568" s="12">
        <f t="shared" si="398"/>
        <v>4.0758061719129151</v>
      </c>
      <c r="N1568" s="9">
        <f t="shared" si="395"/>
        <v>3971.3733403814654</v>
      </c>
      <c r="O1568" s="13">
        <f t="shared" si="399"/>
        <v>0.93940165191068326</v>
      </c>
      <c r="S1568" s="3">
        <v>828</v>
      </c>
      <c r="T1568" s="10">
        <f t="shared" si="400"/>
        <v>9950</v>
      </c>
      <c r="U1568" s="9">
        <f t="shared" si="403"/>
        <v>16492150</v>
      </c>
      <c r="V1568" s="9">
        <f t="shared" si="404"/>
        <v>3973.7693387461904</v>
      </c>
      <c r="W1568" s="6">
        <f t="shared" si="405"/>
        <v>301390.47173083358</v>
      </c>
      <c r="X1568" s="7">
        <f t="shared" si="406"/>
        <v>2.3959983832761309</v>
      </c>
      <c r="Y1568" s="12">
        <f t="shared" si="401"/>
        <v>4.0758061725597345</v>
      </c>
      <c r="Z1568" s="9">
        <f t="shared" si="407"/>
        <v>3971.3733403629144</v>
      </c>
      <c r="AA1568" s="13">
        <f t="shared" si="402"/>
        <v>0.93940165191096625</v>
      </c>
    </row>
    <row r="1569" spans="7:27" x14ac:dyDescent="0.25">
      <c r="G1569" s="3">
        <v>829</v>
      </c>
      <c r="H1569" s="10">
        <f t="shared" si="396"/>
        <v>9950</v>
      </c>
      <c r="I1569" s="9">
        <f t="shared" si="392"/>
        <v>16502100</v>
      </c>
      <c r="J1569" s="9">
        <f t="shared" si="393"/>
        <v>3971.3733403814654</v>
      </c>
      <c r="K1569" s="6">
        <f t="shared" si="394"/>
        <v>3012.0441785186358</v>
      </c>
      <c r="L1569" s="7">
        <f t="shared" si="397"/>
        <v>2.3931107729481207</v>
      </c>
      <c r="M1569" s="12">
        <f t="shared" si="398"/>
        <v>4.0807241814258068</v>
      </c>
      <c r="N1569" s="9">
        <f t="shared" si="395"/>
        <v>3968.9802296085172</v>
      </c>
      <c r="O1569" s="13">
        <f t="shared" si="399"/>
        <v>0.9394381678831708</v>
      </c>
      <c r="S1569" s="3">
        <v>829</v>
      </c>
      <c r="T1569" s="10">
        <f t="shared" si="400"/>
        <v>9950</v>
      </c>
      <c r="U1569" s="9">
        <f t="shared" si="403"/>
        <v>16502100</v>
      </c>
      <c r="V1569" s="9">
        <f t="shared" si="404"/>
        <v>3971.3733403629144</v>
      </c>
      <c r="W1569" s="6">
        <f t="shared" si="405"/>
        <v>301208.90873508446</v>
      </c>
      <c r="X1569" s="7">
        <f t="shared" si="406"/>
        <v>2.3931107728399414</v>
      </c>
      <c r="Y1569" s="12">
        <f t="shared" si="401"/>
        <v>4.0807241816102735</v>
      </c>
      <c r="Z1569" s="9">
        <f t="shared" si="407"/>
        <v>3968.9802295900745</v>
      </c>
      <c r="AA1569" s="13">
        <f t="shared" si="402"/>
        <v>0.93943816788345225</v>
      </c>
    </row>
    <row r="1570" spans="7:27" x14ac:dyDescent="0.25">
      <c r="G1570" s="3">
        <v>830</v>
      </c>
      <c r="H1570" s="10">
        <f t="shared" si="396"/>
        <v>9950</v>
      </c>
      <c r="I1570" s="9">
        <f t="shared" si="392"/>
        <v>16512050</v>
      </c>
      <c r="J1570" s="9">
        <f t="shared" si="393"/>
        <v>3968.9802296085172</v>
      </c>
      <c r="K1570" s="6">
        <f t="shared" si="394"/>
        <v>3010.2307890800262</v>
      </c>
      <c r="L1570" s="7">
        <f t="shared" si="397"/>
        <v>2.3902283792457411</v>
      </c>
      <c r="M1570" s="12">
        <f t="shared" si="398"/>
        <v>4.0856451562514016</v>
      </c>
      <c r="N1570" s="9">
        <f t="shared" si="395"/>
        <v>3966.5900012292714</v>
      </c>
      <c r="O1570" s="13">
        <f t="shared" si="399"/>
        <v>0.93947463987382096</v>
      </c>
      <c r="S1570" s="3">
        <v>830</v>
      </c>
      <c r="T1570" s="10">
        <f t="shared" si="400"/>
        <v>9950</v>
      </c>
      <c r="U1570" s="9">
        <f t="shared" si="403"/>
        <v>16512050</v>
      </c>
      <c r="V1570" s="9">
        <f t="shared" si="404"/>
        <v>3968.9802295900745</v>
      </c>
      <c r="W1570" s="6">
        <f t="shared" si="405"/>
        <v>301027.56436001242</v>
      </c>
      <c r="X1570" s="7">
        <f t="shared" si="406"/>
        <v>2.3902283793941481</v>
      </c>
      <c r="Y1570" s="12">
        <f t="shared" si="401"/>
        <v>4.085645155997728</v>
      </c>
      <c r="Z1570" s="9">
        <f t="shared" si="407"/>
        <v>3966.5900012106804</v>
      </c>
      <c r="AA1570" s="13">
        <f t="shared" si="402"/>
        <v>0.93947463987410462</v>
      </c>
    </row>
    <row r="1571" spans="7:27" x14ac:dyDescent="0.25">
      <c r="G1571" s="3">
        <v>831</v>
      </c>
      <c r="H1571" s="10">
        <f t="shared" si="396"/>
        <v>9950</v>
      </c>
      <c r="I1571" s="9">
        <f t="shared" si="392"/>
        <v>16522000</v>
      </c>
      <c r="J1571" s="9">
        <f t="shared" si="393"/>
        <v>3966.5900012292714</v>
      </c>
      <c r="K1571" s="6">
        <f t="shared" si="394"/>
        <v>3008.4195823398832</v>
      </c>
      <c r="L1571" s="7">
        <f t="shared" si="397"/>
        <v>2.3873511915700929</v>
      </c>
      <c r="M1571" s="12">
        <f t="shared" si="398"/>
        <v>4.0905690936813643</v>
      </c>
      <c r="N1571" s="9">
        <f t="shared" si="395"/>
        <v>3964.2026500377015</v>
      </c>
      <c r="O1571" s="13">
        <f t="shared" si="399"/>
        <v>0.93951106796207118</v>
      </c>
      <c r="S1571" s="3">
        <v>831</v>
      </c>
      <c r="T1571" s="10">
        <f t="shared" si="400"/>
        <v>9950</v>
      </c>
      <c r="U1571" s="9">
        <f t="shared" si="403"/>
        <v>16522000</v>
      </c>
      <c r="V1571" s="9">
        <f t="shared" si="404"/>
        <v>3966.5900012106804</v>
      </c>
      <c r="W1571" s="6">
        <f t="shared" si="405"/>
        <v>300846.43821481906</v>
      </c>
      <c r="X1571" s="7">
        <f t="shared" si="406"/>
        <v>2.3873511903989431</v>
      </c>
      <c r="Y1571" s="12">
        <f t="shared" si="401"/>
        <v>4.0905690956880525</v>
      </c>
      <c r="Z1571" s="9">
        <f t="shared" si="407"/>
        <v>3964.2026500202815</v>
      </c>
      <c r="AA1571" s="13">
        <f t="shared" si="402"/>
        <v>0.93951106796233697</v>
      </c>
    </row>
    <row r="1572" spans="7:27" x14ac:dyDescent="0.25">
      <c r="G1572" s="3">
        <v>832</v>
      </c>
      <c r="H1572" s="10">
        <f t="shared" si="396"/>
        <v>9950</v>
      </c>
      <c r="I1572" s="9">
        <f t="shared" si="392"/>
        <v>16531950</v>
      </c>
      <c r="J1572" s="9">
        <f t="shared" si="393"/>
        <v>3964.2026500377015</v>
      </c>
      <c r="K1572" s="6">
        <f t="shared" si="394"/>
        <v>3006.610551636868</v>
      </c>
      <c r="L1572" s="7">
        <f t="shared" si="397"/>
        <v>2.384479192719648</v>
      </c>
      <c r="M1572" s="12">
        <f t="shared" si="398"/>
        <v>4.0954960017334825</v>
      </c>
      <c r="N1572" s="9">
        <f t="shared" si="395"/>
        <v>3961.818170844982</v>
      </c>
      <c r="O1572" s="13">
        <f t="shared" si="399"/>
        <v>0.93954745222709679</v>
      </c>
      <c r="S1572" s="3">
        <v>832</v>
      </c>
      <c r="T1572" s="10">
        <f t="shared" si="400"/>
        <v>9950</v>
      </c>
      <c r="U1572" s="9">
        <f t="shared" si="403"/>
        <v>16531950</v>
      </c>
      <c r="V1572" s="9">
        <f t="shared" si="404"/>
        <v>3964.2026500202815</v>
      </c>
      <c r="W1572" s="6">
        <f t="shared" si="405"/>
        <v>300665.52990204445</v>
      </c>
      <c r="X1572" s="7">
        <f t="shared" si="406"/>
        <v>2.3844791933077261</v>
      </c>
      <c r="Y1572" s="12">
        <f t="shared" si="401"/>
        <v>4.0954960007234202</v>
      </c>
      <c r="Z1572" s="9">
        <f t="shared" si="407"/>
        <v>3961.8181708269735</v>
      </c>
      <c r="AA1572" s="13">
        <f t="shared" si="402"/>
        <v>0.93954745222737157</v>
      </c>
    </row>
    <row r="1573" spans="7:27" x14ac:dyDescent="0.25">
      <c r="G1573" s="3">
        <v>833</v>
      </c>
      <c r="H1573" s="10">
        <f t="shared" si="396"/>
        <v>9950</v>
      </c>
      <c r="I1573" s="9">
        <f t="shared" si="392"/>
        <v>16541900</v>
      </c>
      <c r="J1573" s="9">
        <f t="shared" si="393"/>
        <v>3961.818170844982</v>
      </c>
      <c r="K1573" s="6">
        <f t="shared" si="394"/>
        <v>3004.803696970981</v>
      </c>
      <c r="L1573" s="7">
        <f t="shared" si="397"/>
        <v>2.3816123757134511</v>
      </c>
      <c r="M1573" s="12">
        <f t="shared" si="398"/>
        <v>4.1004258709709411</v>
      </c>
      <c r="N1573" s="9">
        <f t="shared" si="395"/>
        <v>3959.4365584692687</v>
      </c>
      <c r="O1573" s="13">
        <f t="shared" si="399"/>
        <v>0.93958379274796644</v>
      </c>
      <c r="S1573" s="3">
        <v>833</v>
      </c>
      <c r="T1573" s="10">
        <f t="shared" si="400"/>
        <v>9950</v>
      </c>
      <c r="U1573" s="9">
        <f t="shared" si="403"/>
        <v>16541900</v>
      </c>
      <c r="V1573" s="9">
        <f t="shared" si="404"/>
        <v>3961.8181708269735</v>
      </c>
      <c r="W1573" s="6">
        <f t="shared" si="405"/>
        <v>300484.83902866964</v>
      </c>
      <c r="X1573" s="7">
        <f t="shared" si="406"/>
        <v>2.3816123756296106</v>
      </c>
      <c r="Y1573" s="12">
        <f t="shared" si="401"/>
        <v>4.1004258711152897</v>
      </c>
      <c r="Z1573" s="9">
        <f t="shared" si="407"/>
        <v>3959.4365584513439</v>
      </c>
      <c r="AA1573" s="13">
        <f t="shared" si="402"/>
        <v>0.93958379274824</v>
      </c>
    </row>
    <row r="1574" spans="7:27" x14ac:dyDescent="0.25">
      <c r="G1574" s="3">
        <v>834</v>
      </c>
      <c r="H1574" s="10">
        <f t="shared" si="396"/>
        <v>9950</v>
      </c>
      <c r="I1574" s="9">
        <f t="shared" si="392"/>
        <v>16551850</v>
      </c>
      <c r="J1574" s="9">
        <f t="shared" si="393"/>
        <v>3959.4365584692687</v>
      </c>
      <c r="K1574" s="6">
        <f t="shared" si="394"/>
        <v>3002.9990116808849</v>
      </c>
      <c r="L1574" s="7">
        <f t="shared" si="397"/>
        <v>2.3787507243993233</v>
      </c>
      <c r="M1574" s="12">
        <f t="shared" si="398"/>
        <v>4.1053587077586675</v>
      </c>
      <c r="N1574" s="9">
        <f t="shared" si="395"/>
        <v>3957.0578077448695</v>
      </c>
      <c r="O1574" s="13">
        <f t="shared" si="399"/>
        <v>0.93962008960350241</v>
      </c>
      <c r="S1574" s="3">
        <v>834</v>
      </c>
      <c r="T1574" s="10">
        <f t="shared" si="400"/>
        <v>9950</v>
      </c>
      <c r="U1574" s="9">
        <f t="shared" si="403"/>
        <v>16551850</v>
      </c>
      <c r="V1574" s="9">
        <f t="shared" si="404"/>
        <v>3959.4365584513439</v>
      </c>
      <c r="W1574" s="6">
        <f t="shared" si="405"/>
        <v>300304.36520611658</v>
      </c>
      <c r="X1574" s="7">
        <f t="shared" si="406"/>
        <v>2.3787507249547408</v>
      </c>
      <c r="Y1574" s="12">
        <f t="shared" si="401"/>
        <v>4.1053587068001018</v>
      </c>
      <c r="Z1574" s="9">
        <f t="shared" si="407"/>
        <v>3957.057807726389</v>
      </c>
      <c r="AA1574" s="13">
        <f t="shared" si="402"/>
        <v>0.93962008960378429</v>
      </c>
    </row>
    <row r="1575" spans="7:27" x14ac:dyDescent="0.25">
      <c r="G1575" s="3">
        <v>835</v>
      </c>
      <c r="H1575" s="10">
        <f t="shared" si="396"/>
        <v>9950</v>
      </c>
      <c r="I1575" s="9">
        <f t="shared" si="392"/>
        <v>16561800</v>
      </c>
      <c r="J1575" s="9">
        <f t="shared" si="393"/>
        <v>3957.0578077448695</v>
      </c>
      <c r="K1575" s="6">
        <f t="shared" si="394"/>
        <v>3001.1964935461319</v>
      </c>
      <c r="L1575" s="7">
        <f t="shared" si="397"/>
        <v>2.3758942285082241</v>
      </c>
      <c r="M1575" s="12">
        <f t="shared" si="398"/>
        <v>4.1102945084098454</v>
      </c>
      <c r="N1575" s="9">
        <f t="shared" si="395"/>
        <v>3954.6819135163614</v>
      </c>
      <c r="O1575" s="13">
        <f t="shared" si="399"/>
        <v>0.93965634287236999</v>
      </c>
      <c r="S1575" s="3">
        <v>835</v>
      </c>
      <c r="T1575" s="10">
        <f t="shared" si="400"/>
        <v>9950</v>
      </c>
      <c r="U1575" s="9">
        <f t="shared" si="403"/>
        <v>16561800</v>
      </c>
      <c r="V1575" s="9">
        <f t="shared" si="404"/>
        <v>3957.057807726389</v>
      </c>
      <c r="W1575" s="6">
        <f t="shared" si="405"/>
        <v>300124.10804136633</v>
      </c>
      <c r="X1575" s="7">
        <f t="shared" si="406"/>
        <v>2.3758942288468279</v>
      </c>
      <c r="Y1575" s="12">
        <f t="shared" si="401"/>
        <v>4.1102945078240616</v>
      </c>
      <c r="Z1575" s="9">
        <f t="shared" si="407"/>
        <v>3954.6819134975422</v>
      </c>
      <c r="AA1575" s="13">
        <f t="shared" si="402"/>
        <v>0.93965634287265709</v>
      </c>
    </row>
    <row r="1576" spans="7:27" x14ac:dyDescent="0.25">
      <c r="G1576" s="3">
        <v>836</v>
      </c>
      <c r="H1576" s="10">
        <f t="shared" si="396"/>
        <v>9950</v>
      </c>
      <c r="I1576" s="9">
        <f t="shared" si="392"/>
        <v>16571750</v>
      </c>
      <c r="J1576" s="9">
        <f t="shared" si="393"/>
        <v>3954.6819135163614</v>
      </c>
      <c r="K1576" s="6">
        <f t="shared" si="394"/>
        <v>2999.3961381258314</v>
      </c>
      <c r="L1576" s="7">
        <f t="shared" si="397"/>
        <v>2.373042874405844</v>
      </c>
      <c r="M1576" s="12">
        <f t="shared" si="398"/>
        <v>4.1152332751025789</v>
      </c>
      <c r="N1576" s="9">
        <f t="shared" si="395"/>
        <v>3952.3088706419558</v>
      </c>
      <c r="O1576" s="13">
        <f t="shared" si="399"/>
        <v>0.93969255263302676</v>
      </c>
      <c r="S1576" s="3">
        <v>836</v>
      </c>
      <c r="T1576" s="10">
        <f t="shared" si="400"/>
        <v>9950</v>
      </c>
      <c r="U1576" s="9">
        <f t="shared" si="403"/>
        <v>16571750</v>
      </c>
      <c r="V1576" s="9">
        <f t="shared" si="404"/>
        <v>3954.6819134975422</v>
      </c>
      <c r="W1576" s="6">
        <f t="shared" si="405"/>
        <v>299944.06714362046</v>
      </c>
      <c r="X1576" s="7">
        <f t="shared" si="406"/>
        <v>2.3730428749231769</v>
      </c>
      <c r="Y1576" s="12">
        <f t="shared" si="401"/>
        <v>4.1152332742054414</v>
      </c>
      <c r="Z1576" s="9">
        <f t="shared" si="407"/>
        <v>3952.308870622619</v>
      </c>
      <c r="AA1576" s="13">
        <f t="shared" si="402"/>
        <v>0.93969255263332185</v>
      </c>
    </row>
    <row r="1577" spans="7:27" x14ac:dyDescent="0.25">
      <c r="G1577" s="3">
        <v>837</v>
      </c>
      <c r="H1577" s="10">
        <f t="shared" si="396"/>
        <v>9950</v>
      </c>
      <c r="I1577" s="9">
        <f t="shared" si="392"/>
        <v>16581700</v>
      </c>
      <c r="J1577" s="9">
        <f t="shared" si="393"/>
        <v>3952.3088706419558</v>
      </c>
      <c r="K1577" s="6">
        <f t="shared" si="394"/>
        <v>2997.597943199537</v>
      </c>
      <c r="L1577" s="7">
        <f t="shared" si="397"/>
        <v>2.3701966521394922</v>
      </c>
      <c r="M1577" s="12">
        <f t="shared" si="398"/>
        <v>4.1201750037006075</v>
      </c>
      <c r="N1577" s="9">
        <f t="shared" si="395"/>
        <v>3949.9386739898164</v>
      </c>
      <c r="O1577" s="13">
        <f t="shared" si="399"/>
        <v>0.93972871896377841</v>
      </c>
      <c r="S1577" s="3">
        <v>837</v>
      </c>
      <c r="T1577" s="10">
        <f t="shared" si="400"/>
        <v>9950</v>
      </c>
      <c r="U1577" s="9">
        <f t="shared" si="403"/>
        <v>16581700</v>
      </c>
      <c r="V1577" s="9">
        <f t="shared" si="404"/>
        <v>3952.308870622619</v>
      </c>
      <c r="W1577" s="6">
        <f t="shared" si="405"/>
        <v>299764.24212652119</v>
      </c>
      <c r="X1577" s="7">
        <f t="shared" si="406"/>
        <v>2.3701966508861076</v>
      </c>
      <c r="Y1577" s="12">
        <f t="shared" si="401"/>
        <v>4.1201750058793989</v>
      </c>
      <c r="Z1577" s="9">
        <f t="shared" si="407"/>
        <v>3949.9386739717329</v>
      </c>
      <c r="AA1577" s="13">
        <f t="shared" si="402"/>
        <v>0.93972871896405441</v>
      </c>
    </row>
    <row r="1578" spans="7:27" x14ac:dyDescent="0.25">
      <c r="G1578" s="3">
        <v>838</v>
      </c>
      <c r="H1578" s="10">
        <f t="shared" si="396"/>
        <v>9950</v>
      </c>
      <c r="I1578" s="9">
        <f t="shared" si="392"/>
        <v>16591650</v>
      </c>
      <c r="J1578" s="9">
        <f t="shared" si="393"/>
        <v>3949.9386739898164</v>
      </c>
      <c r="K1578" s="6">
        <f t="shared" si="394"/>
        <v>2995.8018998854641</v>
      </c>
      <c r="L1578" s="7">
        <f t="shared" si="397"/>
        <v>2.3673555440862093</v>
      </c>
      <c r="M1578" s="12">
        <f t="shared" si="398"/>
        <v>4.1251197034577656</v>
      </c>
      <c r="N1578" s="9">
        <f t="shared" si="395"/>
        <v>3947.57131844573</v>
      </c>
      <c r="O1578" s="13">
        <f t="shared" si="399"/>
        <v>0.93976484194266163</v>
      </c>
      <c r="S1578" s="3">
        <v>838</v>
      </c>
      <c r="T1578" s="10">
        <f t="shared" si="400"/>
        <v>9950</v>
      </c>
      <c r="U1578" s="9">
        <f t="shared" si="403"/>
        <v>16591650</v>
      </c>
      <c r="V1578" s="9">
        <f t="shared" si="404"/>
        <v>3949.9386739717329</v>
      </c>
      <c r="W1578" s="6">
        <f t="shared" si="405"/>
        <v>299584.63260149059</v>
      </c>
      <c r="X1578" s="7">
        <f t="shared" si="406"/>
        <v>2.3673555444130399</v>
      </c>
      <c r="Y1578" s="12">
        <f t="shared" si="401"/>
        <v>4.1251197028882629</v>
      </c>
      <c r="Z1578" s="9">
        <f t="shared" si="407"/>
        <v>3947.57131842732</v>
      </c>
      <c r="AA1578" s="13">
        <f t="shared" si="402"/>
        <v>0.93976484194294252</v>
      </c>
    </row>
    <row r="1579" spans="7:27" x14ac:dyDescent="0.25">
      <c r="G1579" s="3">
        <v>839</v>
      </c>
      <c r="H1579" s="10">
        <f t="shared" si="396"/>
        <v>9950</v>
      </c>
      <c r="I1579" s="9">
        <f t="shared" si="392"/>
        <v>16601600</v>
      </c>
      <c r="J1579" s="9">
        <f t="shared" si="393"/>
        <v>3947.57131844573</v>
      </c>
      <c r="K1579" s="6">
        <f t="shared" si="394"/>
        <v>2994.0080081836131</v>
      </c>
      <c r="L1579" s="7">
        <f t="shared" si="397"/>
        <v>2.3645195426986847</v>
      </c>
      <c r="M1579" s="12">
        <f t="shared" si="398"/>
        <v>4.130067366182244</v>
      </c>
      <c r="N1579" s="9">
        <f t="shared" si="395"/>
        <v>3945.2067989030311</v>
      </c>
      <c r="O1579" s="13">
        <f t="shared" si="399"/>
        <v>0.93980092164759776</v>
      </c>
      <c r="S1579" s="3">
        <v>839</v>
      </c>
      <c r="T1579" s="10">
        <f t="shared" si="400"/>
        <v>9950</v>
      </c>
      <c r="U1579" s="9">
        <f t="shared" si="403"/>
        <v>16601600</v>
      </c>
      <c r="V1579" s="9">
        <f t="shared" si="404"/>
        <v>3947.57131842732</v>
      </c>
      <c r="W1579" s="6">
        <f t="shared" si="405"/>
        <v>299405.23817995057</v>
      </c>
      <c r="X1579" s="7">
        <f t="shared" si="406"/>
        <v>2.3645195432328632</v>
      </c>
      <c r="Y1579" s="12">
        <f t="shared" si="401"/>
        <v>4.1300673652492028</v>
      </c>
      <c r="Z1579" s="9">
        <f t="shared" si="407"/>
        <v>3945.2067988840872</v>
      </c>
      <c r="AA1579" s="13">
        <f t="shared" si="402"/>
        <v>0.93980092164788687</v>
      </c>
    </row>
    <row r="1580" spans="7:27" x14ac:dyDescent="0.25">
      <c r="G1580" s="3">
        <v>840</v>
      </c>
      <c r="H1580" s="10">
        <f t="shared" si="396"/>
        <v>9950</v>
      </c>
      <c r="I1580" s="9">
        <f t="shared" si="392"/>
        <v>16611550</v>
      </c>
      <c r="J1580" s="9">
        <f t="shared" si="393"/>
        <v>3945.2067989030311</v>
      </c>
      <c r="K1580" s="6">
        <f t="shared" si="394"/>
        <v>2992.2162658735374</v>
      </c>
      <c r="L1580" s="7">
        <f t="shared" si="397"/>
        <v>2.3616886356101605</v>
      </c>
      <c r="M1580" s="12">
        <f t="shared" si="398"/>
        <v>4.1350179921058796</v>
      </c>
      <c r="N1580" s="9">
        <f t="shared" si="395"/>
        <v>3942.8451102674208</v>
      </c>
      <c r="O1580" s="13">
        <f t="shared" si="399"/>
        <v>0.93983695815631985</v>
      </c>
      <c r="S1580" s="3">
        <v>840</v>
      </c>
      <c r="T1580" s="10">
        <f t="shared" si="400"/>
        <v>9950</v>
      </c>
      <c r="U1580" s="9">
        <f t="shared" si="403"/>
        <v>16611550</v>
      </c>
      <c r="V1580" s="9">
        <f t="shared" si="404"/>
        <v>3945.2067988840872</v>
      </c>
      <c r="W1580" s="6">
        <f t="shared" si="405"/>
        <v>299226.05847554351</v>
      </c>
      <c r="X1580" s="7">
        <f t="shared" si="406"/>
        <v>2.361688635141542</v>
      </c>
      <c r="Y1580" s="12">
        <f t="shared" si="401"/>
        <v>4.1350179929263708</v>
      </c>
      <c r="Z1580" s="9">
        <f t="shared" si="407"/>
        <v>3942.8451102489457</v>
      </c>
      <c r="AA1580" s="13">
        <f t="shared" si="402"/>
        <v>0.93983695815660173</v>
      </c>
    </row>
    <row r="1581" spans="7:27" x14ac:dyDescent="0.25">
      <c r="G1581" s="3">
        <v>841</v>
      </c>
      <c r="H1581" s="10">
        <f t="shared" si="396"/>
        <v>9950</v>
      </c>
      <c r="I1581" s="9">
        <f t="shared" si="392"/>
        <v>16621500</v>
      </c>
      <c r="J1581" s="9">
        <f t="shared" si="393"/>
        <v>3942.8451102674208</v>
      </c>
      <c r="K1581" s="6">
        <f t="shared" si="394"/>
        <v>2990.4266640734531</v>
      </c>
      <c r="L1581" s="7">
        <f t="shared" si="397"/>
        <v>2.3588628078290967</v>
      </c>
      <c r="M1581" s="12">
        <f t="shared" si="398"/>
        <v>4.1399715861336919</v>
      </c>
      <c r="N1581" s="9">
        <f t="shared" si="395"/>
        <v>3940.4862474595916</v>
      </c>
      <c r="O1581" s="13">
        <f t="shared" si="399"/>
        <v>0.93987295154633188</v>
      </c>
      <c r="S1581" s="3">
        <v>841</v>
      </c>
      <c r="T1581" s="10">
        <f t="shared" si="400"/>
        <v>9950</v>
      </c>
      <c r="U1581" s="9">
        <f t="shared" si="403"/>
        <v>16621500</v>
      </c>
      <c r="V1581" s="9">
        <f t="shared" si="404"/>
        <v>3942.8451102489457</v>
      </c>
      <c r="W1581" s="6">
        <f t="shared" si="405"/>
        <v>299047.09310413222</v>
      </c>
      <c r="X1581" s="7">
        <f t="shared" si="406"/>
        <v>2.3588628079283556</v>
      </c>
      <c r="Y1581" s="12">
        <f t="shared" si="401"/>
        <v>4.1399715859594854</v>
      </c>
      <c r="Z1581" s="9">
        <f t="shared" si="407"/>
        <v>3940.4862474410174</v>
      </c>
      <c r="AA1581" s="13">
        <f t="shared" si="402"/>
        <v>0.93987295154661532</v>
      </c>
    </row>
    <row r="1582" spans="7:27" x14ac:dyDescent="0.25">
      <c r="G1582" s="3">
        <v>842</v>
      </c>
      <c r="H1582" s="10">
        <f t="shared" si="396"/>
        <v>9950</v>
      </c>
      <c r="I1582" s="9">
        <f t="shared" si="392"/>
        <v>16631450</v>
      </c>
      <c r="J1582" s="9">
        <f t="shared" si="393"/>
        <v>3940.4862474595916</v>
      </c>
      <c r="K1582" s="6">
        <f t="shared" si="394"/>
        <v>2988.6392027833608</v>
      </c>
      <c r="L1582" s="7">
        <f t="shared" si="397"/>
        <v>2.3560420489495679</v>
      </c>
      <c r="M1582" s="12">
        <f t="shared" si="398"/>
        <v>4.144928145214541</v>
      </c>
      <c r="N1582" s="9">
        <f t="shared" si="395"/>
        <v>3938.1302054106422</v>
      </c>
      <c r="O1582" s="13">
        <f t="shared" si="399"/>
        <v>0.93990890189497922</v>
      </c>
      <c r="S1582" s="3">
        <v>842</v>
      </c>
      <c r="T1582" s="10">
        <f t="shared" si="400"/>
        <v>9950</v>
      </c>
      <c r="U1582" s="9">
        <f t="shared" si="403"/>
        <v>16631450</v>
      </c>
      <c r="V1582" s="9">
        <f t="shared" si="404"/>
        <v>3940.4862474410174</v>
      </c>
      <c r="W1582" s="6">
        <f t="shared" si="405"/>
        <v>298868.34168157959</v>
      </c>
      <c r="X1582" s="7">
        <f t="shared" si="406"/>
        <v>2.3560420494686904</v>
      </c>
      <c r="Y1582" s="12">
        <f t="shared" si="401"/>
        <v>4.1449281443012618</v>
      </c>
      <c r="Z1582" s="9">
        <f t="shared" si="407"/>
        <v>3938.1302053915488</v>
      </c>
      <c r="AA1582" s="13">
        <f t="shared" si="402"/>
        <v>0.93990890189527054</v>
      </c>
    </row>
    <row r="1583" spans="7:27" x14ac:dyDescent="0.25">
      <c r="G1583" s="3">
        <v>843</v>
      </c>
      <c r="H1583" s="10">
        <f t="shared" si="396"/>
        <v>9950</v>
      </c>
      <c r="I1583" s="9">
        <f t="shared" si="392"/>
        <v>16641400</v>
      </c>
      <c r="J1583" s="9">
        <f t="shared" si="393"/>
        <v>3938.1302054106422</v>
      </c>
      <c r="K1583" s="6">
        <f t="shared" si="394"/>
        <v>2986.8538775623674</v>
      </c>
      <c r="L1583" s="7">
        <f t="shared" si="397"/>
        <v>2.3532263478296023</v>
      </c>
      <c r="M1583" s="12">
        <f t="shared" si="398"/>
        <v>4.1498876676299785</v>
      </c>
      <c r="N1583" s="9">
        <f t="shared" si="395"/>
        <v>3935.7769790628126</v>
      </c>
      <c r="O1583" s="13">
        <f t="shared" si="399"/>
        <v>0.93994480927943702</v>
      </c>
      <c r="S1583" s="3">
        <v>843</v>
      </c>
      <c r="T1583" s="10">
        <f t="shared" si="400"/>
        <v>9950</v>
      </c>
      <c r="U1583" s="9">
        <f t="shared" si="403"/>
        <v>16641400</v>
      </c>
      <c r="V1583" s="9">
        <f t="shared" si="404"/>
        <v>3938.1302053915488</v>
      </c>
      <c r="W1583" s="6">
        <f t="shared" si="405"/>
        <v>298689.80382374843</v>
      </c>
      <c r="X1583" s="7">
        <f t="shared" si="406"/>
        <v>2.3532263476345605</v>
      </c>
      <c r="Y1583" s="12">
        <f t="shared" si="401"/>
        <v>4.1498876679739318</v>
      </c>
      <c r="Z1583" s="9">
        <f t="shared" si="407"/>
        <v>3935.7769790439143</v>
      </c>
      <c r="AA1583" s="13">
        <f t="shared" si="402"/>
        <v>0.93994480927972546</v>
      </c>
    </row>
    <row r="1584" spans="7:27" x14ac:dyDescent="0.25">
      <c r="G1584" s="3">
        <v>844</v>
      </c>
      <c r="H1584" s="10">
        <f t="shared" si="396"/>
        <v>9950</v>
      </c>
      <c r="I1584" s="9">
        <f t="shared" si="392"/>
        <v>16651350</v>
      </c>
      <c r="J1584" s="9">
        <f t="shared" si="393"/>
        <v>3935.7769790628126</v>
      </c>
      <c r="K1584" s="6">
        <f t="shared" si="394"/>
        <v>2985.0706839695818</v>
      </c>
      <c r="L1584" s="7">
        <f t="shared" si="397"/>
        <v>2.3504156905016842</v>
      </c>
      <c r="M1584" s="12">
        <f t="shared" si="398"/>
        <v>4.1548501567038034</v>
      </c>
      <c r="N1584" s="9">
        <f t="shared" si="395"/>
        <v>3933.4265633723107</v>
      </c>
      <c r="O1584" s="13">
        <f t="shared" si="399"/>
        <v>0.93998067377666761</v>
      </c>
      <c r="S1584" s="3">
        <v>844</v>
      </c>
      <c r="T1584" s="10">
        <f t="shared" si="400"/>
        <v>9950</v>
      </c>
      <c r="U1584" s="9">
        <f t="shared" si="403"/>
        <v>16651350</v>
      </c>
      <c r="V1584" s="9">
        <f t="shared" si="404"/>
        <v>3935.7769790439143</v>
      </c>
      <c r="W1584" s="6">
        <f t="shared" si="405"/>
        <v>298511.47914872202</v>
      </c>
      <c r="X1584" s="7">
        <f t="shared" si="406"/>
        <v>2.3504156903470759</v>
      </c>
      <c r="Y1584" s="12">
        <f t="shared" si="401"/>
        <v>4.1548501569771057</v>
      </c>
      <c r="Z1584" s="9">
        <f t="shared" si="407"/>
        <v>3933.426563353567</v>
      </c>
      <c r="AA1584" s="13">
        <f t="shared" si="402"/>
        <v>0.9399806737769536</v>
      </c>
    </row>
    <row r="1585" spans="7:27" x14ac:dyDescent="0.25">
      <c r="G1585" s="3">
        <v>845</v>
      </c>
      <c r="H1585" s="10">
        <f t="shared" si="396"/>
        <v>9950</v>
      </c>
      <c r="I1585" s="9">
        <f t="shared" si="392"/>
        <v>16661300</v>
      </c>
      <c r="J1585" s="9">
        <f t="shared" si="393"/>
        <v>3933.4265633723107</v>
      </c>
      <c r="K1585" s="6">
        <f t="shared" si="394"/>
        <v>2983.2896175641108</v>
      </c>
      <c r="L1585" s="7">
        <f t="shared" si="397"/>
        <v>2.3476100659071375</v>
      </c>
      <c r="M1585" s="12">
        <f t="shared" si="398"/>
        <v>4.1598156107012922</v>
      </c>
      <c r="N1585" s="9">
        <f t="shared" si="395"/>
        <v>3931.0789533064035</v>
      </c>
      <c r="O1585" s="13">
        <f t="shared" si="399"/>
        <v>0.94001649546346433</v>
      </c>
      <c r="S1585" s="3">
        <v>845</v>
      </c>
      <c r="T1585" s="10">
        <f t="shared" si="400"/>
        <v>9950</v>
      </c>
      <c r="U1585" s="9">
        <f t="shared" si="403"/>
        <v>16661300</v>
      </c>
      <c r="V1585" s="9">
        <f t="shared" si="404"/>
        <v>3933.426563353567</v>
      </c>
      <c r="W1585" s="6">
        <f t="shared" si="405"/>
        <v>298333.36727236316</v>
      </c>
      <c r="X1585" s="7">
        <f t="shared" si="406"/>
        <v>2.3476100655518324</v>
      </c>
      <c r="Y1585" s="12">
        <f t="shared" si="401"/>
        <v>4.1598156113308704</v>
      </c>
      <c r="Z1585" s="9">
        <f t="shared" si="407"/>
        <v>3931.0789532880153</v>
      </c>
      <c r="AA1585" s="13">
        <f t="shared" si="402"/>
        <v>0.94001649546374488</v>
      </c>
    </row>
    <row r="1586" spans="7:27" x14ac:dyDescent="0.25">
      <c r="G1586" s="3">
        <v>846</v>
      </c>
      <c r="H1586" s="10">
        <f t="shared" si="396"/>
        <v>9950</v>
      </c>
      <c r="I1586" s="9">
        <f t="shared" si="392"/>
        <v>16671250</v>
      </c>
      <c r="J1586" s="9">
        <f t="shared" si="393"/>
        <v>3931.0789533064035</v>
      </c>
      <c r="K1586" s="6">
        <f t="shared" si="394"/>
        <v>2981.5106761255092</v>
      </c>
      <c r="L1586" s="7">
        <f t="shared" si="397"/>
        <v>2.3448094614078823</v>
      </c>
      <c r="M1586" s="12">
        <f t="shared" si="398"/>
        <v>4.1647840307401669</v>
      </c>
      <c r="N1586" s="9">
        <f t="shared" si="395"/>
        <v>3928.7341438449957</v>
      </c>
      <c r="O1586" s="13">
        <f t="shared" si="399"/>
        <v>0.94005227441642769</v>
      </c>
      <c r="S1586" s="3">
        <v>846</v>
      </c>
      <c r="T1586" s="10">
        <f t="shared" si="400"/>
        <v>9950</v>
      </c>
      <c r="U1586" s="9">
        <f t="shared" si="403"/>
        <v>16671250</v>
      </c>
      <c r="V1586" s="9">
        <f t="shared" si="404"/>
        <v>3931.0789532880153</v>
      </c>
      <c r="W1586" s="6">
        <f t="shared" si="405"/>
        <v>298155.46781719604</v>
      </c>
      <c r="X1586" s="7">
        <f t="shared" si="406"/>
        <v>2.3448094612572539</v>
      </c>
      <c r="Y1586" s="12">
        <f t="shared" si="401"/>
        <v>4.1647840310077093</v>
      </c>
      <c r="Z1586" s="9">
        <f t="shared" si="407"/>
        <v>3928.7341438267581</v>
      </c>
      <c r="AA1586" s="13">
        <f t="shared" si="402"/>
        <v>0.94005227441670591</v>
      </c>
    </row>
    <row r="1587" spans="7:27" x14ac:dyDescent="0.25">
      <c r="G1587" s="3">
        <v>847</v>
      </c>
      <c r="H1587" s="10">
        <f t="shared" si="396"/>
        <v>9950</v>
      </c>
      <c r="I1587" s="9">
        <f t="shared" si="392"/>
        <v>16681200</v>
      </c>
      <c r="J1587" s="9">
        <f t="shared" si="393"/>
        <v>3928.7341438449957</v>
      </c>
      <c r="K1587" s="6">
        <f t="shared" si="394"/>
        <v>2979.7338529924391</v>
      </c>
      <c r="L1587" s="7">
        <f t="shared" si="397"/>
        <v>2.3420138650043993</v>
      </c>
      <c r="M1587" s="12">
        <f t="shared" si="398"/>
        <v>4.1697554168756623</v>
      </c>
      <c r="N1587" s="9">
        <f t="shared" si="395"/>
        <v>3926.3921299799913</v>
      </c>
      <c r="O1587" s="13">
        <f t="shared" si="399"/>
        <v>0.94008801071197523</v>
      </c>
      <c r="S1587" s="3">
        <v>847</v>
      </c>
      <c r="T1587" s="10">
        <f t="shared" si="400"/>
        <v>9950</v>
      </c>
      <c r="U1587" s="9">
        <f t="shared" si="403"/>
        <v>16681200</v>
      </c>
      <c r="V1587" s="9">
        <f t="shared" si="404"/>
        <v>3928.7341438267581</v>
      </c>
      <c r="W1587" s="6">
        <f t="shared" si="405"/>
        <v>297977.7804035244</v>
      </c>
      <c r="X1587" s="7">
        <f t="shared" si="406"/>
        <v>2.3420138654925138</v>
      </c>
      <c r="Y1587" s="12">
        <f t="shared" si="401"/>
        <v>4.1697554160066161</v>
      </c>
      <c r="Z1587" s="9">
        <f t="shared" si="407"/>
        <v>3926.3921299612657</v>
      </c>
      <c r="AA1587" s="13">
        <f t="shared" si="402"/>
        <v>0.940088010712261</v>
      </c>
    </row>
    <row r="1588" spans="7:27" x14ac:dyDescent="0.25">
      <c r="G1588" s="3">
        <v>848</v>
      </c>
      <c r="H1588" s="10">
        <f t="shared" si="396"/>
        <v>9950</v>
      </c>
      <c r="I1588" s="9">
        <f t="shared" si="392"/>
        <v>16691150</v>
      </c>
      <c r="J1588" s="9">
        <f t="shared" si="393"/>
        <v>3926.3921299799913</v>
      </c>
      <c r="K1588" s="6">
        <f t="shared" si="394"/>
        <v>2977.9591481648995</v>
      </c>
      <c r="L1588" s="7">
        <f t="shared" si="397"/>
        <v>2.3392232659969325</v>
      </c>
      <c r="M1588" s="12">
        <f t="shared" si="398"/>
        <v>4.174729766907511</v>
      </c>
      <c r="N1588" s="9">
        <f t="shared" si="395"/>
        <v>3924.0529067139942</v>
      </c>
      <c r="O1588" s="13">
        <f t="shared" si="399"/>
        <v>0.94012370442636117</v>
      </c>
      <c r="S1588" s="3">
        <v>848</v>
      </c>
      <c r="T1588" s="10">
        <f t="shared" si="400"/>
        <v>9950</v>
      </c>
      <c r="U1588" s="9">
        <f t="shared" si="403"/>
        <v>16691150</v>
      </c>
      <c r="V1588" s="9">
        <f t="shared" si="404"/>
        <v>3926.3921299612657</v>
      </c>
      <c r="W1588" s="6">
        <f t="shared" si="405"/>
        <v>297800.304651652</v>
      </c>
      <c r="X1588" s="7">
        <f t="shared" si="406"/>
        <v>2.339223266319689</v>
      </c>
      <c r="Y1588" s="12">
        <f t="shared" si="401"/>
        <v>4.1747297663314988</v>
      </c>
      <c r="Z1588" s="9">
        <f t="shared" si="407"/>
        <v>3924.0529066949462</v>
      </c>
      <c r="AA1588" s="13">
        <f t="shared" si="402"/>
        <v>0.94012370442665183</v>
      </c>
    </row>
    <row r="1589" spans="7:27" x14ac:dyDescent="0.25">
      <c r="G1589" s="3">
        <v>849</v>
      </c>
      <c r="H1589" s="10">
        <f t="shared" si="396"/>
        <v>9950</v>
      </c>
      <c r="I1589" s="9">
        <f t="shared" si="392"/>
        <v>16701100</v>
      </c>
      <c r="J1589" s="9">
        <f t="shared" si="393"/>
        <v>3924.0529067139942</v>
      </c>
      <c r="K1589" s="6">
        <f t="shared" si="394"/>
        <v>2976.1865549815525</v>
      </c>
      <c r="L1589" s="7">
        <f t="shared" si="397"/>
        <v>2.3364376515104199</v>
      </c>
      <c r="M1589" s="12">
        <f t="shared" si="398"/>
        <v>4.1797070825694354</v>
      </c>
      <c r="N1589" s="9">
        <f t="shared" si="395"/>
        <v>3921.7164690624836</v>
      </c>
      <c r="O1589" s="13">
        <f t="shared" si="399"/>
        <v>0.94015935563564323</v>
      </c>
      <c r="S1589" s="3">
        <v>849</v>
      </c>
      <c r="T1589" s="10">
        <f t="shared" si="400"/>
        <v>9950</v>
      </c>
      <c r="U1589" s="9">
        <f t="shared" si="403"/>
        <v>16701100</v>
      </c>
      <c r="V1589" s="9">
        <f t="shared" si="404"/>
        <v>3924.0529066949462</v>
      </c>
      <c r="W1589" s="6">
        <f t="shared" si="405"/>
        <v>297623.04018188245</v>
      </c>
      <c r="X1589" s="7">
        <f t="shared" si="406"/>
        <v>2.3364376518293071</v>
      </c>
      <c r="Y1589" s="12">
        <f t="shared" si="401"/>
        <v>4.1797070819989708</v>
      </c>
      <c r="Z1589" s="9">
        <f t="shared" si="407"/>
        <v>3921.7164690431168</v>
      </c>
      <c r="AA1589" s="13">
        <f t="shared" si="402"/>
        <v>0.94015935563593878</v>
      </c>
    </row>
    <row r="1590" spans="7:27" x14ac:dyDescent="0.25">
      <c r="G1590" s="3">
        <v>850</v>
      </c>
      <c r="H1590" s="10">
        <f t="shared" si="396"/>
        <v>9950</v>
      </c>
      <c r="I1590" s="9">
        <f t="shared" ref="I1590:I1653" si="408">SUM(H1589, I1589)</f>
        <v>16711050</v>
      </c>
      <c r="J1590" s="9">
        <f t="shared" ref="J1590:J1653" si="409">N1589</f>
        <v>3921.7164690624836</v>
      </c>
      <c r="K1590" s="6">
        <f t="shared" ref="K1590:K1653" si="410">(POWER((H1590/SUM(H1590,I1590)+1),($I$3/1000)) -1)*$E$3</f>
        <v>2974.4160734423986</v>
      </c>
      <c r="L1590" s="7">
        <f t="shared" si="397"/>
        <v>2.333657010709969</v>
      </c>
      <c r="M1590" s="12">
        <f t="shared" si="398"/>
        <v>4.1846873620168381</v>
      </c>
      <c r="N1590" s="9">
        <f t="shared" ref="N1590:N1653" si="411">J1590-L1590</f>
        <v>3919.3828120517737</v>
      </c>
      <c r="O1590" s="13">
        <f t="shared" si="399"/>
        <v>0.94019496441571393</v>
      </c>
      <c r="S1590" s="3">
        <v>850</v>
      </c>
      <c r="T1590" s="10">
        <f t="shared" si="400"/>
        <v>9950</v>
      </c>
      <c r="U1590" s="9">
        <f t="shared" si="403"/>
        <v>16711050</v>
      </c>
      <c r="V1590" s="9">
        <f t="shared" si="404"/>
        <v>3921.7164690431168</v>
      </c>
      <c r="W1590" s="6">
        <f t="shared" si="405"/>
        <v>297445.98661896051</v>
      </c>
      <c r="X1590" s="7">
        <f t="shared" si="406"/>
        <v>2.3336570101672591</v>
      </c>
      <c r="Y1590" s="12">
        <f t="shared" si="401"/>
        <v>4.1846873629900188</v>
      </c>
      <c r="Z1590" s="9">
        <f t="shared" si="407"/>
        <v>3919.3828120329495</v>
      </c>
      <c r="AA1590" s="13">
        <f t="shared" si="402"/>
        <v>0.94019496441600114</v>
      </c>
    </row>
    <row r="1591" spans="7:27" x14ac:dyDescent="0.25">
      <c r="G1591" s="3">
        <v>851</v>
      </c>
      <c r="H1591" s="10">
        <f t="shared" si="396"/>
        <v>9950</v>
      </c>
      <c r="I1591" s="9">
        <f t="shared" si="408"/>
        <v>16721000</v>
      </c>
      <c r="J1591" s="9">
        <f t="shared" si="409"/>
        <v>3919.3828120517737</v>
      </c>
      <c r="K1591" s="6">
        <f t="shared" si="410"/>
        <v>2972.647694665653</v>
      </c>
      <c r="L1591" s="7">
        <f t="shared" si="397"/>
        <v>2.3308813299600719</v>
      </c>
      <c r="M1591" s="12">
        <f t="shared" si="398"/>
        <v>4.1896706084849393</v>
      </c>
      <c r="N1591" s="9">
        <f t="shared" si="411"/>
        <v>3917.0519307218137</v>
      </c>
      <c r="O1591" s="13">
        <f t="shared" si="399"/>
        <v>0.94023053084225749</v>
      </c>
      <c r="S1591" s="3">
        <v>851</v>
      </c>
      <c r="T1591" s="10">
        <f t="shared" si="400"/>
        <v>9950</v>
      </c>
      <c r="U1591" s="9">
        <f t="shared" si="403"/>
        <v>16721000</v>
      </c>
      <c r="V1591" s="9">
        <f t="shared" si="404"/>
        <v>3919.3828120329495</v>
      </c>
      <c r="W1591" s="6">
        <f t="shared" si="405"/>
        <v>297269.14358541026</v>
      </c>
      <c r="X1591" s="7">
        <f t="shared" si="406"/>
        <v>2.330881329485019</v>
      </c>
      <c r="Y1591" s="12">
        <f t="shared" si="401"/>
        <v>4.1896706093388296</v>
      </c>
      <c r="Z1591" s="9">
        <f t="shared" si="407"/>
        <v>3917.0519307034642</v>
      </c>
      <c r="AA1591" s="13">
        <f t="shared" si="402"/>
        <v>0.94023053084253749</v>
      </c>
    </row>
    <row r="1592" spans="7:27" x14ac:dyDescent="0.25">
      <c r="G1592" s="3">
        <v>852</v>
      </c>
      <c r="H1592" s="10">
        <f t="shared" si="396"/>
        <v>9950</v>
      </c>
      <c r="I1592" s="9">
        <f t="shared" si="408"/>
        <v>16730950</v>
      </c>
      <c r="J1592" s="9">
        <f t="shared" si="409"/>
        <v>3917.0519307218137</v>
      </c>
      <c r="K1592" s="6">
        <f t="shared" si="410"/>
        <v>2970.8814164308706</v>
      </c>
      <c r="L1592" s="7">
        <f t="shared" si="397"/>
        <v>2.328110596994684</v>
      </c>
      <c r="M1592" s="12">
        <f t="shared" si="398"/>
        <v>4.1946568228357659</v>
      </c>
      <c r="N1592" s="9">
        <f t="shared" si="411"/>
        <v>3914.7238201248192</v>
      </c>
      <c r="O1592" s="13">
        <f t="shared" si="399"/>
        <v>0.94026605499077121</v>
      </c>
      <c r="S1592" s="3">
        <v>852</v>
      </c>
      <c r="T1592" s="10">
        <f t="shared" si="400"/>
        <v>9950</v>
      </c>
      <c r="U1592" s="9">
        <f t="shared" si="403"/>
        <v>16730950</v>
      </c>
      <c r="V1592" s="9">
        <f t="shared" si="404"/>
        <v>3917.0519307034642</v>
      </c>
      <c r="W1592" s="6">
        <f t="shared" si="405"/>
        <v>297092.51070819673</v>
      </c>
      <c r="X1592" s="7">
        <f t="shared" si="406"/>
        <v>2.3281105980205319</v>
      </c>
      <c r="Y1592" s="12">
        <f t="shared" si="401"/>
        <v>4.1946568209874524</v>
      </c>
      <c r="Z1592" s="9">
        <f t="shared" si="407"/>
        <v>3914.7238201054438</v>
      </c>
      <c r="AA1592" s="13">
        <f t="shared" si="402"/>
        <v>0.94026605499106686</v>
      </c>
    </row>
    <row r="1593" spans="7:27" x14ac:dyDescent="0.25">
      <c r="G1593" s="3">
        <v>853</v>
      </c>
      <c r="H1593" s="10">
        <f t="shared" si="396"/>
        <v>9950</v>
      </c>
      <c r="I1593" s="9">
        <f t="shared" si="408"/>
        <v>16740900</v>
      </c>
      <c r="J1593" s="9">
        <f t="shared" si="409"/>
        <v>3914.7238201248192</v>
      </c>
      <c r="K1593" s="6">
        <f t="shared" si="410"/>
        <v>2969.1172387380502</v>
      </c>
      <c r="L1593" s="7">
        <f t="shared" si="397"/>
        <v>2.3253448042441676</v>
      </c>
      <c r="M1593" s="12">
        <f t="shared" si="398"/>
        <v>4.1996459975208831</v>
      </c>
      <c r="N1593" s="9">
        <f t="shared" si="411"/>
        <v>3912.398475320575</v>
      </c>
      <c r="O1593" s="13">
        <f t="shared" si="399"/>
        <v>0.94030153693663676</v>
      </c>
      <c r="S1593" s="3">
        <v>853</v>
      </c>
      <c r="T1593" s="10">
        <f t="shared" si="400"/>
        <v>9950</v>
      </c>
      <c r="U1593" s="9">
        <f t="shared" si="403"/>
        <v>16740900</v>
      </c>
      <c r="V1593" s="9">
        <f t="shared" si="404"/>
        <v>3914.7238201054438</v>
      </c>
      <c r="W1593" s="6">
        <f t="shared" si="405"/>
        <v>296916.08761206467</v>
      </c>
      <c r="X1593" s="7">
        <f t="shared" si="406"/>
        <v>2.3253448040057862</v>
      </c>
      <c r="Y1593" s="12">
        <f t="shared" si="401"/>
        <v>4.1996459979514071</v>
      </c>
      <c r="Z1593" s="9">
        <f t="shared" si="407"/>
        <v>3912.3984753014379</v>
      </c>
      <c r="AA1593" s="13">
        <f t="shared" si="402"/>
        <v>0.94030153693692875</v>
      </c>
    </row>
    <row r="1594" spans="7:27" x14ac:dyDescent="0.25">
      <c r="G1594" s="3">
        <v>854</v>
      </c>
      <c r="H1594" s="10">
        <f t="shared" si="396"/>
        <v>9950</v>
      </c>
      <c r="I1594" s="9">
        <f t="shared" si="408"/>
        <v>16750850</v>
      </c>
      <c r="J1594" s="9">
        <f t="shared" si="409"/>
        <v>3912.398475320575</v>
      </c>
      <c r="K1594" s="6">
        <f t="shared" si="410"/>
        <v>2967.3551527054087</v>
      </c>
      <c r="L1594" s="7">
        <f t="shared" si="397"/>
        <v>2.3225839356947215</v>
      </c>
      <c r="M1594" s="12">
        <f t="shared" si="398"/>
        <v>4.2046381402698145</v>
      </c>
      <c r="N1594" s="9">
        <f t="shared" si="411"/>
        <v>3910.0758913848804</v>
      </c>
      <c r="O1594" s="13">
        <f t="shared" si="399"/>
        <v>0.94033697675499139</v>
      </c>
      <c r="S1594" s="3">
        <v>854</v>
      </c>
      <c r="T1594" s="10">
        <f t="shared" si="400"/>
        <v>9950</v>
      </c>
      <c r="U1594" s="9">
        <f t="shared" si="403"/>
        <v>16750850</v>
      </c>
      <c r="V1594" s="9">
        <f t="shared" si="404"/>
        <v>3912.3984753014379</v>
      </c>
      <c r="W1594" s="6">
        <f t="shared" si="405"/>
        <v>296739.87392175861</v>
      </c>
      <c r="X1594" s="7">
        <f t="shared" si="406"/>
        <v>2.3225839356920481</v>
      </c>
      <c r="Y1594" s="12">
        <f t="shared" si="401"/>
        <v>4.2046381402746542</v>
      </c>
      <c r="Z1594" s="9">
        <f t="shared" si="407"/>
        <v>3910.075891365746</v>
      </c>
      <c r="AA1594" s="13">
        <f t="shared" si="402"/>
        <v>0.94033697675528338</v>
      </c>
    </row>
    <row r="1595" spans="7:27" x14ac:dyDescent="0.25">
      <c r="G1595" s="3">
        <v>855</v>
      </c>
      <c r="H1595" s="10">
        <f t="shared" si="396"/>
        <v>9950</v>
      </c>
      <c r="I1595" s="9">
        <f t="shared" si="408"/>
        <v>16760800</v>
      </c>
      <c r="J1595" s="9">
        <f t="shared" si="409"/>
        <v>3910.0758913848804</v>
      </c>
      <c r="K1595" s="6">
        <f t="shared" si="410"/>
        <v>2965.5951583329452</v>
      </c>
      <c r="L1595" s="7">
        <f t="shared" si="397"/>
        <v>2.3198279812048903</v>
      </c>
      <c r="M1595" s="12">
        <f t="shared" si="398"/>
        <v>4.2096332482927696</v>
      </c>
      <c r="N1595" s="9">
        <f t="shared" si="411"/>
        <v>3907.7560634036754</v>
      </c>
      <c r="O1595" s="13">
        <f t="shared" si="399"/>
        <v>0.9403723745208179</v>
      </c>
      <c r="S1595" s="3">
        <v>855</v>
      </c>
      <c r="T1595" s="10">
        <f t="shared" si="400"/>
        <v>9950</v>
      </c>
      <c r="U1595" s="9">
        <f t="shared" si="403"/>
        <v>16760800</v>
      </c>
      <c r="V1595" s="9">
        <f t="shared" si="404"/>
        <v>3910.075891365746</v>
      </c>
      <c r="W1595" s="6">
        <f t="shared" si="405"/>
        <v>296563.86926646403</v>
      </c>
      <c r="X1595" s="7">
        <f t="shared" si="406"/>
        <v>2.3198279814079865</v>
      </c>
      <c r="Y1595" s="12">
        <f t="shared" si="401"/>
        <v>4.2096332479242244</v>
      </c>
      <c r="Z1595" s="9">
        <f t="shared" si="407"/>
        <v>3907.7560633843382</v>
      </c>
      <c r="AA1595" s="13">
        <f t="shared" si="402"/>
        <v>0.940372374521113</v>
      </c>
    </row>
    <row r="1596" spans="7:27" x14ac:dyDescent="0.25">
      <c r="G1596" s="3">
        <v>856</v>
      </c>
      <c r="H1596" s="10">
        <f t="shared" si="396"/>
        <v>9950</v>
      </c>
      <c r="I1596" s="9">
        <f t="shared" si="408"/>
        <v>16770750</v>
      </c>
      <c r="J1596" s="9">
        <f t="shared" si="409"/>
        <v>3907.7560634036754</v>
      </c>
      <c r="K1596" s="6">
        <f t="shared" si="410"/>
        <v>2963.8372489593221</v>
      </c>
      <c r="L1596" s="7">
        <f t="shared" si="397"/>
        <v>2.3170769289435356</v>
      </c>
      <c r="M1596" s="12">
        <f t="shared" si="398"/>
        <v>4.2146313219098026</v>
      </c>
      <c r="N1596" s="9">
        <f t="shared" si="411"/>
        <v>3905.4389864747318</v>
      </c>
      <c r="O1596" s="13">
        <f t="shared" si="399"/>
        <v>0.94040773030891822</v>
      </c>
      <c r="S1596" s="3">
        <v>856</v>
      </c>
      <c r="T1596" s="10">
        <f t="shared" si="400"/>
        <v>9950</v>
      </c>
      <c r="U1596" s="9">
        <f t="shared" si="403"/>
        <v>16770750</v>
      </c>
      <c r="V1596" s="9">
        <f t="shared" si="404"/>
        <v>3907.7560633843382</v>
      </c>
      <c r="W1596" s="6">
        <f t="shared" si="405"/>
        <v>296388.07327314612</v>
      </c>
      <c r="X1596" s="7">
        <f t="shared" si="406"/>
        <v>2.3170769294847924</v>
      </c>
      <c r="Y1596" s="12">
        <f t="shared" si="401"/>
        <v>4.2146313209252879</v>
      </c>
      <c r="Z1596" s="9">
        <f t="shared" si="407"/>
        <v>3905.4389864548534</v>
      </c>
      <c r="AA1596" s="13">
        <f t="shared" si="402"/>
        <v>0.94040773030922165</v>
      </c>
    </row>
    <row r="1597" spans="7:27" x14ac:dyDescent="0.25">
      <c r="G1597" s="3">
        <v>857</v>
      </c>
      <c r="H1597" s="10">
        <f t="shared" si="396"/>
        <v>9950</v>
      </c>
      <c r="I1597" s="9">
        <f t="shared" si="408"/>
        <v>16780700</v>
      </c>
      <c r="J1597" s="9">
        <f t="shared" si="409"/>
        <v>3905.4389864747318</v>
      </c>
      <c r="K1597" s="6">
        <f t="shared" si="410"/>
        <v>2962.0814245845395</v>
      </c>
      <c r="L1597" s="7">
        <f t="shared" si="397"/>
        <v>2.3143307685064483</v>
      </c>
      <c r="M1597" s="12">
        <f t="shared" si="398"/>
        <v>4.2196323589053089</v>
      </c>
      <c r="N1597" s="9">
        <f t="shared" si="411"/>
        <v>3903.1246557062254</v>
      </c>
      <c r="O1597" s="13">
        <f t="shared" si="399"/>
        <v>0.94044304419393576</v>
      </c>
      <c r="S1597" s="3">
        <v>857</v>
      </c>
      <c r="T1597" s="10">
        <f t="shared" si="400"/>
        <v>9950</v>
      </c>
      <c r="U1597" s="9">
        <f t="shared" si="403"/>
        <v>16780700</v>
      </c>
      <c r="V1597" s="9">
        <f t="shared" si="404"/>
        <v>3905.4389864548534</v>
      </c>
      <c r="W1597" s="6">
        <f t="shared" si="405"/>
        <v>296212.4855732107</v>
      </c>
      <c r="X1597" s="7">
        <f t="shared" si="406"/>
        <v>2.3143307683316383</v>
      </c>
      <c r="Y1597" s="12">
        <f t="shared" si="401"/>
        <v>4.2196323592240335</v>
      </c>
      <c r="Z1597" s="9">
        <f t="shared" si="407"/>
        <v>3903.1246556865217</v>
      </c>
      <c r="AA1597" s="13">
        <f t="shared" si="402"/>
        <v>0.94044304419423641</v>
      </c>
    </row>
    <row r="1598" spans="7:27" x14ac:dyDescent="0.25">
      <c r="G1598" s="3">
        <v>858</v>
      </c>
      <c r="H1598" s="10">
        <f t="shared" si="396"/>
        <v>9950</v>
      </c>
      <c r="I1598" s="9">
        <f t="shared" si="408"/>
        <v>16790650</v>
      </c>
      <c r="J1598" s="9">
        <f t="shared" si="409"/>
        <v>3903.1246557062254</v>
      </c>
      <c r="K1598" s="6">
        <f t="shared" si="410"/>
        <v>2960.327678547259</v>
      </c>
      <c r="L1598" s="7">
        <f t="shared" si="397"/>
        <v>2.3115894872036908</v>
      </c>
      <c r="M1598" s="12">
        <f t="shared" si="398"/>
        <v>4.2246363612828981</v>
      </c>
      <c r="N1598" s="9">
        <f t="shared" si="411"/>
        <v>3900.8130662190219</v>
      </c>
      <c r="O1598" s="13">
        <f t="shared" si="399"/>
        <v>0.94047831625032008</v>
      </c>
      <c r="S1598" s="3">
        <v>858</v>
      </c>
      <c r="T1598" s="10">
        <f t="shared" si="400"/>
        <v>9950</v>
      </c>
      <c r="U1598" s="9">
        <f t="shared" si="403"/>
        <v>16790650</v>
      </c>
      <c r="V1598" s="9">
        <f t="shared" si="404"/>
        <v>3903.1246556865217</v>
      </c>
      <c r="W1598" s="6">
        <f t="shared" si="405"/>
        <v>296037.10579362285</v>
      </c>
      <c r="X1598" s="7">
        <f t="shared" si="406"/>
        <v>2.3115894863305537</v>
      </c>
      <c r="Y1598" s="12">
        <f t="shared" si="401"/>
        <v>4.2246363628786341</v>
      </c>
      <c r="Z1598" s="9">
        <f t="shared" si="407"/>
        <v>3900.8130662001913</v>
      </c>
      <c r="AA1598" s="13">
        <f t="shared" si="402"/>
        <v>0.9404783162506074</v>
      </c>
    </row>
    <row r="1599" spans="7:27" x14ac:dyDescent="0.25">
      <c r="G1599" s="3">
        <v>859</v>
      </c>
      <c r="H1599" s="10">
        <f t="shared" si="396"/>
        <v>9950</v>
      </c>
      <c r="I1599" s="9">
        <f t="shared" si="408"/>
        <v>16800600</v>
      </c>
      <c r="J1599" s="9">
        <f t="shared" si="409"/>
        <v>3900.8130662190219</v>
      </c>
      <c r="K1599" s="6">
        <f t="shared" si="410"/>
        <v>2958.576006406588</v>
      </c>
      <c r="L1599" s="7">
        <f t="shared" si="397"/>
        <v>2.3088530712699629</v>
      </c>
      <c r="M1599" s="12">
        <f t="shared" si="398"/>
        <v>4.2296433330980694</v>
      </c>
      <c r="N1599" s="9">
        <f t="shared" si="411"/>
        <v>3898.5042131477521</v>
      </c>
      <c r="O1599" s="13">
        <f t="shared" si="399"/>
        <v>0.9405135465523109</v>
      </c>
      <c r="S1599" s="3">
        <v>859</v>
      </c>
      <c r="T1599" s="10">
        <f t="shared" si="400"/>
        <v>9950</v>
      </c>
      <c r="U1599" s="9">
        <f t="shared" si="403"/>
        <v>16800600</v>
      </c>
      <c r="V1599" s="9">
        <f t="shared" si="404"/>
        <v>3900.8130662001913</v>
      </c>
      <c r="W1599" s="6">
        <f t="shared" si="405"/>
        <v>295861.93356800906</v>
      </c>
      <c r="X1599" s="7">
        <f t="shared" si="406"/>
        <v>2.3088530719578038</v>
      </c>
      <c r="Y1599" s="12">
        <f t="shared" si="401"/>
        <v>4.2296433318379973</v>
      </c>
      <c r="Z1599" s="9">
        <f t="shared" si="407"/>
        <v>3898.5042131282335</v>
      </c>
      <c r="AA1599" s="13">
        <f t="shared" si="402"/>
        <v>0.94051354655260877</v>
      </c>
    </row>
    <row r="1600" spans="7:27" x14ac:dyDescent="0.25">
      <c r="G1600" s="3">
        <v>860</v>
      </c>
      <c r="H1600" s="10">
        <f t="shared" si="396"/>
        <v>9950</v>
      </c>
      <c r="I1600" s="9">
        <f t="shared" si="408"/>
        <v>16810550</v>
      </c>
      <c r="J1600" s="9">
        <f t="shared" si="409"/>
        <v>3898.5042131477521</v>
      </c>
      <c r="K1600" s="6">
        <f t="shared" si="410"/>
        <v>2956.8264081625275</v>
      </c>
      <c r="L1600" s="7">
        <f t="shared" si="397"/>
        <v>2.3061215142011062</v>
      </c>
      <c r="M1600" s="12">
        <f t="shared" si="398"/>
        <v>4.2346532651741198</v>
      </c>
      <c r="N1600" s="9">
        <f t="shared" si="411"/>
        <v>3896.198091633551</v>
      </c>
      <c r="O1600" s="13">
        <f t="shared" si="399"/>
        <v>0.94054873517404858</v>
      </c>
      <c r="S1600" s="3">
        <v>860</v>
      </c>
      <c r="T1600" s="10">
        <f t="shared" si="400"/>
        <v>9950</v>
      </c>
      <c r="U1600" s="9">
        <f t="shared" si="403"/>
        <v>16810550</v>
      </c>
      <c r="V1600" s="9">
        <f t="shared" si="404"/>
        <v>3898.5042131282335</v>
      </c>
      <c r="W1600" s="6">
        <f t="shared" si="405"/>
        <v>295686.96852555475</v>
      </c>
      <c r="X1600" s="7">
        <f t="shared" si="406"/>
        <v>2.3061215136589217</v>
      </c>
      <c r="Y1600" s="12">
        <f t="shared" si="401"/>
        <v>4.2346532661697154</v>
      </c>
      <c r="Z1600" s="9">
        <f t="shared" si="407"/>
        <v>3896.1980916145744</v>
      </c>
      <c r="AA1600" s="13">
        <f t="shared" si="402"/>
        <v>0.94054873517433812</v>
      </c>
    </row>
    <row r="1601" spans="7:27" x14ac:dyDescent="0.25">
      <c r="G1601" s="3">
        <v>861</v>
      </c>
      <c r="H1601" s="10">
        <f t="shared" si="396"/>
        <v>9950</v>
      </c>
      <c r="I1601" s="9">
        <f t="shared" si="408"/>
        <v>16820500</v>
      </c>
      <c r="J1601" s="9">
        <f t="shared" si="409"/>
        <v>3896.198091633551</v>
      </c>
      <c r="K1601" s="6">
        <f t="shared" si="410"/>
        <v>2955.0788771537382</v>
      </c>
      <c r="L1601" s="7">
        <f t="shared" si="397"/>
        <v>2.3033947999474349</v>
      </c>
      <c r="M1601" s="12">
        <f t="shared" si="398"/>
        <v>4.2396661658795347</v>
      </c>
      <c r="N1601" s="9">
        <f t="shared" si="411"/>
        <v>3893.8946968336036</v>
      </c>
      <c r="O1601" s="13">
        <f t="shared" si="399"/>
        <v>0.94058388218942868</v>
      </c>
      <c r="S1601" s="3">
        <v>861</v>
      </c>
      <c r="T1601" s="10">
        <f t="shared" si="400"/>
        <v>9950</v>
      </c>
      <c r="U1601" s="9">
        <f t="shared" si="403"/>
        <v>16820500</v>
      </c>
      <c r="V1601" s="9">
        <f t="shared" si="404"/>
        <v>3896.1980916145744</v>
      </c>
      <c r="W1601" s="6">
        <f t="shared" si="405"/>
        <v>295512.21030210686</v>
      </c>
      <c r="X1601" s="7">
        <f t="shared" si="406"/>
        <v>2.3033947999959099</v>
      </c>
      <c r="Y1601" s="12">
        <f t="shared" si="401"/>
        <v>4.239666165790311</v>
      </c>
      <c r="Z1601" s="9">
        <f t="shared" si="407"/>
        <v>3893.8946968145783</v>
      </c>
      <c r="AA1601" s="13">
        <f t="shared" si="402"/>
        <v>0.940583882189719</v>
      </c>
    </row>
    <row r="1602" spans="7:27" x14ac:dyDescent="0.25">
      <c r="G1602" s="3">
        <v>862</v>
      </c>
      <c r="H1602" s="10">
        <f t="shared" si="396"/>
        <v>9950</v>
      </c>
      <c r="I1602" s="9">
        <f t="shared" si="408"/>
        <v>16830450</v>
      </c>
      <c r="J1602" s="9">
        <f t="shared" si="409"/>
        <v>3893.8946968336036</v>
      </c>
      <c r="K1602" s="6">
        <f t="shared" si="410"/>
        <v>2953.3334111597751</v>
      </c>
      <c r="L1602" s="7">
        <f t="shared" si="397"/>
        <v>2.3006729203722651</v>
      </c>
      <c r="M1602" s="12">
        <f t="shared" si="398"/>
        <v>4.2446820291255714</v>
      </c>
      <c r="N1602" s="9">
        <f t="shared" si="411"/>
        <v>3891.5940239132315</v>
      </c>
      <c r="O1602" s="13">
        <f t="shared" si="399"/>
        <v>0.94061898767222241</v>
      </c>
      <c r="S1602" s="3">
        <v>862</v>
      </c>
      <c r="T1602" s="10">
        <f t="shared" si="400"/>
        <v>9950</v>
      </c>
      <c r="U1602" s="9">
        <f t="shared" si="403"/>
        <v>16830450</v>
      </c>
      <c r="V1602" s="9">
        <f t="shared" si="404"/>
        <v>3893.8946968145783</v>
      </c>
      <c r="W1602" s="6">
        <f t="shared" si="405"/>
        <v>295337.65852685081</v>
      </c>
      <c r="X1602" s="7">
        <f t="shared" si="406"/>
        <v>2.3006729194791138</v>
      </c>
      <c r="Y1602" s="12">
        <f t="shared" si="401"/>
        <v>4.2446820307734123</v>
      </c>
      <c r="Z1602" s="9">
        <f t="shared" si="407"/>
        <v>3891.5940238950993</v>
      </c>
      <c r="AA1602" s="13">
        <f t="shared" si="402"/>
        <v>0.94061898767249907</v>
      </c>
    </row>
    <row r="1603" spans="7:27" x14ac:dyDescent="0.25">
      <c r="G1603" s="3">
        <v>863</v>
      </c>
      <c r="H1603" s="10">
        <f t="shared" si="396"/>
        <v>9950</v>
      </c>
      <c r="I1603" s="9">
        <f t="shared" si="408"/>
        <v>16840400</v>
      </c>
      <c r="J1603" s="9">
        <f t="shared" si="409"/>
        <v>3891.5940239132315</v>
      </c>
      <c r="K1603" s="6">
        <f t="shared" si="410"/>
        <v>2951.5900035192999</v>
      </c>
      <c r="L1603" s="7">
        <f t="shared" si="397"/>
        <v>2.2979558598306746</v>
      </c>
      <c r="M1603" s="12">
        <f t="shared" si="398"/>
        <v>4.2497008627135173</v>
      </c>
      <c r="N1603" s="9">
        <f t="shared" si="411"/>
        <v>3889.2960680534006</v>
      </c>
      <c r="O1603" s="13">
        <f t="shared" si="399"/>
        <v>0.9406540516959625</v>
      </c>
      <c r="S1603" s="3">
        <v>863</v>
      </c>
      <c r="T1603" s="10">
        <f t="shared" si="400"/>
        <v>9950</v>
      </c>
      <c r="U1603" s="9">
        <f t="shared" si="403"/>
        <v>16840400</v>
      </c>
      <c r="V1603" s="9">
        <f t="shared" si="404"/>
        <v>3891.5940238950993</v>
      </c>
      <c r="W1603" s="6">
        <f t="shared" si="405"/>
        <v>295163.31284007436</v>
      </c>
      <c r="X1603" s="7">
        <f t="shared" si="406"/>
        <v>2.2979558607264168</v>
      </c>
      <c r="Y1603" s="12">
        <f t="shared" si="401"/>
        <v>4.2497008610569855</v>
      </c>
      <c r="Z1603" s="9">
        <f t="shared" si="407"/>
        <v>3889.2960680343731</v>
      </c>
      <c r="AA1603" s="13">
        <f t="shared" si="402"/>
        <v>0.94065405169625282</v>
      </c>
    </row>
    <row r="1604" spans="7:27" x14ac:dyDescent="0.25">
      <c r="G1604" s="3">
        <v>864</v>
      </c>
      <c r="H1604" s="10">
        <f t="shared" si="396"/>
        <v>9950</v>
      </c>
      <c r="I1604" s="9">
        <f t="shared" si="408"/>
        <v>16850350</v>
      </c>
      <c r="J1604" s="9">
        <f t="shared" si="409"/>
        <v>3889.2960680534006</v>
      </c>
      <c r="K1604" s="6">
        <f t="shared" si="410"/>
        <v>2949.8486564527584</v>
      </c>
      <c r="L1604" s="7">
        <f t="shared" si="397"/>
        <v>2.2952436134681111</v>
      </c>
      <c r="M1604" s="12">
        <f t="shared" si="398"/>
        <v>4.2547226545787655</v>
      </c>
      <c r="N1604" s="9">
        <f t="shared" si="411"/>
        <v>3887.0008244399323</v>
      </c>
      <c r="O1604" s="13">
        <f t="shared" si="399"/>
        <v>0.94068907433410742</v>
      </c>
      <c r="S1604" s="3">
        <v>864</v>
      </c>
      <c r="T1604" s="10">
        <f t="shared" si="400"/>
        <v>9950</v>
      </c>
      <c r="U1604" s="9">
        <f t="shared" si="403"/>
        <v>16850350</v>
      </c>
      <c r="V1604" s="9">
        <f t="shared" si="404"/>
        <v>3889.2960680343731</v>
      </c>
      <c r="W1604" s="6">
        <f t="shared" si="405"/>
        <v>294989.17287096306</v>
      </c>
      <c r="X1604" s="7">
        <f t="shared" si="406"/>
        <v>2.2952436123264337</v>
      </c>
      <c r="Y1604" s="12">
        <f t="shared" si="401"/>
        <v>4.2547226566951082</v>
      </c>
      <c r="Z1604" s="9">
        <f t="shared" si="407"/>
        <v>3887.0008244220467</v>
      </c>
      <c r="AA1604" s="13">
        <f t="shared" si="402"/>
        <v>0.94068907433438043</v>
      </c>
    </row>
    <row r="1605" spans="7:27" x14ac:dyDescent="0.25">
      <c r="G1605" s="3">
        <v>865</v>
      </c>
      <c r="H1605" s="10">
        <f t="shared" si="396"/>
        <v>9950</v>
      </c>
      <c r="I1605" s="9">
        <f t="shared" si="408"/>
        <v>16860300</v>
      </c>
      <c r="J1605" s="9">
        <f t="shared" si="409"/>
        <v>3887.0008244399323</v>
      </c>
      <c r="K1605" s="6">
        <f t="shared" si="410"/>
        <v>2948.109361078366</v>
      </c>
      <c r="L1605" s="7">
        <f t="shared" si="397"/>
        <v>2.2925361635905741</v>
      </c>
      <c r="M1605" s="12">
        <f t="shared" si="398"/>
        <v>4.2597474164617148</v>
      </c>
      <c r="N1605" s="9">
        <f t="shared" si="411"/>
        <v>3884.7082882763416</v>
      </c>
      <c r="O1605" s="13">
        <f t="shared" si="399"/>
        <v>0.94072405565984585</v>
      </c>
      <c r="S1605" s="3">
        <v>865</v>
      </c>
      <c r="T1605" s="10">
        <f t="shared" si="400"/>
        <v>9950</v>
      </c>
      <c r="U1605" s="9">
        <f t="shared" si="403"/>
        <v>16860300</v>
      </c>
      <c r="V1605" s="9">
        <f t="shared" si="404"/>
        <v>3887.0008244220467</v>
      </c>
      <c r="W1605" s="6">
        <f t="shared" si="405"/>
        <v>294815.23825980461</v>
      </c>
      <c r="X1605" s="7">
        <f t="shared" si="406"/>
        <v>2.2925361629525605</v>
      </c>
      <c r="Y1605" s="12">
        <f t="shared" si="401"/>
        <v>4.2597474176472048</v>
      </c>
      <c r="Z1605" s="9">
        <f t="shared" si="407"/>
        <v>3884.7082882590939</v>
      </c>
      <c r="AA1605" s="13">
        <f t="shared" si="402"/>
        <v>0.94072405566010908</v>
      </c>
    </row>
    <row r="1606" spans="7:27" x14ac:dyDescent="0.25">
      <c r="G1606" s="3">
        <v>866</v>
      </c>
      <c r="H1606" s="10">
        <f t="shared" si="396"/>
        <v>9950</v>
      </c>
      <c r="I1606" s="9">
        <f t="shared" si="408"/>
        <v>16870250</v>
      </c>
      <c r="J1606" s="9">
        <f t="shared" si="409"/>
        <v>3884.7082882763416</v>
      </c>
      <c r="K1606" s="6">
        <f t="shared" si="410"/>
        <v>2946.3721151756772</v>
      </c>
      <c r="L1606" s="7">
        <f t="shared" si="397"/>
        <v>2.2898335018524549</v>
      </c>
      <c r="M1606" s="12">
        <f t="shared" si="398"/>
        <v>4.2647751428650578</v>
      </c>
      <c r="N1606" s="9">
        <f t="shared" si="411"/>
        <v>3882.418454774489</v>
      </c>
      <c r="O1606" s="13">
        <f t="shared" si="399"/>
        <v>0.94075899574623889</v>
      </c>
      <c r="S1606" s="3">
        <v>866</v>
      </c>
      <c r="T1606" s="10">
        <f t="shared" si="400"/>
        <v>9950</v>
      </c>
      <c r="U1606" s="9">
        <f t="shared" si="403"/>
        <v>16870250</v>
      </c>
      <c r="V1606" s="9">
        <f t="shared" si="404"/>
        <v>3884.7082882590939</v>
      </c>
      <c r="W1606" s="6">
        <f t="shared" si="405"/>
        <v>294641.50864244584</v>
      </c>
      <c r="X1606" s="7">
        <f t="shared" si="406"/>
        <v>2.2898335012798872</v>
      </c>
      <c r="Y1606" s="12">
        <f t="shared" si="401"/>
        <v>4.2647751439314554</v>
      </c>
      <c r="Z1606" s="9">
        <f t="shared" si="407"/>
        <v>3882.4184547578138</v>
      </c>
      <c r="AA1606" s="13">
        <f t="shared" si="402"/>
        <v>0.94075899574649335</v>
      </c>
    </row>
    <row r="1607" spans="7:27" x14ac:dyDescent="0.25">
      <c r="G1607" s="3">
        <v>867</v>
      </c>
      <c r="H1607" s="10">
        <f t="shared" si="396"/>
        <v>9950</v>
      </c>
      <c r="I1607" s="9">
        <f t="shared" si="408"/>
        <v>16880200</v>
      </c>
      <c r="J1607" s="9">
        <f t="shared" si="409"/>
        <v>3882.418454774489</v>
      </c>
      <c r="K1607" s="6">
        <f t="shared" si="410"/>
        <v>2944.6369143038</v>
      </c>
      <c r="L1607" s="7">
        <f t="shared" si="397"/>
        <v>2.2871356157010689</v>
      </c>
      <c r="M1607" s="12">
        <f t="shared" si="398"/>
        <v>4.2698058361557072</v>
      </c>
      <c r="N1607" s="9">
        <f t="shared" si="411"/>
        <v>3880.1313191587878</v>
      </c>
      <c r="O1607" s="13">
        <f t="shared" si="399"/>
        <v>0.94079389466615615</v>
      </c>
      <c r="S1607" s="3">
        <v>867</v>
      </c>
      <c r="T1607" s="10">
        <f t="shared" si="400"/>
        <v>9950</v>
      </c>
      <c r="U1607" s="9">
        <f t="shared" si="403"/>
        <v>16880200</v>
      </c>
      <c r="V1607" s="9">
        <f t="shared" si="404"/>
        <v>3882.4184547578138</v>
      </c>
      <c r="W1607" s="6">
        <f t="shared" si="405"/>
        <v>294467.98365473369</v>
      </c>
      <c r="X1607" s="7">
        <f t="shared" si="406"/>
        <v>2.2871356160153842</v>
      </c>
      <c r="Y1607" s="12">
        <f t="shared" si="401"/>
        <v>4.2698058355689179</v>
      </c>
      <c r="Z1607" s="9">
        <f t="shared" si="407"/>
        <v>3880.1313191417985</v>
      </c>
      <c r="AA1607" s="13">
        <f t="shared" si="402"/>
        <v>0.94079389466641539</v>
      </c>
    </row>
    <row r="1608" spans="7:27" x14ac:dyDescent="0.25">
      <c r="G1608" s="3">
        <v>868</v>
      </c>
      <c r="H1608" s="10">
        <f t="shared" si="396"/>
        <v>9950</v>
      </c>
      <c r="I1608" s="9">
        <f t="shared" si="408"/>
        <v>16890150</v>
      </c>
      <c r="J1608" s="9">
        <f t="shared" si="409"/>
        <v>3880.1313191587878</v>
      </c>
      <c r="K1608" s="6">
        <f t="shared" si="410"/>
        <v>2942.903758462734</v>
      </c>
      <c r="L1608" s="7">
        <f t="shared" si="397"/>
        <v>2.284442495812177</v>
      </c>
      <c r="M1608" s="12">
        <f t="shared" si="398"/>
        <v>4.2748394927437534</v>
      </c>
      <c r="N1608" s="9">
        <f t="shared" si="411"/>
        <v>3877.8468766629758</v>
      </c>
      <c r="O1608" s="13">
        <f t="shared" si="399"/>
        <v>0.94082875249232523</v>
      </c>
      <c r="S1608" s="3">
        <v>868</v>
      </c>
      <c r="T1608" s="10">
        <f t="shared" si="400"/>
        <v>9950</v>
      </c>
      <c r="U1608" s="9">
        <f t="shared" si="403"/>
        <v>16890150</v>
      </c>
      <c r="V1608" s="9">
        <f t="shared" si="404"/>
        <v>3880.1313191417985</v>
      </c>
      <c r="W1608" s="6">
        <f t="shared" si="405"/>
        <v>294294.66293695581</v>
      </c>
      <c r="X1608" s="7">
        <f t="shared" si="406"/>
        <v>2.2844424959184852</v>
      </c>
      <c r="Y1608" s="12">
        <f t="shared" si="401"/>
        <v>4.2748394925448201</v>
      </c>
      <c r="Z1608" s="9">
        <f t="shared" si="407"/>
        <v>3877.84687664588</v>
      </c>
      <c r="AA1608" s="13">
        <f t="shared" si="402"/>
        <v>0.94082875249258602</v>
      </c>
    </row>
    <row r="1609" spans="7:27" x14ac:dyDescent="0.25">
      <c r="G1609" s="3">
        <v>869</v>
      </c>
      <c r="H1609" s="10">
        <f t="shared" si="396"/>
        <v>9950</v>
      </c>
      <c r="I1609" s="9">
        <f t="shared" si="408"/>
        <v>16900100</v>
      </c>
      <c r="J1609" s="9">
        <f t="shared" si="409"/>
        <v>3877.8468766629758</v>
      </c>
      <c r="K1609" s="6">
        <f t="shared" si="410"/>
        <v>2941.1726409911407</v>
      </c>
      <c r="L1609" s="7">
        <f t="shared" si="397"/>
        <v>2.2817541299513358</v>
      </c>
      <c r="M1609" s="12">
        <f t="shared" si="398"/>
        <v>4.2798761145260977</v>
      </c>
      <c r="N1609" s="9">
        <f t="shared" si="411"/>
        <v>3875.5651225330244</v>
      </c>
      <c r="O1609" s="13">
        <f t="shared" si="399"/>
        <v>0.94086356929728665</v>
      </c>
      <c r="S1609" s="3">
        <v>869</v>
      </c>
      <c r="T1609" s="10">
        <f t="shared" si="400"/>
        <v>9950</v>
      </c>
      <c r="U1609" s="9">
        <f t="shared" si="403"/>
        <v>16900100</v>
      </c>
      <c r="V1609" s="9">
        <f t="shared" si="404"/>
        <v>3877.84687664588</v>
      </c>
      <c r="W1609" s="6">
        <f t="shared" si="405"/>
        <v>294121.54612940003</v>
      </c>
      <c r="X1609" s="7">
        <f t="shared" si="406"/>
        <v>2.2817541297940362</v>
      </c>
      <c r="Y1609" s="12">
        <f t="shared" si="401"/>
        <v>4.2798761148211435</v>
      </c>
      <c r="Z1609" s="9">
        <f t="shared" si="407"/>
        <v>3875.5651225160859</v>
      </c>
      <c r="AA1609" s="13">
        <f t="shared" si="402"/>
        <v>0.94086356929754511</v>
      </c>
    </row>
    <row r="1610" spans="7:27" x14ac:dyDescent="0.25">
      <c r="G1610" s="3">
        <v>870</v>
      </c>
      <c r="H1610" s="10">
        <f t="shared" si="396"/>
        <v>9950</v>
      </c>
      <c r="I1610" s="9">
        <f t="shared" si="408"/>
        <v>16910050</v>
      </c>
      <c r="J1610" s="9">
        <f t="shared" si="409"/>
        <v>3875.5651225330244</v>
      </c>
      <c r="K1610" s="6">
        <f t="shared" si="410"/>
        <v>2939.4435596685753</v>
      </c>
      <c r="L1610" s="7">
        <f t="shared" si="397"/>
        <v>2.2790705073136079</v>
      </c>
      <c r="M1610" s="12">
        <f t="shared" si="398"/>
        <v>4.28491570079197</v>
      </c>
      <c r="N1610" s="9">
        <f t="shared" si="411"/>
        <v>3873.2860520257109</v>
      </c>
      <c r="O1610" s="13">
        <f t="shared" si="399"/>
        <v>0.9408983451534163</v>
      </c>
      <c r="S1610" s="3">
        <v>870</v>
      </c>
      <c r="T1610" s="10">
        <f t="shared" si="400"/>
        <v>9950</v>
      </c>
      <c r="U1610" s="9">
        <f t="shared" si="403"/>
        <v>16910050</v>
      </c>
      <c r="V1610" s="9">
        <f t="shared" si="404"/>
        <v>3875.5651225160859</v>
      </c>
      <c r="W1610" s="6">
        <f t="shared" si="405"/>
        <v>293948.63287235395</v>
      </c>
      <c r="X1610" s="7">
        <f t="shared" si="406"/>
        <v>2.2790705064379355</v>
      </c>
      <c r="Y1610" s="12">
        <f t="shared" si="401"/>
        <v>4.2849157024383357</v>
      </c>
      <c r="Z1610" s="9">
        <f t="shared" si="407"/>
        <v>3873.2860520096478</v>
      </c>
      <c r="AA1610" s="13">
        <f t="shared" si="402"/>
        <v>0.94089834515366133</v>
      </c>
    </row>
    <row r="1611" spans="7:27" x14ac:dyDescent="0.25">
      <c r="G1611" s="3">
        <v>871</v>
      </c>
      <c r="H1611" s="10">
        <f t="shared" si="396"/>
        <v>9950</v>
      </c>
      <c r="I1611" s="9">
        <f t="shared" si="408"/>
        <v>16920000</v>
      </c>
      <c r="J1611" s="9">
        <f t="shared" si="409"/>
        <v>3873.2860520257109</v>
      </c>
      <c r="K1611" s="6">
        <f t="shared" si="410"/>
        <v>2937.7165078336984</v>
      </c>
      <c r="L1611" s="7">
        <f t="shared" si="397"/>
        <v>2.2763916148969012</v>
      </c>
      <c r="M1611" s="12">
        <f t="shared" si="398"/>
        <v>4.2899582550264705</v>
      </c>
      <c r="N1611" s="9">
        <f t="shared" si="411"/>
        <v>3871.0096604108139</v>
      </c>
      <c r="O1611" s="13">
        <f t="shared" si="399"/>
        <v>0.94093308013289167</v>
      </c>
      <c r="S1611" s="3">
        <v>871</v>
      </c>
      <c r="T1611" s="10">
        <f t="shared" si="400"/>
        <v>9950</v>
      </c>
      <c r="U1611" s="9">
        <f t="shared" si="403"/>
        <v>16920000</v>
      </c>
      <c r="V1611" s="9">
        <f t="shared" si="404"/>
        <v>3873.2860520096478</v>
      </c>
      <c r="W1611" s="6">
        <f t="shared" si="405"/>
        <v>293775.9228061054</v>
      </c>
      <c r="X1611" s="7">
        <f t="shared" si="406"/>
        <v>2.2763916147154521</v>
      </c>
      <c r="Y1611" s="12">
        <f t="shared" si="401"/>
        <v>4.2899582553684192</v>
      </c>
      <c r="Z1611" s="9">
        <f t="shared" si="407"/>
        <v>3871.0096603949323</v>
      </c>
      <c r="AA1611" s="13">
        <f t="shared" si="402"/>
        <v>0.94093308013313393</v>
      </c>
    </row>
    <row r="1612" spans="7:27" x14ac:dyDescent="0.25">
      <c r="G1612" s="3">
        <v>872</v>
      </c>
      <c r="H1612" s="10">
        <f t="shared" ref="H1612:H1675" si="412">$E$6</f>
        <v>9950</v>
      </c>
      <c r="I1612" s="9">
        <f t="shared" si="408"/>
        <v>16929950</v>
      </c>
      <c r="J1612" s="9">
        <f t="shared" si="409"/>
        <v>3871.0096604108139</v>
      </c>
      <c r="K1612" s="6">
        <f t="shared" si="410"/>
        <v>2935.991485486511</v>
      </c>
      <c r="L1612" s="7">
        <f t="shared" ref="L1612:L1675" si="413">(POWER((K1612/($E$3)+1), (1000/$I$3))-1)*J1612</f>
        <v>2.2737174428698066</v>
      </c>
      <c r="M1612" s="12">
        <f t="shared" ref="M1612:M1675" si="414">($E$6+50)/(L1612*1024)</f>
        <v>4.2950037748200449</v>
      </c>
      <c r="N1612" s="9">
        <f t="shared" si="411"/>
        <v>3868.7359429679441</v>
      </c>
      <c r="O1612" s="13">
        <f t="shared" ref="O1612:O1675" si="415">1-(N1612/$E$5)</f>
        <v>0.94096777430774015</v>
      </c>
      <c r="S1612" s="3">
        <v>872</v>
      </c>
      <c r="T1612" s="10">
        <f t="shared" ref="T1612:T1675" si="416">$E$6</f>
        <v>9950</v>
      </c>
      <c r="U1612" s="9">
        <f t="shared" si="403"/>
        <v>16929950</v>
      </c>
      <c r="V1612" s="9">
        <f t="shared" si="404"/>
        <v>3871.0096603949323</v>
      </c>
      <c r="W1612" s="6">
        <f t="shared" si="405"/>
        <v>293603.41557316261</v>
      </c>
      <c r="X1612" s="7">
        <f t="shared" si="406"/>
        <v>2.2737174434913783</v>
      </c>
      <c r="Y1612" s="12">
        <f t="shared" ref="Y1612:Y1675" si="417">($E$6+50)/(X1612*1024)</f>
        <v>4.2950037736459095</v>
      </c>
      <c r="Z1612" s="9">
        <f t="shared" si="407"/>
        <v>3868.7359429514408</v>
      </c>
      <c r="AA1612" s="13">
        <f t="shared" ref="AA1612:AA1675" si="418">1-(Z1612/$E$5)</f>
        <v>0.94096777430799194</v>
      </c>
    </row>
    <row r="1613" spans="7:27" x14ac:dyDescent="0.25">
      <c r="G1613" s="3">
        <v>873</v>
      </c>
      <c r="H1613" s="10">
        <f t="shared" si="412"/>
        <v>9950</v>
      </c>
      <c r="I1613" s="9">
        <f t="shared" si="408"/>
        <v>16939900</v>
      </c>
      <c r="J1613" s="9">
        <f t="shared" si="409"/>
        <v>3868.7359429679441</v>
      </c>
      <c r="K1613" s="6">
        <f t="shared" si="410"/>
        <v>2934.2684881861205</v>
      </c>
      <c r="L1613" s="7">
        <f t="shared" si="413"/>
        <v>2.2710479815083024</v>
      </c>
      <c r="M1613" s="12">
        <f t="shared" si="414"/>
        <v>4.3000522575988116</v>
      </c>
      <c r="N1613" s="9">
        <f t="shared" si="411"/>
        <v>3866.4648949864359</v>
      </c>
      <c r="O1613" s="13">
        <f t="shared" si="415"/>
        <v>0.94100242774984078</v>
      </c>
      <c r="S1613" s="3">
        <v>873</v>
      </c>
      <c r="T1613" s="10">
        <f t="shared" si="416"/>
        <v>9950</v>
      </c>
      <c r="U1613" s="9">
        <f t="shared" ref="U1613:U1676" si="419">SUM(T1612,U1612)</f>
        <v>16939900</v>
      </c>
      <c r="V1613" s="9">
        <f t="shared" ref="V1613:V1676" si="420">Z1612</f>
        <v>3868.7359429514408</v>
      </c>
      <c r="W1613" s="6">
        <f t="shared" ref="W1613:W1676" si="421">(POWER((T1613/SUM(T1613,U1613)+1),($I$4/1000)) -1)*$E$3</f>
        <v>293431.11081381323</v>
      </c>
      <c r="X1613" s="7">
        <f t="shared" ref="X1613:X1676" si="422">(POWER((W1613/($E$3)+1), (1000/$I$4))-1)*V1613</f>
        <v>2.2710479816807294</v>
      </c>
      <c r="Y1613" s="12">
        <f t="shared" si="417"/>
        <v>4.300052257272335</v>
      </c>
      <c r="Z1613" s="9">
        <f t="shared" ref="Z1613:Z1676" si="423">V1613-X1613</f>
        <v>3866.4648949697603</v>
      </c>
      <c r="AA1613" s="13">
        <f t="shared" si="418"/>
        <v>0.94100242775009524</v>
      </c>
    </row>
    <row r="1614" spans="7:27" x14ac:dyDescent="0.25">
      <c r="G1614" s="3">
        <v>874</v>
      </c>
      <c r="H1614" s="10">
        <f t="shared" si="412"/>
        <v>9950</v>
      </c>
      <c r="I1614" s="9">
        <f t="shared" si="408"/>
        <v>16949850</v>
      </c>
      <c r="J1614" s="9">
        <f t="shared" si="409"/>
        <v>3866.4648949864359</v>
      </c>
      <c r="K1614" s="6">
        <f t="shared" si="410"/>
        <v>2932.5475114916344</v>
      </c>
      <c r="L1614" s="7">
        <f t="shared" si="413"/>
        <v>2.268383217391261</v>
      </c>
      <c r="M1614" s="12">
        <f t="shared" si="414"/>
        <v>4.3051037078430214</v>
      </c>
      <c r="N1614" s="9">
        <f t="shared" si="411"/>
        <v>3864.1965117690447</v>
      </c>
      <c r="O1614" s="13">
        <f t="shared" si="415"/>
        <v>0.9410370405308679</v>
      </c>
      <c r="S1614" s="3">
        <v>874</v>
      </c>
      <c r="T1614" s="10">
        <f t="shared" si="416"/>
        <v>9950</v>
      </c>
      <c r="U1614" s="9">
        <f t="shared" si="419"/>
        <v>16949850</v>
      </c>
      <c r="V1614" s="9">
        <f t="shared" si="420"/>
        <v>3866.4648949697603</v>
      </c>
      <c r="W1614" s="6">
        <f t="shared" si="421"/>
        <v>293259.00817722682</v>
      </c>
      <c r="X1614" s="7">
        <f t="shared" si="422"/>
        <v>2.2683832182606101</v>
      </c>
      <c r="Y1614" s="12">
        <f t="shared" si="417"/>
        <v>4.3051037061931074</v>
      </c>
      <c r="Z1614" s="9">
        <f t="shared" si="423"/>
        <v>3864.1965117514997</v>
      </c>
      <c r="AA1614" s="13">
        <f t="shared" si="418"/>
        <v>0.94103704053113557</v>
      </c>
    </row>
    <row r="1615" spans="7:27" x14ac:dyDescent="0.25">
      <c r="G1615" s="3">
        <v>875</v>
      </c>
      <c r="H1615" s="10">
        <f t="shared" si="412"/>
        <v>9950</v>
      </c>
      <c r="I1615" s="9">
        <f t="shared" si="408"/>
        <v>16959800</v>
      </c>
      <c r="J1615" s="9">
        <f t="shared" si="409"/>
        <v>3864.1965117690447</v>
      </c>
      <c r="K1615" s="6">
        <f t="shared" si="410"/>
        <v>2930.8285531826073</v>
      </c>
      <c r="L1615" s="7">
        <f t="shared" si="413"/>
        <v>2.265723142111268</v>
      </c>
      <c r="M1615" s="12">
        <f t="shared" si="414"/>
        <v>4.3101581205990156</v>
      </c>
      <c r="N1615" s="9">
        <f t="shared" si="411"/>
        <v>3861.9307886269335</v>
      </c>
      <c r="O1615" s="13">
        <f t="shared" si="415"/>
        <v>0.94107161272236739</v>
      </c>
      <c r="S1615" s="3">
        <v>875</v>
      </c>
      <c r="T1615" s="10">
        <f t="shared" si="416"/>
        <v>9950</v>
      </c>
      <c r="U1615" s="9">
        <f t="shared" si="419"/>
        <v>16959800</v>
      </c>
      <c r="V1615" s="9">
        <f t="shared" si="420"/>
        <v>3864.1965117514997</v>
      </c>
      <c r="W1615" s="6">
        <f t="shared" si="421"/>
        <v>293087.10730369115</v>
      </c>
      <c r="X1615" s="7">
        <f t="shared" si="422"/>
        <v>2.2657231421773449</v>
      </c>
      <c r="Y1615" s="12">
        <f t="shared" si="417"/>
        <v>4.3101581204733153</v>
      </c>
      <c r="Z1615" s="9">
        <f t="shared" si="423"/>
        <v>3861.9307886093225</v>
      </c>
      <c r="AA1615" s="13">
        <f t="shared" si="418"/>
        <v>0.94107161272263606</v>
      </c>
    </row>
    <row r="1616" spans="7:27" x14ac:dyDescent="0.25">
      <c r="G1616" s="3">
        <v>876</v>
      </c>
      <c r="H1616" s="10">
        <f t="shared" si="412"/>
        <v>9950</v>
      </c>
      <c r="I1616" s="9">
        <f t="shared" si="408"/>
        <v>16969750</v>
      </c>
      <c r="J1616" s="9">
        <f t="shared" si="409"/>
        <v>3861.9307886269335</v>
      </c>
      <c r="K1616" s="6">
        <f t="shared" si="410"/>
        <v>2929.111608818147</v>
      </c>
      <c r="L1616" s="7">
        <f t="shared" si="413"/>
        <v>2.2630677424812684</v>
      </c>
      <c r="M1616" s="12">
        <f t="shared" si="414"/>
        <v>4.3152155000418997</v>
      </c>
      <c r="N1616" s="9">
        <f t="shared" si="411"/>
        <v>3859.6677208844521</v>
      </c>
      <c r="O1616" s="13">
        <f t="shared" si="415"/>
        <v>0.94110614439568407</v>
      </c>
      <c r="S1616" s="3">
        <v>876</v>
      </c>
      <c r="T1616" s="10">
        <f t="shared" si="416"/>
        <v>9950</v>
      </c>
      <c r="U1616" s="9">
        <f t="shared" si="419"/>
        <v>16969750</v>
      </c>
      <c r="V1616" s="9">
        <f t="shared" si="420"/>
        <v>3861.9307886093225</v>
      </c>
      <c r="W1616" s="6">
        <f t="shared" si="421"/>
        <v>292915.40783793479</v>
      </c>
      <c r="X1616" s="7">
        <f t="shared" si="422"/>
        <v>2.2630677424529408</v>
      </c>
      <c r="Y1616" s="12">
        <f t="shared" si="417"/>
        <v>4.3152155000959151</v>
      </c>
      <c r="Z1616" s="9">
        <f t="shared" si="423"/>
        <v>3859.6677208668693</v>
      </c>
      <c r="AA1616" s="13">
        <f t="shared" si="418"/>
        <v>0.9411061443959523</v>
      </c>
    </row>
    <row r="1617" spans="7:27" x14ac:dyDescent="0.25">
      <c r="G1617" s="3">
        <v>877</v>
      </c>
      <c r="H1617" s="10">
        <f t="shared" si="412"/>
        <v>9950</v>
      </c>
      <c r="I1617" s="9">
        <f t="shared" si="408"/>
        <v>16979700</v>
      </c>
      <c r="J1617" s="9">
        <f t="shared" si="409"/>
        <v>3859.6677208844521</v>
      </c>
      <c r="K1617" s="6">
        <f t="shared" si="410"/>
        <v>2927.3966739573607</v>
      </c>
      <c r="L1617" s="7">
        <f t="shared" si="413"/>
        <v>2.2604170081368573</v>
      </c>
      <c r="M1617" s="12">
        <f t="shared" si="414"/>
        <v>4.320275845052719</v>
      </c>
      <c r="N1617" s="9">
        <f t="shared" si="411"/>
        <v>3857.4073038763154</v>
      </c>
      <c r="O1617" s="13">
        <f t="shared" si="415"/>
        <v>0.94114063562200445</v>
      </c>
      <c r="S1617" s="3">
        <v>877</v>
      </c>
      <c r="T1617" s="10">
        <f t="shared" si="416"/>
        <v>9950</v>
      </c>
      <c r="U1617" s="9">
        <f t="shared" si="419"/>
        <v>16979700</v>
      </c>
      <c r="V1617" s="9">
        <f t="shared" si="420"/>
        <v>3859.6677208668693</v>
      </c>
      <c r="W1617" s="6">
        <f t="shared" si="421"/>
        <v>292743.90943134774</v>
      </c>
      <c r="X1617" s="7">
        <f t="shared" si="422"/>
        <v>2.2604170081668395</v>
      </c>
      <c r="Y1617" s="12">
        <f t="shared" si="417"/>
        <v>4.3202758449954146</v>
      </c>
      <c r="Z1617" s="9">
        <f t="shared" si="423"/>
        <v>3857.4073038587026</v>
      </c>
      <c r="AA1617" s="13">
        <f t="shared" si="418"/>
        <v>0.94114063562227324</v>
      </c>
    </row>
    <row r="1618" spans="7:27" x14ac:dyDescent="0.25">
      <c r="G1618" s="3">
        <v>878</v>
      </c>
      <c r="H1618" s="10">
        <f t="shared" si="412"/>
        <v>9950</v>
      </c>
      <c r="I1618" s="9">
        <f t="shared" si="408"/>
        <v>16989650</v>
      </c>
      <c r="J1618" s="9">
        <f t="shared" si="409"/>
        <v>3857.4073038763154</v>
      </c>
      <c r="K1618" s="6">
        <f t="shared" si="410"/>
        <v>2925.6837463798038</v>
      </c>
      <c r="L1618" s="7">
        <f t="shared" si="413"/>
        <v>2.2577709276626345</v>
      </c>
      <c r="M1618" s="12">
        <f t="shared" si="414"/>
        <v>4.3253391565768355</v>
      </c>
      <c r="N1618" s="9">
        <f t="shared" si="411"/>
        <v>3855.1495329486529</v>
      </c>
      <c r="O1618" s="13">
        <f t="shared" si="415"/>
        <v>0.94117508647234116</v>
      </c>
      <c r="S1618" s="3">
        <v>878</v>
      </c>
      <c r="T1618" s="10">
        <f t="shared" si="416"/>
        <v>9950</v>
      </c>
      <c r="U1618" s="9">
        <f t="shared" si="419"/>
        <v>16989650</v>
      </c>
      <c r="V1618" s="9">
        <f t="shared" si="420"/>
        <v>3857.4073038587026</v>
      </c>
      <c r="W1618" s="6">
        <f t="shared" si="421"/>
        <v>292572.61172643822</v>
      </c>
      <c r="X1618" s="7">
        <f t="shared" si="422"/>
        <v>2.2577709283452476</v>
      </c>
      <c r="Y1618" s="12">
        <f t="shared" si="417"/>
        <v>4.3253391552691154</v>
      </c>
      <c r="Z1618" s="9">
        <f t="shared" si="423"/>
        <v>3855.1495329303575</v>
      </c>
      <c r="AA1618" s="13">
        <f t="shared" si="418"/>
        <v>0.94117508647262027</v>
      </c>
    </row>
    <row r="1619" spans="7:27" x14ac:dyDescent="0.25">
      <c r="G1619" s="3">
        <v>879</v>
      </c>
      <c r="H1619" s="10">
        <f t="shared" si="412"/>
        <v>9950</v>
      </c>
      <c r="I1619" s="9">
        <f t="shared" si="408"/>
        <v>16999600</v>
      </c>
      <c r="J1619" s="9">
        <f t="shared" si="409"/>
        <v>3855.1495329486529</v>
      </c>
      <c r="K1619" s="6">
        <f t="shared" si="410"/>
        <v>2923.9728216445828</v>
      </c>
      <c r="L1619" s="7">
        <f t="shared" si="413"/>
        <v>2.2551294913266058</v>
      </c>
      <c r="M1619" s="12">
        <f t="shared" si="414"/>
        <v>4.3304054323972583</v>
      </c>
      <c r="N1619" s="9">
        <f t="shared" si="411"/>
        <v>3852.8944034573265</v>
      </c>
      <c r="O1619" s="13">
        <f t="shared" si="415"/>
        <v>0.94120949701755785</v>
      </c>
      <c r="S1619" s="3">
        <v>879</v>
      </c>
      <c r="T1619" s="10">
        <f t="shared" si="416"/>
        <v>9950</v>
      </c>
      <c r="U1619" s="9">
        <f t="shared" si="419"/>
        <v>16999600</v>
      </c>
      <c r="V1619" s="9">
        <f t="shared" si="420"/>
        <v>3855.1495329303575</v>
      </c>
      <c r="W1619" s="6">
        <f t="shared" si="421"/>
        <v>292401.51437015529</v>
      </c>
      <c r="X1619" s="7">
        <f t="shared" si="422"/>
        <v>2.255129492111998</v>
      </c>
      <c r="Y1619" s="12">
        <f t="shared" si="417"/>
        <v>4.3304054308891118</v>
      </c>
      <c r="Z1619" s="9">
        <f t="shared" si="423"/>
        <v>3852.8944034382457</v>
      </c>
      <c r="AA1619" s="13">
        <f t="shared" si="418"/>
        <v>0.94120949701784906</v>
      </c>
    </row>
    <row r="1620" spans="7:27" x14ac:dyDescent="0.25">
      <c r="G1620" s="3">
        <v>880</v>
      </c>
      <c r="H1620" s="10">
        <f t="shared" si="412"/>
        <v>9950</v>
      </c>
      <c r="I1620" s="9">
        <f t="shared" si="408"/>
        <v>17009550</v>
      </c>
      <c r="J1620" s="9">
        <f t="shared" si="409"/>
        <v>3852.8944034573265</v>
      </c>
      <c r="K1620" s="6">
        <f t="shared" si="410"/>
        <v>2922.263897531252</v>
      </c>
      <c r="L1620" s="7">
        <f t="shared" si="413"/>
        <v>2.2524926879396845</v>
      </c>
      <c r="M1620" s="12">
        <f t="shared" si="414"/>
        <v>4.3354746731419782</v>
      </c>
      <c r="N1620" s="9">
        <f t="shared" si="411"/>
        <v>3850.6419107693869</v>
      </c>
      <c r="O1620" s="13">
        <f t="shared" si="415"/>
        <v>0.94124386732834797</v>
      </c>
      <c r="S1620" s="3">
        <v>880</v>
      </c>
      <c r="T1620" s="10">
        <f t="shared" si="416"/>
        <v>9950</v>
      </c>
      <c r="U1620" s="9">
        <f t="shared" si="419"/>
        <v>17009550</v>
      </c>
      <c r="V1620" s="9">
        <f t="shared" si="420"/>
        <v>3852.8944034382457</v>
      </c>
      <c r="W1620" s="6">
        <f t="shared" si="421"/>
        <v>292230.61701610929</v>
      </c>
      <c r="X1620" s="7">
        <f t="shared" si="422"/>
        <v>2.2524926886334731</v>
      </c>
      <c r="Y1620" s="12">
        <f t="shared" si="417"/>
        <v>4.3354746718066117</v>
      </c>
      <c r="Z1620" s="9">
        <f t="shared" si="423"/>
        <v>3850.6419107496122</v>
      </c>
      <c r="AA1620" s="13">
        <f t="shared" si="418"/>
        <v>0.94124386732864973</v>
      </c>
    </row>
    <row r="1621" spans="7:27" x14ac:dyDescent="0.25">
      <c r="G1621" s="3">
        <v>881</v>
      </c>
      <c r="H1621" s="10">
        <f t="shared" si="412"/>
        <v>9950</v>
      </c>
      <c r="I1621" s="9">
        <f t="shared" si="408"/>
        <v>17019500</v>
      </c>
      <c r="J1621" s="9">
        <f t="shared" si="409"/>
        <v>3850.6419107693869</v>
      </c>
      <c r="K1621" s="6">
        <f t="shared" si="410"/>
        <v>2920.5569718193656</v>
      </c>
      <c r="L1621" s="7">
        <f t="shared" si="413"/>
        <v>2.2498605077678717</v>
      </c>
      <c r="M1621" s="12">
        <f t="shared" si="414"/>
        <v>4.3405468766988839</v>
      </c>
      <c r="N1621" s="9">
        <f t="shared" si="411"/>
        <v>3848.3920502616188</v>
      </c>
      <c r="O1621" s="13">
        <f t="shared" si="415"/>
        <v>0.9412781974752561</v>
      </c>
      <c r="S1621" s="3">
        <v>881</v>
      </c>
      <c r="T1621" s="10">
        <f t="shared" si="416"/>
        <v>9950</v>
      </c>
      <c r="U1621" s="9">
        <f t="shared" si="419"/>
        <v>17019500</v>
      </c>
      <c r="V1621" s="9">
        <f t="shared" si="420"/>
        <v>3850.6419107496122</v>
      </c>
      <c r="W1621" s="6">
        <f t="shared" si="421"/>
        <v>292059.9193112494</v>
      </c>
      <c r="X1621" s="7">
        <f t="shared" si="422"/>
        <v>2.2498605070620461</v>
      </c>
      <c r="Y1621" s="12">
        <f t="shared" si="417"/>
        <v>4.3405468780605991</v>
      </c>
      <c r="Z1621" s="9">
        <f t="shared" si="423"/>
        <v>3848.3920502425503</v>
      </c>
      <c r="AA1621" s="13">
        <f t="shared" si="418"/>
        <v>0.94127819747554697</v>
      </c>
    </row>
    <row r="1622" spans="7:27" x14ac:dyDescent="0.25">
      <c r="G1622" s="3">
        <v>882</v>
      </c>
      <c r="H1622" s="10">
        <f t="shared" si="412"/>
        <v>9950</v>
      </c>
      <c r="I1622" s="9">
        <f t="shared" si="408"/>
        <v>17029450</v>
      </c>
      <c r="J1622" s="9">
        <f t="shared" si="409"/>
        <v>3848.3920502616188</v>
      </c>
      <c r="K1622" s="6">
        <f t="shared" si="410"/>
        <v>2918.8520356271397</v>
      </c>
      <c r="L1622" s="7">
        <f t="shared" si="413"/>
        <v>2.2472329365190817</v>
      </c>
      <c r="M1622" s="12">
        <f t="shared" si="414"/>
        <v>4.3456220498115137</v>
      </c>
      <c r="N1622" s="9">
        <f t="shared" si="411"/>
        <v>3846.1448173250997</v>
      </c>
      <c r="O1622" s="13">
        <f t="shared" si="415"/>
        <v>0.94131248752860874</v>
      </c>
      <c r="S1622" s="3">
        <v>882</v>
      </c>
      <c r="T1622" s="10">
        <f t="shared" si="416"/>
        <v>9950</v>
      </c>
      <c r="U1622" s="9">
        <f t="shared" si="419"/>
        <v>17029450</v>
      </c>
      <c r="V1622" s="9">
        <f t="shared" si="420"/>
        <v>3848.3920502425503</v>
      </c>
      <c r="W1622" s="6">
        <f t="shared" si="421"/>
        <v>291889.42090474511</v>
      </c>
      <c r="X1622" s="7">
        <f t="shared" si="422"/>
        <v>2.247232936601089</v>
      </c>
      <c r="Y1622" s="12">
        <f t="shared" si="417"/>
        <v>4.3456220496529312</v>
      </c>
      <c r="Z1622" s="9">
        <f t="shared" si="423"/>
        <v>3846.1448173059493</v>
      </c>
      <c r="AA1622" s="13">
        <f t="shared" si="418"/>
        <v>0.94131248752890095</v>
      </c>
    </row>
    <row r="1623" spans="7:27" x14ac:dyDescent="0.25">
      <c r="G1623" s="3">
        <v>883</v>
      </c>
      <c r="H1623" s="10">
        <f t="shared" si="412"/>
        <v>9950</v>
      </c>
      <c r="I1623" s="9">
        <f t="shared" si="408"/>
        <v>17039400</v>
      </c>
      <c r="J1623" s="9">
        <f t="shared" si="409"/>
        <v>3846.1448173250997</v>
      </c>
      <c r="K1623" s="6">
        <f t="shared" si="410"/>
        <v>2917.1490911750197</v>
      </c>
      <c r="L1623" s="7">
        <f t="shared" si="413"/>
        <v>2.2446099666261561</v>
      </c>
      <c r="M1623" s="12">
        <f t="shared" si="414"/>
        <v>4.3507001863128067</v>
      </c>
      <c r="N1623" s="9">
        <f t="shared" si="411"/>
        <v>3843.9002073584734</v>
      </c>
      <c r="O1623" s="13">
        <f t="shared" si="415"/>
        <v>0.94134673755861709</v>
      </c>
      <c r="S1623" s="3">
        <v>883</v>
      </c>
      <c r="T1623" s="10">
        <f t="shared" si="416"/>
        <v>9950</v>
      </c>
      <c r="U1623" s="9">
        <f t="shared" si="419"/>
        <v>17039400</v>
      </c>
      <c r="V1623" s="9">
        <f t="shared" si="420"/>
        <v>3846.1448173059493</v>
      </c>
      <c r="W1623" s="6">
        <f t="shared" si="421"/>
        <v>291719.1214479864</v>
      </c>
      <c r="X1623" s="7">
        <f t="shared" si="422"/>
        <v>2.2446099664843158</v>
      </c>
      <c r="Y1623" s="12">
        <f t="shared" si="417"/>
        <v>4.3507001865877344</v>
      </c>
      <c r="Z1623" s="9">
        <f t="shared" si="423"/>
        <v>3843.9002073394649</v>
      </c>
      <c r="AA1623" s="13">
        <f t="shared" si="418"/>
        <v>0.94134673755890708</v>
      </c>
    </row>
    <row r="1624" spans="7:27" x14ac:dyDescent="0.25">
      <c r="G1624" s="3">
        <v>884</v>
      </c>
      <c r="H1624" s="10">
        <f t="shared" si="412"/>
        <v>9950</v>
      </c>
      <c r="I1624" s="9">
        <f t="shared" si="408"/>
        <v>17049350</v>
      </c>
      <c r="J1624" s="9">
        <f t="shared" si="409"/>
        <v>3843.9002073584734</v>
      </c>
      <c r="K1624" s="6">
        <f t="shared" si="410"/>
        <v>2915.4481318016678</v>
      </c>
      <c r="L1624" s="7">
        <f t="shared" si="413"/>
        <v>2.2419915864638997</v>
      </c>
      <c r="M1624" s="12">
        <f t="shared" si="414"/>
        <v>4.3557812879228859</v>
      </c>
      <c r="N1624" s="9">
        <f t="shared" si="411"/>
        <v>3841.6582157720095</v>
      </c>
      <c r="O1624" s="13">
        <f t="shared" si="415"/>
        <v>0.94138094763531477</v>
      </c>
      <c r="S1624" s="3">
        <v>884</v>
      </c>
      <c r="T1624" s="10">
        <f t="shared" si="416"/>
        <v>9950</v>
      </c>
      <c r="U1624" s="9">
        <f t="shared" si="419"/>
        <v>17049350</v>
      </c>
      <c r="V1624" s="9">
        <f t="shared" si="420"/>
        <v>3843.9002073394649</v>
      </c>
      <c r="W1624" s="6">
        <f t="shared" si="421"/>
        <v>291549.02059458365</v>
      </c>
      <c r="X1624" s="7">
        <f t="shared" si="422"/>
        <v>2.2419915859893531</v>
      </c>
      <c r="Y1624" s="12">
        <f t="shared" si="417"/>
        <v>4.3557812888448435</v>
      </c>
      <c r="Z1624" s="9">
        <f t="shared" si="423"/>
        <v>3841.6582157534758</v>
      </c>
      <c r="AA1624" s="13">
        <f t="shared" si="418"/>
        <v>0.94138094763559765</v>
      </c>
    </row>
    <row r="1625" spans="7:27" x14ac:dyDescent="0.25">
      <c r="G1625" s="3">
        <v>885</v>
      </c>
      <c r="H1625" s="10">
        <f t="shared" si="412"/>
        <v>9950</v>
      </c>
      <c r="I1625" s="9">
        <f t="shared" si="408"/>
        <v>17059300</v>
      </c>
      <c r="J1625" s="9">
        <f t="shared" si="409"/>
        <v>3841.6582157720095</v>
      </c>
      <c r="K1625" s="6">
        <f t="shared" si="410"/>
        <v>2913.7491552866377</v>
      </c>
      <c r="L1625" s="7">
        <f t="shared" si="413"/>
        <v>2.2393777847776728</v>
      </c>
      <c r="M1625" s="12">
        <f t="shared" si="414"/>
        <v>4.3608653557173422</v>
      </c>
      <c r="N1625" s="9">
        <f t="shared" si="411"/>
        <v>3839.4188379872317</v>
      </c>
      <c r="O1625" s="13">
        <f t="shared" si="415"/>
        <v>0.94141511782856402</v>
      </c>
      <c r="S1625" s="3">
        <v>885</v>
      </c>
      <c r="T1625" s="10">
        <f t="shared" si="416"/>
        <v>9950</v>
      </c>
      <c r="U1625" s="9">
        <f t="shared" si="419"/>
        <v>17059300</v>
      </c>
      <c r="V1625" s="9">
        <f t="shared" si="420"/>
        <v>3841.6582157534758</v>
      </c>
      <c r="W1625" s="6">
        <f t="shared" si="421"/>
        <v>291379.11799814733</v>
      </c>
      <c r="X1625" s="7">
        <f t="shared" si="422"/>
        <v>2.2393777844273672</v>
      </c>
      <c r="Y1625" s="12">
        <f t="shared" si="417"/>
        <v>4.3608653563995121</v>
      </c>
      <c r="Z1625" s="9">
        <f t="shared" si="423"/>
        <v>3839.4188379690486</v>
      </c>
      <c r="AA1625" s="13">
        <f t="shared" si="418"/>
        <v>0.94141511782884146</v>
      </c>
    </row>
    <row r="1626" spans="7:27" x14ac:dyDescent="0.25">
      <c r="G1626" s="3">
        <v>886</v>
      </c>
      <c r="H1626" s="10">
        <f t="shared" si="412"/>
        <v>9950</v>
      </c>
      <c r="I1626" s="9">
        <f t="shared" si="408"/>
        <v>17069250</v>
      </c>
      <c r="J1626" s="9">
        <f t="shared" si="409"/>
        <v>3839.4188379872317</v>
      </c>
      <c r="K1626" s="6">
        <f t="shared" si="410"/>
        <v>2912.0521571890376</v>
      </c>
      <c r="L1626" s="7">
        <f t="shared" si="413"/>
        <v>2.2367685520060805</v>
      </c>
      <c r="M1626" s="12">
        <f t="shared" si="414"/>
        <v>4.3659523875376145</v>
      </c>
      <c r="N1626" s="9">
        <f t="shared" si="411"/>
        <v>3837.1820694352255</v>
      </c>
      <c r="O1626" s="13">
        <f t="shared" si="415"/>
        <v>0.94144924820808062</v>
      </c>
      <c r="S1626" s="3">
        <v>886</v>
      </c>
      <c r="T1626" s="10">
        <f t="shared" si="416"/>
        <v>9950</v>
      </c>
      <c r="U1626" s="9">
        <f t="shared" si="419"/>
        <v>17069250</v>
      </c>
      <c r="V1626" s="9">
        <f t="shared" si="420"/>
        <v>3839.4188379690486</v>
      </c>
      <c r="W1626" s="6">
        <f t="shared" si="421"/>
        <v>291209.41331006732</v>
      </c>
      <c r="X1626" s="7">
        <f t="shared" si="422"/>
        <v>2.2367685510960764</v>
      </c>
      <c r="Y1626" s="12">
        <f t="shared" si="417"/>
        <v>4.3659523893138532</v>
      </c>
      <c r="Z1626" s="9">
        <f t="shared" si="423"/>
        <v>3837.1820694179523</v>
      </c>
      <c r="AA1626" s="13">
        <f t="shared" si="418"/>
        <v>0.94144924820834419</v>
      </c>
    </row>
    <row r="1627" spans="7:27" x14ac:dyDescent="0.25">
      <c r="G1627" s="3">
        <v>887</v>
      </c>
      <c r="H1627" s="10">
        <f t="shared" si="412"/>
        <v>9950</v>
      </c>
      <c r="I1627" s="9">
        <f t="shared" si="408"/>
        <v>17079200</v>
      </c>
      <c r="J1627" s="9">
        <f t="shared" si="409"/>
        <v>3837.1820694352255</v>
      </c>
      <c r="K1627" s="6">
        <f t="shared" si="410"/>
        <v>2910.3571330679756</v>
      </c>
      <c r="L1627" s="7">
        <f t="shared" si="413"/>
        <v>2.2341638742521051</v>
      </c>
      <c r="M1627" s="12">
        <f t="shared" si="414"/>
        <v>4.371042389748192</v>
      </c>
      <c r="N1627" s="9">
        <f t="shared" si="411"/>
        <v>3834.9479055609731</v>
      </c>
      <c r="O1627" s="13">
        <f t="shared" si="415"/>
        <v>0.94148333884336899</v>
      </c>
      <c r="S1627" s="3">
        <v>887</v>
      </c>
      <c r="T1627" s="10">
        <f t="shared" si="416"/>
        <v>9950</v>
      </c>
      <c r="U1627" s="9">
        <f t="shared" si="419"/>
        <v>17079200</v>
      </c>
      <c r="V1627" s="9">
        <f t="shared" si="420"/>
        <v>3837.1820694179523</v>
      </c>
      <c r="W1627" s="6">
        <f t="shared" si="421"/>
        <v>291039.90618395415</v>
      </c>
      <c r="X1627" s="7">
        <f t="shared" si="422"/>
        <v>2.2341638753650179</v>
      </c>
      <c r="Y1627" s="12">
        <f t="shared" si="417"/>
        <v>4.3710423875708271</v>
      </c>
      <c r="Z1627" s="9">
        <f t="shared" si="423"/>
        <v>3834.9479055425873</v>
      </c>
      <c r="AA1627" s="13">
        <f t="shared" si="418"/>
        <v>0.94148333884364943</v>
      </c>
    </row>
    <row r="1628" spans="7:27" x14ac:dyDescent="0.25">
      <c r="G1628" s="3">
        <v>888</v>
      </c>
      <c r="H1628" s="10">
        <f t="shared" si="412"/>
        <v>9950</v>
      </c>
      <c r="I1628" s="9">
        <f t="shared" si="408"/>
        <v>17089150</v>
      </c>
      <c r="J1628" s="9">
        <f t="shared" si="409"/>
        <v>3834.9479055609731</v>
      </c>
      <c r="K1628" s="6">
        <f t="shared" si="410"/>
        <v>2908.6640829234511</v>
      </c>
      <c r="L1628" s="7">
        <f t="shared" si="413"/>
        <v>2.2315637458378923</v>
      </c>
      <c r="M1628" s="12">
        <f t="shared" si="414"/>
        <v>4.3761353527157567</v>
      </c>
      <c r="N1628" s="9">
        <f t="shared" si="411"/>
        <v>3832.7163418151354</v>
      </c>
      <c r="O1628" s="13">
        <f t="shared" si="415"/>
        <v>0.94151738980384625</v>
      </c>
      <c r="S1628" s="3">
        <v>888</v>
      </c>
      <c r="T1628" s="10">
        <f t="shared" si="416"/>
        <v>9950</v>
      </c>
      <c r="U1628" s="9">
        <f t="shared" si="419"/>
        <v>17089150</v>
      </c>
      <c r="V1628" s="9">
        <f t="shared" si="420"/>
        <v>3834.9479055425873</v>
      </c>
      <c r="W1628" s="6">
        <f t="shared" si="421"/>
        <v>290870.59627785906</v>
      </c>
      <c r="X1628" s="7">
        <f t="shared" si="422"/>
        <v>2.2315637466463651</v>
      </c>
      <c r="Y1628" s="12">
        <f t="shared" si="417"/>
        <v>4.3761353511303271</v>
      </c>
      <c r="Z1628" s="9">
        <f t="shared" si="423"/>
        <v>3832.7163417959409</v>
      </c>
      <c r="AA1628" s="13">
        <f t="shared" si="418"/>
        <v>0.94151738980413913</v>
      </c>
    </row>
    <row r="1629" spans="7:27" x14ac:dyDescent="0.25">
      <c r="G1629" s="3">
        <v>889</v>
      </c>
      <c r="H1629" s="10">
        <f t="shared" si="412"/>
        <v>9950</v>
      </c>
      <c r="I1629" s="9">
        <f t="shared" si="408"/>
        <v>17099100</v>
      </c>
      <c r="J1629" s="9">
        <f t="shared" si="409"/>
        <v>3832.7163418151354</v>
      </c>
      <c r="K1629" s="6">
        <f t="shared" si="410"/>
        <v>2906.9730023145721</v>
      </c>
      <c r="L1629" s="7">
        <f t="shared" si="413"/>
        <v>2.2289681546970113</v>
      </c>
      <c r="M1629" s="12">
        <f t="shared" si="414"/>
        <v>4.3812312793349282</v>
      </c>
      <c r="N1629" s="9">
        <f t="shared" si="411"/>
        <v>3830.4873736604382</v>
      </c>
      <c r="O1629" s="13">
        <f t="shared" si="415"/>
        <v>0.9415514011587458</v>
      </c>
      <c r="S1629" s="3">
        <v>889</v>
      </c>
      <c r="T1629" s="10">
        <f t="shared" si="416"/>
        <v>9950</v>
      </c>
      <c r="U1629" s="9">
        <f t="shared" si="419"/>
        <v>17099100</v>
      </c>
      <c r="V1629" s="9">
        <f t="shared" si="420"/>
        <v>3832.7163417959409</v>
      </c>
      <c r="W1629" s="6">
        <f t="shared" si="421"/>
        <v>290701.48324539245</v>
      </c>
      <c r="X1629" s="7">
        <f t="shared" si="422"/>
        <v>2.2289681543411795</v>
      </c>
      <c r="Y1629" s="12">
        <f t="shared" si="417"/>
        <v>4.3812312800343465</v>
      </c>
      <c r="Z1629" s="9">
        <f t="shared" si="423"/>
        <v>3830.4873736415998</v>
      </c>
      <c r="AA1629" s="13">
        <f t="shared" si="418"/>
        <v>0.94155140115903324</v>
      </c>
    </row>
    <row r="1630" spans="7:27" x14ac:dyDescent="0.25">
      <c r="G1630" s="3">
        <v>890</v>
      </c>
      <c r="H1630" s="10">
        <f t="shared" si="412"/>
        <v>9950</v>
      </c>
      <c r="I1630" s="9">
        <f t="shared" si="408"/>
        <v>17109050</v>
      </c>
      <c r="J1630" s="9">
        <f t="shared" si="409"/>
        <v>3830.4873736604382</v>
      </c>
      <c r="K1630" s="6">
        <f t="shared" si="410"/>
        <v>2905.2838868004474</v>
      </c>
      <c r="L1630" s="7">
        <f t="shared" si="413"/>
        <v>2.226377088854905</v>
      </c>
      <c r="M1630" s="12">
        <f t="shared" si="414"/>
        <v>4.3863301724070309</v>
      </c>
      <c r="N1630" s="9">
        <f t="shared" si="411"/>
        <v>3828.2609965715833</v>
      </c>
      <c r="O1630" s="13">
        <f t="shared" si="415"/>
        <v>0.9415853729771182</v>
      </c>
      <c r="S1630" s="3">
        <v>890</v>
      </c>
      <c r="T1630" s="10">
        <f t="shared" si="416"/>
        <v>9950</v>
      </c>
      <c r="U1630" s="9">
        <f t="shared" si="419"/>
        <v>17109050</v>
      </c>
      <c r="V1630" s="9">
        <f t="shared" si="420"/>
        <v>3830.4873736415998</v>
      </c>
      <c r="W1630" s="6">
        <f t="shared" si="421"/>
        <v>290532.56674460572</v>
      </c>
      <c r="X1630" s="7">
        <f t="shared" si="422"/>
        <v>2.2263770879024087</v>
      </c>
      <c r="Y1630" s="12">
        <f t="shared" si="417"/>
        <v>4.3863301742836063</v>
      </c>
      <c r="Z1630" s="9">
        <f t="shared" si="423"/>
        <v>3828.2609965536972</v>
      </c>
      <c r="AA1630" s="13">
        <f t="shared" si="418"/>
        <v>0.94158537297739109</v>
      </c>
    </row>
    <row r="1631" spans="7:27" x14ac:dyDescent="0.25">
      <c r="G1631" s="3">
        <v>891</v>
      </c>
      <c r="H1631" s="10">
        <f t="shared" si="412"/>
        <v>9950</v>
      </c>
      <c r="I1631" s="9">
        <f t="shared" si="408"/>
        <v>17119000</v>
      </c>
      <c r="J1631" s="9">
        <f t="shared" si="409"/>
        <v>3828.2609965715833</v>
      </c>
      <c r="K1631" s="6">
        <f t="shared" si="410"/>
        <v>2903.5967319401834</v>
      </c>
      <c r="L1631" s="7">
        <f t="shared" si="413"/>
        <v>2.2237905377869618</v>
      </c>
      <c r="M1631" s="12">
        <f t="shared" si="414"/>
        <v>4.3914320319567537</v>
      </c>
      <c r="N1631" s="9">
        <f t="shared" si="411"/>
        <v>3826.0372060337963</v>
      </c>
      <c r="O1631" s="13">
        <f t="shared" si="415"/>
        <v>0.94161930532785343</v>
      </c>
      <c r="S1631" s="3">
        <v>891</v>
      </c>
      <c r="T1631" s="10">
        <f t="shared" si="416"/>
        <v>9950</v>
      </c>
      <c r="U1631" s="9">
        <f t="shared" si="419"/>
        <v>17119000</v>
      </c>
      <c r="V1631" s="9">
        <f t="shared" si="420"/>
        <v>3828.2609965536972</v>
      </c>
      <c r="W1631" s="6">
        <f t="shared" si="421"/>
        <v>290363.84643132961</v>
      </c>
      <c r="X1631" s="7">
        <f t="shared" si="422"/>
        <v>2.2237905368185715</v>
      </c>
      <c r="Y1631" s="12">
        <f t="shared" si="417"/>
        <v>4.3914320338690835</v>
      </c>
      <c r="Z1631" s="9">
        <f t="shared" si="423"/>
        <v>3826.0372060168784</v>
      </c>
      <c r="AA1631" s="13">
        <f t="shared" si="418"/>
        <v>0.94161930532811156</v>
      </c>
    </row>
    <row r="1632" spans="7:27" x14ac:dyDescent="0.25">
      <c r="G1632" s="3">
        <v>892</v>
      </c>
      <c r="H1632" s="10">
        <f t="shared" si="412"/>
        <v>9950</v>
      </c>
      <c r="I1632" s="9">
        <f t="shared" si="408"/>
        <v>17128950</v>
      </c>
      <c r="J1632" s="9">
        <f t="shared" si="409"/>
        <v>3826.0372060337963</v>
      </c>
      <c r="K1632" s="6">
        <f t="shared" si="410"/>
        <v>2901.9115355133354</v>
      </c>
      <c r="L1632" s="7">
        <f t="shared" si="413"/>
        <v>2.2212084908706933</v>
      </c>
      <c r="M1632" s="12">
        <f t="shared" si="414"/>
        <v>4.3965368582631186</v>
      </c>
      <c r="N1632" s="9">
        <f t="shared" si="411"/>
        <v>3823.8159975429257</v>
      </c>
      <c r="O1632" s="13">
        <f t="shared" si="415"/>
        <v>0.94165319827967953</v>
      </c>
      <c r="S1632" s="3">
        <v>892</v>
      </c>
      <c r="T1632" s="10">
        <f t="shared" si="416"/>
        <v>9950</v>
      </c>
      <c r="U1632" s="9">
        <f t="shared" si="419"/>
        <v>17128950</v>
      </c>
      <c r="V1632" s="9">
        <f t="shared" si="420"/>
        <v>3826.0372060168784</v>
      </c>
      <c r="W1632" s="6">
        <f t="shared" si="421"/>
        <v>290195.32196805644</v>
      </c>
      <c r="X1632" s="7">
        <f t="shared" si="422"/>
        <v>2.2212084906263958</v>
      </c>
      <c r="Y1632" s="12">
        <f t="shared" si="417"/>
        <v>4.3965368587466669</v>
      </c>
      <c r="Z1632" s="9">
        <f t="shared" si="423"/>
        <v>3823.815997526252</v>
      </c>
      <c r="AA1632" s="13">
        <f t="shared" si="418"/>
        <v>0.94165319827993388</v>
      </c>
    </row>
    <row r="1633" spans="7:27" x14ac:dyDescent="0.25">
      <c r="G1633" s="3">
        <v>893</v>
      </c>
      <c r="H1633" s="10">
        <f t="shared" si="412"/>
        <v>9950</v>
      </c>
      <c r="I1633" s="9">
        <f t="shared" si="408"/>
        <v>17138900</v>
      </c>
      <c r="J1633" s="9">
        <f t="shared" si="409"/>
        <v>3823.8159975429257</v>
      </c>
      <c r="K1633" s="6">
        <f t="shared" si="410"/>
        <v>2900.2282930790102</v>
      </c>
      <c r="L1633" s="7">
        <f t="shared" si="413"/>
        <v>2.2186309384278884</v>
      </c>
      <c r="M1633" s="12">
        <f t="shared" si="414"/>
        <v>4.4016446497946511</v>
      </c>
      <c r="N1633" s="9">
        <f t="shared" si="411"/>
        <v>3821.5973666044979</v>
      </c>
      <c r="O1633" s="13">
        <f t="shared" si="415"/>
        <v>0.94168705190117652</v>
      </c>
      <c r="S1633" s="3">
        <v>893</v>
      </c>
      <c r="T1633" s="10">
        <f t="shared" si="416"/>
        <v>9950</v>
      </c>
      <c r="U1633" s="9">
        <f t="shared" si="419"/>
        <v>17138900</v>
      </c>
      <c r="V1633" s="9">
        <f t="shared" si="420"/>
        <v>3823.815997526252</v>
      </c>
      <c r="W1633" s="6">
        <f t="shared" si="421"/>
        <v>290026.99300839653</v>
      </c>
      <c r="X1633" s="7">
        <f t="shared" si="422"/>
        <v>2.2186309388215162</v>
      </c>
      <c r="Y1633" s="12">
        <f t="shared" si="417"/>
        <v>4.401644649013714</v>
      </c>
      <c r="Z1633" s="9">
        <f t="shared" si="423"/>
        <v>3821.5973665874303</v>
      </c>
      <c r="AA1633" s="13">
        <f t="shared" si="418"/>
        <v>0.94168705190143687</v>
      </c>
    </row>
    <row r="1634" spans="7:27" x14ac:dyDescent="0.25">
      <c r="G1634" s="3">
        <v>894</v>
      </c>
      <c r="H1634" s="10">
        <f t="shared" si="412"/>
        <v>9950</v>
      </c>
      <c r="I1634" s="9">
        <f t="shared" si="408"/>
        <v>17148850</v>
      </c>
      <c r="J1634" s="9">
        <f t="shared" si="409"/>
        <v>3821.5973666044979</v>
      </c>
      <c r="K1634" s="6">
        <f t="shared" si="410"/>
        <v>2898.5470046372084</v>
      </c>
      <c r="L1634" s="7">
        <f t="shared" si="413"/>
        <v>2.2160578710306096</v>
      </c>
      <c r="M1634" s="12">
        <f t="shared" si="414"/>
        <v>4.4067554045681829</v>
      </c>
      <c r="N1634" s="9">
        <f t="shared" si="411"/>
        <v>3819.3813087334674</v>
      </c>
      <c r="O1634" s="13">
        <f t="shared" si="415"/>
        <v>0.94172086626078078</v>
      </c>
      <c r="S1634" s="3">
        <v>894</v>
      </c>
      <c r="T1634" s="10">
        <f t="shared" si="416"/>
        <v>9950</v>
      </c>
      <c r="U1634" s="9">
        <f t="shared" si="419"/>
        <v>17148850</v>
      </c>
      <c r="V1634" s="9">
        <f t="shared" si="420"/>
        <v>3821.5973665874303</v>
      </c>
      <c r="W1634" s="6">
        <f t="shared" si="421"/>
        <v>289858.85921706253</v>
      </c>
      <c r="X1634" s="7">
        <f t="shared" si="422"/>
        <v>2.2160578710291983</v>
      </c>
      <c r="Y1634" s="12">
        <f t="shared" si="417"/>
        <v>4.4067554045709896</v>
      </c>
      <c r="Z1634" s="9">
        <f t="shared" si="423"/>
        <v>3819.3813087164012</v>
      </c>
      <c r="AA1634" s="13">
        <f t="shared" si="418"/>
        <v>0.94172086626104123</v>
      </c>
    </row>
    <row r="1635" spans="7:27" x14ac:dyDescent="0.25">
      <c r="G1635" s="3">
        <v>895</v>
      </c>
      <c r="H1635" s="10">
        <f t="shared" si="412"/>
        <v>9950</v>
      </c>
      <c r="I1635" s="9">
        <f t="shared" si="408"/>
        <v>17158800</v>
      </c>
      <c r="J1635" s="9">
        <f t="shared" si="409"/>
        <v>3819.3813087334674</v>
      </c>
      <c r="K1635" s="6">
        <f t="shared" si="410"/>
        <v>2896.867663526592</v>
      </c>
      <c r="L1635" s="7">
        <f t="shared" si="413"/>
        <v>2.2134892778109823</v>
      </c>
      <c r="M1635" s="12">
        <f t="shared" si="414"/>
        <v>4.4118691235123846</v>
      </c>
      <c r="N1635" s="9">
        <f t="shared" si="411"/>
        <v>3817.1678194556566</v>
      </c>
      <c r="O1635" s="13">
        <f t="shared" si="415"/>
        <v>0.94175464142676302</v>
      </c>
      <c r="S1635" s="3">
        <v>895</v>
      </c>
      <c r="T1635" s="10">
        <f t="shared" si="416"/>
        <v>9950</v>
      </c>
      <c r="U1635" s="9">
        <f t="shared" si="419"/>
        <v>17158800</v>
      </c>
      <c r="V1635" s="9">
        <f t="shared" si="420"/>
        <v>3819.3813087164012</v>
      </c>
      <c r="W1635" s="6">
        <f t="shared" si="421"/>
        <v>289690.92025432631</v>
      </c>
      <c r="X1635" s="7">
        <f t="shared" si="422"/>
        <v>2.213489276843617</v>
      </c>
      <c r="Y1635" s="12">
        <f t="shared" si="417"/>
        <v>4.4118691254405125</v>
      </c>
      <c r="Z1635" s="9">
        <f t="shared" si="423"/>
        <v>3817.1678194395577</v>
      </c>
      <c r="AA1635" s="13">
        <f t="shared" si="418"/>
        <v>0.94175464142700871</v>
      </c>
    </row>
    <row r="1636" spans="7:27" x14ac:dyDescent="0.25">
      <c r="G1636" s="3">
        <v>896</v>
      </c>
      <c r="H1636" s="10">
        <f t="shared" si="412"/>
        <v>9950</v>
      </c>
      <c r="I1636" s="9">
        <f t="shared" si="408"/>
        <v>17168750</v>
      </c>
      <c r="J1636" s="9">
        <f t="shared" si="409"/>
        <v>3817.1678194556566</v>
      </c>
      <c r="K1636" s="6">
        <f t="shared" si="410"/>
        <v>2895.1902653062689</v>
      </c>
      <c r="L1636" s="7">
        <f t="shared" si="413"/>
        <v>2.2109251450778755</v>
      </c>
      <c r="M1636" s="12">
        <f t="shared" si="414"/>
        <v>4.4169858132650734</v>
      </c>
      <c r="N1636" s="9">
        <f t="shared" si="411"/>
        <v>3814.9568943105787</v>
      </c>
      <c r="O1636" s="13">
        <f t="shared" si="415"/>
        <v>0.9417883774671848</v>
      </c>
      <c r="S1636" s="3">
        <v>896</v>
      </c>
      <c r="T1636" s="10">
        <f t="shared" si="416"/>
        <v>9950</v>
      </c>
      <c r="U1636" s="9">
        <f t="shared" si="419"/>
        <v>17168750</v>
      </c>
      <c r="V1636" s="9">
        <f t="shared" si="420"/>
        <v>3817.1678194395577</v>
      </c>
      <c r="W1636" s="6">
        <f t="shared" si="421"/>
        <v>289523.17577823903</v>
      </c>
      <c r="X1636" s="7">
        <f t="shared" si="422"/>
        <v>2.2109251458669728</v>
      </c>
      <c r="Y1636" s="12">
        <f t="shared" si="417"/>
        <v>4.4169858116886154</v>
      </c>
      <c r="Z1636" s="9">
        <f t="shared" si="423"/>
        <v>3814.9568942936908</v>
      </c>
      <c r="AA1636" s="13">
        <f t="shared" si="418"/>
        <v>0.94178837746744248</v>
      </c>
    </row>
    <row r="1637" spans="7:27" x14ac:dyDescent="0.25">
      <c r="G1637" s="3">
        <v>897</v>
      </c>
      <c r="H1637" s="10">
        <f t="shared" si="412"/>
        <v>9950</v>
      </c>
      <c r="I1637" s="9">
        <f t="shared" si="408"/>
        <v>17178700</v>
      </c>
      <c r="J1637" s="9">
        <f t="shared" si="409"/>
        <v>3814.9568943105787</v>
      </c>
      <c r="K1637" s="6">
        <f t="shared" si="410"/>
        <v>2893.5148099762387</v>
      </c>
      <c r="L1637" s="7">
        <f t="shared" si="413"/>
        <v>2.2083654671889774</v>
      </c>
      <c r="M1637" s="12">
        <f t="shared" si="414"/>
        <v>4.4221054644685411</v>
      </c>
      <c r="N1637" s="9">
        <f t="shared" si="411"/>
        <v>3812.7485288433895</v>
      </c>
      <c r="O1637" s="13">
        <f t="shared" si="415"/>
        <v>0.94182207445002153</v>
      </c>
      <c r="S1637" s="3">
        <v>897</v>
      </c>
      <c r="T1637" s="10">
        <f t="shared" si="416"/>
        <v>9950</v>
      </c>
      <c r="U1637" s="9">
        <f t="shared" si="419"/>
        <v>17178700</v>
      </c>
      <c r="V1637" s="9">
        <f t="shared" si="420"/>
        <v>3814.9568942936908</v>
      </c>
      <c r="W1637" s="6">
        <f t="shared" si="421"/>
        <v>289355.62545573391</v>
      </c>
      <c r="X1637" s="7">
        <f t="shared" si="422"/>
        <v>2.2083654678111309</v>
      </c>
      <c r="Y1637" s="12">
        <f t="shared" si="417"/>
        <v>4.4221054632227199</v>
      </c>
      <c r="Z1637" s="9">
        <f t="shared" si="423"/>
        <v>3812.7485288258795</v>
      </c>
      <c r="AA1637" s="13">
        <f t="shared" si="418"/>
        <v>0.94182207445028876</v>
      </c>
    </row>
    <row r="1638" spans="7:27" x14ac:dyDescent="0.25">
      <c r="G1638" s="3">
        <v>898</v>
      </c>
      <c r="H1638" s="10">
        <f t="shared" si="412"/>
        <v>9950</v>
      </c>
      <c r="I1638" s="9">
        <f t="shared" si="408"/>
        <v>17188650</v>
      </c>
      <c r="J1638" s="9">
        <f t="shared" si="409"/>
        <v>3812.7485288433895</v>
      </c>
      <c r="K1638" s="6">
        <f t="shared" si="410"/>
        <v>2891.8412930956092</v>
      </c>
      <c r="L1638" s="7">
        <f t="shared" si="413"/>
        <v>2.2058102321391178</v>
      </c>
      <c r="M1638" s="12">
        <f t="shared" si="414"/>
        <v>4.4272280805088284</v>
      </c>
      <c r="N1638" s="9">
        <f t="shared" si="411"/>
        <v>3810.5427186112506</v>
      </c>
      <c r="O1638" s="13">
        <f t="shared" si="415"/>
        <v>0.94185573244306564</v>
      </c>
      <c r="S1638" s="3">
        <v>898</v>
      </c>
      <c r="T1638" s="10">
        <f t="shared" si="416"/>
        <v>9950</v>
      </c>
      <c r="U1638" s="9">
        <f t="shared" si="419"/>
        <v>17188650</v>
      </c>
      <c r="V1638" s="9">
        <f t="shared" si="420"/>
        <v>3812.7485288258795</v>
      </c>
      <c r="W1638" s="6">
        <f t="shared" si="421"/>
        <v>289188.26894486218</v>
      </c>
      <c r="X1638" s="7">
        <f t="shared" si="422"/>
        <v>2.2058102323330182</v>
      </c>
      <c r="Y1638" s="12">
        <f t="shared" si="417"/>
        <v>4.4272280801196562</v>
      </c>
      <c r="Z1638" s="9">
        <f t="shared" si="423"/>
        <v>3810.5427185935464</v>
      </c>
      <c r="AA1638" s="13">
        <f t="shared" si="418"/>
        <v>0.94185573244333576</v>
      </c>
    </row>
    <row r="1639" spans="7:27" x14ac:dyDescent="0.25">
      <c r="G1639" s="3">
        <v>899</v>
      </c>
      <c r="H1639" s="10">
        <f t="shared" si="412"/>
        <v>9950</v>
      </c>
      <c r="I1639" s="9">
        <f t="shared" si="408"/>
        <v>17198600</v>
      </c>
      <c r="J1639" s="9">
        <f t="shared" si="409"/>
        <v>3810.5427186112506</v>
      </c>
      <c r="K1639" s="6">
        <f t="shared" si="410"/>
        <v>2890.1697102234893</v>
      </c>
      <c r="L1639" s="7">
        <f t="shared" si="413"/>
        <v>2.2032594285196332</v>
      </c>
      <c r="M1639" s="12">
        <f t="shared" si="414"/>
        <v>4.4323536636634344</v>
      </c>
      <c r="N1639" s="9">
        <f t="shared" si="411"/>
        <v>3808.3394591827309</v>
      </c>
      <c r="O1639" s="13">
        <f t="shared" si="415"/>
        <v>0.94188935151393538</v>
      </c>
      <c r="S1639" s="3">
        <v>899</v>
      </c>
      <c r="T1639" s="10">
        <f t="shared" si="416"/>
        <v>9950</v>
      </c>
      <c r="U1639" s="9">
        <f t="shared" si="419"/>
        <v>17198600</v>
      </c>
      <c r="V1639" s="9">
        <f t="shared" si="420"/>
        <v>3810.5427185935464</v>
      </c>
      <c r="W1639" s="6">
        <f t="shared" si="421"/>
        <v>289021.10591477738</v>
      </c>
      <c r="X1639" s="7">
        <f t="shared" si="422"/>
        <v>2.2032594291845928</v>
      </c>
      <c r="Y1639" s="12">
        <f t="shared" si="417"/>
        <v>4.4323536623257178</v>
      </c>
      <c r="Z1639" s="9">
        <f t="shared" si="423"/>
        <v>3808.3394591643619</v>
      </c>
      <c r="AA1639" s="13">
        <f t="shared" si="418"/>
        <v>0.94188935151421571</v>
      </c>
    </row>
    <row r="1640" spans="7:27" x14ac:dyDescent="0.25">
      <c r="G1640" s="3">
        <v>900</v>
      </c>
      <c r="H1640" s="10">
        <f t="shared" si="412"/>
        <v>9950</v>
      </c>
      <c r="I1640" s="9">
        <f t="shared" si="408"/>
        <v>17208550</v>
      </c>
      <c r="J1640" s="9">
        <f t="shared" si="409"/>
        <v>3808.3394591827309</v>
      </c>
      <c r="K1640" s="6">
        <f t="shared" si="410"/>
        <v>2888.5000591394319</v>
      </c>
      <c r="L1640" s="7">
        <f t="shared" si="413"/>
        <v>2.2007130477013965</v>
      </c>
      <c r="M1640" s="12">
        <f t="shared" si="414"/>
        <v>4.4374822106862188</v>
      </c>
      <c r="N1640" s="9">
        <f t="shared" si="411"/>
        <v>3806.1387461350296</v>
      </c>
      <c r="O1640" s="13">
        <f t="shared" si="415"/>
        <v>0.94192293173011732</v>
      </c>
      <c r="S1640" s="3">
        <v>900</v>
      </c>
      <c r="T1640" s="10">
        <f t="shared" si="416"/>
        <v>9950</v>
      </c>
      <c r="U1640" s="9">
        <f t="shared" si="419"/>
        <v>17208550</v>
      </c>
      <c r="V1640" s="9">
        <f t="shared" si="420"/>
        <v>3808.3394591643619</v>
      </c>
      <c r="W1640" s="6">
        <f t="shared" si="421"/>
        <v>288854.1360257513</v>
      </c>
      <c r="X1640" s="7">
        <f t="shared" si="422"/>
        <v>2.2007130480949888</v>
      </c>
      <c r="Y1640" s="12">
        <f t="shared" si="417"/>
        <v>4.4374822098925861</v>
      </c>
      <c r="Z1640" s="9">
        <f t="shared" si="423"/>
        <v>3806.1387461162667</v>
      </c>
      <c r="AA1640" s="13">
        <f t="shared" si="418"/>
        <v>0.94192293173040365</v>
      </c>
    </row>
    <row r="1641" spans="7:27" x14ac:dyDescent="0.25">
      <c r="G1641" s="3">
        <v>901</v>
      </c>
      <c r="H1641" s="10">
        <f t="shared" si="412"/>
        <v>9950</v>
      </c>
      <c r="I1641" s="9">
        <f t="shared" si="408"/>
        <v>17218500</v>
      </c>
      <c r="J1641" s="9">
        <f t="shared" si="409"/>
        <v>3806.1387461350296</v>
      </c>
      <c r="K1641" s="6">
        <f t="shared" si="410"/>
        <v>2886.832337622991</v>
      </c>
      <c r="L1641" s="7">
        <f t="shared" si="413"/>
        <v>2.1981710791888043</v>
      </c>
      <c r="M1641" s="12">
        <f t="shared" si="414"/>
        <v>4.4426137221329602</v>
      </c>
      <c r="N1641" s="9">
        <f t="shared" si="411"/>
        <v>3803.9405750558408</v>
      </c>
      <c r="O1641" s="13">
        <f t="shared" si="415"/>
        <v>0.94195647315893793</v>
      </c>
      <c r="S1641" s="3">
        <v>901</v>
      </c>
      <c r="T1641" s="10">
        <f t="shared" si="416"/>
        <v>9950</v>
      </c>
      <c r="U1641" s="9">
        <f t="shared" si="419"/>
        <v>17218500</v>
      </c>
      <c r="V1641" s="9">
        <f t="shared" si="420"/>
        <v>3806.1387461162667</v>
      </c>
      <c r="W1641" s="6">
        <f t="shared" si="421"/>
        <v>288687.35894471698</v>
      </c>
      <c r="X1641" s="7">
        <f t="shared" si="422"/>
        <v>2.1981710788737203</v>
      </c>
      <c r="Y1641" s="12">
        <f t="shared" si="417"/>
        <v>4.4426137227697611</v>
      </c>
      <c r="Z1641" s="9">
        <f t="shared" si="423"/>
        <v>3803.940575037393</v>
      </c>
      <c r="AA1641" s="13">
        <f t="shared" si="418"/>
        <v>0.94195647315921949</v>
      </c>
    </row>
    <row r="1642" spans="7:27" x14ac:dyDescent="0.25">
      <c r="G1642" s="3">
        <v>902</v>
      </c>
      <c r="H1642" s="10">
        <f t="shared" si="412"/>
        <v>9950</v>
      </c>
      <c r="I1642" s="9">
        <f t="shared" si="408"/>
        <v>17228450</v>
      </c>
      <c r="J1642" s="9">
        <f t="shared" si="409"/>
        <v>3803.9405750558408</v>
      </c>
      <c r="K1642" s="6">
        <f t="shared" si="410"/>
        <v>2885.1665390128292</v>
      </c>
      <c r="L1642" s="7">
        <f t="shared" si="413"/>
        <v>2.1956335121491515</v>
      </c>
      <c r="M1642" s="12">
        <f t="shared" si="414"/>
        <v>4.447748199307231</v>
      </c>
      <c r="N1642" s="9">
        <f t="shared" si="411"/>
        <v>3801.7449415436918</v>
      </c>
      <c r="O1642" s="13">
        <f t="shared" si="415"/>
        <v>0.94198997586755839</v>
      </c>
      <c r="S1642" s="3">
        <v>902</v>
      </c>
      <c r="T1642" s="10">
        <f t="shared" si="416"/>
        <v>9950</v>
      </c>
      <c r="U1642" s="9">
        <f t="shared" si="419"/>
        <v>17228450</v>
      </c>
      <c r="V1642" s="9">
        <f t="shared" si="420"/>
        <v>3803.940575037393</v>
      </c>
      <c r="W1642" s="6">
        <f t="shared" si="421"/>
        <v>288520.77434082801</v>
      </c>
      <c r="X1642" s="7">
        <f t="shared" si="422"/>
        <v>2.1956335113259557</v>
      </c>
      <c r="Y1642" s="12">
        <f t="shared" si="417"/>
        <v>4.4477482009747984</v>
      </c>
      <c r="Z1642" s="9">
        <f t="shared" si="423"/>
        <v>3801.7449415260671</v>
      </c>
      <c r="AA1642" s="13">
        <f t="shared" si="418"/>
        <v>0.9419899758678274</v>
      </c>
    </row>
    <row r="1643" spans="7:27" x14ac:dyDescent="0.25">
      <c r="G1643" s="3">
        <v>903</v>
      </c>
      <c r="H1643" s="10">
        <f t="shared" si="412"/>
        <v>9950</v>
      </c>
      <c r="I1643" s="9">
        <f t="shared" si="408"/>
        <v>17238400</v>
      </c>
      <c r="J1643" s="9">
        <f t="shared" si="409"/>
        <v>3801.7449415436918</v>
      </c>
      <c r="K1643" s="6">
        <f t="shared" si="410"/>
        <v>2883.5026610884997</v>
      </c>
      <c r="L1643" s="7">
        <f t="shared" si="413"/>
        <v>2.19310033483726</v>
      </c>
      <c r="M1643" s="12">
        <f t="shared" si="414"/>
        <v>4.45288564543704</v>
      </c>
      <c r="N1643" s="9">
        <f t="shared" si="411"/>
        <v>3799.5518412088545</v>
      </c>
      <c r="O1643" s="13">
        <f t="shared" si="415"/>
        <v>0.94202343992296056</v>
      </c>
      <c r="S1643" s="3">
        <v>903</v>
      </c>
      <c r="T1643" s="10">
        <f t="shared" si="416"/>
        <v>9950</v>
      </c>
      <c r="U1643" s="9">
        <f t="shared" si="419"/>
        <v>17238400</v>
      </c>
      <c r="V1643" s="9">
        <f t="shared" si="420"/>
        <v>3801.7449415260671</v>
      </c>
      <c r="W1643" s="6">
        <f t="shared" si="421"/>
        <v>288354.38187657658</v>
      </c>
      <c r="X1643" s="7">
        <f t="shared" si="422"/>
        <v>2.1931003352854703</v>
      </c>
      <c r="Y1643" s="12">
        <f t="shared" si="417"/>
        <v>4.4528856445269902</v>
      </c>
      <c r="Z1643" s="9">
        <f t="shared" si="423"/>
        <v>3799.5518411907815</v>
      </c>
      <c r="AA1643" s="13">
        <f t="shared" si="418"/>
        <v>0.94202343992323634</v>
      </c>
    </row>
    <row r="1644" spans="7:27" x14ac:dyDescent="0.25">
      <c r="G1644" s="3">
        <v>904</v>
      </c>
      <c r="H1644" s="10">
        <f t="shared" si="412"/>
        <v>9950</v>
      </c>
      <c r="I1644" s="9">
        <f t="shared" si="408"/>
        <v>17248350</v>
      </c>
      <c r="J1644" s="9">
        <f t="shared" si="409"/>
        <v>3799.5518412088545</v>
      </c>
      <c r="K1644" s="6">
        <f t="shared" si="410"/>
        <v>2881.8407016295569</v>
      </c>
      <c r="L1644" s="7">
        <f t="shared" si="413"/>
        <v>2.1905715402385844</v>
      </c>
      <c r="M1644" s="12">
        <f t="shared" si="414"/>
        <v>4.4580260542124934</v>
      </c>
      <c r="N1644" s="9">
        <f t="shared" si="411"/>
        <v>3797.3612696686159</v>
      </c>
      <c r="O1644" s="13">
        <f t="shared" si="415"/>
        <v>0.94205686539201938</v>
      </c>
      <c r="S1644" s="3">
        <v>904</v>
      </c>
      <c r="T1644" s="10">
        <f t="shared" si="416"/>
        <v>9950</v>
      </c>
      <c r="U1644" s="9">
        <f t="shared" si="419"/>
        <v>17248350</v>
      </c>
      <c r="V1644" s="9">
        <f t="shared" si="420"/>
        <v>3799.5518411907815</v>
      </c>
      <c r="W1644" s="6">
        <f t="shared" si="421"/>
        <v>288188.18122333667</v>
      </c>
      <c r="X1644" s="7">
        <f t="shared" si="422"/>
        <v>2.1905715406483122</v>
      </c>
      <c r="Y1644" s="12">
        <f t="shared" si="417"/>
        <v>4.4580260533786573</v>
      </c>
      <c r="Z1644" s="9">
        <f t="shared" si="423"/>
        <v>3797.3612696501332</v>
      </c>
      <c r="AA1644" s="13">
        <f t="shared" si="418"/>
        <v>0.94205686539230138</v>
      </c>
    </row>
    <row r="1645" spans="7:27" x14ac:dyDescent="0.25">
      <c r="G1645" s="3">
        <v>905</v>
      </c>
      <c r="H1645" s="10">
        <f t="shared" si="412"/>
        <v>9950</v>
      </c>
      <c r="I1645" s="9">
        <f t="shared" si="408"/>
        <v>17258300</v>
      </c>
      <c r="J1645" s="9">
        <f t="shared" si="409"/>
        <v>3797.3612696686159</v>
      </c>
      <c r="K1645" s="6">
        <f t="shared" si="410"/>
        <v>2880.1806584155543</v>
      </c>
      <c r="L1645" s="7">
        <f t="shared" si="413"/>
        <v>2.1880471181463346</v>
      </c>
      <c r="M1645" s="12">
        <f t="shared" si="414"/>
        <v>4.4631694258363241</v>
      </c>
      <c r="N1645" s="9">
        <f t="shared" si="411"/>
        <v>3795.1732225504697</v>
      </c>
      <c r="O1645" s="13">
        <f t="shared" si="415"/>
        <v>0.94209025234145405</v>
      </c>
      <c r="S1645" s="3">
        <v>905</v>
      </c>
      <c r="T1645" s="10">
        <f t="shared" si="416"/>
        <v>9950</v>
      </c>
      <c r="U1645" s="9">
        <f t="shared" si="419"/>
        <v>17258300</v>
      </c>
      <c r="V1645" s="9">
        <f t="shared" si="420"/>
        <v>3797.3612696501332</v>
      </c>
      <c r="W1645" s="6">
        <f t="shared" si="421"/>
        <v>288022.17204582092</v>
      </c>
      <c r="X1645" s="7">
        <f t="shared" si="422"/>
        <v>2.1880471172832263</v>
      </c>
      <c r="Y1645" s="12">
        <f t="shared" si="417"/>
        <v>4.4631694275968892</v>
      </c>
      <c r="Z1645" s="9">
        <f t="shared" si="423"/>
        <v>3795.1732225328501</v>
      </c>
      <c r="AA1645" s="13">
        <f t="shared" si="418"/>
        <v>0.94209025234172283</v>
      </c>
    </row>
    <row r="1646" spans="7:27" x14ac:dyDescent="0.25">
      <c r="G1646" s="3">
        <v>906</v>
      </c>
      <c r="H1646" s="10">
        <f t="shared" si="412"/>
        <v>9950</v>
      </c>
      <c r="I1646" s="9">
        <f t="shared" si="408"/>
        <v>17268250</v>
      </c>
      <c r="J1646" s="9">
        <f t="shared" si="409"/>
        <v>3795.1732225504697</v>
      </c>
      <c r="K1646" s="6">
        <f t="shared" si="410"/>
        <v>2878.522524785154</v>
      </c>
      <c r="L1646" s="7">
        <f t="shared" si="413"/>
        <v>2.1855270554211255</v>
      </c>
      <c r="M1646" s="12">
        <f t="shared" si="414"/>
        <v>4.4683157665683888</v>
      </c>
      <c r="N1646" s="9">
        <f t="shared" si="411"/>
        <v>3792.9876954950487</v>
      </c>
      <c r="O1646" s="13">
        <f t="shared" si="415"/>
        <v>0.94212360083778313</v>
      </c>
      <c r="S1646" s="3">
        <v>906</v>
      </c>
      <c r="T1646" s="10">
        <f t="shared" si="416"/>
        <v>9950</v>
      </c>
      <c r="U1646" s="9">
        <f t="shared" si="419"/>
        <v>17268250</v>
      </c>
      <c r="V1646" s="9">
        <f t="shared" si="420"/>
        <v>3795.1732225328501</v>
      </c>
      <c r="W1646" s="6">
        <f t="shared" si="421"/>
        <v>287856.35401762376</v>
      </c>
      <c r="X1646" s="7">
        <f t="shared" si="422"/>
        <v>2.1855270551489001</v>
      </c>
      <c r="Y1646" s="12">
        <f t="shared" si="417"/>
        <v>4.4683157671249543</v>
      </c>
      <c r="Z1646" s="9">
        <f t="shared" si="423"/>
        <v>3792.987695477701</v>
      </c>
      <c r="AA1646" s="13">
        <f t="shared" si="418"/>
        <v>0.9421236008380478</v>
      </c>
    </row>
    <row r="1647" spans="7:27" x14ac:dyDescent="0.25">
      <c r="G1647" s="3">
        <v>907</v>
      </c>
      <c r="H1647" s="10">
        <f t="shared" si="412"/>
        <v>9950</v>
      </c>
      <c r="I1647" s="9">
        <f t="shared" si="408"/>
        <v>17278200</v>
      </c>
      <c r="J1647" s="9">
        <f t="shared" si="409"/>
        <v>3792.9876954950487</v>
      </c>
      <c r="K1647" s="6">
        <f t="shared" si="410"/>
        <v>2876.8663007383566</v>
      </c>
      <c r="L1647" s="7">
        <f t="shared" si="413"/>
        <v>2.1830113452831466</v>
      </c>
      <c r="M1647" s="12">
        <f t="shared" si="414"/>
        <v>4.4734650697536127</v>
      </c>
      <c r="N1647" s="9">
        <f t="shared" si="411"/>
        <v>3790.8046841497658</v>
      </c>
      <c r="O1647" s="13">
        <f t="shared" si="415"/>
        <v>0.94215691094742182</v>
      </c>
      <c r="S1647" s="3">
        <v>907</v>
      </c>
      <c r="T1647" s="10">
        <f t="shared" si="416"/>
        <v>9950</v>
      </c>
      <c r="U1647" s="9">
        <f t="shared" si="419"/>
        <v>17278200</v>
      </c>
      <c r="V1647" s="9">
        <f t="shared" si="420"/>
        <v>3792.987695477701</v>
      </c>
      <c r="W1647" s="6">
        <f t="shared" si="421"/>
        <v>287690.72680567834</v>
      </c>
      <c r="X1647" s="7">
        <f t="shared" si="422"/>
        <v>2.1830113441926038</v>
      </c>
      <c r="Y1647" s="12">
        <f t="shared" si="417"/>
        <v>4.4734650719883726</v>
      </c>
      <c r="Z1647" s="9">
        <f t="shared" si="423"/>
        <v>3790.8046841335085</v>
      </c>
      <c r="AA1647" s="13">
        <f t="shared" si="418"/>
        <v>0.94215691094766985</v>
      </c>
    </row>
    <row r="1648" spans="7:27" x14ac:dyDescent="0.25">
      <c r="G1648" s="3">
        <v>908</v>
      </c>
      <c r="H1648" s="10">
        <f t="shared" si="412"/>
        <v>9950</v>
      </c>
      <c r="I1648" s="9">
        <f t="shared" si="408"/>
        <v>17288150</v>
      </c>
      <c r="J1648" s="9">
        <f t="shared" si="409"/>
        <v>3790.8046841497658</v>
      </c>
      <c r="K1648" s="6">
        <f t="shared" si="410"/>
        <v>2875.2119796138231</v>
      </c>
      <c r="L1648" s="7">
        <f t="shared" si="413"/>
        <v>2.1804999741811528</v>
      </c>
      <c r="M1648" s="12">
        <f t="shared" si="414"/>
        <v>4.4786173426428508</v>
      </c>
      <c r="N1648" s="9">
        <f t="shared" si="411"/>
        <v>3788.6241841755846</v>
      </c>
      <c r="O1648" s="13">
        <f t="shared" si="415"/>
        <v>0.94219018273657862</v>
      </c>
      <c r="S1648" s="3">
        <v>908</v>
      </c>
      <c r="T1648" s="10">
        <f t="shared" si="416"/>
        <v>9950</v>
      </c>
      <c r="U1648" s="9">
        <f t="shared" si="419"/>
        <v>17288150</v>
      </c>
      <c r="V1648" s="9">
        <f t="shared" si="420"/>
        <v>3790.8046841335085</v>
      </c>
      <c r="W1648" s="6">
        <f t="shared" si="421"/>
        <v>287525.29008135851</v>
      </c>
      <c r="X1648" s="7">
        <f t="shared" si="422"/>
        <v>2.18049997440496</v>
      </c>
      <c r="Y1648" s="12">
        <f t="shared" si="417"/>
        <v>4.4786173421831643</v>
      </c>
      <c r="Z1648" s="9">
        <f t="shared" si="423"/>
        <v>3788.6241841591036</v>
      </c>
      <c r="AA1648" s="13">
        <f t="shared" si="418"/>
        <v>0.94219018273683008</v>
      </c>
    </row>
    <row r="1649" spans="7:27" x14ac:dyDescent="0.25">
      <c r="G1649" s="3">
        <v>909</v>
      </c>
      <c r="H1649" s="10">
        <f t="shared" si="412"/>
        <v>9950</v>
      </c>
      <c r="I1649" s="9">
        <f t="shared" si="408"/>
        <v>17298100</v>
      </c>
      <c r="J1649" s="9">
        <f t="shared" si="409"/>
        <v>3788.6241841755846</v>
      </c>
      <c r="K1649" s="6">
        <f t="shared" si="410"/>
        <v>2873.5595614115537</v>
      </c>
      <c r="L1649" s="7">
        <f t="shared" si="413"/>
        <v>2.177992936435821</v>
      </c>
      <c r="M1649" s="12">
        <f t="shared" si="414"/>
        <v>4.4837725764074188</v>
      </c>
      <c r="N1649" s="9">
        <f t="shared" si="411"/>
        <v>3786.4461912391489</v>
      </c>
      <c r="O1649" s="13">
        <f t="shared" si="415"/>
        <v>0.94222341627137529</v>
      </c>
      <c r="S1649" s="3">
        <v>909</v>
      </c>
      <c r="T1649" s="10">
        <f t="shared" si="416"/>
        <v>9950</v>
      </c>
      <c r="U1649" s="9">
        <f t="shared" si="419"/>
        <v>17298100</v>
      </c>
      <c r="V1649" s="9">
        <f t="shared" si="420"/>
        <v>3788.6241841591036</v>
      </c>
      <c r="W1649" s="6">
        <f t="shared" si="421"/>
        <v>287360.04351603839</v>
      </c>
      <c r="X1649" s="7">
        <f t="shared" si="422"/>
        <v>2.1779929357878425</v>
      </c>
      <c r="Y1649" s="12">
        <f t="shared" si="417"/>
        <v>4.4837725777413935</v>
      </c>
      <c r="Z1649" s="9">
        <f t="shared" si="423"/>
        <v>3786.446191223316</v>
      </c>
      <c r="AA1649" s="13">
        <f t="shared" si="418"/>
        <v>0.94222341627161688</v>
      </c>
    </row>
    <row r="1650" spans="7:27" x14ac:dyDescent="0.25">
      <c r="G1650" s="3">
        <v>910</v>
      </c>
      <c r="H1650" s="10">
        <f t="shared" si="412"/>
        <v>9950</v>
      </c>
      <c r="I1650" s="9">
        <f t="shared" si="408"/>
        <v>17308050</v>
      </c>
      <c r="J1650" s="9">
        <f t="shared" si="409"/>
        <v>3786.4461912391489</v>
      </c>
      <c r="K1650" s="6">
        <f t="shared" si="410"/>
        <v>2871.9090394702107</v>
      </c>
      <c r="L1650" s="7">
        <f t="shared" si="413"/>
        <v>2.1754902172990485</v>
      </c>
      <c r="M1650" s="12">
        <f t="shared" si="414"/>
        <v>4.4889307809089507</v>
      </c>
      <c r="N1650" s="9">
        <f t="shared" si="411"/>
        <v>3784.2707010218501</v>
      </c>
      <c r="O1650" s="13">
        <f t="shared" si="415"/>
        <v>0.94225661161770857</v>
      </c>
      <c r="S1650" s="3">
        <v>910</v>
      </c>
      <c r="T1650" s="10">
        <f t="shared" si="416"/>
        <v>9950</v>
      </c>
      <c r="U1650" s="9">
        <f t="shared" si="419"/>
        <v>17308050</v>
      </c>
      <c r="V1650" s="9">
        <f t="shared" si="420"/>
        <v>3786.446191223316</v>
      </c>
      <c r="W1650" s="6">
        <f t="shared" si="421"/>
        <v>287194.98678331234</v>
      </c>
      <c r="X1650" s="7">
        <f t="shared" si="422"/>
        <v>2.1754902184165701</v>
      </c>
      <c r="Y1650" s="12">
        <f t="shared" si="417"/>
        <v>4.4889307786030441</v>
      </c>
      <c r="Z1650" s="9">
        <f t="shared" si="423"/>
        <v>3784.2707010048994</v>
      </c>
      <c r="AA1650" s="13">
        <f t="shared" si="418"/>
        <v>0.94225661161796725</v>
      </c>
    </row>
    <row r="1651" spans="7:27" x14ac:dyDescent="0.25">
      <c r="G1651" s="3">
        <v>911</v>
      </c>
      <c r="H1651" s="10">
        <f t="shared" si="412"/>
        <v>9950</v>
      </c>
      <c r="I1651" s="9">
        <f t="shared" si="408"/>
        <v>17318000</v>
      </c>
      <c r="J1651" s="9">
        <f t="shared" si="409"/>
        <v>3784.2707010218501</v>
      </c>
      <c r="K1651" s="6">
        <f t="shared" si="410"/>
        <v>2870.2604160102396</v>
      </c>
      <c r="L1651" s="7">
        <f t="shared" si="413"/>
        <v>2.172991812943486</v>
      </c>
      <c r="M1651" s="12">
        <f t="shared" si="414"/>
        <v>4.4940919435732729</v>
      </c>
      <c r="N1651" s="9">
        <f t="shared" si="411"/>
        <v>3782.0977092089065</v>
      </c>
      <c r="O1651" s="13">
        <f t="shared" si="415"/>
        <v>0.9422897688414168</v>
      </c>
      <c r="S1651" s="3">
        <v>911</v>
      </c>
      <c r="T1651" s="10">
        <f t="shared" si="416"/>
        <v>9950</v>
      </c>
      <c r="U1651" s="9">
        <f t="shared" si="419"/>
        <v>17318000</v>
      </c>
      <c r="V1651" s="9">
        <f t="shared" si="420"/>
        <v>3784.2707010048994</v>
      </c>
      <c r="W1651" s="6">
        <f t="shared" si="421"/>
        <v>287030.11955677479</v>
      </c>
      <c r="X1651" s="7">
        <f t="shared" si="422"/>
        <v>2.1729918123640446</v>
      </c>
      <c r="Y1651" s="12">
        <f t="shared" si="417"/>
        <v>4.4940919447716494</v>
      </c>
      <c r="Z1651" s="9">
        <f t="shared" si="423"/>
        <v>3782.0977091925351</v>
      </c>
      <c r="AA1651" s="13">
        <f t="shared" si="418"/>
        <v>0.9422897688416666</v>
      </c>
    </row>
    <row r="1652" spans="7:27" x14ac:dyDescent="0.25">
      <c r="G1652" s="3">
        <v>912</v>
      </c>
      <c r="H1652" s="10">
        <f t="shared" si="412"/>
        <v>9950</v>
      </c>
      <c r="I1652" s="9">
        <f t="shared" si="408"/>
        <v>17327950</v>
      </c>
      <c r="J1652" s="9">
        <f t="shared" si="409"/>
        <v>3782.0977092089065</v>
      </c>
      <c r="K1652" s="6">
        <f t="shared" si="410"/>
        <v>2868.6136821498567</v>
      </c>
      <c r="L1652" s="7">
        <f t="shared" si="413"/>
        <v>2.1704977084937016</v>
      </c>
      <c r="M1652" s="12">
        <f t="shared" si="414"/>
        <v>4.4992560746711048</v>
      </c>
      <c r="N1652" s="9">
        <f t="shared" si="411"/>
        <v>3779.9272115004128</v>
      </c>
      <c r="O1652" s="13">
        <f t="shared" si="415"/>
        <v>0.94232288800811137</v>
      </c>
      <c r="S1652" s="3">
        <v>912</v>
      </c>
      <c r="T1652" s="10">
        <f t="shared" si="416"/>
        <v>9950</v>
      </c>
      <c r="U1652" s="9">
        <f t="shared" si="419"/>
        <v>17327950</v>
      </c>
      <c r="V1652" s="9">
        <f t="shared" si="420"/>
        <v>3782.0977091925351</v>
      </c>
      <c r="W1652" s="6">
        <f t="shared" si="421"/>
        <v>286865.44150779978</v>
      </c>
      <c r="X1652" s="7">
        <f t="shared" si="422"/>
        <v>2.1704977076999383</v>
      </c>
      <c r="Y1652" s="12">
        <f t="shared" si="417"/>
        <v>4.4992560763165086</v>
      </c>
      <c r="Z1652" s="9">
        <f t="shared" si="423"/>
        <v>3779.9272114848354</v>
      </c>
      <c r="AA1652" s="13">
        <f t="shared" si="418"/>
        <v>0.94232288800834907</v>
      </c>
    </row>
    <row r="1653" spans="7:27" x14ac:dyDescent="0.25">
      <c r="G1653" s="3">
        <v>913</v>
      </c>
      <c r="H1653" s="10">
        <f t="shared" si="412"/>
        <v>9950</v>
      </c>
      <c r="I1653" s="9">
        <f t="shared" si="408"/>
        <v>17337900</v>
      </c>
      <c r="J1653" s="9">
        <f t="shared" si="409"/>
        <v>3779.9272115004128</v>
      </c>
      <c r="K1653" s="6">
        <f t="shared" si="410"/>
        <v>2866.9688356686152</v>
      </c>
      <c r="L1653" s="7">
        <f t="shared" si="413"/>
        <v>2.1680078942184835</v>
      </c>
      <c r="M1653" s="12">
        <f t="shared" si="414"/>
        <v>4.5044231739388021</v>
      </c>
      <c r="N1653" s="9">
        <f t="shared" si="411"/>
        <v>3777.7592036061942</v>
      </c>
      <c r="O1653" s="13">
        <f t="shared" si="415"/>
        <v>0.94235596918325504</v>
      </c>
      <c r="S1653" s="3">
        <v>913</v>
      </c>
      <c r="T1653" s="10">
        <f t="shared" si="416"/>
        <v>9950</v>
      </c>
      <c r="U1653" s="9">
        <f t="shared" si="419"/>
        <v>17337900</v>
      </c>
      <c r="V1653" s="9">
        <f t="shared" si="420"/>
        <v>3779.9272114848354</v>
      </c>
      <c r="W1653" s="6">
        <f t="shared" si="421"/>
        <v>286700.95231442258</v>
      </c>
      <c r="X1653" s="7">
        <f t="shared" si="422"/>
        <v>2.1680078945973111</v>
      </c>
      <c r="Y1653" s="12">
        <f t="shared" si="417"/>
        <v>4.5044231731517197</v>
      </c>
      <c r="Z1653" s="9">
        <f t="shared" si="423"/>
        <v>3777.759203590238</v>
      </c>
      <c r="AA1653" s="13">
        <f t="shared" si="418"/>
        <v>0.94235596918349862</v>
      </c>
    </row>
    <row r="1654" spans="7:27" x14ac:dyDescent="0.25">
      <c r="G1654" s="3">
        <v>914</v>
      </c>
      <c r="H1654" s="10">
        <f t="shared" si="412"/>
        <v>9950</v>
      </c>
      <c r="I1654" s="9">
        <f t="shared" ref="I1654:I1717" si="424">SUM(H1653, I1653)</f>
        <v>17347850</v>
      </c>
      <c r="J1654" s="9">
        <f t="shared" ref="J1654:J1717" si="425">N1653</f>
        <v>3777.7592036061942</v>
      </c>
      <c r="K1654" s="6">
        <f t="shared" ref="K1654:K1717" si="426">(POWER((H1654/SUM(H1654,I1654)+1),($I$3/1000)) -1)*$E$3</f>
        <v>2865.3258765665159</v>
      </c>
      <c r="L1654" s="7">
        <f t="shared" si="413"/>
        <v>2.1655223637088263</v>
      </c>
      <c r="M1654" s="12">
        <f t="shared" si="414"/>
        <v>4.509593234250743</v>
      </c>
      <c r="N1654" s="9">
        <f t="shared" ref="N1654:N1717" si="427">J1654-L1654</f>
        <v>3775.5936812424852</v>
      </c>
      <c r="O1654" s="13">
        <f t="shared" si="415"/>
        <v>0.94238901243221307</v>
      </c>
      <c r="S1654" s="3">
        <v>914</v>
      </c>
      <c r="T1654" s="10">
        <f t="shared" si="416"/>
        <v>9950</v>
      </c>
      <c r="U1654" s="9">
        <f t="shared" si="419"/>
        <v>17347850</v>
      </c>
      <c r="V1654" s="9">
        <f t="shared" si="420"/>
        <v>3777.759203590238</v>
      </c>
      <c r="W1654" s="6">
        <f t="shared" si="421"/>
        <v>286536.65164801723</v>
      </c>
      <c r="X1654" s="7">
        <f t="shared" si="422"/>
        <v>2.1655223631938649</v>
      </c>
      <c r="Y1654" s="12">
        <f t="shared" si="417"/>
        <v>4.5095932353231243</v>
      </c>
      <c r="Z1654" s="9">
        <f t="shared" si="423"/>
        <v>3775.5936812270443</v>
      </c>
      <c r="AA1654" s="13">
        <f t="shared" si="418"/>
        <v>0.94238901243244866</v>
      </c>
    </row>
    <row r="1655" spans="7:27" x14ac:dyDescent="0.25">
      <c r="G1655" s="3">
        <v>915</v>
      </c>
      <c r="H1655" s="10">
        <f t="shared" si="412"/>
        <v>9950</v>
      </c>
      <c r="I1655" s="9">
        <f t="shared" si="424"/>
        <v>17357800</v>
      </c>
      <c r="J1655" s="9">
        <f t="shared" si="425"/>
        <v>3775.5936812424852</v>
      </c>
      <c r="K1655" s="6">
        <f t="shared" si="426"/>
        <v>2863.6847981822202</v>
      </c>
      <c r="L1655" s="7">
        <f t="shared" si="413"/>
        <v>2.163041103323434</v>
      </c>
      <c r="M1655" s="12">
        <f t="shared" si="414"/>
        <v>4.5147662635700598</v>
      </c>
      <c r="N1655" s="9">
        <f t="shared" si="427"/>
        <v>3773.4306401391618</v>
      </c>
      <c r="O1655" s="13">
        <f t="shared" si="415"/>
        <v>0.94242201782014223</v>
      </c>
      <c r="S1655" s="3">
        <v>915</v>
      </c>
      <c r="T1655" s="10">
        <f t="shared" si="416"/>
        <v>9950</v>
      </c>
      <c r="U1655" s="9">
        <f t="shared" si="419"/>
        <v>17357800</v>
      </c>
      <c r="V1655" s="9">
        <f t="shared" si="420"/>
        <v>3775.5936812270443</v>
      </c>
      <c r="W1655" s="6">
        <f t="shared" si="421"/>
        <v>286372.53918661899</v>
      </c>
      <c r="X1655" s="7">
        <f t="shared" si="422"/>
        <v>2.1630411036708868</v>
      </c>
      <c r="Y1655" s="12">
        <f t="shared" si="417"/>
        <v>4.5147662628448462</v>
      </c>
      <c r="Z1655" s="9">
        <f t="shared" si="423"/>
        <v>3773.4306401233735</v>
      </c>
      <c r="AA1655" s="13">
        <f t="shared" si="418"/>
        <v>0.94242201782038304</v>
      </c>
    </row>
    <row r="1656" spans="7:27" x14ac:dyDescent="0.25">
      <c r="G1656" s="3">
        <v>916</v>
      </c>
      <c r="H1656" s="10">
        <f t="shared" si="412"/>
        <v>9950</v>
      </c>
      <c r="I1656" s="9">
        <f t="shared" si="424"/>
        <v>17367750</v>
      </c>
      <c r="J1656" s="9">
        <f t="shared" si="425"/>
        <v>3773.4306401391618</v>
      </c>
      <c r="K1656" s="6">
        <f t="shared" si="426"/>
        <v>2862.0455982952817</v>
      </c>
      <c r="L1656" s="7">
        <f t="shared" si="413"/>
        <v>2.1605641061197169</v>
      </c>
      <c r="M1656" s="12">
        <f t="shared" si="414"/>
        <v>4.519942255978072</v>
      </c>
      <c r="N1656" s="9">
        <f t="shared" si="427"/>
        <v>3771.2700760330422</v>
      </c>
      <c r="O1656" s="13">
        <f t="shared" si="415"/>
        <v>0.94245498541209349</v>
      </c>
      <c r="S1656" s="3">
        <v>916</v>
      </c>
      <c r="T1656" s="10">
        <f t="shared" si="416"/>
        <v>9950</v>
      </c>
      <c r="U1656" s="9">
        <f t="shared" si="419"/>
        <v>17367750</v>
      </c>
      <c r="V1656" s="9">
        <f t="shared" si="420"/>
        <v>3773.4306401233735</v>
      </c>
      <c r="W1656" s="6">
        <f t="shared" si="421"/>
        <v>286208.61460604274</v>
      </c>
      <c r="X1656" s="7">
        <f t="shared" si="422"/>
        <v>2.1605641062522771</v>
      </c>
      <c r="Y1656" s="12">
        <f t="shared" si="417"/>
        <v>4.5199422557007534</v>
      </c>
      <c r="Z1656" s="9">
        <f t="shared" si="423"/>
        <v>3771.270076017121</v>
      </c>
      <c r="AA1656" s="13">
        <f t="shared" si="418"/>
        <v>0.94245498541233641</v>
      </c>
    </row>
    <row r="1657" spans="7:27" x14ac:dyDescent="0.25">
      <c r="G1657" s="3">
        <v>917</v>
      </c>
      <c r="H1657" s="10">
        <f t="shared" si="412"/>
        <v>9950</v>
      </c>
      <c r="I1657" s="9">
        <f t="shared" si="424"/>
        <v>17377700</v>
      </c>
      <c r="J1657" s="9">
        <f t="shared" si="425"/>
        <v>3771.2700760330422</v>
      </c>
      <c r="K1657" s="6">
        <f t="shared" si="426"/>
        <v>2860.4082746852555</v>
      </c>
      <c r="L1657" s="7">
        <f t="shared" si="413"/>
        <v>2.1580913607713881</v>
      </c>
      <c r="M1657" s="12">
        <f t="shared" si="414"/>
        <v>4.5251212147521755</v>
      </c>
      <c r="N1657" s="9">
        <f t="shared" si="427"/>
        <v>3769.1119846722709</v>
      </c>
      <c r="O1657" s="13">
        <f t="shared" si="415"/>
        <v>0.94248791527294506</v>
      </c>
      <c r="S1657" s="3">
        <v>917</v>
      </c>
      <c r="T1657" s="10">
        <f t="shared" si="416"/>
        <v>9950</v>
      </c>
      <c r="U1657" s="9">
        <f t="shared" si="419"/>
        <v>17377700</v>
      </c>
      <c r="V1657" s="9">
        <f t="shared" si="420"/>
        <v>3771.270076017121</v>
      </c>
      <c r="W1657" s="6">
        <f t="shared" si="421"/>
        <v>286044.87758432387</v>
      </c>
      <c r="X1657" s="7">
        <f t="shared" si="422"/>
        <v>2.1580913611885091</v>
      </c>
      <c r="Y1657" s="12">
        <f t="shared" si="417"/>
        <v>4.5251212138775498</v>
      </c>
      <c r="Z1657" s="9">
        <f t="shared" si="423"/>
        <v>3769.1119846559327</v>
      </c>
      <c r="AA1657" s="13">
        <f t="shared" si="418"/>
        <v>0.94248791527319442</v>
      </c>
    </row>
    <row r="1658" spans="7:27" x14ac:dyDescent="0.25">
      <c r="G1658" s="3">
        <v>918</v>
      </c>
      <c r="H1658" s="10">
        <f t="shared" si="412"/>
        <v>9950</v>
      </c>
      <c r="I1658" s="9">
        <f t="shared" si="424"/>
        <v>17387650</v>
      </c>
      <c r="J1658" s="9">
        <f t="shared" si="425"/>
        <v>3769.1119846722709</v>
      </c>
      <c r="K1658" s="6">
        <f t="shared" si="426"/>
        <v>2858.7728229112486</v>
      </c>
      <c r="L1658" s="7">
        <f t="shared" si="413"/>
        <v>2.1556228582771411</v>
      </c>
      <c r="M1658" s="12">
        <f t="shared" si="414"/>
        <v>4.5303031383723003</v>
      </c>
      <c r="N1658" s="9">
        <f t="shared" si="427"/>
        <v>3766.9563618139937</v>
      </c>
      <c r="O1658" s="13">
        <f t="shared" si="415"/>
        <v>0.94252080746743783</v>
      </c>
      <c r="S1658" s="3">
        <v>918</v>
      </c>
      <c r="T1658" s="10">
        <f t="shared" si="416"/>
        <v>9950</v>
      </c>
      <c r="U1658" s="9">
        <f t="shared" si="419"/>
        <v>17387650</v>
      </c>
      <c r="V1658" s="9">
        <f t="shared" si="420"/>
        <v>3769.1119846559327</v>
      </c>
      <c r="W1658" s="6">
        <f t="shared" si="421"/>
        <v>285881.32780171803</v>
      </c>
      <c r="X1658" s="7">
        <f t="shared" si="422"/>
        <v>2.1556228587481838</v>
      </c>
      <c r="Y1658" s="12">
        <f t="shared" si="417"/>
        <v>4.5303031373823464</v>
      </c>
      <c r="Z1658" s="9">
        <f t="shared" si="423"/>
        <v>3766.9563617971844</v>
      </c>
      <c r="AA1658" s="13">
        <f t="shared" si="418"/>
        <v>0.94252080746769429</v>
      </c>
    </row>
    <row r="1659" spans="7:27" x14ac:dyDescent="0.25">
      <c r="G1659" s="3">
        <v>919</v>
      </c>
      <c r="H1659" s="10">
        <f t="shared" si="412"/>
        <v>9950</v>
      </c>
      <c r="I1659" s="9">
        <f t="shared" si="424"/>
        <v>17397600</v>
      </c>
      <c r="J1659" s="9">
        <f t="shared" si="425"/>
        <v>3766.9563618139937</v>
      </c>
      <c r="K1659" s="6">
        <f t="shared" si="426"/>
        <v>2857.1392407528151</v>
      </c>
      <c r="L1659" s="7">
        <f t="shared" si="413"/>
        <v>2.1531585895521284</v>
      </c>
      <c r="M1659" s="12">
        <f t="shared" si="414"/>
        <v>4.5354880255389443</v>
      </c>
      <c r="N1659" s="9">
        <f t="shared" si="427"/>
        <v>3764.8032032244414</v>
      </c>
      <c r="O1659" s="13">
        <f t="shared" si="415"/>
        <v>0.94255366206017388</v>
      </c>
      <c r="S1659" s="3">
        <v>919</v>
      </c>
      <c r="T1659" s="10">
        <f t="shared" si="416"/>
        <v>9950</v>
      </c>
      <c r="U1659" s="9">
        <f t="shared" si="419"/>
        <v>17397600</v>
      </c>
      <c r="V1659" s="9">
        <f t="shared" si="420"/>
        <v>3766.9563617971844</v>
      </c>
      <c r="W1659" s="6">
        <f t="shared" si="421"/>
        <v>285717.96493404021</v>
      </c>
      <c r="X1659" s="7">
        <f t="shared" si="422"/>
        <v>2.1531585892204941</v>
      </c>
      <c r="Y1659" s="12">
        <f t="shared" si="417"/>
        <v>4.5354880262375099</v>
      </c>
      <c r="Z1659" s="9">
        <f t="shared" si="423"/>
        <v>3764.8032032079641</v>
      </c>
      <c r="AA1659" s="13">
        <f t="shared" si="418"/>
        <v>0.94255366206042535</v>
      </c>
    </row>
    <row r="1660" spans="7:27" x14ac:dyDescent="0.25">
      <c r="G1660" s="3">
        <v>920</v>
      </c>
      <c r="H1660" s="10">
        <f t="shared" si="412"/>
        <v>9950</v>
      </c>
      <c r="I1660" s="9">
        <f t="shared" si="424"/>
        <v>17407550</v>
      </c>
      <c r="J1660" s="9">
        <f t="shared" si="425"/>
        <v>3764.8032032244414</v>
      </c>
      <c r="K1660" s="6">
        <f t="shared" si="426"/>
        <v>2855.507523769063</v>
      </c>
      <c r="L1660" s="7">
        <f t="shared" si="413"/>
        <v>2.1506985424990814</v>
      </c>
      <c r="M1660" s="12">
        <f t="shared" si="414"/>
        <v>4.540675881359217</v>
      </c>
      <c r="N1660" s="9">
        <f t="shared" si="427"/>
        <v>3762.6525046819424</v>
      </c>
      <c r="O1660" s="13">
        <f t="shared" si="415"/>
        <v>0.94258647911557092</v>
      </c>
      <c r="S1660" s="3">
        <v>920</v>
      </c>
      <c r="T1660" s="10">
        <f t="shared" si="416"/>
        <v>9950</v>
      </c>
      <c r="U1660" s="9">
        <f t="shared" si="419"/>
        <v>17407550</v>
      </c>
      <c r="V1660" s="9">
        <f t="shared" si="420"/>
        <v>3764.8032032079641</v>
      </c>
      <c r="W1660" s="6">
        <f t="shared" si="421"/>
        <v>285554.78866376658</v>
      </c>
      <c r="X1660" s="7">
        <f t="shared" si="422"/>
        <v>2.1506985429477714</v>
      </c>
      <c r="Y1660" s="12">
        <f t="shared" si="417"/>
        <v>4.5406758804119178</v>
      </c>
      <c r="Z1660" s="9">
        <f t="shared" si="423"/>
        <v>3762.6525046650163</v>
      </c>
      <c r="AA1660" s="13">
        <f t="shared" si="418"/>
        <v>0.94258647911582927</v>
      </c>
    </row>
    <row r="1661" spans="7:27" x14ac:dyDescent="0.25">
      <c r="G1661" s="3">
        <v>921</v>
      </c>
      <c r="H1661" s="10">
        <f t="shared" si="412"/>
        <v>9950</v>
      </c>
      <c r="I1661" s="9">
        <f t="shared" si="424"/>
        <v>17417500</v>
      </c>
      <c r="J1661" s="9">
        <f t="shared" si="425"/>
        <v>3762.6525046819424</v>
      </c>
      <c r="K1661" s="6">
        <f t="shared" si="426"/>
        <v>2853.877669739546</v>
      </c>
      <c r="L1661" s="7">
        <f t="shared" si="413"/>
        <v>2.1482427098228363</v>
      </c>
      <c r="M1661" s="12">
        <f t="shared" si="414"/>
        <v>4.5458667008837947</v>
      </c>
      <c r="N1661" s="9">
        <f t="shared" si="427"/>
        <v>3760.5042619721198</v>
      </c>
      <c r="O1661" s="13">
        <f t="shared" si="415"/>
        <v>0.94261925869793517</v>
      </c>
      <c r="S1661" s="3">
        <v>921</v>
      </c>
      <c r="T1661" s="10">
        <f t="shared" si="416"/>
        <v>9950</v>
      </c>
      <c r="U1661" s="9">
        <f t="shared" si="419"/>
        <v>17417500</v>
      </c>
      <c r="V1661" s="9">
        <f t="shared" si="420"/>
        <v>3762.6525046650163</v>
      </c>
      <c r="W1661" s="6">
        <f t="shared" si="421"/>
        <v>285391.79867115297</v>
      </c>
      <c r="X1661" s="7">
        <f t="shared" si="422"/>
        <v>2.1482427102885588</v>
      </c>
      <c r="Y1661" s="12">
        <f t="shared" si="417"/>
        <v>4.5458666998982853</v>
      </c>
      <c r="Z1661" s="9">
        <f t="shared" si="423"/>
        <v>3760.5042619547276</v>
      </c>
      <c r="AA1661" s="13">
        <f t="shared" si="418"/>
        <v>0.94261925869820051</v>
      </c>
    </row>
    <row r="1662" spans="7:27" x14ac:dyDescent="0.25">
      <c r="G1662" s="3">
        <v>922</v>
      </c>
      <c r="H1662" s="10">
        <f t="shared" si="412"/>
        <v>9950</v>
      </c>
      <c r="I1662" s="9">
        <f t="shared" si="424"/>
        <v>17427450</v>
      </c>
      <c r="J1662" s="9">
        <f t="shared" si="425"/>
        <v>3760.5042619721198</v>
      </c>
      <c r="K1662" s="6">
        <f t="shared" si="426"/>
        <v>2852.2496764438188</v>
      </c>
      <c r="L1662" s="7">
        <f t="shared" si="413"/>
        <v>2.145791081756085</v>
      </c>
      <c r="M1662" s="12">
        <f t="shared" si="414"/>
        <v>4.5510604844195504</v>
      </c>
      <c r="N1662" s="9">
        <f t="shared" si="427"/>
        <v>3758.3584708903636</v>
      </c>
      <c r="O1662" s="13">
        <f t="shared" si="415"/>
        <v>0.94265200087142387</v>
      </c>
      <c r="S1662" s="3">
        <v>922</v>
      </c>
      <c r="T1662" s="10">
        <f t="shared" si="416"/>
        <v>9950</v>
      </c>
      <c r="U1662" s="9">
        <f t="shared" si="419"/>
        <v>17427450</v>
      </c>
      <c r="V1662" s="9">
        <f t="shared" si="420"/>
        <v>3760.5042619547276</v>
      </c>
      <c r="W1662" s="6">
        <f t="shared" si="421"/>
        <v>285228.99463423458</v>
      </c>
      <c r="X1662" s="7">
        <f t="shared" si="422"/>
        <v>2.1457910816100556</v>
      </c>
      <c r="Y1662" s="12">
        <f t="shared" si="417"/>
        <v>4.5510604847292679</v>
      </c>
      <c r="Z1662" s="9">
        <f t="shared" si="423"/>
        <v>3758.3584708731173</v>
      </c>
      <c r="AA1662" s="13">
        <f t="shared" si="418"/>
        <v>0.9426520008716871</v>
      </c>
    </row>
    <row r="1663" spans="7:27" x14ac:dyDescent="0.25">
      <c r="G1663" s="3">
        <v>923</v>
      </c>
      <c r="H1663" s="10">
        <f t="shared" si="412"/>
        <v>9950</v>
      </c>
      <c r="I1663" s="9">
        <f t="shared" si="424"/>
        <v>17437400</v>
      </c>
      <c r="J1663" s="9">
        <f t="shared" si="425"/>
        <v>3758.3584708903636</v>
      </c>
      <c r="K1663" s="6">
        <f t="shared" si="426"/>
        <v>2850.6235372205424</v>
      </c>
      <c r="L1663" s="7">
        <f t="shared" si="413"/>
        <v>2.1433436466970841</v>
      </c>
      <c r="M1663" s="12">
        <f t="shared" si="414"/>
        <v>4.5562572362341118</v>
      </c>
      <c r="N1663" s="9">
        <f t="shared" si="427"/>
        <v>3756.2151272436663</v>
      </c>
      <c r="O1663" s="13">
        <f t="shared" si="415"/>
        <v>0.94268470570001728</v>
      </c>
      <c r="S1663" s="3">
        <v>923</v>
      </c>
      <c r="T1663" s="10">
        <f t="shared" si="416"/>
        <v>9950</v>
      </c>
      <c r="U1663" s="9">
        <f t="shared" si="419"/>
        <v>17437400</v>
      </c>
      <c r="V1663" s="9">
        <f t="shared" si="420"/>
        <v>3758.3584708731173</v>
      </c>
      <c r="W1663" s="6">
        <f t="shared" si="421"/>
        <v>285066.37623770814</v>
      </c>
      <c r="X1663" s="7">
        <f t="shared" si="422"/>
        <v>2.1433436473231553</v>
      </c>
      <c r="Y1663" s="12">
        <f t="shared" si="417"/>
        <v>4.5562572349032289</v>
      </c>
      <c r="Z1663" s="9">
        <f t="shared" si="423"/>
        <v>3756.2151272257943</v>
      </c>
      <c r="AA1663" s="13">
        <f t="shared" si="418"/>
        <v>0.94268470570029006</v>
      </c>
    </row>
    <row r="1664" spans="7:27" x14ac:dyDescent="0.25">
      <c r="G1664" s="3">
        <v>924</v>
      </c>
      <c r="H1664" s="10">
        <f t="shared" si="412"/>
        <v>9950</v>
      </c>
      <c r="I1664" s="9">
        <f t="shared" si="424"/>
        <v>17447350</v>
      </c>
      <c r="J1664" s="9">
        <f t="shared" si="425"/>
        <v>3756.2151272436663</v>
      </c>
      <c r="K1664" s="6">
        <f t="shared" si="426"/>
        <v>2848.9992520697169</v>
      </c>
      <c r="L1664" s="7">
        <f t="shared" si="413"/>
        <v>2.1409003974354373</v>
      </c>
      <c r="M1664" s="12">
        <f t="shared" si="414"/>
        <v>4.5614569513360559</v>
      </c>
      <c r="N1664" s="9">
        <f t="shared" si="427"/>
        <v>3754.0742268462309</v>
      </c>
      <c r="O1664" s="13">
        <f t="shared" si="415"/>
        <v>0.94271737324758553</v>
      </c>
      <c r="S1664" s="3">
        <v>924</v>
      </c>
      <c r="T1664" s="10">
        <f t="shared" si="416"/>
        <v>9950</v>
      </c>
      <c r="U1664" s="9">
        <f t="shared" si="419"/>
        <v>17447350</v>
      </c>
      <c r="V1664" s="9">
        <f t="shared" si="420"/>
        <v>3756.2151272257943</v>
      </c>
      <c r="W1664" s="6">
        <f t="shared" si="421"/>
        <v>284903.94316404988</v>
      </c>
      <c r="X1664" s="7">
        <f t="shared" si="422"/>
        <v>2.1409003978714662</v>
      </c>
      <c r="Y1664" s="12">
        <f t="shared" si="417"/>
        <v>4.5614569504070417</v>
      </c>
      <c r="Z1664" s="9">
        <f t="shared" si="423"/>
        <v>3754.0742268279228</v>
      </c>
      <c r="AA1664" s="13">
        <f t="shared" si="418"/>
        <v>0.94271737324786498</v>
      </c>
    </row>
    <row r="1665" spans="7:27" x14ac:dyDescent="0.25">
      <c r="G1665" s="3">
        <v>925</v>
      </c>
      <c r="H1665" s="10">
        <f t="shared" si="412"/>
        <v>9950</v>
      </c>
      <c r="I1665" s="9">
        <f t="shared" si="424"/>
        <v>17457300</v>
      </c>
      <c r="J1665" s="9">
        <f t="shared" si="425"/>
        <v>3754.0742268462309</v>
      </c>
      <c r="K1665" s="6">
        <f t="shared" si="426"/>
        <v>2847.376818770897</v>
      </c>
      <c r="L1665" s="7">
        <f t="shared" si="413"/>
        <v>2.138461324175104</v>
      </c>
      <c r="M1665" s="12">
        <f t="shared" si="414"/>
        <v>4.566659630268048</v>
      </c>
      <c r="N1665" s="9">
        <f t="shared" si="427"/>
        <v>3751.9357655220556</v>
      </c>
      <c r="O1665" s="13">
        <f t="shared" si="415"/>
        <v>0.94275000357784955</v>
      </c>
      <c r="S1665" s="3">
        <v>925</v>
      </c>
      <c r="T1665" s="10">
        <f t="shared" si="416"/>
        <v>9950</v>
      </c>
      <c r="U1665" s="9">
        <f t="shared" si="419"/>
        <v>17457300</v>
      </c>
      <c r="V1665" s="9">
        <f t="shared" si="420"/>
        <v>3754.0742268279228</v>
      </c>
      <c r="W1665" s="6">
        <f t="shared" si="421"/>
        <v>284741.69509795646</v>
      </c>
      <c r="X1665" s="7">
        <f t="shared" si="422"/>
        <v>2.1384613237412204</v>
      </c>
      <c r="Y1665" s="12">
        <f t="shared" si="417"/>
        <v>4.5666596311946011</v>
      </c>
      <c r="Z1665" s="9">
        <f t="shared" si="423"/>
        <v>3751.9357655041817</v>
      </c>
      <c r="AA1665" s="13">
        <f t="shared" si="418"/>
        <v>0.94275000357812222</v>
      </c>
    </row>
    <row r="1666" spans="7:27" x14ac:dyDescent="0.25">
      <c r="G1666" s="3">
        <v>926</v>
      </c>
      <c r="H1666" s="10">
        <f t="shared" si="412"/>
        <v>9950</v>
      </c>
      <c r="I1666" s="9">
        <f t="shared" si="424"/>
        <v>17467250</v>
      </c>
      <c r="J1666" s="9">
        <f t="shared" si="425"/>
        <v>3751.9357655220556</v>
      </c>
      <c r="K1666" s="6">
        <f t="shared" si="426"/>
        <v>2845.7562306627437</v>
      </c>
      <c r="L1666" s="7">
        <f t="shared" si="413"/>
        <v>2.1360264160436557</v>
      </c>
      <c r="M1666" s="12">
        <f t="shared" si="414"/>
        <v>4.5718652759397393</v>
      </c>
      <c r="N1666" s="9">
        <f t="shared" si="427"/>
        <v>3749.7997391060121</v>
      </c>
      <c r="O1666" s="13">
        <f t="shared" si="415"/>
        <v>0.94278259675436382</v>
      </c>
      <c r="S1666" s="3">
        <v>926</v>
      </c>
      <c r="T1666" s="10">
        <f t="shared" si="416"/>
        <v>9950</v>
      </c>
      <c r="U1666" s="9">
        <f t="shared" si="419"/>
        <v>17467250</v>
      </c>
      <c r="V1666" s="9">
        <f t="shared" si="420"/>
        <v>3751.9357655041817</v>
      </c>
      <c r="W1666" s="6">
        <f t="shared" si="421"/>
        <v>284579.63171968359</v>
      </c>
      <c r="X1666" s="7">
        <f t="shared" si="422"/>
        <v>2.1360264153811648</v>
      </c>
      <c r="Y1666" s="12">
        <f t="shared" si="417"/>
        <v>4.5718652773577082</v>
      </c>
      <c r="Z1666" s="9">
        <f t="shared" si="423"/>
        <v>3749.7997390888004</v>
      </c>
      <c r="AA1666" s="13">
        <f t="shared" si="418"/>
        <v>0.9427825967546265</v>
      </c>
    </row>
    <row r="1667" spans="7:27" x14ac:dyDescent="0.25">
      <c r="G1667" s="3">
        <v>927</v>
      </c>
      <c r="H1667" s="10">
        <f t="shared" si="412"/>
        <v>9950</v>
      </c>
      <c r="I1667" s="9">
        <f t="shared" si="424"/>
        <v>17477200</v>
      </c>
      <c r="J1667" s="9">
        <f t="shared" si="425"/>
        <v>3749.7997391060121</v>
      </c>
      <c r="K1667" s="6">
        <f t="shared" si="426"/>
        <v>2844.1374855248114</v>
      </c>
      <c r="L1667" s="7">
        <f t="shared" si="413"/>
        <v>2.1335956629269095</v>
      </c>
      <c r="M1667" s="12">
        <f t="shared" si="414"/>
        <v>4.5770738897187853</v>
      </c>
      <c r="N1667" s="9">
        <f t="shared" si="427"/>
        <v>3747.6661434430853</v>
      </c>
      <c r="O1667" s="13">
        <f t="shared" si="415"/>
        <v>0.94281515284052908</v>
      </c>
      <c r="S1667" s="3">
        <v>927</v>
      </c>
      <c r="T1667" s="10">
        <f t="shared" si="416"/>
        <v>9950</v>
      </c>
      <c r="U1667" s="9">
        <f t="shared" si="419"/>
        <v>17477200</v>
      </c>
      <c r="V1667" s="9">
        <f t="shared" si="420"/>
        <v>3749.7997390888004</v>
      </c>
      <c r="W1667" s="6">
        <f t="shared" si="421"/>
        <v>284417.75271614845</v>
      </c>
      <c r="X1667" s="7">
        <f t="shared" si="422"/>
        <v>2.133595663321771</v>
      </c>
      <c r="Y1667" s="12">
        <f t="shared" si="417"/>
        <v>4.5770738888717126</v>
      </c>
      <c r="Z1667" s="9">
        <f t="shared" si="423"/>
        <v>3747.6661434254788</v>
      </c>
      <c r="AA1667" s="13">
        <f t="shared" si="418"/>
        <v>0.94281515284079775</v>
      </c>
    </row>
    <row r="1668" spans="7:27" x14ac:dyDescent="0.25">
      <c r="G1668" s="3">
        <v>928</v>
      </c>
      <c r="H1668" s="10">
        <f t="shared" si="412"/>
        <v>9950</v>
      </c>
      <c r="I1668" s="9">
        <f t="shared" si="424"/>
        <v>17487150</v>
      </c>
      <c r="J1668" s="9">
        <f t="shared" si="425"/>
        <v>3747.6661434430853</v>
      </c>
      <c r="K1668" s="6">
        <f t="shared" si="426"/>
        <v>2842.5205811366541</v>
      </c>
      <c r="L1668" s="7">
        <f t="shared" si="413"/>
        <v>2.1311690579611344</v>
      </c>
      <c r="M1668" s="12">
        <f t="shared" si="414"/>
        <v>4.5822854660543282</v>
      </c>
      <c r="N1668" s="9">
        <f t="shared" si="427"/>
        <v>3745.5349743851243</v>
      </c>
      <c r="O1668" s="13">
        <f t="shared" si="415"/>
        <v>0.94284767189964103</v>
      </c>
      <c r="S1668" s="3">
        <v>928</v>
      </c>
      <c r="T1668" s="10">
        <f t="shared" si="416"/>
        <v>9950</v>
      </c>
      <c r="U1668" s="9">
        <f t="shared" si="419"/>
        <v>17487150</v>
      </c>
      <c r="V1668" s="9">
        <f t="shared" si="420"/>
        <v>3747.6661434254788</v>
      </c>
      <c r="W1668" s="6">
        <f t="shared" si="421"/>
        <v>284256.05777426809</v>
      </c>
      <c r="X1668" s="7">
        <f t="shared" si="422"/>
        <v>2.1311690581383558</v>
      </c>
      <c r="Y1668" s="12">
        <f t="shared" si="417"/>
        <v>4.5822854656732792</v>
      </c>
      <c r="Z1668" s="9">
        <f t="shared" si="423"/>
        <v>3745.5349743673405</v>
      </c>
      <c r="AA1668" s="13">
        <f t="shared" si="418"/>
        <v>0.94284767189991237</v>
      </c>
    </row>
    <row r="1669" spans="7:27" x14ac:dyDescent="0.25">
      <c r="G1669" s="3">
        <v>929</v>
      </c>
      <c r="H1669" s="10">
        <f t="shared" si="412"/>
        <v>9950</v>
      </c>
      <c r="I1669" s="9">
        <f t="shared" si="424"/>
        <v>17497100</v>
      </c>
      <c r="J1669" s="9">
        <f t="shared" si="425"/>
        <v>3745.5349743851243</v>
      </c>
      <c r="K1669" s="6">
        <f t="shared" si="426"/>
        <v>2840.9055152778251</v>
      </c>
      <c r="L1669" s="7">
        <f t="shared" si="413"/>
        <v>2.1287465901408562</v>
      </c>
      <c r="M1669" s="12">
        <f t="shared" si="414"/>
        <v>4.5875000083282913</v>
      </c>
      <c r="N1669" s="9">
        <f t="shared" si="427"/>
        <v>3743.4062277949834</v>
      </c>
      <c r="O1669" s="13">
        <f t="shared" si="415"/>
        <v>0.9428801539948275</v>
      </c>
      <c r="S1669" s="3">
        <v>929</v>
      </c>
      <c r="T1669" s="10">
        <f t="shared" si="416"/>
        <v>9950</v>
      </c>
      <c r="U1669" s="9">
        <f t="shared" si="419"/>
        <v>17497100</v>
      </c>
      <c r="V1669" s="9">
        <f t="shared" si="420"/>
        <v>3745.5349743673405</v>
      </c>
      <c r="W1669" s="6">
        <f t="shared" si="421"/>
        <v>284094.5465765188</v>
      </c>
      <c r="X1669" s="7">
        <f t="shared" si="422"/>
        <v>2.1287465903627867</v>
      </c>
      <c r="Y1669" s="12">
        <f t="shared" si="417"/>
        <v>4.5875000078500259</v>
      </c>
      <c r="Z1669" s="9">
        <f t="shared" si="423"/>
        <v>3743.4062277769776</v>
      </c>
      <c r="AA1669" s="13">
        <f t="shared" si="418"/>
        <v>0.94288015399510228</v>
      </c>
    </row>
    <row r="1670" spans="7:27" x14ac:dyDescent="0.25">
      <c r="G1670" s="3">
        <v>930</v>
      </c>
      <c r="H1670" s="10">
        <f t="shared" si="412"/>
        <v>9950</v>
      </c>
      <c r="I1670" s="9">
        <f t="shared" si="424"/>
        <v>17507050</v>
      </c>
      <c r="J1670" s="9">
        <f t="shared" si="425"/>
        <v>3743.4062277949834</v>
      </c>
      <c r="K1670" s="6">
        <f t="shared" si="426"/>
        <v>2839.2922835074332</v>
      </c>
      <c r="L1670" s="7">
        <f t="shared" si="413"/>
        <v>2.1263282509086427</v>
      </c>
      <c r="M1670" s="12">
        <f t="shared" si="414"/>
        <v>4.5927175147237316</v>
      </c>
      <c r="N1670" s="9">
        <f t="shared" si="427"/>
        <v>3741.2798995440749</v>
      </c>
      <c r="O1670" s="13">
        <f t="shared" si="415"/>
        <v>0.94291259918908576</v>
      </c>
      <c r="S1670" s="3">
        <v>930</v>
      </c>
      <c r="T1670" s="10">
        <f t="shared" si="416"/>
        <v>9950</v>
      </c>
      <c r="U1670" s="9">
        <f t="shared" si="419"/>
        <v>17507050</v>
      </c>
      <c r="V1670" s="9">
        <f t="shared" si="420"/>
        <v>3743.4062277769776</v>
      </c>
      <c r="W1670" s="6">
        <f t="shared" si="421"/>
        <v>283933.21881425846</v>
      </c>
      <c r="X1670" s="7">
        <f t="shared" si="422"/>
        <v>2.1263282506282741</v>
      </c>
      <c r="Y1670" s="12">
        <f t="shared" si="417"/>
        <v>4.5927175153293076</v>
      </c>
      <c r="Z1670" s="9">
        <f t="shared" si="423"/>
        <v>3741.2798995263493</v>
      </c>
      <c r="AA1670" s="13">
        <f t="shared" si="418"/>
        <v>0.94291259918935622</v>
      </c>
    </row>
    <row r="1671" spans="7:27" x14ac:dyDescent="0.25">
      <c r="G1671" s="3">
        <v>931</v>
      </c>
      <c r="H1671" s="10">
        <f t="shared" si="412"/>
        <v>9950</v>
      </c>
      <c r="I1671" s="9">
        <f t="shared" si="424"/>
        <v>17517000</v>
      </c>
      <c r="J1671" s="9">
        <f t="shared" si="425"/>
        <v>3741.2798995440749</v>
      </c>
      <c r="K1671" s="6">
        <f t="shared" si="426"/>
        <v>2837.6808813845855</v>
      </c>
      <c r="L1671" s="7">
        <f t="shared" si="413"/>
        <v>2.1239140296666439</v>
      </c>
      <c r="M1671" s="12">
        <f t="shared" si="414"/>
        <v>4.5979379878820943</v>
      </c>
      <c r="N1671" s="9">
        <f t="shared" si="427"/>
        <v>3739.1559855144083</v>
      </c>
      <c r="O1671" s="13">
        <f t="shared" si="415"/>
        <v>0.94294500754525135</v>
      </c>
      <c r="S1671" s="3">
        <v>931</v>
      </c>
      <c r="T1671" s="10">
        <f t="shared" si="416"/>
        <v>9950</v>
      </c>
      <c r="U1671" s="9">
        <f t="shared" si="419"/>
        <v>17517000</v>
      </c>
      <c r="V1671" s="9">
        <f t="shared" si="420"/>
        <v>3741.2798995263493</v>
      </c>
      <c r="W1671" s="6">
        <f t="shared" si="421"/>
        <v>283772.07417440432</v>
      </c>
      <c r="X1671" s="7">
        <f t="shared" si="422"/>
        <v>2.1239140295544012</v>
      </c>
      <c r="Y1671" s="12">
        <f t="shared" si="417"/>
        <v>4.5979379881250821</v>
      </c>
      <c r="Z1671" s="9">
        <f t="shared" si="423"/>
        <v>3739.155985496795</v>
      </c>
      <c r="AA1671" s="13">
        <f t="shared" si="418"/>
        <v>0.94294500754552013</v>
      </c>
    </row>
    <row r="1672" spans="7:27" x14ac:dyDescent="0.25">
      <c r="G1672" s="3">
        <v>932</v>
      </c>
      <c r="H1672" s="10">
        <f t="shared" si="412"/>
        <v>9950</v>
      </c>
      <c r="I1672" s="9">
        <f t="shared" si="424"/>
        <v>17526950</v>
      </c>
      <c r="J1672" s="9">
        <f t="shared" si="425"/>
        <v>3739.1559855144083</v>
      </c>
      <c r="K1672" s="6">
        <f t="shared" si="426"/>
        <v>2836.0713089092824</v>
      </c>
      <c r="L1672" s="7">
        <f t="shared" si="413"/>
        <v>2.1215039177530266</v>
      </c>
      <c r="M1672" s="12">
        <f t="shared" si="414"/>
        <v>4.6031614263258964</v>
      </c>
      <c r="N1672" s="9">
        <f t="shared" si="427"/>
        <v>3737.034481596655</v>
      </c>
      <c r="O1672" s="13">
        <f t="shared" si="415"/>
        <v>0.94297737912602764</v>
      </c>
      <c r="S1672" s="3">
        <v>932</v>
      </c>
      <c r="T1672" s="10">
        <f t="shared" si="416"/>
        <v>9950</v>
      </c>
      <c r="U1672" s="9">
        <f t="shared" si="419"/>
        <v>17526950</v>
      </c>
      <c r="V1672" s="9">
        <f t="shared" si="420"/>
        <v>3739.155985496795</v>
      </c>
      <c r="W1672" s="6">
        <f t="shared" si="421"/>
        <v>283611.11234165292</v>
      </c>
      <c r="X1672" s="7">
        <f t="shared" si="422"/>
        <v>2.1215039177745831</v>
      </c>
      <c r="Y1672" s="12">
        <f t="shared" si="417"/>
        <v>4.6031614262791241</v>
      </c>
      <c r="Z1672" s="9">
        <f t="shared" si="423"/>
        <v>3737.0344815790204</v>
      </c>
      <c r="AA1672" s="13">
        <f t="shared" si="418"/>
        <v>0.94297737912629664</v>
      </c>
    </row>
    <row r="1673" spans="7:27" x14ac:dyDescent="0.25">
      <c r="G1673" s="3">
        <v>933</v>
      </c>
      <c r="H1673" s="10">
        <f t="shared" si="412"/>
        <v>9950</v>
      </c>
      <c r="I1673" s="9">
        <f t="shared" si="424"/>
        <v>17536900</v>
      </c>
      <c r="J1673" s="9">
        <f t="shared" si="425"/>
        <v>3737.034481596655</v>
      </c>
      <c r="K1673" s="6">
        <f t="shared" si="426"/>
        <v>2834.4635594201864</v>
      </c>
      <c r="L1673" s="7">
        <f t="shared" si="413"/>
        <v>2.1190979051469494</v>
      </c>
      <c r="M1673" s="12">
        <f t="shared" si="414"/>
        <v>4.6083878315772298</v>
      </c>
      <c r="N1673" s="9">
        <f t="shared" si="427"/>
        <v>3734.9153836915079</v>
      </c>
      <c r="O1673" s="13">
        <f t="shared" si="415"/>
        <v>0.94300971399396505</v>
      </c>
      <c r="S1673" s="3">
        <v>933</v>
      </c>
      <c r="T1673" s="10">
        <f t="shared" si="416"/>
        <v>9950</v>
      </c>
      <c r="U1673" s="9">
        <f t="shared" si="419"/>
        <v>17536900</v>
      </c>
      <c r="V1673" s="9">
        <f t="shared" si="420"/>
        <v>3737.0344815790204</v>
      </c>
      <c r="W1673" s="6">
        <f t="shared" si="421"/>
        <v>283450.33300958277</v>
      </c>
      <c r="X1673" s="7">
        <f t="shared" si="422"/>
        <v>2.1190979059891424</v>
      </c>
      <c r="Y1673" s="12">
        <f t="shared" si="417"/>
        <v>4.6083878297457179</v>
      </c>
      <c r="Z1673" s="9">
        <f t="shared" si="423"/>
        <v>3734.9153836730311</v>
      </c>
      <c r="AA1673" s="13">
        <f t="shared" si="418"/>
        <v>0.94300971399424693</v>
      </c>
    </row>
    <row r="1674" spans="7:27" x14ac:dyDescent="0.25">
      <c r="G1674" s="3">
        <v>934</v>
      </c>
      <c r="H1674" s="10">
        <f t="shared" si="412"/>
        <v>9950</v>
      </c>
      <c r="I1674" s="9">
        <f t="shared" si="424"/>
        <v>17546850</v>
      </c>
      <c r="J1674" s="9">
        <f t="shared" si="425"/>
        <v>3734.9153836915079</v>
      </c>
      <c r="K1674" s="6">
        <f t="shared" si="426"/>
        <v>2832.8576351377424</v>
      </c>
      <c r="L1674" s="7">
        <f t="shared" si="413"/>
        <v>2.1166959855312086</v>
      </c>
      <c r="M1674" s="12">
        <f t="shared" si="414"/>
        <v>4.6136171971570148</v>
      </c>
      <c r="N1674" s="9">
        <f t="shared" si="427"/>
        <v>3732.7986877059766</v>
      </c>
      <c r="O1674" s="13">
        <f t="shared" si="415"/>
        <v>0.94304201221151773</v>
      </c>
      <c r="S1674" s="3">
        <v>934</v>
      </c>
      <c r="T1674" s="10">
        <f t="shared" si="416"/>
        <v>9950</v>
      </c>
      <c r="U1674" s="9">
        <f t="shared" si="419"/>
        <v>17546850</v>
      </c>
      <c r="V1674" s="9">
        <f t="shared" si="420"/>
        <v>3734.9153836730311</v>
      </c>
      <c r="W1674" s="6">
        <f t="shared" si="421"/>
        <v>283289.735865111</v>
      </c>
      <c r="X1674" s="7">
        <f t="shared" si="422"/>
        <v>2.1166959848879676</v>
      </c>
      <c r="Y1674" s="12">
        <f t="shared" si="417"/>
        <v>4.6136171985590435</v>
      </c>
      <c r="Z1674" s="9">
        <f t="shared" si="423"/>
        <v>3732.7986876881432</v>
      </c>
      <c r="AA1674" s="13">
        <f t="shared" si="418"/>
        <v>0.94304201221178985</v>
      </c>
    </row>
    <row r="1675" spans="7:27" x14ac:dyDescent="0.25">
      <c r="G1675" s="3">
        <v>935</v>
      </c>
      <c r="H1675" s="10">
        <f t="shared" si="412"/>
        <v>9950</v>
      </c>
      <c r="I1675" s="9">
        <f t="shared" si="424"/>
        <v>17556800</v>
      </c>
      <c r="J1675" s="9">
        <f t="shared" si="425"/>
        <v>3732.7986877059766</v>
      </c>
      <c r="K1675" s="6">
        <f t="shared" si="426"/>
        <v>2831.2535271801662</v>
      </c>
      <c r="L1675" s="7">
        <f t="shared" si="413"/>
        <v>2.1142981457963947</v>
      </c>
      <c r="M1675" s="12">
        <f t="shared" si="414"/>
        <v>4.6188495314229074</v>
      </c>
      <c r="N1675" s="9">
        <f t="shared" si="427"/>
        <v>3730.6843895601801</v>
      </c>
      <c r="O1675" s="13">
        <f t="shared" si="415"/>
        <v>0.94307427384093967</v>
      </c>
      <c r="S1675" s="3">
        <v>935</v>
      </c>
      <c r="T1675" s="10">
        <f t="shared" si="416"/>
        <v>9950</v>
      </c>
      <c r="U1675" s="9">
        <f t="shared" si="419"/>
        <v>17556800</v>
      </c>
      <c r="V1675" s="9">
        <f t="shared" si="420"/>
        <v>3732.7986876881432</v>
      </c>
      <c r="W1675" s="6">
        <f t="shared" si="421"/>
        <v>283129.32059959549</v>
      </c>
      <c r="X1675" s="7">
        <f t="shared" si="422"/>
        <v>2.114298145212731</v>
      </c>
      <c r="Y1675" s="12">
        <f t="shared" si="417"/>
        <v>4.6188495326979666</v>
      </c>
      <c r="Z1675" s="9">
        <f t="shared" si="423"/>
        <v>3730.6843895429306</v>
      </c>
      <c r="AA1675" s="13">
        <f t="shared" si="418"/>
        <v>0.94307427384120279</v>
      </c>
    </row>
    <row r="1676" spans="7:27" x14ac:dyDescent="0.25">
      <c r="G1676" s="3">
        <v>936</v>
      </c>
      <c r="H1676" s="10">
        <f t="shared" ref="H1676:H1739" si="428">$E$6</f>
        <v>9950</v>
      </c>
      <c r="I1676" s="9">
        <f t="shared" si="424"/>
        <v>17566750</v>
      </c>
      <c r="J1676" s="9">
        <f t="shared" si="425"/>
        <v>3730.6843895601801</v>
      </c>
      <c r="K1676" s="6">
        <f t="shared" si="426"/>
        <v>2829.651233327013</v>
      </c>
      <c r="L1676" s="7">
        <f t="shared" ref="L1676:L1739" si="429">(POWER((K1676/($E$3)+1), (1000/$I$3))-1)*J1676</f>
        <v>2.111904377143548</v>
      </c>
      <c r="M1676" s="12">
        <f t="shared" ref="M1676:M1739" si="430">($E$6+50)/(L1676*1024)</f>
        <v>4.6240848334281486</v>
      </c>
      <c r="N1676" s="9">
        <f t="shared" si="427"/>
        <v>3728.5724851830364</v>
      </c>
      <c r="O1676" s="13">
        <f t="shared" ref="O1676:O1739" si="431">1-(N1676/$E$5)</f>
        <v>0.94310649894435061</v>
      </c>
      <c r="S1676" s="3">
        <v>936</v>
      </c>
      <c r="T1676" s="10">
        <f t="shared" ref="T1676:T1739" si="432">$E$6</f>
        <v>9950</v>
      </c>
      <c r="U1676" s="9">
        <f t="shared" si="419"/>
        <v>17566750</v>
      </c>
      <c r="V1676" s="9">
        <f t="shared" si="420"/>
        <v>3730.6843895429306</v>
      </c>
      <c r="W1676" s="6">
        <f t="shared" si="421"/>
        <v>282969.08690439438</v>
      </c>
      <c r="X1676" s="7">
        <f t="shared" si="422"/>
        <v>2.1119043777202751</v>
      </c>
      <c r="Y1676" s="12">
        <f t="shared" ref="Y1676:Y1739" si="433">($E$6+50)/(X1676*1024)</f>
        <v>4.6240848321653854</v>
      </c>
      <c r="Z1676" s="9">
        <f t="shared" si="423"/>
        <v>3728.5724851652103</v>
      </c>
      <c r="AA1676" s="13">
        <f t="shared" ref="AA1676:AA1739" si="434">1-(Z1676/$E$5)</f>
        <v>0.94310649894462262</v>
      </c>
    </row>
    <row r="1677" spans="7:27" x14ac:dyDescent="0.25">
      <c r="G1677" s="3">
        <v>937</v>
      </c>
      <c r="H1677" s="10">
        <f t="shared" si="428"/>
        <v>9950</v>
      </c>
      <c r="I1677" s="9">
        <f t="shared" si="424"/>
        <v>17576700</v>
      </c>
      <c r="J1677" s="9">
        <f t="shared" si="425"/>
        <v>3728.5724851830364</v>
      </c>
      <c r="K1677" s="6">
        <f t="shared" si="426"/>
        <v>2828.0507557987276</v>
      </c>
      <c r="L1677" s="7">
        <f t="shared" si="429"/>
        <v>2.1095146737879311</v>
      </c>
      <c r="M1677" s="12">
        <f t="shared" si="430"/>
        <v>4.6293230956599336</v>
      </c>
      <c r="N1677" s="9">
        <f t="shared" si="427"/>
        <v>3726.4629705092484</v>
      </c>
      <c r="O1677" s="13">
        <f t="shared" si="431"/>
        <v>0.94313868758378216</v>
      </c>
      <c r="S1677" s="3">
        <v>937</v>
      </c>
      <c r="T1677" s="10">
        <f t="shared" si="432"/>
        <v>9950</v>
      </c>
      <c r="U1677" s="9">
        <f t="shared" ref="U1677:U1740" si="435">SUM(T1676,U1676)</f>
        <v>17576700</v>
      </c>
      <c r="V1677" s="9">
        <f t="shared" ref="V1677:V1740" si="436">Z1676</f>
        <v>3728.5724851652103</v>
      </c>
      <c r="W1677" s="6">
        <f t="shared" ref="W1677:W1740" si="437">(POWER((T1677/SUM(T1677,U1677)+1),($I$4/1000)) -1)*$E$3</f>
        <v>282809.03447308601</v>
      </c>
      <c r="X1677" s="7">
        <f t="shared" ref="X1677:X1740" si="438">(POWER((W1677/($E$3)+1), (1000/$I$4))-1)*V1677</f>
        <v>2.1095146732074159</v>
      </c>
      <c r="Y1677" s="12">
        <f t="shared" si="433"/>
        <v>4.6293230969338719</v>
      </c>
      <c r="Z1677" s="9">
        <f t="shared" ref="Z1677:Z1740" si="439">V1677-X1677</f>
        <v>3726.462970492003</v>
      </c>
      <c r="AA1677" s="13">
        <f t="shared" si="434"/>
        <v>0.9431386875840454</v>
      </c>
    </row>
    <row r="1678" spans="7:27" x14ac:dyDescent="0.25">
      <c r="G1678" s="3">
        <v>938</v>
      </c>
      <c r="H1678" s="10">
        <f t="shared" si="428"/>
        <v>9950</v>
      </c>
      <c r="I1678" s="9">
        <f t="shared" si="424"/>
        <v>17586650</v>
      </c>
      <c r="J1678" s="9">
        <f t="shared" si="425"/>
        <v>3726.4629705092484</v>
      </c>
      <c r="K1678" s="6">
        <f t="shared" si="426"/>
        <v>2826.4520857135267</v>
      </c>
      <c r="L1678" s="7">
        <f t="shared" si="429"/>
        <v>2.1071290232611322</v>
      </c>
      <c r="M1678" s="12">
        <f t="shared" si="430"/>
        <v>4.6345643252951225</v>
      </c>
      <c r="N1678" s="9">
        <f t="shared" si="427"/>
        <v>3724.3558414859872</v>
      </c>
      <c r="O1678" s="13">
        <f t="shared" si="431"/>
        <v>0.94317083982107564</v>
      </c>
      <c r="S1678" s="3">
        <v>938</v>
      </c>
      <c r="T1678" s="10">
        <f t="shared" si="432"/>
        <v>9950</v>
      </c>
      <c r="U1678" s="9">
        <f t="shared" si="435"/>
        <v>17586650</v>
      </c>
      <c r="V1678" s="9">
        <f t="shared" si="436"/>
        <v>3726.462970492003</v>
      </c>
      <c r="W1678" s="6">
        <f t="shared" si="437"/>
        <v>282649.16299480805</v>
      </c>
      <c r="X1678" s="7">
        <f t="shared" si="438"/>
        <v>2.1071290224471078</v>
      </c>
      <c r="Y1678" s="12">
        <f t="shared" si="433"/>
        <v>4.6345643270855437</v>
      </c>
      <c r="Z1678" s="9">
        <f t="shared" si="439"/>
        <v>3724.3558414695558</v>
      </c>
      <c r="AA1678" s="13">
        <f t="shared" si="434"/>
        <v>0.94317083982132632</v>
      </c>
    </row>
    <row r="1679" spans="7:27" x14ac:dyDescent="0.25">
      <c r="G1679" s="3">
        <v>939</v>
      </c>
      <c r="H1679" s="10">
        <f t="shared" si="428"/>
        <v>9950</v>
      </c>
      <c r="I1679" s="9">
        <f t="shared" si="424"/>
        <v>17596600</v>
      </c>
      <c r="J1679" s="9">
        <f t="shared" si="425"/>
        <v>3724.3558414859872</v>
      </c>
      <c r="K1679" s="6">
        <f t="shared" si="426"/>
        <v>2824.8552208509636</v>
      </c>
      <c r="L1679" s="7">
        <f t="shared" si="429"/>
        <v>2.1047474158736517</v>
      </c>
      <c r="M1679" s="12">
        <f t="shared" si="430"/>
        <v>4.639808523507047</v>
      </c>
      <c r="N1679" s="9">
        <f t="shared" si="427"/>
        <v>3722.2510940701136</v>
      </c>
      <c r="O1679" s="13">
        <f t="shared" si="431"/>
        <v>0.94320295571792434</v>
      </c>
      <c r="S1679" s="3">
        <v>939</v>
      </c>
      <c r="T1679" s="10">
        <f t="shared" si="432"/>
        <v>9950</v>
      </c>
      <c r="U1679" s="9">
        <f t="shared" si="435"/>
        <v>17596600</v>
      </c>
      <c r="V1679" s="9">
        <f t="shared" si="436"/>
        <v>3724.3558414695558</v>
      </c>
      <c r="W1679" s="6">
        <f t="shared" si="437"/>
        <v>282489.47216535924</v>
      </c>
      <c r="X1679" s="7">
        <f t="shared" si="438"/>
        <v>2.1047474163142392</v>
      </c>
      <c r="Y1679" s="12">
        <f t="shared" si="433"/>
        <v>4.6398085225357937</v>
      </c>
      <c r="Z1679" s="9">
        <f t="shared" si="439"/>
        <v>3722.2510940532416</v>
      </c>
      <c r="AA1679" s="13">
        <f t="shared" si="434"/>
        <v>0.94320295571818169</v>
      </c>
    </row>
    <row r="1680" spans="7:27" x14ac:dyDescent="0.25">
      <c r="G1680" s="3">
        <v>940</v>
      </c>
      <c r="H1680" s="10">
        <f t="shared" si="428"/>
        <v>9950</v>
      </c>
      <c r="I1680" s="9">
        <f t="shared" si="424"/>
        <v>17606550</v>
      </c>
      <c r="J1680" s="9">
        <f t="shared" si="425"/>
        <v>3722.2510940701136</v>
      </c>
      <c r="K1680" s="6">
        <f t="shared" si="426"/>
        <v>2823.2601612110384</v>
      </c>
      <c r="L1680" s="7">
        <f t="shared" si="429"/>
        <v>2.1023698459469089</v>
      </c>
      <c r="M1680" s="12">
        <f t="shared" si="430"/>
        <v>4.6450556826748794</v>
      </c>
      <c r="N1680" s="9">
        <f t="shared" si="427"/>
        <v>3720.1487242241665</v>
      </c>
      <c r="O1680" s="13">
        <f t="shared" si="431"/>
        <v>0.943235035335935</v>
      </c>
      <c r="S1680" s="3">
        <v>940</v>
      </c>
      <c r="T1680" s="10">
        <f t="shared" si="432"/>
        <v>9950</v>
      </c>
      <c r="U1680" s="9">
        <f t="shared" si="435"/>
        <v>17606550</v>
      </c>
      <c r="V1680" s="9">
        <f t="shared" si="436"/>
        <v>3722.2510940532416</v>
      </c>
      <c r="W1680" s="6">
        <f t="shared" si="437"/>
        <v>282329.96167609771</v>
      </c>
      <c r="X1680" s="7">
        <f t="shared" si="438"/>
        <v>2.102369845648929</v>
      </c>
      <c r="Y1680" s="12">
        <f t="shared" si="433"/>
        <v>4.645055683333247</v>
      </c>
      <c r="Z1680" s="9">
        <f t="shared" si="439"/>
        <v>3720.1487242075927</v>
      </c>
      <c r="AA1680" s="13">
        <f t="shared" si="434"/>
        <v>0.9432350353361878</v>
      </c>
    </row>
    <row r="1681" spans="7:27" x14ac:dyDescent="0.25">
      <c r="G1681" s="3">
        <v>941</v>
      </c>
      <c r="H1681" s="10">
        <f t="shared" si="428"/>
        <v>9950</v>
      </c>
      <c r="I1681" s="9">
        <f t="shared" si="424"/>
        <v>17616500</v>
      </c>
      <c r="J1681" s="9">
        <f t="shared" si="425"/>
        <v>3720.1487242241665</v>
      </c>
      <c r="K1681" s="6">
        <f t="shared" si="426"/>
        <v>2821.6669001324135</v>
      </c>
      <c r="L1681" s="7">
        <f t="shared" si="429"/>
        <v>2.0999963009545963</v>
      </c>
      <c r="M1681" s="12">
        <f t="shared" si="430"/>
        <v>4.6503058103296828</v>
      </c>
      <c r="N1681" s="9">
        <f t="shared" si="427"/>
        <v>3718.048727923212</v>
      </c>
      <c r="O1681" s="13">
        <f t="shared" si="431"/>
        <v>0.94326707873652327</v>
      </c>
      <c r="S1681" s="3">
        <v>941</v>
      </c>
      <c r="T1681" s="10">
        <f t="shared" si="432"/>
        <v>9950</v>
      </c>
      <c r="U1681" s="9">
        <f t="shared" si="435"/>
        <v>17616500</v>
      </c>
      <c r="V1681" s="9">
        <f t="shared" si="436"/>
        <v>3720.1487242075927</v>
      </c>
      <c r="W1681" s="6">
        <f t="shared" si="437"/>
        <v>282170.63122504269</v>
      </c>
      <c r="X1681" s="7">
        <f t="shared" si="438"/>
        <v>2.0999963013466956</v>
      </c>
      <c r="Y1681" s="12">
        <f t="shared" si="433"/>
        <v>4.650305809461404</v>
      </c>
      <c r="Z1681" s="9">
        <f t="shared" si="439"/>
        <v>3718.0487279062459</v>
      </c>
      <c r="AA1681" s="13">
        <f t="shared" si="434"/>
        <v>0.94326707873678217</v>
      </c>
    </row>
    <row r="1682" spans="7:27" x14ac:dyDescent="0.25">
      <c r="G1682" s="3">
        <v>942</v>
      </c>
      <c r="H1682" s="10">
        <f t="shared" si="428"/>
        <v>9950</v>
      </c>
      <c r="I1682" s="9">
        <f t="shared" si="424"/>
        <v>17626450</v>
      </c>
      <c r="J1682" s="9">
        <f t="shared" si="425"/>
        <v>3718.048727923212</v>
      </c>
      <c r="K1682" s="6">
        <f t="shared" si="426"/>
        <v>2820.075437615088</v>
      </c>
      <c r="L1682" s="7">
        <f t="shared" si="429"/>
        <v>2.0976267740235941</v>
      </c>
      <c r="M1682" s="12">
        <f t="shared" si="430"/>
        <v>4.655558901580914</v>
      </c>
      <c r="N1682" s="9">
        <f t="shared" si="427"/>
        <v>3715.9511011491886</v>
      </c>
      <c r="O1682" s="13">
        <f t="shared" si="431"/>
        <v>0.94329908598099999</v>
      </c>
      <c r="S1682" s="3">
        <v>942</v>
      </c>
      <c r="T1682" s="10">
        <f t="shared" si="432"/>
        <v>9950</v>
      </c>
      <c r="U1682" s="9">
        <f t="shared" si="435"/>
        <v>17626450</v>
      </c>
      <c r="V1682" s="9">
        <f t="shared" si="436"/>
        <v>3718.0487279062459</v>
      </c>
      <c r="W1682" s="6">
        <f t="shared" si="437"/>
        <v>282011.48050577275</v>
      </c>
      <c r="X1682" s="7">
        <f t="shared" si="438"/>
        <v>2.0976267743203096</v>
      </c>
      <c r="Y1682" s="12">
        <f t="shared" si="433"/>
        <v>4.6555589009223715</v>
      </c>
      <c r="Z1682" s="9">
        <f t="shared" si="439"/>
        <v>3715.9511011319255</v>
      </c>
      <c r="AA1682" s="13">
        <f t="shared" si="434"/>
        <v>0.94329908598126333</v>
      </c>
    </row>
    <row r="1683" spans="7:27" x14ac:dyDescent="0.25">
      <c r="G1683" s="3">
        <v>943</v>
      </c>
      <c r="H1683" s="10">
        <f t="shared" si="428"/>
        <v>9950</v>
      </c>
      <c r="I1683" s="9">
        <f t="shared" si="424"/>
        <v>17636400</v>
      </c>
      <c r="J1683" s="9">
        <f t="shared" si="425"/>
        <v>3715.9511011491886</v>
      </c>
      <c r="K1683" s="6">
        <f t="shared" si="426"/>
        <v>2818.4857692181708</v>
      </c>
      <c r="L1683" s="7">
        <f t="shared" si="429"/>
        <v>2.0952612553725145</v>
      </c>
      <c r="M1683" s="12">
        <f t="shared" si="430"/>
        <v>4.6608149580200102</v>
      </c>
      <c r="N1683" s="9">
        <f t="shared" si="427"/>
        <v>3713.8558398938162</v>
      </c>
      <c r="O1683" s="13">
        <f t="shared" si="431"/>
        <v>0.94333105713052645</v>
      </c>
      <c r="S1683" s="3">
        <v>943</v>
      </c>
      <c r="T1683" s="10">
        <f t="shared" si="432"/>
        <v>9950</v>
      </c>
      <c r="U1683" s="9">
        <f t="shared" si="435"/>
        <v>17636400</v>
      </c>
      <c r="V1683" s="9">
        <f t="shared" si="436"/>
        <v>3715.9511011319255</v>
      </c>
      <c r="W1683" s="6">
        <f t="shared" si="437"/>
        <v>281852.50921408669</v>
      </c>
      <c r="X1683" s="7">
        <f t="shared" si="438"/>
        <v>2.0952612555046985</v>
      </c>
      <c r="Y1683" s="12">
        <f t="shared" si="433"/>
        <v>4.6608149577259725</v>
      </c>
      <c r="Z1683" s="9">
        <f t="shared" si="439"/>
        <v>3713.8558398764208</v>
      </c>
      <c r="AA1683" s="13">
        <f t="shared" si="434"/>
        <v>0.94333105713079191</v>
      </c>
    </row>
    <row r="1684" spans="7:27" x14ac:dyDescent="0.25">
      <c r="G1684" s="3">
        <v>944</v>
      </c>
      <c r="H1684" s="10">
        <f t="shared" si="428"/>
        <v>9950</v>
      </c>
      <c r="I1684" s="9">
        <f t="shared" si="424"/>
        <v>17646350</v>
      </c>
      <c r="J1684" s="9">
        <f t="shared" si="425"/>
        <v>3713.8558398938162</v>
      </c>
      <c r="K1684" s="6">
        <f t="shared" si="426"/>
        <v>2816.8978927212152</v>
      </c>
      <c r="L1684" s="7">
        <f t="shared" si="429"/>
        <v>2.0928997358320567</v>
      </c>
      <c r="M1684" s="12">
        <f t="shared" si="430"/>
        <v>4.6660739799451321</v>
      </c>
      <c r="N1684" s="9">
        <f t="shared" si="427"/>
        <v>3711.7629401579843</v>
      </c>
      <c r="O1684" s="13">
        <f t="shared" si="431"/>
        <v>0.94336299224612452</v>
      </c>
      <c r="S1684" s="3">
        <v>944</v>
      </c>
      <c r="T1684" s="10">
        <f t="shared" si="432"/>
        <v>9950</v>
      </c>
      <c r="U1684" s="9">
        <f t="shared" si="435"/>
        <v>17646350</v>
      </c>
      <c r="V1684" s="9">
        <f t="shared" si="436"/>
        <v>3713.8558398764208</v>
      </c>
      <c r="W1684" s="6">
        <f t="shared" si="437"/>
        <v>281693.71704800386</v>
      </c>
      <c r="X1684" s="7">
        <f t="shared" si="438"/>
        <v>2.092899735880803</v>
      </c>
      <c r="Y1684" s="12">
        <f t="shared" si="433"/>
        <v>4.6660739798364528</v>
      </c>
      <c r="Z1684" s="9">
        <f t="shared" si="439"/>
        <v>3711.7629401405397</v>
      </c>
      <c r="AA1684" s="13">
        <f t="shared" si="434"/>
        <v>0.94336299224639064</v>
      </c>
    </row>
    <row r="1685" spans="7:27" x14ac:dyDescent="0.25">
      <c r="G1685" s="3">
        <v>945</v>
      </c>
      <c r="H1685" s="10">
        <f t="shared" si="428"/>
        <v>9950</v>
      </c>
      <c r="I1685" s="9">
        <f t="shared" si="424"/>
        <v>17656300</v>
      </c>
      <c r="J1685" s="9">
        <f t="shared" si="425"/>
        <v>3711.7629401579843</v>
      </c>
      <c r="K1685" s="6">
        <f t="shared" si="426"/>
        <v>2815.3118036833293</v>
      </c>
      <c r="L1685" s="7">
        <f t="shared" si="429"/>
        <v>2.0905422069492703</v>
      </c>
      <c r="M1685" s="12">
        <f t="shared" si="430"/>
        <v>4.6713359661133005</v>
      </c>
      <c r="N1685" s="9">
        <f t="shared" si="427"/>
        <v>3709.6723979510352</v>
      </c>
      <c r="O1685" s="13">
        <f t="shared" si="431"/>
        <v>0.9433948913886866</v>
      </c>
      <c r="S1685" s="3">
        <v>945</v>
      </c>
      <c r="T1685" s="10">
        <f t="shared" si="432"/>
        <v>9950</v>
      </c>
      <c r="U1685" s="9">
        <f t="shared" si="435"/>
        <v>17656300</v>
      </c>
      <c r="V1685" s="9">
        <f t="shared" si="436"/>
        <v>3711.7629401405397</v>
      </c>
      <c r="W1685" s="6">
        <f t="shared" si="437"/>
        <v>281535.10370554356</v>
      </c>
      <c r="X1685" s="7">
        <f t="shared" si="438"/>
        <v>2.0905422064383457</v>
      </c>
      <c r="Y1685" s="12">
        <f t="shared" si="433"/>
        <v>4.6713359672549659</v>
      </c>
      <c r="Z1685" s="9">
        <f t="shared" si="439"/>
        <v>3709.6723979341014</v>
      </c>
      <c r="AA1685" s="13">
        <f t="shared" si="434"/>
        <v>0.94339489138894495</v>
      </c>
    </row>
    <row r="1686" spans="7:27" x14ac:dyDescent="0.25">
      <c r="G1686" s="3">
        <v>946</v>
      </c>
      <c r="H1686" s="10">
        <f t="shared" si="428"/>
        <v>9950</v>
      </c>
      <c r="I1686" s="9">
        <f t="shared" si="424"/>
        <v>17666250</v>
      </c>
      <c r="J1686" s="9">
        <f t="shared" si="425"/>
        <v>3709.6723979510352</v>
      </c>
      <c r="K1686" s="6">
        <f t="shared" si="426"/>
        <v>2813.7274998840667</v>
      </c>
      <c r="L1686" s="7">
        <f t="shared" si="429"/>
        <v>2.0881886591004934</v>
      </c>
      <c r="M1686" s="12">
        <f t="shared" si="430"/>
        <v>4.6766009179489716</v>
      </c>
      <c r="N1686" s="9">
        <f t="shared" si="427"/>
        <v>3707.5842092919347</v>
      </c>
      <c r="O1686" s="13">
        <f t="shared" si="431"/>
        <v>0.94342675461895853</v>
      </c>
      <c r="S1686" s="3">
        <v>946</v>
      </c>
      <c r="T1686" s="10">
        <f t="shared" si="432"/>
        <v>9950</v>
      </c>
      <c r="U1686" s="9">
        <f t="shared" si="435"/>
        <v>17666250</v>
      </c>
      <c r="V1686" s="9">
        <f t="shared" si="436"/>
        <v>3709.6723979341014</v>
      </c>
      <c r="W1686" s="6">
        <f t="shared" si="437"/>
        <v>281376.6688825048</v>
      </c>
      <c r="X1686" s="7">
        <f t="shared" si="438"/>
        <v>2.0881886581675793</v>
      </c>
      <c r="Y1686" s="12">
        <f t="shared" si="433"/>
        <v>4.676600920038279</v>
      </c>
      <c r="Z1686" s="9">
        <f t="shared" si="439"/>
        <v>3707.584209275934</v>
      </c>
      <c r="AA1686" s="13">
        <f t="shared" si="434"/>
        <v>0.94342675461920267</v>
      </c>
    </row>
    <row r="1687" spans="7:27" x14ac:dyDescent="0.25">
      <c r="G1687" s="3">
        <v>947</v>
      </c>
      <c r="H1687" s="10">
        <f t="shared" si="428"/>
        <v>9950</v>
      </c>
      <c r="I1687" s="9">
        <f t="shared" si="424"/>
        <v>17676200</v>
      </c>
      <c r="J1687" s="9">
        <f t="shared" si="425"/>
        <v>3707.5842092919347</v>
      </c>
      <c r="K1687" s="6">
        <f t="shared" si="426"/>
        <v>2812.144976882536</v>
      </c>
      <c r="L1687" s="7">
        <f t="shared" si="429"/>
        <v>2.0858390819975026</v>
      </c>
      <c r="M1687" s="12">
        <f t="shared" si="430"/>
        <v>4.6818688384378886</v>
      </c>
      <c r="N1687" s="9">
        <f t="shared" si="427"/>
        <v>3705.4983702099371</v>
      </c>
      <c r="O1687" s="13">
        <f t="shared" si="431"/>
        <v>0.94345858199752908</v>
      </c>
      <c r="S1687" s="3">
        <v>947</v>
      </c>
      <c r="T1687" s="10">
        <f t="shared" si="432"/>
        <v>9950</v>
      </c>
      <c r="U1687" s="9">
        <f t="shared" si="435"/>
        <v>17676200</v>
      </c>
      <c r="V1687" s="9">
        <f t="shared" si="436"/>
        <v>3707.584209275934</v>
      </c>
      <c r="W1687" s="6">
        <f t="shared" si="437"/>
        <v>281218.41227690678</v>
      </c>
      <c r="X1687" s="7">
        <f t="shared" si="438"/>
        <v>2.0858390821259833</v>
      </c>
      <c r="Y1687" s="12">
        <f t="shared" si="433"/>
        <v>4.6818688381495015</v>
      </c>
      <c r="Z1687" s="9">
        <f t="shared" si="439"/>
        <v>3705.4983701938081</v>
      </c>
      <c r="AA1687" s="13">
        <f t="shared" si="434"/>
        <v>0.9434585819977751</v>
      </c>
    </row>
    <row r="1688" spans="7:27" x14ac:dyDescent="0.25">
      <c r="G1688" s="3">
        <v>948</v>
      </c>
      <c r="H1688" s="10">
        <f t="shared" si="428"/>
        <v>9950</v>
      </c>
      <c r="I1688" s="9">
        <f t="shared" si="424"/>
        <v>17686150</v>
      </c>
      <c r="J1688" s="9">
        <f t="shared" si="425"/>
        <v>3705.4983702099371</v>
      </c>
      <c r="K1688" s="6">
        <f t="shared" si="426"/>
        <v>2810.5642346787363</v>
      </c>
      <c r="L1688" s="7">
        <f t="shared" si="429"/>
        <v>2.0834934699671193</v>
      </c>
      <c r="M1688" s="12">
        <f t="shared" si="430"/>
        <v>4.6871397202670941</v>
      </c>
      <c r="N1688" s="9">
        <f t="shared" si="427"/>
        <v>3703.4148767399702</v>
      </c>
      <c r="O1688" s="13">
        <f t="shared" si="431"/>
        <v>0.9434903735849004</v>
      </c>
      <c r="S1688" s="3">
        <v>948</v>
      </c>
      <c r="T1688" s="10">
        <f t="shared" si="432"/>
        <v>9950</v>
      </c>
      <c r="U1688" s="9">
        <f t="shared" si="435"/>
        <v>17686150</v>
      </c>
      <c r="V1688" s="9">
        <f t="shared" si="436"/>
        <v>3705.4983701938081</v>
      </c>
      <c r="W1688" s="6">
        <f t="shared" si="437"/>
        <v>281060.33359120984</v>
      </c>
      <c r="X1688" s="7">
        <f t="shared" si="438"/>
        <v>2.0834934693771636</v>
      </c>
      <c r="Y1688" s="12">
        <f t="shared" si="433"/>
        <v>4.6871397215942903</v>
      </c>
      <c r="Z1688" s="9">
        <f t="shared" si="439"/>
        <v>3703.414876724431</v>
      </c>
      <c r="AA1688" s="13">
        <f t="shared" si="434"/>
        <v>0.94349037358513743</v>
      </c>
    </row>
    <row r="1689" spans="7:27" x14ac:dyDescent="0.25">
      <c r="G1689" s="3">
        <v>949</v>
      </c>
      <c r="H1689" s="10">
        <f t="shared" si="428"/>
        <v>9950</v>
      </c>
      <c r="I1689" s="9">
        <f t="shared" si="424"/>
        <v>17696100</v>
      </c>
      <c r="J1689" s="9">
        <f t="shared" si="425"/>
        <v>3703.4148767399702</v>
      </c>
      <c r="K1689" s="6">
        <f t="shared" si="426"/>
        <v>2808.9852666113302</v>
      </c>
      <c r="L1689" s="7">
        <f t="shared" si="429"/>
        <v>2.0811518100695321</v>
      </c>
      <c r="M1689" s="12">
        <f t="shared" si="430"/>
        <v>4.692413572498455</v>
      </c>
      <c r="N1689" s="9">
        <f t="shared" si="427"/>
        <v>3701.3337249299007</v>
      </c>
      <c r="O1689" s="13">
        <f t="shared" si="431"/>
        <v>0.94352212944137726</v>
      </c>
      <c r="S1689" s="3">
        <v>949</v>
      </c>
      <c r="T1689" s="10">
        <f t="shared" si="432"/>
        <v>9950</v>
      </c>
      <c r="U1689" s="9">
        <f t="shared" si="435"/>
        <v>17696100</v>
      </c>
      <c r="V1689" s="9">
        <f t="shared" si="436"/>
        <v>3703.414876724431</v>
      </c>
      <c r="W1689" s="6">
        <f t="shared" si="437"/>
        <v>280902.43252565374</v>
      </c>
      <c r="X1689" s="7">
        <f t="shared" si="438"/>
        <v>2.0811518110188065</v>
      </c>
      <c r="Y1689" s="12">
        <f t="shared" si="433"/>
        <v>4.6924135703581076</v>
      </c>
      <c r="Z1689" s="9">
        <f t="shared" si="439"/>
        <v>3701.333724913412</v>
      </c>
      <c r="AA1689" s="13">
        <f t="shared" si="434"/>
        <v>0.94352212944162883</v>
      </c>
    </row>
    <row r="1690" spans="7:27" x14ac:dyDescent="0.25">
      <c r="G1690" s="3">
        <v>950</v>
      </c>
      <c r="H1690" s="10">
        <f t="shared" si="428"/>
        <v>9950</v>
      </c>
      <c r="I1690" s="9">
        <f t="shared" si="424"/>
        <v>17706050</v>
      </c>
      <c r="J1690" s="9">
        <f t="shared" si="425"/>
        <v>3701.3337249299007</v>
      </c>
      <c r="K1690" s="6">
        <f t="shared" si="426"/>
        <v>2807.4080749007635</v>
      </c>
      <c r="L1690" s="7">
        <f t="shared" si="429"/>
        <v>2.0788140990210944</v>
      </c>
      <c r="M1690" s="12">
        <f t="shared" si="430"/>
        <v>4.6976903825111611</v>
      </c>
      <c r="N1690" s="9">
        <f t="shared" si="427"/>
        <v>3699.2549108308795</v>
      </c>
      <c r="O1690" s="13">
        <f t="shared" si="431"/>
        <v>0.94355384962721434</v>
      </c>
      <c r="S1690" s="3">
        <v>950</v>
      </c>
      <c r="T1690" s="10">
        <f t="shared" si="432"/>
        <v>9950</v>
      </c>
      <c r="U1690" s="9">
        <f t="shared" si="435"/>
        <v>17706050</v>
      </c>
      <c r="V1690" s="9">
        <f t="shared" si="436"/>
        <v>3701.333724913412</v>
      </c>
      <c r="W1690" s="6">
        <f t="shared" si="437"/>
        <v>280744.70877825777</v>
      </c>
      <c r="X1690" s="7">
        <f t="shared" si="438"/>
        <v>2.0788140981653167</v>
      </c>
      <c r="Y1690" s="12">
        <f t="shared" si="433"/>
        <v>4.6976903844450417</v>
      </c>
      <c r="Z1690" s="9">
        <f t="shared" si="439"/>
        <v>3699.2549108152466</v>
      </c>
      <c r="AA1690" s="13">
        <f t="shared" si="434"/>
        <v>0.94355384962745292</v>
      </c>
    </row>
    <row r="1691" spans="7:27" x14ac:dyDescent="0.25">
      <c r="G1691" s="3">
        <v>951</v>
      </c>
      <c r="H1691" s="10">
        <f t="shared" si="428"/>
        <v>9950</v>
      </c>
      <c r="I1691" s="9">
        <f t="shared" si="424"/>
        <v>17716000</v>
      </c>
      <c r="J1691" s="9">
        <f t="shared" si="425"/>
        <v>3699.2549108308795</v>
      </c>
      <c r="K1691" s="6">
        <f t="shared" si="426"/>
        <v>2805.832650665252</v>
      </c>
      <c r="L1691" s="7">
        <f t="shared" si="429"/>
        <v>2.0764803225348185</v>
      </c>
      <c r="M1691" s="12">
        <f t="shared" si="430"/>
        <v>4.702970162548338</v>
      </c>
      <c r="N1691" s="9">
        <f t="shared" si="427"/>
        <v>3697.1784305083447</v>
      </c>
      <c r="O1691" s="13">
        <f t="shared" si="431"/>
        <v>0.94358553420244839</v>
      </c>
      <c r="S1691" s="3">
        <v>951</v>
      </c>
      <c r="T1691" s="10">
        <f t="shared" si="432"/>
        <v>9950</v>
      </c>
      <c r="U1691" s="9">
        <f t="shared" si="435"/>
        <v>17716000</v>
      </c>
      <c r="V1691" s="9">
        <f t="shared" si="436"/>
        <v>3699.2549108152466</v>
      </c>
      <c r="W1691" s="6">
        <f t="shared" si="437"/>
        <v>280587.16205148213</v>
      </c>
      <c r="X1691" s="7">
        <f t="shared" si="438"/>
        <v>2.0764803219420283</v>
      </c>
      <c r="Y1691" s="12">
        <f t="shared" si="433"/>
        <v>4.7029701638909343</v>
      </c>
      <c r="Z1691" s="9">
        <f t="shared" si="439"/>
        <v>3697.1784304933044</v>
      </c>
      <c r="AA1691" s="13">
        <f t="shared" si="434"/>
        <v>0.94358553420267788</v>
      </c>
    </row>
    <row r="1692" spans="7:27" x14ac:dyDescent="0.25">
      <c r="G1692" s="3">
        <v>952</v>
      </c>
      <c r="H1692" s="10">
        <f t="shared" si="428"/>
        <v>9950</v>
      </c>
      <c r="I1692" s="9">
        <f t="shared" si="424"/>
        <v>17725950</v>
      </c>
      <c r="J1692" s="9">
        <f t="shared" si="425"/>
        <v>3697.1784305083447</v>
      </c>
      <c r="K1692" s="6">
        <f t="shared" si="426"/>
        <v>2804.2589939047957</v>
      </c>
      <c r="L1692" s="7">
        <f t="shared" si="429"/>
        <v>2.0741504736085479</v>
      </c>
      <c r="M1692" s="12">
        <f t="shared" si="430"/>
        <v>4.7082529084835603</v>
      </c>
      <c r="N1692" s="9">
        <f t="shared" si="427"/>
        <v>3695.1042800347363</v>
      </c>
      <c r="O1692" s="13">
        <f t="shared" si="431"/>
        <v>0.94361718322700905</v>
      </c>
      <c r="S1692" s="3">
        <v>952</v>
      </c>
      <c r="T1692" s="10">
        <f t="shared" si="432"/>
        <v>9950</v>
      </c>
      <c r="U1692" s="9">
        <f t="shared" si="435"/>
        <v>17725950</v>
      </c>
      <c r="V1692" s="9">
        <f t="shared" si="436"/>
        <v>3697.1784304933044</v>
      </c>
      <c r="W1692" s="6">
        <f t="shared" si="437"/>
        <v>280429.79204778717</v>
      </c>
      <c r="X1692" s="7">
        <f t="shared" si="438"/>
        <v>2.0741504735286882</v>
      </c>
      <c r="Y1692" s="12">
        <f t="shared" si="433"/>
        <v>4.7082529086648393</v>
      </c>
      <c r="Z1692" s="9">
        <f t="shared" si="439"/>
        <v>3695.1042800197756</v>
      </c>
      <c r="AA1692" s="13">
        <f t="shared" si="434"/>
        <v>0.94361718322723731</v>
      </c>
    </row>
    <row r="1693" spans="7:27" x14ac:dyDescent="0.25">
      <c r="G1693" s="3">
        <v>953</v>
      </c>
      <c r="H1693" s="10">
        <f t="shared" si="428"/>
        <v>9950</v>
      </c>
      <c r="I1693" s="9">
        <f t="shared" si="424"/>
        <v>17735900</v>
      </c>
      <c r="J1693" s="9">
        <f t="shared" si="425"/>
        <v>3695.1042800347363</v>
      </c>
      <c r="K1693" s="6">
        <f t="shared" si="426"/>
        <v>2802.6871023989488</v>
      </c>
      <c r="L1693" s="7">
        <f t="shared" si="429"/>
        <v>2.0718245447256036</v>
      </c>
      <c r="M1693" s="12">
        <f t="shared" si="430"/>
        <v>4.7135386173800633</v>
      </c>
      <c r="N1693" s="9">
        <f t="shared" si="427"/>
        <v>3693.0324554900108</v>
      </c>
      <c r="O1693" s="13">
        <f t="shared" si="431"/>
        <v>0.94364879676071145</v>
      </c>
      <c r="S1693" s="3">
        <v>953</v>
      </c>
      <c r="T1693" s="10">
        <f t="shared" si="432"/>
        <v>9950</v>
      </c>
      <c r="U1693" s="9">
        <f t="shared" si="435"/>
        <v>17735900</v>
      </c>
      <c r="V1693" s="9">
        <f t="shared" si="436"/>
        <v>3695.1042800197756</v>
      </c>
      <c r="W1693" s="6">
        <f t="shared" si="437"/>
        <v>280272.59846963303</v>
      </c>
      <c r="X1693" s="7">
        <f t="shared" si="438"/>
        <v>2.0718245441026775</v>
      </c>
      <c r="Y1693" s="12">
        <f t="shared" si="433"/>
        <v>4.7135386187972612</v>
      </c>
      <c r="Z1693" s="9">
        <f t="shared" si="439"/>
        <v>3693.032455475673</v>
      </c>
      <c r="AA1693" s="13">
        <f t="shared" si="434"/>
        <v>0.94364879676093028</v>
      </c>
    </row>
    <row r="1694" spans="7:27" x14ac:dyDescent="0.25">
      <c r="G1694" s="3">
        <v>954</v>
      </c>
      <c r="H1694" s="10">
        <f t="shared" si="428"/>
        <v>9950</v>
      </c>
      <c r="I1694" s="9">
        <f t="shared" si="424"/>
        <v>17745850</v>
      </c>
      <c r="J1694" s="9">
        <f t="shared" si="425"/>
        <v>3693.0324554900108</v>
      </c>
      <c r="K1694" s="6">
        <f t="shared" si="426"/>
        <v>2801.1169717068187</v>
      </c>
      <c r="L1694" s="7">
        <f t="shared" si="429"/>
        <v>2.0695025250545287</v>
      </c>
      <c r="M1694" s="12">
        <f t="shared" si="430"/>
        <v>4.7188272938892348</v>
      </c>
      <c r="N1694" s="9">
        <f t="shared" si="427"/>
        <v>3690.9629529649565</v>
      </c>
      <c r="O1694" s="13">
        <f t="shared" si="431"/>
        <v>0.94368037486320566</v>
      </c>
      <c r="S1694" s="3">
        <v>954</v>
      </c>
      <c r="T1694" s="10">
        <f t="shared" si="432"/>
        <v>9950</v>
      </c>
      <c r="U1694" s="9">
        <f t="shared" si="435"/>
        <v>17745850</v>
      </c>
      <c r="V1694" s="9">
        <f t="shared" si="436"/>
        <v>3693.032455475673</v>
      </c>
      <c r="W1694" s="6">
        <f t="shared" si="437"/>
        <v>280115.58102392085</v>
      </c>
      <c r="X1694" s="7">
        <f t="shared" si="438"/>
        <v>2.0695025249308716</v>
      </c>
      <c r="Y1694" s="12">
        <f t="shared" si="433"/>
        <v>4.7188272941711942</v>
      </c>
      <c r="Z1694" s="9">
        <f t="shared" si="439"/>
        <v>3690.962952950742</v>
      </c>
      <c r="AA1694" s="13">
        <f t="shared" si="434"/>
        <v>0.94368037486342249</v>
      </c>
    </row>
    <row r="1695" spans="7:27" x14ac:dyDescent="0.25">
      <c r="G1695" s="3">
        <v>955</v>
      </c>
      <c r="H1695" s="10">
        <f t="shared" si="428"/>
        <v>9950</v>
      </c>
      <c r="I1695" s="9">
        <f t="shared" si="424"/>
        <v>17755800</v>
      </c>
      <c r="J1695" s="9">
        <f t="shared" si="425"/>
        <v>3690.9629529649565</v>
      </c>
      <c r="K1695" s="6">
        <f t="shared" si="426"/>
        <v>2799.5485973875134</v>
      </c>
      <c r="L1695" s="7">
        <f t="shared" si="429"/>
        <v>2.0671844065159619</v>
      </c>
      <c r="M1695" s="12">
        <f t="shared" si="430"/>
        <v>4.7241189364711831</v>
      </c>
      <c r="N1695" s="9">
        <f t="shared" si="427"/>
        <v>3688.8957685584405</v>
      </c>
      <c r="O1695" s="13">
        <f t="shared" si="431"/>
        <v>0.94371191759401796</v>
      </c>
      <c r="S1695" s="3">
        <v>955</v>
      </c>
      <c r="T1695" s="10">
        <f t="shared" si="432"/>
        <v>9950</v>
      </c>
      <c r="U1695" s="9">
        <f t="shared" si="435"/>
        <v>17755800</v>
      </c>
      <c r="V1695" s="9">
        <f t="shared" si="436"/>
        <v>3690.962952950742</v>
      </c>
      <c r="W1695" s="6">
        <f t="shared" si="437"/>
        <v>279958.73940866999</v>
      </c>
      <c r="X1695" s="7">
        <f t="shared" si="438"/>
        <v>2.0671844071824972</v>
      </c>
      <c r="Y1695" s="12">
        <f t="shared" si="433"/>
        <v>4.7241189349479562</v>
      </c>
      <c r="Z1695" s="9">
        <f t="shared" si="439"/>
        <v>3688.8957685435594</v>
      </c>
      <c r="AA1695" s="13">
        <f t="shared" si="434"/>
        <v>0.943711917594245</v>
      </c>
    </row>
    <row r="1696" spans="7:27" x14ac:dyDescent="0.25">
      <c r="G1696" s="3">
        <v>956</v>
      </c>
      <c r="H1696" s="10">
        <f t="shared" si="428"/>
        <v>9950</v>
      </c>
      <c r="I1696" s="9">
        <f t="shared" si="424"/>
        <v>17765750</v>
      </c>
      <c r="J1696" s="9">
        <f t="shared" si="425"/>
        <v>3688.8957685584405</v>
      </c>
      <c r="K1696" s="6">
        <f t="shared" si="426"/>
        <v>2797.981981661479</v>
      </c>
      <c r="L1696" s="7">
        <f t="shared" si="429"/>
        <v>2.0648701829280931</v>
      </c>
      <c r="M1696" s="12">
        <f t="shared" si="430"/>
        <v>4.7294135392820857</v>
      </c>
      <c r="N1696" s="9">
        <f t="shared" si="427"/>
        <v>3686.8308983755123</v>
      </c>
      <c r="O1696" s="13">
        <f t="shared" si="431"/>
        <v>0.94374342501258068</v>
      </c>
      <c r="S1696" s="3">
        <v>956</v>
      </c>
      <c r="T1696" s="10">
        <f t="shared" si="432"/>
        <v>9950</v>
      </c>
      <c r="U1696" s="9">
        <f t="shared" si="435"/>
        <v>17765750</v>
      </c>
      <c r="V1696" s="9">
        <f t="shared" si="436"/>
        <v>3688.8957685435594</v>
      </c>
      <c r="W1696" s="6">
        <f t="shared" si="437"/>
        <v>279802.07333300199</v>
      </c>
      <c r="X1696" s="7">
        <f t="shared" si="438"/>
        <v>2.0648701821547246</v>
      </c>
      <c r="Y1696" s="12">
        <f t="shared" si="433"/>
        <v>4.7294135410534217</v>
      </c>
      <c r="Z1696" s="9">
        <f t="shared" si="439"/>
        <v>3686.8308983614047</v>
      </c>
      <c r="AA1696" s="13">
        <f t="shared" si="434"/>
        <v>0.94374342501279596</v>
      </c>
    </row>
    <row r="1697" spans="7:27" x14ac:dyDescent="0.25">
      <c r="G1697" s="3">
        <v>957</v>
      </c>
      <c r="H1697" s="10">
        <f t="shared" si="428"/>
        <v>9950</v>
      </c>
      <c r="I1697" s="9">
        <f t="shared" si="424"/>
        <v>17775700</v>
      </c>
      <c r="J1697" s="9">
        <f t="shared" si="425"/>
        <v>3686.8308983755123</v>
      </c>
      <c r="K1697" s="6">
        <f t="shared" si="426"/>
        <v>2796.417115646932</v>
      </c>
      <c r="L1697" s="7">
        <f t="shared" si="429"/>
        <v>2.0625598409944383</v>
      </c>
      <c r="M1697" s="12">
        <f t="shared" si="430"/>
        <v>4.7347111128138817</v>
      </c>
      <c r="N1697" s="9">
        <f t="shared" si="427"/>
        <v>3684.7683385345181</v>
      </c>
      <c r="O1697" s="13">
        <f t="shared" si="431"/>
        <v>0.94377489717812324</v>
      </c>
      <c r="S1697" s="3">
        <v>957</v>
      </c>
      <c r="T1697" s="10">
        <f t="shared" si="432"/>
        <v>9950</v>
      </c>
      <c r="U1697" s="9">
        <f t="shared" si="435"/>
        <v>17775700</v>
      </c>
      <c r="V1697" s="9">
        <f t="shared" si="436"/>
        <v>3686.8308983614047</v>
      </c>
      <c r="W1697" s="6">
        <f t="shared" si="437"/>
        <v>279645.58250159753</v>
      </c>
      <c r="X1697" s="7">
        <f t="shared" si="438"/>
        <v>2.0625598411412693</v>
      </c>
      <c r="Y1697" s="12">
        <f t="shared" si="433"/>
        <v>4.7347111124768233</v>
      </c>
      <c r="Z1697" s="9">
        <f t="shared" si="439"/>
        <v>3684.7683385202636</v>
      </c>
      <c r="AA1697" s="13">
        <f t="shared" si="434"/>
        <v>0.94377489717834073</v>
      </c>
    </row>
    <row r="1698" spans="7:27" x14ac:dyDescent="0.25">
      <c r="G1698" s="3">
        <v>958</v>
      </c>
      <c r="H1698" s="10">
        <f t="shared" si="428"/>
        <v>9950</v>
      </c>
      <c r="I1698" s="9">
        <f t="shared" si="424"/>
        <v>17785650</v>
      </c>
      <c r="J1698" s="9">
        <f t="shared" si="425"/>
        <v>3684.7683385345181</v>
      </c>
      <c r="K1698" s="6">
        <f t="shared" si="426"/>
        <v>2794.8539993438717</v>
      </c>
      <c r="L1698" s="7">
        <f t="shared" si="429"/>
        <v>2.0602533748668419</v>
      </c>
      <c r="M1698" s="12">
        <f t="shared" si="430"/>
        <v>4.7400116505724306</v>
      </c>
      <c r="N1698" s="9">
        <f t="shared" si="427"/>
        <v>3682.7080851596511</v>
      </c>
      <c r="O1698" s="13">
        <f t="shared" si="431"/>
        <v>0.94380633414978554</v>
      </c>
      <c r="S1698" s="3">
        <v>958</v>
      </c>
      <c r="T1698" s="10">
        <f t="shared" si="432"/>
        <v>9950</v>
      </c>
      <c r="U1698" s="9">
        <f t="shared" si="435"/>
        <v>17785650</v>
      </c>
      <c r="V1698" s="9">
        <f t="shared" si="436"/>
        <v>3684.7683385202636</v>
      </c>
      <c r="W1698" s="6">
        <f t="shared" si="437"/>
        <v>279489.26662135776</v>
      </c>
      <c r="X1698" s="7">
        <f t="shared" si="438"/>
        <v>2.0602533754651451</v>
      </c>
      <c r="Y1698" s="12">
        <f t="shared" si="433"/>
        <v>4.7400116491959183</v>
      </c>
      <c r="Z1698" s="9">
        <f t="shared" si="439"/>
        <v>3682.7080851447986</v>
      </c>
      <c r="AA1698" s="13">
        <f t="shared" si="434"/>
        <v>0.94380633415001225</v>
      </c>
    </row>
    <row r="1699" spans="7:27" x14ac:dyDescent="0.25">
      <c r="G1699" s="3">
        <v>959</v>
      </c>
      <c r="H1699" s="10">
        <f t="shared" si="428"/>
        <v>9950</v>
      </c>
      <c r="I1699" s="9">
        <f t="shared" si="424"/>
        <v>17795600</v>
      </c>
      <c r="J1699" s="9">
        <f t="shared" si="425"/>
        <v>3682.7080851596511</v>
      </c>
      <c r="K1699" s="6">
        <f t="shared" si="426"/>
        <v>2793.2926305318515</v>
      </c>
      <c r="L1699" s="7">
        <f t="shared" si="429"/>
        <v>2.0579507756478939</v>
      </c>
      <c r="M1699" s="12">
        <f t="shared" si="430"/>
        <v>4.7453151530922986</v>
      </c>
      <c r="N1699" s="9">
        <f t="shared" si="427"/>
        <v>3680.6501343840032</v>
      </c>
      <c r="O1699" s="13">
        <f t="shared" si="431"/>
        <v>0.94383773598657217</v>
      </c>
      <c r="S1699" s="3">
        <v>959</v>
      </c>
      <c r="T1699" s="10">
        <f t="shared" si="432"/>
        <v>9950</v>
      </c>
      <c r="U1699" s="9">
        <f t="shared" si="435"/>
        <v>17795600</v>
      </c>
      <c r="V1699" s="9">
        <f t="shared" si="436"/>
        <v>3682.7080851447986</v>
      </c>
      <c r="W1699" s="6">
        <f t="shared" si="437"/>
        <v>279333.12539474288</v>
      </c>
      <c r="X1699" s="7">
        <f t="shared" si="438"/>
        <v>2.0579507764156153</v>
      </c>
      <c r="Y1699" s="12">
        <f t="shared" si="433"/>
        <v>4.7453151513220524</v>
      </c>
      <c r="Z1699" s="9">
        <f t="shared" si="439"/>
        <v>3680.6501343683831</v>
      </c>
      <c r="AA1699" s="13">
        <f t="shared" si="434"/>
        <v>0.94383773598681053</v>
      </c>
    </row>
    <row r="1700" spans="7:27" x14ac:dyDescent="0.25">
      <c r="G1700" s="3">
        <v>960</v>
      </c>
      <c r="H1700" s="10">
        <f t="shared" si="428"/>
        <v>9950</v>
      </c>
      <c r="I1700" s="9">
        <f t="shared" si="424"/>
        <v>17805550</v>
      </c>
      <c r="J1700" s="9">
        <f t="shared" si="425"/>
        <v>3680.6501343840032</v>
      </c>
      <c r="K1700" s="6">
        <f t="shared" si="426"/>
        <v>2791.7330047699807</v>
      </c>
      <c r="L1700" s="7">
        <f t="shared" si="429"/>
        <v>2.05565203460813</v>
      </c>
      <c r="M1700" s="12">
        <f t="shared" si="430"/>
        <v>4.7506216205806577</v>
      </c>
      <c r="N1700" s="9">
        <f t="shared" si="427"/>
        <v>3678.5944823493951</v>
      </c>
      <c r="O1700" s="13">
        <f t="shared" si="431"/>
        <v>0.94386910274735425</v>
      </c>
      <c r="S1700" s="3">
        <v>960</v>
      </c>
      <c r="T1700" s="10">
        <f t="shared" si="432"/>
        <v>9950</v>
      </c>
      <c r="U1700" s="9">
        <f t="shared" si="435"/>
        <v>17805550</v>
      </c>
      <c r="V1700" s="9">
        <f t="shared" si="436"/>
        <v>3680.6501343683831</v>
      </c>
      <c r="W1700" s="6">
        <f t="shared" si="437"/>
        <v>279177.15853531531</v>
      </c>
      <c r="X1700" s="7">
        <f t="shared" si="438"/>
        <v>2.0556520354166743</v>
      </c>
      <c r="Y1700" s="12">
        <f t="shared" si="433"/>
        <v>4.750621618712108</v>
      </c>
      <c r="Z1700" s="9">
        <f t="shared" si="439"/>
        <v>3678.5944823329664</v>
      </c>
      <c r="AA1700" s="13">
        <f t="shared" si="434"/>
        <v>0.94386910274760494</v>
      </c>
    </row>
    <row r="1701" spans="7:27" x14ac:dyDescent="0.25">
      <c r="G1701" s="3">
        <v>961</v>
      </c>
      <c r="H1701" s="10">
        <f t="shared" si="428"/>
        <v>9950</v>
      </c>
      <c r="I1701" s="9">
        <f t="shared" si="424"/>
        <v>17815500</v>
      </c>
      <c r="J1701" s="9">
        <f t="shared" si="425"/>
        <v>3678.5944823493951</v>
      </c>
      <c r="K1701" s="6">
        <f t="shared" si="426"/>
        <v>2790.1751220582582</v>
      </c>
      <c r="L1701" s="7">
        <f t="shared" si="429"/>
        <v>2.0533571447946013</v>
      </c>
      <c r="M1701" s="12">
        <f t="shared" si="430"/>
        <v>4.7559310491876765</v>
      </c>
      <c r="N1701" s="9">
        <f t="shared" si="427"/>
        <v>3676.5411252046006</v>
      </c>
      <c r="O1701" s="13">
        <f t="shared" si="431"/>
        <v>0.94390043449089656</v>
      </c>
      <c r="S1701" s="3">
        <v>961</v>
      </c>
      <c r="T1701" s="10">
        <f t="shared" si="432"/>
        <v>9950</v>
      </c>
      <c r="U1701" s="9">
        <f t="shared" si="435"/>
        <v>17815500</v>
      </c>
      <c r="V1701" s="9">
        <f t="shared" si="436"/>
        <v>3678.5944823329664</v>
      </c>
      <c r="W1701" s="6">
        <f t="shared" si="437"/>
        <v>279021.3657477558</v>
      </c>
      <c r="X1701" s="7">
        <f t="shared" si="438"/>
        <v>2.0533571438224096</v>
      </c>
      <c r="Y1701" s="12">
        <f t="shared" si="433"/>
        <v>4.7559310514394406</v>
      </c>
      <c r="Z1701" s="9">
        <f t="shared" si="439"/>
        <v>3676.5411251891442</v>
      </c>
      <c r="AA1701" s="13">
        <f t="shared" si="434"/>
        <v>0.94390043449113248</v>
      </c>
    </row>
    <row r="1702" spans="7:27" x14ac:dyDescent="0.25">
      <c r="G1702" s="3">
        <v>962</v>
      </c>
      <c r="H1702" s="10">
        <f t="shared" si="428"/>
        <v>9950</v>
      </c>
      <c r="I1702" s="9">
        <f t="shared" si="424"/>
        <v>17825450</v>
      </c>
      <c r="J1702" s="9">
        <f t="shared" si="425"/>
        <v>3676.5411252046006</v>
      </c>
      <c r="K1702" s="6">
        <f t="shared" si="426"/>
        <v>2788.6189735149001</v>
      </c>
      <c r="L1702" s="7">
        <f t="shared" si="429"/>
        <v>2.0510660925356512</v>
      </c>
      <c r="M1702" s="12">
        <f t="shared" si="430"/>
        <v>4.7612434506813708</v>
      </c>
      <c r="N1702" s="9">
        <f t="shared" si="427"/>
        <v>3674.490059112065</v>
      </c>
      <c r="O1702" s="13">
        <f t="shared" si="431"/>
        <v>0.9439317312757558</v>
      </c>
      <c r="S1702" s="3">
        <v>962</v>
      </c>
      <c r="T1702" s="10">
        <f t="shared" si="432"/>
        <v>9950</v>
      </c>
      <c r="U1702" s="9">
        <f t="shared" si="435"/>
        <v>17825450</v>
      </c>
      <c r="V1702" s="9">
        <f t="shared" si="436"/>
        <v>3676.5411251891442</v>
      </c>
      <c r="W1702" s="6">
        <f t="shared" si="437"/>
        <v>278865.74673896545</v>
      </c>
      <c r="X1702" s="7">
        <f t="shared" si="438"/>
        <v>2.0510660930250055</v>
      </c>
      <c r="Y1702" s="12">
        <f t="shared" si="433"/>
        <v>4.7612434495454083</v>
      </c>
      <c r="Z1702" s="9">
        <f t="shared" si="439"/>
        <v>3674.4900590961192</v>
      </c>
      <c r="AA1702" s="13">
        <f t="shared" si="434"/>
        <v>0.94393173127599916</v>
      </c>
    </row>
    <row r="1703" spans="7:27" x14ac:dyDescent="0.25">
      <c r="G1703" s="3">
        <v>963</v>
      </c>
      <c r="H1703" s="10">
        <f t="shared" si="428"/>
        <v>9950</v>
      </c>
      <c r="I1703" s="9">
        <f t="shared" si="424"/>
        <v>17835400</v>
      </c>
      <c r="J1703" s="9">
        <f t="shared" si="425"/>
        <v>3674.490059112065</v>
      </c>
      <c r="K1703" s="6">
        <f t="shared" si="426"/>
        <v>2787.0645613603529</v>
      </c>
      <c r="L1703" s="7">
        <f t="shared" si="429"/>
        <v>2.0487788742530206</v>
      </c>
      <c r="M1703" s="12">
        <f t="shared" si="430"/>
        <v>4.76655881350813</v>
      </c>
      <c r="N1703" s="9">
        <f t="shared" si="427"/>
        <v>3672.441280237812</v>
      </c>
      <c r="O1703" s="13">
        <f t="shared" si="431"/>
        <v>0.94396299316043375</v>
      </c>
      <c r="S1703" s="3">
        <v>963</v>
      </c>
      <c r="T1703" s="10">
        <f t="shared" si="432"/>
        <v>9950</v>
      </c>
      <c r="U1703" s="9">
        <f t="shared" si="435"/>
        <v>17835400</v>
      </c>
      <c r="V1703" s="9">
        <f t="shared" si="436"/>
        <v>3674.4900590961192</v>
      </c>
      <c r="W1703" s="6">
        <f t="shared" si="437"/>
        <v>278710.30122250674</v>
      </c>
      <c r="X1703" s="7">
        <f t="shared" si="438"/>
        <v>2.0487788744929794</v>
      </c>
      <c r="Y1703" s="12">
        <f t="shared" si="433"/>
        <v>4.7665588129498575</v>
      </c>
      <c r="Z1703" s="9">
        <f t="shared" si="439"/>
        <v>3672.4412802216261</v>
      </c>
      <c r="AA1703" s="13">
        <f t="shared" si="434"/>
        <v>0.94396299316068077</v>
      </c>
    </row>
    <row r="1704" spans="7:27" x14ac:dyDescent="0.25">
      <c r="G1704" s="3">
        <v>964</v>
      </c>
      <c r="H1704" s="10">
        <f t="shared" si="428"/>
        <v>9950</v>
      </c>
      <c r="I1704" s="9">
        <f t="shared" si="424"/>
        <v>17845350</v>
      </c>
      <c r="J1704" s="9">
        <f t="shared" si="425"/>
        <v>3672.441280237812</v>
      </c>
      <c r="K1704" s="6">
        <f t="shared" si="426"/>
        <v>2785.5118811537241</v>
      </c>
      <c r="L1704" s="7">
        <f t="shared" si="429"/>
        <v>2.0464954792809036</v>
      </c>
      <c r="M1704" s="12">
        <f t="shared" si="430"/>
        <v>4.7718771425927802</v>
      </c>
      <c r="N1704" s="9">
        <f t="shared" si="427"/>
        <v>3670.3947847585309</v>
      </c>
      <c r="O1704" s="13">
        <f t="shared" si="431"/>
        <v>0.94399422020326951</v>
      </c>
      <c r="S1704" s="3">
        <v>964</v>
      </c>
      <c r="T1704" s="10">
        <f t="shared" si="432"/>
        <v>9950</v>
      </c>
      <c r="U1704" s="9">
        <f t="shared" si="435"/>
        <v>17845350</v>
      </c>
      <c r="V1704" s="9">
        <f t="shared" si="436"/>
        <v>3672.4412802216261</v>
      </c>
      <c r="W1704" s="6">
        <f t="shared" si="437"/>
        <v>278555.02890750114</v>
      </c>
      <c r="X1704" s="7">
        <f t="shared" si="438"/>
        <v>2.0464954796755297</v>
      </c>
      <c r="Y1704" s="12">
        <f t="shared" si="433"/>
        <v>4.7718771416726184</v>
      </c>
      <c r="Z1704" s="9">
        <f t="shared" si="439"/>
        <v>3670.3947847419504</v>
      </c>
      <c r="AA1704" s="13">
        <f t="shared" si="434"/>
        <v>0.94399422020352253</v>
      </c>
    </row>
    <row r="1705" spans="7:27" x14ac:dyDescent="0.25">
      <c r="G1705" s="3">
        <v>965</v>
      </c>
      <c r="H1705" s="10">
        <f t="shared" si="428"/>
        <v>9950</v>
      </c>
      <c r="I1705" s="9">
        <f t="shared" si="424"/>
        <v>17855300</v>
      </c>
      <c r="J1705" s="9">
        <f t="shared" si="425"/>
        <v>3670.3947847585309</v>
      </c>
      <c r="K1705" s="6">
        <f t="shared" si="426"/>
        <v>2783.960930674567</v>
      </c>
      <c r="L1705" s="7">
        <f t="shared" si="429"/>
        <v>2.0442159004600948</v>
      </c>
      <c r="M1705" s="12">
        <f t="shared" si="430"/>
        <v>4.7771984347651513</v>
      </c>
      <c r="N1705" s="9">
        <f t="shared" si="427"/>
        <v>3668.3505688580708</v>
      </c>
      <c r="O1705" s="13">
        <f t="shared" si="431"/>
        <v>0.94402541246249283</v>
      </c>
      <c r="S1705" s="3">
        <v>965</v>
      </c>
      <c r="T1705" s="10">
        <f t="shared" si="432"/>
        <v>9950</v>
      </c>
      <c r="U1705" s="9">
        <f t="shared" si="435"/>
        <v>17855300</v>
      </c>
      <c r="V1705" s="9">
        <f t="shared" si="436"/>
        <v>3670.3947847419504</v>
      </c>
      <c r="W1705" s="6">
        <f t="shared" si="437"/>
        <v>278399.92950307037</v>
      </c>
      <c r="X1705" s="7">
        <f t="shared" si="438"/>
        <v>2.0442159000409199</v>
      </c>
      <c r="Y1705" s="12">
        <f t="shared" si="433"/>
        <v>4.7771984357447357</v>
      </c>
      <c r="Z1705" s="9">
        <f t="shared" si="439"/>
        <v>3668.3505688419095</v>
      </c>
      <c r="AA1705" s="13">
        <f t="shared" si="434"/>
        <v>0.94402541246273941</v>
      </c>
    </row>
    <row r="1706" spans="7:27" x14ac:dyDescent="0.25">
      <c r="G1706" s="3">
        <v>966</v>
      </c>
      <c r="H1706" s="10">
        <f t="shared" si="428"/>
        <v>9950</v>
      </c>
      <c r="I1706" s="9">
        <f t="shared" si="424"/>
        <v>17865250</v>
      </c>
      <c r="J1706" s="9">
        <f t="shared" si="425"/>
        <v>3668.3505688580708</v>
      </c>
      <c r="K1706" s="6">
        <f t="shared" si="426"/>
        <v>2782.4117054819908</v>
      </c>
      <c r="L1706" s="7">
        <f t="shared" si="429"/>
        <v>2.041940128013997</v>
      </c>
      <c r="M1706" s="12">
        <f t="shared" si="430"/>
        <v>4.782522693012603</v>
      </c>
      <c r="N1706" s="9">
        <f t="shared" si="427"/>
        <v>3666.3086287300566</v>
      </c>
      <c r="O1706" s="13">
        <f t="shared" si="431"/>
        <v>0.94405656999618448</v>
      </c>
      <c r="S1706" s="3">
        <v>966</v>
      </c>
      <c r="T1706" s="10">
        <f t="shared" si="432"/>
        <v>9950</v>
      </c>
      <c r="U1706" s="9">
        <f t="shared" si="435"/>
        <v>17865250</v>
      </c>
      <c r="V1706" s="9">
        <f t="shared" si="436"/>
        <v>3668.3505688419095</v>
      </c>
      <c r="W1706" s="6">
        <f t="shared" si="437"/>
        <v>278245.00272055628</v>
      </c>
      <c r="X1706" s="7">
        <f t="shared" si="438"/>
        <v>2.0419401271090099</v>
      </c>
      <c r="Y1706" s="12">
        <f t="shared" si="433"/>
        <v>4.7825226951322151</v>
      </c>
      <c r="Z1706" s="9">
        <f t="shared" si="439"/>
        <v>3666.3086287148003</v>
      </c>
      <c r="AA1706" s="13">
        <f t="shared" si="434"/>
        <v>0.94405656999641718</v>
      </c>
    </row>
    <row r="1707" spans="7:27" x14ac:dyDescent="0.25">
      <c r="G1707" s="3">
        <v>967</v>
      </c>
      <c r="H1707" s="10">
        <f t="shared" si="428"/>
        <v>9950</v>
      </c>
      <c r="I1707" s="9">
        <f t="shared" si="424"/>
        <v>17875200</v>
      </c>
      <c r="J1707" s="9">
        <f t="shared" si="425"/>
        <v>3666.3086287300566</v>
      </c>
      <c r="K1707" s="6">
        <f t="shared" si="426"/>
        <v>2780.8642033555489</v>
      </c>
      <c r="L1707" s="7">
        <f t="shared" si="429"/>
        <v>2.0396681522585043</v>
      </c>
      <c r="M1707" s="12">
        <f t="shared" si="430"/>
        <v>4.7878499201875657</v>
      </c>
      <c r="N1707" s="9">
        <f t="shared" si="427"/>
        <v>3664.2689605777982</v>
      </c>
      <c r="O1707" s="13">
        <f t="shared" si="431"/>
        <v>0.94408769286227723</v>
      </c>
      <c r="S1707" s="3">
        <v>967</v>
      </c>
      <c r="T1707" s="10">
        <f t="shared" si="432"/>
        <v>9950</v>
      </c>
      <c r="U1707" s="9">
        <f t="shared" si="435"/>
        <v>17875200</v>
      </c>
      <c r="V1707" s="9">
        <f t="shared" si="436"/>
        <v>3666.3086287148003</v>
      </c>
      <c r="W1707" s="6">
        <f t="shared" si="437"/>
        <v>278090.24827130104</v>
      </c>
      <c r="X1707" s="7">
        <f t="shared" si="438"/>
        <v>2.0396681523818985</v>
      </c>
      <c r="Y1707" s="12">
        <f t="shared" si="433"/>
        <v>4.7878499198979148</v>
      </c>
      <c r="Z1707" s="9">
        <f t="shared" si="439"/>
        <v>3664.2689605624182</v>
      </c>
      <c r="AA1707" s="13">
        <f t="shared" si="434"/>
        <v>0.94408769286251193</v>
      </c>
    </row>
    <row r="1708" spans="7:27" x14ac:dyDescent="0.25">
      <c r="G1708" s="3">
        <v>968</v>
      </c>
      <c r="H1708" s="10">
        <f t="shared" si="428"/>
        <v>9950</v>
      </c>
      <c r="I1708" s="9">
        <f t="shared" si="424"/>
        <v>17885150</v>
      </c>
      <c r="J1708" s="9">
        <f t="shared" si="425"/>
        <v>3664.2689605777982</v>
      </c>
      <c r="K1708" s="6">
        <f t="shared" si="426"/>
        <v>2779.3184220747944</v>
      </c>
      <c r="L1708" s="7">
        <f t="shared" si="429"/>
        <v>2.0373999681214299</v>
      </c>
      <c r="M1708" s="12">
        <f t="shared" si="430"/>
        <v>4.7931801083732841</v>
      </c>
      <c r="N1708" s="9">
        <f t="shared" si="427"/>
        <v>3662.2315606096768</v>
      </c>
      <c r="O1708" s="13">
        <f t="shared" si="431"/>
        <v>0.94411878111862679</v>
      </c>
      <c r="S1708" s="3">
        <v>968</v>
      </c>
      <c r="T1708" s="10">
        <f t="shared" si="432"/>
        <v>9950</v>
      </c>
      <c r="U1708" s="9">
        <f t="shared" si="435"/>
        <v>17885150</v>
      </c>
      <c r="V1708" s="9">
        <f t="shared" si="436"/>
        <v>3664.2689605624182</v>
      </c>
      <c r="W1708" s="6">
        <f t="shared" si="437"/>
        <v>277935.6658710874</v>
      </c>
      <c r="X1708" s="7">
        <f t="shared" si="438"/>
        <v>2.0373999674505825</v>
      </c>
      <c r="Y1708" s="12">
        <f t="shared" si="433"/>
        <v>4.7931801099515168</v>
      </c>
      <c r="Z1708" s="9">
        <f t="shared" si="439"/>
        <v>3662.2315605949675</v>
      </c>
      <c r="AA1708" s="13">
        <f t="shared" si="434"/>
        <v>0.94411878111885117</v>
      </c>
    </row>
    <row r="1709" spans="7:27" x14ac:dyDescent="0.25">
      <c r="G1709" s="3">
        <v>969</v>
      </c>
      <c r="H1709" s="10">
        <f t="shared" si="428"/>
        <v>9950</v>
      </c>
      <c r="I1709" s="9">
        <f t="shared" si="424"/>
        <v>17895100</v>
      </c>
      <c r="J1709" s="9">
        <f t="shared" si="425"/>
        <v>3662.2315606096768</v>
      </c>
      <c r="K1709" s="6">
        <f t="shared" si="426"/>
        <v>2777.7743571988367</v>
      </c>
      <c r="L1709" s="7">
        <f t="shared" si="429"/>
        <v>2.0351355631555146</v>
      </c>
      <c r="M1709" s="12">
        <f t="shared" si="430"/>
        <v>4.7985132670269008</v>
      </c>
      <c r="N1709" s="9">
        <f t="shared" si="427"/>
        <v>3660.1964250465212</v>
      </c>
      <c r="O1709" s="13">
        <f t="shared" si="431"/>
        <v>0.94414983482289849</v>
      </c>
      <c r="S1709" s="3">
        <v>969</v>
      </c>
      <c r="T1709" s="10">
        <f t="shared" si="432"/>
        <v>9950</v>
      </c>
      <c r="U1709" s="9">
        <f t="shared" si="435"/>
        <v>17895100</v>
      </c>
      <c r="V1709" s="9">
        <f t="shared" si="436"/>
        <v>3662.2315605949675</v>
      </c>
      <c r="W1709" s="6">
        <f t="shared" si="437"/>
        <v>277781.25523125753</v>
      </c>
      <c r="X1709" s="7">
        <f t="shared" si="438"/>
        <v>2.0351355638735091</v>
      </c>
      <c r="Y1709" s="12">
        <f t="shared" si="433"/>
        <v>4.7985132653339884</v>
      </c>
      <c r="Z1709" s="9">
        <f t="shared" si="439"/>
        <v>3660.1964250310939</v>
      </c>
      <c r="AA1709" s="13">
        <f t="shared" si="434"/>
        <v>0.94414983482313397</v>
      </c>
    </row>
    <row r="1710" spans="7:27" x14ac:dyDescent="0.25">
      <c r="G1710" s="3">
        <v>970</v>
      </c>
      <c r="H1710" s="10">
        <f t="shared" si="428"/>
        <v>9950</v>
      </c>
      <c r="I1710" s="9">
        <f t="shared" si="424"/>
        <v>17905050</v>
      </c>
      <c r="J1710" s="9">
        <f t="shared" si="425"/>
        <v>3660.1964250465212</v>
      </c>
      <c r="K1710" s="6">
        <f t="shared" si="426"/>
        <v>2776.2320087276748</v>
      </c>
      <c r="L1710" s="7">
        <f t="shared" si="429"/>
        <v>2.0328749332283405</v>
      </c>
      <c r="M1710" s="12">
        <f t="shared" si="430"/>
        <v>4.8038493860965357</v>
      </c>
      <c r="N1710" s="9">
        <f t="shared" si="427"/>
        <v>3658.1635501132928</v>
      </c>
      <c r="O1710" s="13">
        <f t="shared" si="431"/>
        <v>0.94418085403269514</v>
      </c>
      <c r="S1710" s="3">
        <v>970</v>
      </c>
      <c r="T1710" s="10">
        <f t="shared" si="432"/>
        <v>9950</v>
      </c>
      <c r="U1710" s="9">
        <f t="shared" si="435"/>
        <v>17905050</v>
      </c>
      <c r="V1710" s="9">
        <f t="shared" si="436"/>
        <v>3660.1964250310939</v>
      </c>
      <c r="W1710" s="6">
        <f t="shared" si="437"/>
        <v>277627.01606537378</v>
      </c>
      <c r="X1710" s="7">
        <f t="shared" si="438"/>
        <v>2.0328749332449667</v>
      </c>
      <c r="Y1710" s="12">
        <f t="shared" si="433"/>
        <v>4.8038493860572471</v>
      </c>
      <c r="Z1710" s="9">
        <f t="shared" si="439"/>
        <v>3658.1635500978491</v>
      </c>
      <c r="AA1710" s="13">
        <f t="shared" si="434"/>
        <v>0.94418085403293073</v>
      </c>
    </row>
    <row r="1711" spans="7:27" x14ac:dyDescent="0.25">
      <c r="G1711" s="3">
        <v>971</v>
      </c>
      <c r="H1711" s="10">
        <f t="shared" si="428"/>
        <v>9950</v>
      </c>
      <c r="I1711" s="9">
        <f t="shared" si="424"/>
        <v>17915000</v>
      </c>
      <c r="J1711" s="9">
        <f t="shared" si="425"/>
        <v>3658.1635501132928</v>
      </c>
      <c r="K1711" s="6">
        <f t="shared" si="426"/>
        <v>2774.6913699999709</v>
      </c>
      <c r="L1711" s="7">
        <f t="shared" si="429"/>
        <v>2.0306180668997604</v>
      </c>
      <c r="M1711" s="12">
        <f t="shared" si="430"/>
        <v>4.8091884728030792</v>
      </c>
      <c r="N1711" s="9">
        <f t="shared" si="427"/>
        <v>3656.1329320463929</v>
      </c>
      <c r="O1711" s="13">
        <f t="shared" si="431"/>
        <v>0.94421183880544446</v>
      </c>
      <c r="S1711" s="3">
        <v>971</v>
      </c>
      <c r="T1711" s="10">
        <f t="shared" si="432"/>
        <v>9950</v>
      </c>
      <c r="U1711" s="9">
        <f t="shared" si="435"/>
        <v>17915000</v>
      </c>
      <c r="V1711" s="9">
        <f t="shared" si="436"/>
        <v>3658.1635500978491</v>
      </c>
      <c r="W1711" s="6">
        <f t="shared" si="437"/>
        <v>277472.94808921905</v>
      </c>
      <c r="X1711" s="7">
        <f t="shared" si="438"/>
        <v>2.0306180671949785</v>
      </c>
      <c r="Y1711" s="12">
        <f t="shared" si="433"/>
        <v>4.8091884721039033</v>
      </c>
      <c r="Z1711" s="9">
        <f t="shared" si="439"/>
        <v>3656.132932030654</v>
      </c>
      <c r="AA1711" s="13">
        <f t="shared" si="434"/>
        <v>0.9442118388056846</v>
      </c>
    </row>
    <row r="1712" spans="7:27" x14ac:dyDescent="0.25">
      <c r="G1712" s="3">
        <v>972</v>
      </c>
      <c r="H1712" s="10">
        <f t="shared" si="428"/>
        <v>9950</v>
      </c>
      <c r="I1712" s="9">
        <f t="shared" si="424"/>
        <v>17924950</v>
      </c>
      <c r="J1712" s="9">
        <f t="shared" si="425"/>
        <v>3656.1329320463929</v>
      </c>
      <c r="K1712" s="6">
        <f t="shared" si="426"/>
        <v>2773.1524432361712</v>
      </c>
      <c r="L1712" s="7">
        <f t="shared" si="429"/>
        <v>2.0283649575846479</v>
      </c>
      <c r="M1712" s="12">
        <f t="shared" si="430"/>
        <v>4.8145305229630795</v>
      </c>
      <c r="N1712" s="9">
        <f t="shared" si="427"/>
        <v>3654.1045670888084</v>
      </c>
      <c r="O1712" s="13">
        <f t="shared" si="431"/>
        <v>0.94424278919847404</v>
      </c>
      <c r="S1712" s="3">
        <v>972</v>
      </c>
      <c r="T1712" s="10">
        <f t="shared" si="432"/>
        <v>9950</v>
      </c>
      <c r="U1712" s="9">
        <f t="shared" si="435"/>
        <v>17924950</v>
      </c>
      <c r="V1712" s="9">
        <f t="shared" si="436"/>
        <v>3656.132932030654</v>
      </c>
      <c r="W1712" s="6">
        <f t="shared" si="437"/>
        <v>277319.05101413548</v>
      </c>
      <c r="X1712" s="7">
        <f t="shared" si="438"/>
        <v>2.0283649573526645</v>
      </c>
      <c r="Y1712" s="12">
        <f t="shared" si="433"/>
        <v>4.8145305235137155</v>
      </c>
      <c r="Z1712" s="9">
        <f t="shared" si="439"/>
        <v>3654.1045670733015</v>
      </c>
      <c r="AA1712" s="13">
        <f t="shared" si="434"/>
        <v>0.94424278919871063</v>
      </c>
    </row>
    <row r="1713" spans="7:27" x14ac:dyDescent="0.25">
      <c r="G1713" s="3">
        <v>973</v>
      </c>
      <c r="H1713" s="10">
        <f t="shared" si="428"/>
        <v>9950</v>
      </c>
      <c r="I1713" s="9">
        <f t="shared" si="424"/>
        <v>17934900</v>
      </c>
      <c r="J1713" s="9">
        <f t="shared" si="425"/>
        <v>3654.1045670888084</v>
      </c>
      <c r="K1713" s="6">
        <f t="shared" si="426"/>
        <v>2771.615219554491</v>
      </c>
      <c r="L1713" s="7">
        <f t="shared" si="429"/>
        <v>2.0261155949929814</v>
      </c>
      <c r="M1713" s="12">
        <f t="shared" si="430"/>
        <v>4.8198755412244028</v>
      </c>
      <c r="N1713" s="9">
        <f t="shared" si="427"/>
        <v>3652.0784514938155</v>
      </c>
      <c r="O1713" s="13">
        <f t="shared" si="431"/>
        <v>0.94427370526895427</v>
      </c>
      <c r="S1713" s="3">
        <v>973</v>
      </c>
      <c r="T1713" s="10">
        <f t="shared" si="432"/>
        <v>9950</v>
      </c>
      <c r="U1713" s="9">
        <f t="shared" si="435"/>
        <v>17934900</v>
      </c>
      <c r="V1713" s="9">
        <f t="shared" si="436"/>
        <v>3654.1045670733015</v>
      </c>
      <c r="W1713" s="6">
        <f t="shared" si="437"/>
        <v>277165.32456256717</v>
      </c>
      <c r="X1713" s="7">
        <f t="shared" si="438"/>
        <v>2.0261155954225254</v>
      </c>
      <c r="Y1713" s="12">
        <f t="shared" si="433"/>
        <v>4.8198755402025721</v>
      </c>
      <c r="Z1713" s="9">
        <f t="shared" si="439"/>
        <v>3652.0784514778788</v>
      </c>
      <c r="AA1713" s="13">
        <f t="shared" si="434"/>
        <v>0.94427370526919741</v>
      </c>
    </row>
    <row r="1714" spans="7:27" x14ac:dyDescent="0.25">
      <c r="G1714" s="3">
        <v>974</v>
      </c>
      <c r="H1714" s="10">
        <f t="shared" si="428"/>
        <v>9950</v>
      </c>
      <c r="I1714" s="9">
        <f t="shared" si="424"/>
        <v>17944850</v>
      </c>
      <c r="J1714" s="9">
        <f t="shared" si="425"/>
        <v>3652.0784514938155</v>
      </c>
      <c r="K1714" s="6">
        <f t="shared" si="426"/>
        <v>2770.0797011753766</v>
      </c>
      <c r="L1714" s="7">
        <f t="shared" si="429"/>
        <v>2.0238699733138659</v>
      </c>
      <c r="M1714" s="12">
        <f t="shared" si="430"/>
        <v>4.8252235216523598</v>
      </c>
      <c r="N1714" s="9">
        <f t="shared" si="427"/>
        <v>3650.0545815205014</v>
      </c>
      <c r="O1714" s="13">
        <f t="shared" si="431"/>
        <v>0.94430458707396692</v>
      </c>
      <c r="S1714" s="3">
        <v>974</v>
      </c>
      <c r="T1714" s="10">
        <f t="shared" si="432"/>
        <v>9950</v>
      </c>
      <c r="U1714" s="9">
        <f t="shared" si="435"/>
        <v>17944850</v>
      </c>
      <c r="V1714" s="9">
        <f t="shared" si="436"/>
        <v>3652.0784514778788</v>
      </c>
      <c r="W1714" s="6">
        <f t="shared" si="437"/>
        <v>277011.76844363572</v>
      </c>
      <c r="X1714" s="7">
        <f t="shared" si="438"/>
        <v>2.0238699730536478</v>
      </c>
      <c r="Y1714" s="12">
        <f t="shared" si="433"/>
        <v>4.8252235222727604</v>
      </c>
      <c r="Z1714" s="9">
        <f t="shared" si="439"/>
        <v>3650.0545815048254</v>
      </c>
      <c r="AA1714" s="13">
        <f t="shared" si="434"/>
        <v>0.94430458707420617</v>
      </c>
    </row>
    <row r="1715" spans="7:27" x14ac:dyDescent="0.25">
      <c r="G1715" s="3">
        <v>975</v>
      </c>
      <c r="H1715" s="10">
        <f t="shared" si="428"/>
        <v>9950</v>
      </c>
      <c r="I1715" s="9">
        <f t="shared" si="424"/>
        <v>17954800</v>
      </c>
      <c r="J1715" s="9">
        <f t="shared" si="425"/>
        <v>3650.0545815205014</v>
      </c>
      <c r="K1715" s="6">
        <f t="shared" si="426"/>
        <v>2768.5458814374897</v>
      </c>
      <c r="L1715" s="7">
        <f t="shared" si="429"/>
        <v>2.0216280811134815</v>
      </c>
      <c r="M1715" s="12">
        <f t="shared" si="430"/>
        <v>4.830574471750138</v>
      </c>
      <c r="N1715" s="9">
        <f t="shared" si="427"/>
        <v>3648.0329534393877</v>
      </c>
      <c r="O1715" s="13">
        <f t="shared" si="431"/>
        <v>0.94433543467041947</v>
      </c>
      <c r="S1715" s="3">
        <v>975</v>
      </c>
      <c r="T1715" s="10">
        <f t="shared" si="432"/>
        <v>9950</v>
      </c>
      <c r="U1715" s="9">
        <f t="shared" si="435"/>
        <v>17954800</v>
      </c>
      <c r="V1715" s="9">
        <f t="shared" si="436"/>
        <v>3650.0545815048254</v>
      </c>
      <c r="W1715" s="6">
        <f t="shared" si="437"/>
        <v>276858.38237978541</v>
      </c>
      <c r="X1715" s="7">
        <f t="shared" si="438"/>
        <v>2.0216280819930796</v>
      </c>
      <c r="Y1715" s="12">
        <f t="shared" si="433"/>
        <v>4.8305744696483837</v>
      </c>
      <c r="Z1715" s="9">
        <f t="shared" si="439"/>
        <v>3648.0329534228322</v>
      </c>
      <c r="AA1715" s="13">
        <f t="shared" si="434"/>
        <v>0.94433543467067216</v>
      </c>
    </row>
    <row r="1716" spans="7:27" x14ac:dyDescent="0.25">
      <c r="G1716" s="3">
        <v>976</v>
      </c>
      <c r="H1716" s="10">
        <f t="shared" si="428"/>
        <v>9950</v>
      </c>
      <c r="I1716" s="9">
        <f t="shared" si="424"/>
        <v>17964750</v>
      </c>
      <c r="J1716" s="9">
        <f t="shared" si="425"/>
        <v>3648.0329534393877</v>
      </c>
      <c r="K1716" s="6">
        <f t="shared" si="426"/>
        <v>2767.013762561277</v>
      </c>
      <c r="L1716" s="7">
        <f t="shared" si="429"/>
        <v>2.0193899147896843</v>
      </c>
      <c r="M1716" s="12">
        <f t="shared" si="430"/>
        <v>4.8359283803876334</v>
      </c>
      <c r="N1716" s="9">
        <f t="shared" si="427"/>
        <v>3646.0135635245979</v>
      </c>
      <c r="O1716" s="13">
        <f t="shared" si="431"/>
        <v>0.94436624811516423</v>
      </c>
      <c r="S1716" s="3">
        <v>976</v>
      </c>
      <c r="T1716" s="10">
        <f t="shared" si="432"/>
        <v>9950</v>
      </c>
      <c r="U1716" s="9">
        <f t="shared" si="435"/>
        <v>17964750</v>
      </c>
      <c r="V1716" s="9">
        <f t="shared" si="436"/>
        <v>3648.0329534228322</v>
      </c>
      <c r="W1716" s="6">
        <f t="shared" si="437"/>
        <v>276705.16608679917</v>
      </c>
      <c r="X1716" s="7">
        <f t="shared" si="438"/>
        <v>2.0193899139688738</v>
      </c>
      <c r="Y1716" s="12">
        <f t="shared" si="433"/>
        <v>4.8359283823532673</v>
      </c>
      <c r="Z1716" s="9">
        <f t="shared" si="439"/>
        <v>3646.0135635088632</v>
      </c>
      <c r="AA1716" s="13">
        <f t="shared" si="434"/>
        <v>0.94436624811540426</v>
      </c>
    </row>
    <row r="1717" spans="7:27" x14ac:dyDescent="0.25">
      <c r="G1717" s="3">
        <v>977</v>
      </c>
      <c r="H1717" s="10">
        <f t="shared" si="428"/>
        <v>9950</v>
      </c>
      <c r="I1717" s="9">
        <f t="shared" si="424"/>
        <v>17974700</v>
      </c>
      <c r="J1717" s="9">
        <f t="shared" si="425"/>
        <v>3646.0135635245979</v>
      </c>
      <c r="K1717" s="6">
        <f t="shared" si="426"/>
        <v>2765.4833356649533</v>
      </c>
      <c r="L1717" s="7">
        <f t="shared" si="429"/>
        <v>2.0171554607887328</v>
      </c>
      <c r="M1717" s="12">
        <f t="shared" si="430"/>
        <v>4.8412852602751402</v>
      </c>
      <c r="N1717" s="9">
        <f t="shared" si="427"/>
        <v>3643.9964080638092</v>
      </c>
      <c r="O1717" s="13">
        <f t="shared" si="431"/>
        <v>0.94439702746484666</v>
      </c>
      <c r="S1717" s="3">
        <v>977</v>
      </c>
      <c r="T1717" s="10">
        <f t="shared" si="432"/>
        <v>9950</v>
      </c>
      <c r="U1717" s="9">
        <f t="shared" si="435"/>
        <v>17974700</v>
      </c>
      <c r="V1717" s="9">
        <f t="shared" si="436"/>
        <v>3646.0135635088632</v>
      </c>
      <c r="W1717" s="6">
        <f t="shared" si="437"/>
        <v>276552.11928268033</v>
      </c>
      <c r="X1717" s="7">
        <f t="shared" si="438"/>
        <v>2.0171554607330719</v>
      </c>
      <c r="Y1717" s="12">
        <f t="shared" si="433"/>
        <v>4.8412852604087293</v>
      </c>
      <c r="Z1717" s="9">
        <f t="shared" si="439"/>
        <v>3643.99640804813</v>
      </c>
      <c r="AA1717" s="13">
        <f t="shared" si="434"/>
        <v>0.94439702746508591</v>
      </c>
    </row>
    <row r="1718" spans="7:27" x14ac:dyDescent="0.25">
      <c r="G1718" s="3">
        <v>978</v>
      </c>
      <c r="H1718" s="10">
        <f t="shared" si="428"/>
        <v>9950</v>
      </c>
      <c r="I1718" s="9">
        <f t="shared" ref="I1718:I1781" si="440">SUM(H1717, I1717)</f>
        <v>17984650</v>
      </c>
      <c r="J1718" s="9">
        <f t="shared" ref="J1718:J1781" si="441">N1717</f>
        <v>3643.9964080638092</v>
      </c>
      <c r="K1718" s="6">
        <f t="shared" ref="K1718:K1781" si="442">(POWER((H1718/SUM(H1718,I1718)+1),($I$3/1000)) -1)*$E$3</f>
        <v>2763.9546007485196</v>
      </c>
      <c r="L1718" s="7">
        <f t="shared" si="429"/>
        <v>2.0149247135824013</v>
      </c>
      <c r="M1718" s="12">
        <f t="shared" si="430"/>
        <v>4.8466451049862664</v>
      </c>
      <c r="N1718" s="9">
        <f t="shared" ref="N1718:N1781" si="443">J1718-L1718</f>
        <v>3641.9814833502269</v>
      </c>
      <c r="O1718" s="13">
        <f t="shared" si="431"/>
        <v>0.94442777277602807</v>
      </c>
      <c r="S1718" s="3">
        <v>978</v>
      </c>
      <c r="T1718" s="10">
        <f t="shared" si="432"/>
        <v>9950</v>
      </c>
      <c r="U1718" s="9">
        <f t="shared" si="435"/>
        <v>17984650</v>
      </c>
      <c r="V1718" s="9">
        <f t="shared" si="436"/>
        <v>3643.99640804813</v>
      </c>
      <c r="W1718" s="6">
        <f t="shared" si="437"/>
        <v>276399.2416876526</v>
      </c>
      <c r="X1718" s="7">
        <f t="shared" si="438"/>
        <v>2.0149247140899567</v>
      </c>
      <c r="Y1718" s="12">
        <f t="shared" si="433"/>
        <v>4.8466451037654066</v>
      </c>
      <c r="Z1718" s="9">
        <f t="shared" si="439"/>
        <v>3641.9814833340401</v>
      </c>
      <c r="AA1718" s="13">
        <f t="shared" si="434"/>
        <v>0.94442777277627499</v>
      </c>
    </row>
    <row r="1719" spans="7:27" x14ac:dyDescent="0.25">
      <c r="G1719" s="3">
        <v>979</v>
      </c>
      <c r="H1719" s="10">
        <f t="shared" si="428"/>
        <v>9950</v>
      </c>
      <c r="I1719" s="9">
        <f t="shared" si="440"/>
        <v>17994600</v>
      </c>
      <c r="J1719" s="9">
        <f t="shared" si="441"/>
        <v>3641.9814833502269</v>
      </c>
      <c r="K1719" s="6">
        <f t="shared" si="442"/>
        <v>2762.4275555915292</v>
      </c>
      <c r="L1719" s="7">
        <f t="shared" si="429"/>
        <v>2.0126976657382478</v>
      </c>
      <c r="M1719" s="12">
        <f t="shared" si="430"/>
        <v>4.8520079126827111</v>
      </c>
      <c r="N1719" s="9">
        <f t="shared" si="443"/>
        <v>3639.9687856844885</v>
      </c>
      <c r="O1719" s="13">
        <f t="shared" si="431"/>
        <v>0.94445848410515609</v>
      </c>
      <c r="S1719" s="3">
        <v>979</v>
      </c>
      <c r="T1719" s="10">
        <f t="shared" si="432"/>
        <v>9950</v>
      </c>
      <c r="U1719" s="9">
        <f t="shared" si="435"/>
        <v>17994600</v>
      </c>
      <c r="V1719" s="9">
        <f t="shared" si="436"/>
        <v>3641.9814833340401</v>
      </c>
      <c r="W1719" s="6">
        <f t="shared" si="437"/>
        <v>276246.53301749902</v>
      </c>
      <c r="X1719" s="7">
        <f t="shared" si="438"/>
        <v>2.0126976658182576</v>
      </c>
      <c r="Y1719" s="12">
        <f t="shared" si="433"/>
        <v>4.8520079124898317</v>
      </c>
      <c r="Z1719" s="9">
        <f t="shared" si="439"/>
        <v>3639.9687856682217</v>
      </c>
      <c r="AA1719" s="13">
        <f t="shared" si="434"/>
        <v>0.94445848410540434</v>
      </c>
    </row>
    <row r="1720" spans="7:27" x14ac:dyDescent="0.25">
      <c r="G1720" s="3">
        <v>980</v>
      </c>
      <c r="H1720" s="10">
        <f t="shared" si="428"/>
        <v>9950</v>
      </c>
      <c r="I1720" s="9">
        <f t="shared" si="440"/>
        <v>18004550</v>
      </c>
      <c r="J1720" s="9">
        <f t="shared" si="441"/>
        <v>3639.9687856844885</v>
      </c>
      <c r="K1720" s="6">
        <f t="shared" si="442"/>
        <v>2760.9021979735362</v>
      </c>
      <c r="L1720" s="7">
        <f t="shared" si="429"/>
        <v>2.0104743076891229</v>
      </c>
      <c r="M1720" s="12">
        <f t="shared" si="430"/>
        <v>4.857373686722112</v>
      </c>
      <c r="N1720" s="9">
        <f t="shared" si="443"/>
        <v>3637.9583113767994</v>
      </c>
      <c r="O1720" s="13">
        <f t="shared" si="431"/>
        <v>0.94448916150853268</v>
      </c>
      <c r="S1720" s="3">
        <v>980</v>
      </c>
      <c r="T1720" s="10">
        <f t="shared" si="432"/>
        <v>9950</v>
      </c>
      <c r="U1720" s="9">
        <f t="shared" si="435"/>
        <v>18004550</v>
      </c>
      <c r="V1720" s="9">
        <f t="shared" si="436"/>
        <v>3639.9687856682217</v>
      </c>
      <c r="W1720" s="6">
        <f t="shared" si="437"/>
        <v>276093.99299688422</v>
      </c>
      <c r="X1720" s="7">
        <f t="shared" si="438"/>
        <v>2.0104743077682361</v>
      </c>
      <c r="Y1720" s="12">
        <f t="shared" si="433"/>
        <v>4.8573736865309716</v>
      </c>
      <c r="Z1720" s="9">
        <f t="shared" si="439"/>
        <v>3637.9583113604535</v>
      </c>
      <c r="AA1720" s="13">
        <f t="shared" si="434"/>
        <v>0.94448916150878215</v>
      </c>
    </row>
    <row r="1721" spans="7:27" x14ac:dyDescent="0.25">
      <c r="G1721" s="3">
        <v>981</v>
      </c>
      <c r="H1721" s="10">
        <f t="shared" si="428"/>
        <v>9950</v>
      </c>
      <c r="I1721" s="9">
        <f t="shared" si="440"/>
        <v>18014500</v>
      </c>
      <c r="J1721" s="9">
        <f t="shared" si="441"/>
        <v>3637.9583113767994</v>
      </c>
      <c r="K1721" s="6">
        <f t="shared" si="442"/>
        <v>2759.3785234536481</v>
      </c>
      <c r="L1721" s="7">
        <f t="shared" si="429"/>
        <v>2.0082546324310915</v>
      </c>
      <c r="M1721" s="12">
        <f t="shared" si="430"/>
        <v>4.8627424243399995</v>
      </c>
      <c r="N1721" s="9">
        <f t="shared" si="443"/>
        <v>3635.9500567443683</v>
      </c>
      <c r="O1721" s="13">
        <f t="shared" si="431"/>
        <v>0.94451980504235278</v>
      </c>
      <c r="S1721" s="3">
        <v>981</v>
      </c>
      <c r="T1721" s="10">
        <f t="shared" si="432"/>
        <v>9950</v>
      </c>
      <c r="U1721" s="9">
        <f t="shared" si="435"/>
        <v>18014500</v>
      </c>
      <c r="V1721" s="9">
        <f t="shared" si="436"/>
        <v>3637.9583113604535</v>
      </c>
      <c r="W1721" s="6">
        <f t="shared" si="437"/>
        <v>275941.62134603196</v>
      </c>
      <c r="X1721" s="7">
        <f t="shared" si="438"/>
        <v>2.0082546317952237</v>
      </c>
      <c r="Y1721" s="12">
        <f t="shared" si="433"/>
        <v>4.8627424258796754</v>
      </c>
      <c r="Z1721" s="9">
        <f t="shared" si="439"/>
        <v>3635.9500567286582</v>
      </c>
      <c r="AA1721" s="13">
        <f t="shared" si="434"/>
        <v>0.94451980504259248</v>
      </c>
    </row>
    <row r="1722" spans="7:27" x14ac:dyDescent="0.25">
      <c r="G1722" s="3">
        <v>982</v>
      </c>
      <c r="H1722" s="10">
        <f t="shared" si="428"/>
        <v>9950</v>
      </c>
      <c r="I1722" s="9">
        <f t="shared" si="440"/>
        <v>18024450</v>
      </c>
      <c r="J1722" s="9">
        <f t="shared" si="441"/>
        <v>3635.9500567443683</v>
      </c>
      <c r="K1722" s="6">
        <f t="shared" si="442"/>
        <v>2757.8565298114199</v>
      </c>
      <c r="L1722" s="7">
        <f t="shared" si="429"/>
        <v>2.0060386307984537</v>
      </c>
      <c r="M1722" s="12">
        <f t="shared" si="430"/>
        <v>4.8681141280479912</v>
      </c>
      <c r="N1722" s="9">
        <f t="shared" si="443"/>
        <v>3633.9440181135701</v>
      </c>
      <c r="O1722" s="13">
        <f t="shared" si="431"/>
        <v>0.94455041476267132</v>
      </c>
      <c r="S1722" s="3">
        <v>982</v>
      </c>
      <c r="T1722" s="10">
        <f t="shared" si="432"/>
        <v>9950</v>
      </c>
      <c r="U1722" s="9">
        <f t="shared" si="435"/>
        <v>18024450</v>
      </c>
      <c r="V1722" s="9">
        <f t="shared" si="436"/>
        <v>3635.9500567286582</v>
      </c>
      <c r="W1722" s="6">
        <f t="shared" si="437"/>
        <v>275789.41778294562</v>
      </c>
      <c r="X1722" s="7">
        <f t="shared" si="438"/>
        <v>2.006038629749928</v>
      </c>
      <c r="Y1722" s="12">
        <f t="shared" si="433"/>
        <v>4.8681141305924793</v>
      </c>
      <c r="Z1722" s="9">
        <f t="shared" si="439"/>
        <v>3633.9440180989081</v>
      </c>
      <c r="AA1722" s="13">
        <f t="shared" si="434"/>
        <v>0.94455041476289503</v>
      </c>
    </row>
    <row r="1723" spans="7:27" x14ac:dyDescent="0.25">
      <c r="G1723" s="3">
        <v>983</v>
      </c>
      <c r="H1723" s="10">
        <f t="shared" si="428"/>
        <v>9950</v>
      </c>
      <c r="I1723" s="9">
        <f t="shared" si="440"/>
        <v>18034400</v>
      </c>
      <c r="J1723" s="9">
        <f t="shared" si="441"/>
        <v>3633.9440181135701</v>
      </c>
      <c r="K1723" s="6">
        <f t="shared" si="442"/>
        <v>2756.3362126059587</v>
      </c>
      <c r="L1723" s="7">
        <f t="shared" si="429"/>
        <v>2.0038262934453939</v>
      </c>
      <c r="M1723" s="12">
        <f t="shared" si="430"/>
        <v>4.8734888008725106</v>
      </c>
      <c r="N1723" s="9">
        <f t="shared" si="443"/>
        <v>3631.9401918201247</v>
      </c>
      <c r="O1723" s="13">
        <f t="shared" si="431"/>
        <v>0.94458099072540092</v>
      </c>
      <c r="S1723" s="3">
        <v>983</v>
      </c>
      <c r="T1723" s="10">
        <f t="shared" si="432"/>
        <v>9950</v>
      </c>
      <c r="U1723" s="9">
        <f t="shared" si="435"/>
        <v>18034400</v>
      </c>
      <c r="V1723" s="9">
        <f t="shared" si="436"/>
        <v>3633.9440180989081</v>
      </c>
      <c r="W1723" s="6">
        <f t="shared" si="437"/>
        <v>275637.38203451037</v>
      </c>
      <c r="X1723" s="7">
        <f t="shared" si="438"/>
        <v>2.0038262935591504</v>
      </c>
      <c r="Y1723" s="12">
        <f t="shared" si="433"/>
        <v>4.8734888005958439</v>
      </c>
      <c r="Z1723" s="9">
        <f t="shared" si="439"/>
        <v>3631.9401918053491</v>
      </c>
      <c r="AA1723" s="13">
        <f t="shared" si="434"/>
        <v>0.9445809907256264</v>
      </c>
    </row>
    <row r="1724" spans="7:27" x14ac:dyDescent="0.25">
      <c r="G1724" s="3">
        <v>984</v>
      </c>
      <c r="H1724" s="10">
        <f t="shared" si="428"/>
        <v>9950</v>
      </c>
      <c r="I1724" s="9">
        <f t="shared" si="440"/>
        <v>18044350</v>
      </c>
      <c r="J1724" s="9">
        <f t="shared" si="441"/>
        <v>3631.9401918201247</v>
      </c>
      <c r="K1724" s="6">
        <f t="shared" si="442"/>
        <v>2754.8175718372649</v>
      </c>
      <c r="L1724" s="7">
        <f t="shared" si="429"/>
        <v>2.0016176149143363</v>
      </c>
      <c r="M1724" s="12">
        <f t="shared" si="430"/>
        <v>4.8788664364436771</v>
      </c>
      <c r="N1724" s="9">
        <f t="shared" si="443"/>
        <v>3629.9385742052104</v>
      </c>
      <c r="O1724" s="13">
        <f t="shared" si="431"/>
        <v>0.94461153298637068</v>
      </c>
      <c r="S1724" s="3">
        <v>984</v>
      </c>
      <c r="T1724" s="10">
        <f t="shared" si="432"/>
        <v>9950</v>
      </c>
      <c r="U1724" s="9">
        <f t="shared" si="435"/>
        <v>18044350</v>
      </c>
      <c r="V1724" s="9">
        <f t="shared" si="436"/>
        <v>3631.9401918053491</v>
      </c>
      <c r="W1724" s="6">
        <f t="shared" si="437"/>
        <v>275485.51381872955</v>
      </c>
      <c r="X1724" s="7">
        <f t="shared" si="438"/>
        <v>2.0016176151110323</v>
      </c>
      <c r="Y1724" s="12">
        <f t="shared" si="433"/>
        <v>4.8788664359642375</v>
      </c>
      <c r="Z1724" s="9">
        <f t="shared" si="439"/>
        <v>3629.9385741902379</v>
      </c>
      <c r="AA1724" s="13">
        <f t="shared" si="434"/>
        <v>0.94461153298659917</v>
      </c>
    </row>
    <row r="1725" spans="7:27" x14ac:dyDescent="0.25">
      <c r="G1725" s="3">
        <v>985</v>
      </c>
      <c r="H1725" s="10">
        <f t="shared" si="428"/>
        <v>9950</v>
      </c>
      <c r="I1725" s="9">
        <f t="shared" si="440"/>
        <v>18054300</v>
      </c>
      <c r="J1725" s="9">
        <f t="shared" si="441"/>
        <v>3629.9385742052104</v>
      </c>
      <c r="K1725" s="6">
        <f t="shared" si="442"/>
        <v>2753.3006030644456</v>
      </c>
      <c r="L1725" s="7">
        <f t="shared" si="429"/>
        <v>1.9994125854284137</v>
      </c>
      <c r="M1725" s="12">
        <f t="shared" si="430"/>
        <v>4.8842470389409502</v>
      </c>
      <c r="N1725" s="9">
        <f t="shared" si="443"/>
        <v>3627.9391616197822</v>
      </c>
      <c r="O1725" s="13">
        <f t="shared" si="431"/>
        <v>0.94464204160126064</v>
      </c>
      <c r="S1725" s="3">
        <v>985</v>
      </c>
      <c r="T1725" s="10">
        <f t="shared" si="432"/>
        <v>9950</v>
      </c>
      <c r="U1725" s="9">
        <f t="shared" si="435"/>
        <v>18054300</v>
      </c>
      <c r="V1725" s="9">
        <f t="shared" si="436"/>
        <v>3629.9385741902379</v>
      </c>
      <c r="W1725" s="6">
        <f t="shared" si="437"/>
        <v>275333.81286026782</v>
      </c>
      <c r="X1725" s="7">
        <f t="shared" si="438"/>
        <v>1.9994125863631962</v>
      </c>
      <c r="Y1725" s="12">
        <f t="shared" si="433"/>
        <v>4.8842470366574258</v>
      </c>
      <c r="Z1725" s="9">
        <f t="shared" si="439"/>
        <v>3627.9391616038747</v>
      </c>
      <c r="AA1725" s="13">
        <f t="shared" si="434"/>
        <v>0.94464204160150334</v>
      </c>
    </row>
    <row r="1726" spans="7:27" x14ac:dyDescent="0.25">
      <c r="G1726" s="3">
        <v>986</v>
      </c>
      <c r="H1726" s="10">
        <f t="shared" si="428"/>
        <v>9950</v>
      </c>
      <c r="I1726" s="9">
        <f t="shared" si="440"/>
        <v>18064250</v>
      </c>
      <c r="J1726" s="9">
        <f t="shared" si="441"/>
        <v>3627.9391616197822</v>
      </c>
      <c r="K1726" s="6">
        <f t="shared" si="442"/>
        <v>2751.785306287502</v>
      </c>
      <c r="L1726" s="7">
        <f t="shared" si="429"/>
        <v>1.9972111997049333</v>
      </c>
      <c r="M1726" s="12">
        <f t="shared" si="430"/>
        <v>4.8896306016322999</v>
      </c>
      <c r="N1726" s="9">
        <f t="shared" si="443"/>
        <v>3625.9419504200773</v>
      </c>
      <c r="O1726" s="13">
        <f t="shared" si="431"/>
        <v>0.9446725166256702</v>
      </c>
      <c r="S1726" s="3">
        <v>986</v>
      </c>
      <c r="T1726" s="10">
        <f t="shared" si="432"/>
        <v>9950</v>
      </c>
      <c r="U1726" s="9">
        <f t="shared" si="435"/>
        <v>18064250</v>
      </c>
      <c r="V1726" s="9">
        <f t="shared" si="436"/>
        <v>3627.9391616038747</v>
      </c>
      <c r="W1726" s="6">
        <f t="shared" si="437"/>
        <v>275182.2788837899</v>
      </c>
      <c r="X1726" s="7">
        <f t="shared" si="438"/>
        <v>1.9972111992700325</v>
      </c>
      <c r="Y1726" s="12">
        <f t="shared" si="433"/>
        <v>4.8896306026970366</v>
      </c>
      <c r="Z1726" s="9">
        <f t="shared" si="439"/>
        <v>3625.9419504046045</v>
      </c>
      <c r="AA1726" s="13">
        <f t="shared" si="434"/>
        <v>0.94467251662590634</v>
      </c>
    </row>
    <row r="1727" spans="7:27" x14ac:dyDescent="0.25">
      <c r="G1727" s="3">
        <v>987</v>
      </c>
      <c r="H1727" s="10">
        <f t="shared" si="428"/>
        <v>9950</v>
      </c>
      <c r="I1727" s="9">
        <f t="shared" si="440"/>
        <v>18074200</v>
      </c>
      <c r="J1727" s="9">
        <f t="shared" si="441"/>
        <v>3625.9419504200773</v>
      </c>
      <c r="K1727" s="6">
        <f t="shared" si="442"/>
        <v>2750.2716748450948</v>
      </c>
      <c r="L1727" s="7">
        <f t="shared" si="429"/>
        <v>1.9950134468000487</v>
      </c>
      <c r="M1727" s="12">
        <f t="shared" si="430"/>
        <v>4.8950171316708753</v>
      </c>
      <c r="N1727" s="9">
        <f t="shared" si="443"/>
        <v>3623.9469369732774</v>
      </c>
      <c r="O1727" s="13">
        <f t="shared" si="431"/>
        <v>0.9447029581150318</v>
      </c>
      <c r="S1727" s="3">
        <v>987</v>
      </c>
      <c r="T1727" s="10">
        <f t="shared" si="432"/>
        <v>9950</v>
      </c>
      <c r="U1727" s="9">
        <f t="shared" si="435"/>
        <v>18074200</v>
      </c>
      <c r="V1727" s="9">
        <f t="shared" si="436"/>
        <v>3625.9419504046045</v>
      </c>
      <c r="W1727" s="6">
        <f t="shared" si="437"/>
        <v>275030.9116139604</v>
      </c>
      <c r="X1727" s="7">
        <f t="shared" si="438"/>
        <v>1.9950134458318314</v>
      </c>
      <c r="Y1727" s="12">
        <f t="shared" si="433"/>
        <v>4.8950171340465181</v>
      </c>
      <c r="Z1727" s="9">
        <f t="shared" si="439"/>
        <v>3623.9469369587728</v>
      </c>
      <c r="AA1727" s="13">
        <f t="shared" si="434"/>
        <v>0.94470295811525307</v>
      </c>
    </row>
    <row r="1728" spans="7:27" x14ac:dyDescent="0.25">
      <c r="G1728" s="3">
        <v>988</v>
      </c>
      <c r="H1728" s="10">
        <f t="shared" si="428"/>
        <v>9950</v>
      </c>
      <c r="I1728" s="9">
        <f t="shared" si="440"/>
        <v>18084150</v>
      </c>
      <c r="J1728" s="9">
        <f t="shared" si="441"/>
        <v>3623.9469369732774</v>
      </c>
      <c r="K1728" s="6">
        <f t="shared" si="442"/>
        <v>2748.7597065167793</v>
      </c>
      <c r="L1728" s="7">
        <f t="shared" si="429"/>
        <v>1.9928193174789954</v>
      </c>
      <c r="M1728" s="12">
        <f t="shared" si="430"/>
        <v>4.9004066321245556</v>
      </c>
      <c r="N1728" s="9">
        <f t="shared" si="443"/>
        <v>3621.9541176557982</v>
      </c>
      <c r="O1728" s="13">
        <f t="shared" si="431"/>
        <v>0.94473336612463688</v>
      </c>
      <c r="S1728" s="3">
        <v>988</v>
      </c>
      <c r="T1728" s="10">
        <f t="shared" si="432"/>
        <v>9950</v>
      </c>
      <c r="U1728" s="9">
        <f t="shared" si="435"/>
        <v>18084150</v>
      </c>
      <c r="V1728" s="9">
        <f t="shared" si="436"/>
        <v>3623.9469369587728</v>
      </c>
      <c r="W1728" s="6">
        <f t="shared" si="437"/>
        <v>274879.71077544417</v>
      </c>
      <c r="X1728" s="7">
        <f t="shared" si="438"/>
        <v>1.9928193180407312</v>
      </c>
      <c r="Y1728" s="12">
        <f t="shared" si="433"/>
        <v>4.9004066307432295</v>
      </c>
      <c r="Z1728" s="9">
        <f t="shared" si="439"/>
        <v>3621.954117640732</v>
      </c>
      <c r="AA1728" s="13">
        <f t="shared" si="434"/>
        <v>0.9447333661248668</v>
      </c>
    </row>
    <row r="1729" spans="7:27" x14ac:dyDescent="0.25">
      <c r="G1729" s="3">
        <v>989</v>
      </c>
      <c r="H1729" s="10">
        <f t="shared" si="428"/>
        <v>9950</v>
      </c>
      <c r="I1729" s="9">
        <f t="shared" si="440"/>
        <v>18094100</v>
      </c>
      <c r="J1729" s="9">
        <f t="shared" si="441"/>
        <v>3621.9541176557982</v>
      </c>
      <c r="K1729" s="6">
        <f t="shared" si="442"/>
        <v>2747.2494013025539</v>
      </c>
      <c r="L1729" s="7">
        <f t="shared" si="429"/>
        <v>1.9906288082710495</v>
      </c>
      <c r="M1729" s="12">
        <f t="shared" si="430"/>
        <v>4.9057990919371273</v>
      </c>
      <c r="N1729" s="9">
        <f t="shared" si="443"/>
        <v>3619.9634888475271</v>
      </c>
      <c r="O1729" s="13">
        <f t="shared" si="431"/>
        <v>0.94476374070972402</v>
      </c>
      <c r="S1729" s="3">
        <v>989</v>
      </c>
      <c r="T1729" s="10">
        <f t="shared" si="432"/>
        <v>9950</v>
      </c>
      <c r="U1729" s="9">
        <f t="shared" si="435"/>
        <v>18094100</v>
      </c>
      <c r="V1729" s="9">
        <f t="shared" si="436"/>
        <v>3621.954117640732</v>
      </c>
      <c r="W1729" s="6">
        <f t="shared" si="437"/>
        <v>274728.6760951262</v>
      </c>
      <c r="X1729" s="7">
        <f t="shared" si="438"/>
        <v>1.9906288079547469</v>
      </c>
      <c r="Y1729" s="12">
        <f t="shared" si="433"/>
        <v>4.9057990927166379</v>
      </c>
      <c r="Z1729" s="9">
        <f t="shared" si="439"/>
        <v>3619.9634888327773</v>
      </c>
      <c r="AA1729" s="13">
        <f t="shared" si="434"/>
        <v>0.94476374070994906</v>
      </c>
    </row>
    <row r="1730" spans="7:27" x14ac:dyDescent="0.25">
      <c r="G1730" s="3">
        <v>990</v>
      </c>
      <c r="H1730" s="10">
        <f t="shared" si="428"/>
        <v>9950</v>
      </c>
      <c r="I1730" s="9">
        <f t="shared" si="440"/>
        <v>18104050</v>
      </c>
      <c r="J1730" s="9">
        <f t="shared" si="441"/>
        <v>3619.9634888475271</v>
      </c>
      <c r="K1730" s="6">
        <f t="shared" si="442"/>
        <v>2745.7407547615276</v>
      </c>
      <c r="L1730" s="7">
        <f t="shared" si="429"/>
        <v>1.9884419082691265</v>
      </c>
      <c r="M1730" s="12">
        <f t="shared" si="430"/>
        <v>4.9111945183757753</v>
      </c>
      <c r="N1730" s="9">
        <f t="shared" si="443"/>
        <v>3617.9750469392579</v>
      </c>
      <c r="O1730" s="13">
        <f t="shared" si="431"/>
        <v>0.94479408192536529</v>
      </c>
      <c r="S1730" s="3">
        <v>990</v>
      </c>
      <c r="T1730" s="10">
        <f t="shared" si="432"/>
        <v>9950</v>
      </c>
      <c r="U1730" s="9">
        <f t="shared" si="435"/>
        <v>18104050</v>
      </c>
      <c r="V1730" s="9">
        <f t="shared" si="436"/>
        <v>3619.9634888327773</v>
      </c>
      <c r="W1730" s="6">
        <f t="shared" si="437"/>
        <v>274577.80729545077</v>
      </c>
      <c r="X1730" s="7">
        <f t="shared" si="438"/>
        <v>1.9884419075802113</v>
      </c>
      <c r="Y1730" s="12">
        <f t="shared" si="433"/>
        <v>4.9111945200773066</v>
      </c>
      <c r="Z1730" s="9">
        <f t="shared" si="439"/>
        <v>3617.9750469251971</v>
      </c>
      <c r="AA1730" s="13">
        <f t="shared" si="434"/>
        <v>0.9447940819255799</v>
      </c>
    </row>
    <row r="1731" spans="7:27" x14ac:dyDescent="0.25">
      <c r="G1731" s="3">
        <v>991</v>
      </c>
      <c r="H1731" s="10">
        <f t="shared" si="428"/>
        <v>9950</v>
      </c>
      <c r="I1731" s="9">
        <f t="shared" si="440"/>
        <v>18114000</v>
      </c>
      <c r="J1731" s="9">
        <f t="shared" si="441"/>
        <v>3617.9750469392579</v>
      </c>
      <c r="K1731" s="6">
        <f t="shared" si="442"/>
        <v>2744.2337624528082</v>
      </c>
      <c r="L1731" s="7">
        <f t="shared" si="429"/>
        <v>1.986258608617784</v>
      </c>
      <c r="M1731" s="12">
        <f t="shared" si="430"/>
        <v>4.916592913747416</v>
      </c>
      <c r="N1731" s="9">
        <f t="shared" si="443"/>
        <v>3615.9887883306401</v>
      </c>
      <c r="O1731" s="13">
        <f t="shared" si="431"/>
        <v>0.94482438982649786</v>
      </c>
      <c r="S1731" s="3">
        <v>991</v>
      </c>
      <c r="T1731" s="10">
        <f t="shared" si="432"/>
        <v>9950</v>
      </c>
      <c r="U1731" s="9">
        <f t="shared" si="435"/>
        <v>18114000</v>
      </c>
      <c r="V1731" s="9">
        <f t="shared" si="436"/>
        <v>3617.9750469251971</v>
      </c>
      <c r="W1731" s="6">
        <f t="shared" si="437"/>
        <v>274427.10410774394</v>
      </c>
      <c r="X1731" s="7">
        <f t="shared" si="438"/>
        <v>1.9862586090213807</v>
      </c>
      <c r="Y1731" s="12">
        <f t="shared" si="433"/>
        <v>4.9165929127483921</v>
      </c>
      <c r="Z1731" s="9">
        <f t="shared" si="439"/>
        <v>3615.9887883161759</v>
      </c>
      <c r="AA1731" s="13">
        <f t="shared" si="434"/>
        <v>0.94482438982671846</v>
      </c>
    </row>
    <row r="1732" spans="7:27" x14ac:dyDescent="0.25">
      <c r="G1732" s="3">
        <v>992</v>
      </c>
      <c r="H1732" s="10">
        <f t="shared" si="428"/>
        <v>9950</v>
      </c>
      <c r="I1732" s="9">
        <f t="shared" si="440"/>
        <v>18123950</v>
      </c>
      <c r="J1732" s="9">
        <f t="shared" si="441"/>
        <v>3615.9887883306401</v>
      </c>
      <c r="K1732" s="6">
        <f t="shared" si="442"/>
        <v>2742.728426596841</v>
      </c>
      <c r="L1732" s="7">
        <f t="shared" si="429"/>
        <v>1.9840789053110444</v>
      </c>
      <c r="M1732" s="12">
        <f t="shared" si="430"/>
        <v>4.9219942684028695</v>
      </c>
      <c r="N1732" s="9">
        <f t="shared" si="443"/>
        <v>3614.0047094253291</v>
      </c>
      <c r="O1732" s="13">
        <f t="shared" si="431"/>
        <v>0.94485466446799726</v>
      </c>
      <c r="S1732" s="3">
        <v>992</v>
      </c>
      <c r="T1732" s="10">
        <f t="shared" si="432"/>
        <v>9950</v>
      </c>
      <c r="U1732" s="9">
        <f t="shared" si="435"/>
        <v>18123950</v>
      </c>
      <c r="V1732" s="9">
        <f t="shared" si="436"/>
        <v>3615.9887883161759</v>
      </c>
      <c r="W1732" s="6">
        <f t="shared" si="437"/>
        <v>274276.56625444995</v>
      </c>
      <c r="X1732" s="7">
        <f t="shared" si="438"/>
        <v>1.9840789043492499</v>
      </c>
      <c r="Y1732" s="12">
        <f t="shared" si="433"/>
        <v>4.9219942707888364</v>
      </c>
      <c r="Z1732" s="9">
        <f t="shared" si="439"/>
        <v>3614.0047094118268</v>
      </c>
      <c r="AA1732" s="13">
        <f t="shared" si="434"/>
        <v>0.94485466446820332</v>
      </c>
    </row>
    <row r="1733" spans="7:27" x14ac:dyDescent="0.25">
      <c r="G1733" s="3">
        <v>993</v>
      </c>
      <c r="H1733" s="10">
        <f t="shared" si="428"/>
        <v>9950</v>
      </c>
      <c r="I1733" s="9">
        <f t="shared" si="440"/>
        <v>18133900</v>
      </c>
      <c r="J1733" s="9">
        <f t="shared" si="441"/>
        <v>3614.0047094253291</v>
      </c>
      <c r="K1733" s="6">
        <f t="shared" si="442"/>
        <v>2741.2247383118429</v>
      </c>
      <c r="L1733" s="7">
        <f t="shared" si="429"/>
        <v>1.9819027854606208</v>
      </c>
      <c r="M1733" s="12">
        <f t="shared" si="430"/>
        <v>4.9273985947450685</v>
      </c>
      <c r="N1733" s="9">
        <f t="shared" si="443"/>
        <v>3612.0228066398686</v>
      </c>
      <c r="O1733" s="13">
        <f t="shared" si="431"/>
        <v>0.94488490590454299</v>
      </c>
      <c r="S1733" s="3">
        <v>993</v>
      </c>
      <c r="T1733" s="10">
        <f t="shared" si="432"/>
        <v>9950</v>
      </c>
      <c r="U1733" s="9">
        <f t="shared" si="435"/>
        <v>18133900</v>
      </c>
      <c r="V1733" s="9">
        <f t="shared" si="436"/>
        <v>3614.0047094118268</v>
      </c>
      <c r="W1733" s="6">
        <f t="shared" si="437"/>
        <v>274126.19346911524</v>
      </c>
      <c r="X1733" s="7">
        <f t="shared" si="438"/>
        <v>1.9819027857180316</v>
      </c>
      <c r="Y1733" s="12">
        <f t="shared" si="433"/>
        <v>4.9273985941050951</v>
      </c>
      <c r="Z1733" s="9">
        <f t="shared" si="439"/>
        <v>3612.0228066261088</v>
      </c>
      <c r="AA1733" s="13">
        <f t="shared" si="434"/>
        <v>0.94488490590475294</v>
      </c>
    </row>
    <row r="1734" spans="7:27" x14ac:dyDescent="0.25">
      <c r="G1734" s="3">
        <v>994</v>
      </c>
      <c r="H1734" s="10">
        <f t="shared" si="428"/>
        <v>9950</v>
      </c>
      <c r="I1734" s="9">
        <f t="shared" si="440"/>
        <v>18143850</v>
      </c>
      <c r="J1734" s="9">
        <f t="shared" si="441"/>
        <v>3612.0228066398686</v>
      </c>
      <c r="K1734" s="6">
        <f t="shared" si="442"/>
        <v>2739.7226998182587</v>
      </c>
      <c r="L1734" s="7">
        <f t="shared" si="429"/>
        <v>1.9797302455753498</v>
      </c>
      <c r="M1734" s="12">
        <f t="shared" si="430"/>
        <v>4.9328058819255505</v>
      </c>
      <c r="N1734" s="9">
        <f t="shared" si="443"/>
        <v>3610.0430763942932</v>
      </c>
      <c r="O1734" s="13">
        <f t="shared" si="431"/>
        <v>0.94491511419076091</v>
      </c>
      <c r="S1734" s="3">
        <v>994</v>
      </c>
      <c r="T1734" s="10">
        <f t="shared" si="432"/>
        <v>9950</v>
      </c>
      <c r="U1734" s="9">
        <f t="shared" si="435"/>
        <v>18143850</v>
      </c>
      <c r="V1734" s="9">
        <f t="shared" si="436"/>
        <v>3612.0228066261088</v>
      </c>
      <c r="W1734" s="6">
        <f t="shared" si="437"/>
        <v>273975.98547862499</v>
      </c>
      <c r="X1734" s="7">
        <f t="shared" si="438"/>
        <v>1.9797302452437879</v>
      </c>
      <c r="Y1734" s="12">
        <f t="shared" si="433"/>
        <v>4.9328058827516887</v>
      </c>
      <c r="Z1734" s="9">
        <f t="shared" si="439"/>
        <v>3610.0430763808649</v>
      </c>
      <c r="AA1734" s="13">
        <f t="shared" si="434"/>
        <v>0.94491511419096585</v>
      </c>
    </row>
    <row r="1735" spans="7:27" x14ac:dyDescent="0.25">
      <c r="G1735" s="3">
        <v>995</v>
      </c>
      <c r="H1735" s="10">
        <f t="shared" si="428"/>
        <v>9950</v>
      </c>
      <c r="I1735" s="9">
        <f t="shared" si="440"/>
        <v>18153800</v>
      </c>
      <c r="J1735" s="9">
        <f t="shared" si="441"/>
        <v>3610.0430763942932</v>
      </c>
      <c r="K1735" s="6">
        <f t="shared" si="442"/>
        <v>2738.2223044547518</v>
      </c>
      <c r="L1735" s="7">
        <f t="shared" si="429"/>
        <v>1.9775612748564158</v>
      </c>
      <c r="M1735" s="12">
        <f t="shared" si="430"/>
        <v>4.9382161373022688</v>
      </c>
      <c r="N1735" s="9">
        <f t="shared" si="443"/>
        <v>3608.0655151194369</v>
      </c>
      <c r="O1735" s="13">
        <f t="shared" si="431"/>
        <v>0.94494528938111211</v>
      </c>
      <c r="S1735" s="3">
        <v>995</v>
      </c>
      <c r="T1735" s="10">
        <f t="shared" si="432"/>
        <v>9950</v>
      </c>
      <c r="U1735" s="9">
        <f t="shared" si="435"/>
        <v>18153800</v>
      </c>
      <c r="V1735" s="9">
        <f t="shared" si="436"/>
        <v>3610.0430763808649</v>
      </c>
      <c r="W1735" s="6">
        <f t="shared" si="437"/>
        <v>273825.94200986432</v>
      </c>
      <c r="X1735" s="7">
        <f t="shared" si="438"/>
        <v>1.9775612750678941</v>
      </c>
      <c r="Y1735" s="12">
        <f t="shared" si="433"/>
        <v>4.938216136774181</v>
      </c>
      <c r="Z1735" s="9">
        <f t="shared" si="439"/>
        <v>3608.0655151057972</v>
      </c>
      <c r="AA1735" s="13">
        <f t="shared" si="434"/>
        <v>0.94494528938132027</v>
      </c>
    </row>
    <row r="1736" spans="7:27" x14ac:dyDescent="0.25">
      <c r="G1736" s="3">
        <v>996</v>
      </c>
      <c r="H1736" s="10">
        <f t="shared" si="428"/>
        <v>9950</v>
      </c>
      <c r="I1736" s="9">
        <f t="shared" si="440"/>
        <v>18163750</v>
      </c>
      <c r="J1736" s="9">
        <f t="shared" si="441"/>
        <v>3608.0655151194369</v>
      </c>
      <c r="K1736" s="6">
        <f t="shared" si="442"/>
        <v>2736.7235544417667</v>
      </c>
      <c r="L1736" s="7">
        <f t="shared" si="429"/>
        <v>1.9753958675791425</v>
      </c>
      <c r="M1736" s="12">
        <f t="shared" si="430"/>
        <v>4.9436293556530631</v>
      </c>
      <c r="N1736" s="9">
        <f t="shared" si="443"/>
        <v>3606.0901192518577</v>
      </c>
      <c r="O1736" s="13">
        <f t="shared" si="431"/>
        <v>0.94497543152997043</v>
      </c>
      <c r="S1736" s="3">
        <v>996</v>
      </c>
      <c r="T1736" s="10">
        <f t="shared" si="432"/>
        <v>9950</v>
      </c>
      <c r="U1736" s="9">
        <f t="shared" si="435"/>
        <v>18163750</v>
      </c>
      <c r="V1736" s="9">
        <f t="shared" si="436"/>
        <v>3608.0655151057972</v>
      </c>
      <c r="W1736" s="6">
        <f t="shared" si="437"/>
        <v>273676.06279415922</v>
      </c>
      <c r="X1736" s="7">
        <f t="shared" si="438"/>
        <v>1.975395867398626</v>
      </c>
      <c r="Y1736" s="12">
        <f t="shared" si="433"/>
        <v>4.9436293561048243</v>
      </c>
      <c r="Z1736" s="9">
        <f t="shared" si="439"/>
        <v>3606.0901192383985</v>
      </c>
      <c r="AA1736" s="13">
        <f t="shared" si="434"/>
        <v>0.94497543153017582</v>
      </c>
    </row>
    <row r="1737" spans="7:27" x14ac:dyDescent="0.25">
      <c r="G1737" s="3">
        <v>997</v>
      </c>
      <c r="H1737" s="10">
        <f t="shared" si="428"/>
        <v>9950</v>
      </c>
      <c r="I1737" s="9">
        <f t="shared" si="440"/>
        <v>18173700</v>
      </c>
      <c r="J1737" s="9">
        <f t="shared" si="441"/>
        <v>3606.0901192518577</v>
      </c>
      <c r="K1737" s="6">
        <f t="shared" si="442"/>
        <v>2735.2264431179665</v>
      </c>
      <c r="L1737" s="7">
        <f t="shared" si="429"/>
        <v>1.9732340153999026</v>
      </c>
      <c r="M1737" s="12">
        <f t="shared" si="430"/>
        <v>4.949045538332089</v>
      </c>
      <c r="N1737" s="9">
        <f t="shared" si="443"/>
        <v>3604.1168852364576</v>
      </c>
      <c r="O1737" s="13">
        <f t="shared" si="431"/>
        <v>0.94500554069158238</v>
      </c>
      <c r="S1737" s="3">
        <v>997</v>
      </c>
      <c r="T1737" s="10">
        <f t="shared" si="432"/>
        <v>9950</v>
      </c>
      <c r="U1737" s="9">
        <f t="shared" si="435"/>
        <v>18173700</v>
      </c>
      <c r="V1737" s="9">
        <f t="shared" si="436"/>
        <v>3606.0901192383985</v>
      </c>
      <c r="W1737" s="6">
        <f t="shared" si="437"/>
        <v>273526.34756283578</v>
      </c>
      <c r="X1737" s="7">
        <f t="shared" si="438"/>
        <v>1.9732340144252767</v>
      </c>
      <c r="Y1737" s="12">
        <f t="shared" si="433"/>
        <v>4.9490455407765364</v>
      </c>
      <c r="Z1737" s="9">
        <f t="shared" si="439"/>
        <v>3604.1168852239734</v>
      </c>
      <c r="AA1737" s="13">
        <f t="shared" si="434"/>
        <v>0.94500554069177289</v>
      </c>
    </row>
    <row r="1738" spans="7:27" x14ac:dyDescent="0.25">
      <c r="G1738" s="3">
        <v>998</v>
      </c>
      <c r="H1738" s="10">
        <f t="shared" si="428"/>
        <v>9950</v>
      </c>
      <c r="I1738" s="9">
        <f t="shared" si="440"/>
        <v>18183650</v>
      </c>
      <c r="J1738" s="9">
        <f t="shared" si="441"/>
        <v>3604.1168852364576</v>
      </c>
      <c r="K1738" s="6">
        <f t="shared" si="442"/>
        <v>2733.7309682629038</v>
      </c>
      <c r="L1738" s="7">
        <f t="shared" si="429"/>
        <v>1.9710757091965558</v>
      </c>
      <c r="M1738" s="12">
        <f t="shared" si="430"/>
        <v>4.9544646887159072</v>
      </c>
      <c r="N1738" s="9">
        <f t="shared" si="443"/>
        <v>3602.145809527261</v>
      </c>
      <c r="O1738" s="13">
        <f t="shared" si="431"/>
        <v>0.94503561692005522</v>
      </c>
      <c r="S1738" s="3">
        <v>998</v>
      </c>
      <c r="T1738" s="10">
        <f t="shared" si="432"/>
        <v>9950</v>
      </c>
      <c r="U1738" s="9">
        <f t="shared" si="435"/>
        <v>18183650</v>
      </c>
      <c r="V1738" s="9">
        <f t="shared" si="436"/>
        <v>3604.1168852239734</v>
      </c>
      <c r="W1738" s="6">
        <f t="shared" si="437"/>
        <v>273376.79604499956</v>
      </c>
      <c r="X1738" s="7">
        <f t="shared" si="438"/>
        <v>1.971075708370247</v>
      </c>
      <c r="Y1738" s="12">
        <f t="shared" si="433"/>
        <v>4.9544646907929035</v>
      </c>
      <c r="Z1738" s="9">
        <f t="shared" si="439"/>
        <v>3602.1458095156031</v>
      </c>
      <c r="AA1738" s="13">
        <f t="shared" si="434"/>
        <v>0.94503561692023308</v>
      </c>
    </row>
    <row r="1739" spans="7:27" x14ac:dyDescent="0.25">
      <c r="G1739" s="3">
        <v>999</v>
      </c>
      <c r="H1739" s="10">
        <f t="shared" si="428"/>
        <v>9950</v>
      </c>
      <c r="I1739" s="9">
        <f t="shared" si="440"/>
        <v>18193600</v>
      </c>
      <c r="J1739" s="9">
        <f t="shared" si="441"/>
        <v>3602.145809527261</v>
      </c>
      <c r="K1739" s="6">
        <f t="shared" si="442"/>
        <v>2732.2371276561344</v>
      </c>
      <c r="L1739" s="7">
        <f t="shared" si="429"/>
        <v>1.9689209418144575</v>
      </c>
      <c r="M1739" s="12">
        <f t="shared" si="430"/>
        <v>4.959886805307935</v>
      </c>
      <c r="N1739" s="9">
        <f t="shared" si="443"/>
        <v>3600.1768885854467</v>
      </c>
      <c r="O1739" s="13">
        <f t="shared" si="431"/>
        <v>0.9450656602693871</v>
      </c>
      <c r="S1739" s="3">
        <v>999</v>
      </c>
      <c r="T1739" s="10">
        <f t="shared" si="432"/>
        <v>9950</v>
      </c>
      <c r="U1739" s="9">
        <f t="shared" si="435"/>
        <v>18193600</v>
      </c>
      <c r="V1739" s="9">
        <f t="shared" si="436"/>
        <v>3602.1458095156031</v>
      </c>
      <c r="W1739" s="6">
        <f t="shared" si="437"/>
        <v>273227.40797641745</v>
      </c>
      <c r="X1739" s="7">
        <f t="shared" si="438"/>
        <v>1.9689209415073465</v>
      </c>
      <c r="Y1739" s="12">
        <f t="shared" si="433"/>
        <v>4.9598868060815748</v>
      </c>
      <c r="Z1739" s="9">
        <f t="shared" si="439"/>
        <v>3600.1768885740958</v>
      </c>
      <c r="AA1739" s="13">
        <f t="shared" si="434"/>
        <v>0.94506566026956029</v>
      </c>
    </row>
    <row r="1740" spans="7:27" x14ac:dyDescent="0.25">
      <c r="G1740" s="3">
        <v>1000</v>
      </c>
      <c r="H1740" s="10">
        <f t="shared" ref="H1740:H1803" si="444">$E$6</f>
        <v>9950</v>
      </c>
      <c r="I1740" s="9">
        <f t="shared" si="440"/>
        <v>18203550</v>
      </c>
      <c r="J1740" s="9">
        <f t="shared" si="441"/>
        <v>3600.1768885854467</v>
      </c>
      <c r="K1740" s="6">
        <f t="shared" si="442"/>
        <v>2730.7449190772104</v>
      </c>
      <c r="L1740" s="7">
        <f t="shared" ref="L1740:L1803" si="445">(POWER((K1740/($E$3)+1), (1000/$I$3))-1)*J1740</f>
        <v>1.9667697063644887</v>
      </c>
      <c r="M1740" s="12">
        <f t="shared" ref="M1740:M1803" si="446">($E$6+50)/(L1740*1024)</f>
        <v>4.9653118859815306</v>
      </c>
      <c r="N1740" s="9">
        <f t="shared" si="443"/>
        <v>3598.2101188790821</v>
      </c>
      <c r="O1740" s="13">
        <f t="shared" ref="O1740:O1803" si="447">1-(N1740/$E$5)</f>
        <v>0.94509567079347101</v>
      </c>
      <c r="S1740" s="3">
        <v>1000</v>
      </c>
      <c r="T1740" s="10">
        <f t="shared" ref="T1740:T1803" si="448">$E$6</f>
        <v>9950</v>
      </c>
      <c r="U1740" s="9">
        <f t="shared" si="435"/>
        <v>18203550</v>
      </c>
      <c r="V1740" s="9">
        <f t="shared" si="436"/>
        <v>3600.1768885740958</v>
      </c>
      <c r="W1740" s="6">
        <f t="shared" si="437"/>
        <v>273078.18308397458</v>
      </c>
      <c r="X1740" s="7">
        <f t="shared" si="438"/>
        <v>1.9667697060665068</v>
      </c>
      <c r="Y1740" s="12">
        <f t="shared" ref="Y1740:Y1803" si="449">($E$6+50)/(X1740*1024)</f>
        <v>4.965311886733816</v>
      </c>
      <c r="Z1740" s="9">
        <f t="shared" si="439"/>
        <v>3598.2101188680294</v>
      </c>
      <c r="AA1740" s="13">
        <f t="shared" ref="AA1740:AA1803" si="450">1-(Z1740/$E$5)</f>
        <v>0.94509567079363965</v>
      </c>
    </row>
    <row r="1741" spans="7:27" x14ac:dyDescent="0.25">
      <c r="G1741" s="3">
        <v>1001</v>
      </c>
      <c r="H1741" s="10">
        <f t="shared" si="444"/>
        <v>9950</v>
      </c>
      <c r="I1741" s="9">
        <f t="shared" si="440"/>
        <v>18213500</v>
      </c>
      <c r="J1741" s="9">
        <f t="shared" si="441"/>
        <v>3598.2101188790821</v>
      </c>
      <c r="K1741" s="6">
        <f t="shared" si="442"/>
        <v>2729.2543380852408</v>
      </c>
      <c r="L1741" s="7">
        <f t="shared" si="445"/>
        <v>1.9646219933339475</v>
      </c>
      <c r="M1741" s="12">
        <f t="shared" si="446"/>
        <v>4.9707399352828245</v>
      </c>
      <c r="N1741" s="9">
        <f t="shared" si="443"/>
        <v>3596.2454968857483</v>
      </c>
      <c r="O1741" s="13">
        <f t="shared" si="447"/>
        <v>0.94512564854605485</v>
      </c>
      <c r="S1741" s="3">
        <v>1001</v>
      </c>
      <c r="T1741" s="10">
        <f t="shared" si="448"/>
        <v>9950</v>
      </c>
      <c r="U1741" s="9">
        <f t="shared" ref="U1741:U1804" si="451">SUM(T1740,U1740)</f>
        <v>18213500</v>
      </c>
      <c r="V1741" s="9">
        <f t="shared" ref="V1741:V1804" si="452">Z1740</f>
        <v>3598.2101188680294</v>
      </c>
      <c r="W1741" s="6">
        <f t="shared" ref="W1741:W1804" si="453">(POWER((T1741/SUM(T1741,U1741)+1),($I$4/1000)) -1)*$E$3</f>
        <v>272929.12110343791</v>
      </c>
      <c r="X1741" s="7">
        <f t="shared" ref="X1741:X1804" si="454">(POWER((W1741/($E$3)+1), (1000/$I$4))-1)*V1741</f>
        <v>1.9646219943441938</v>
      </c>
      <c r="Y1741" s="12">
        <f t="shared" si="449"/>
        <v>4.9707399327267749</v>
      </c>
      <c r="Z1741" s="9">
        <f t="shared" ref="Z1741:Z1804" si="455">V1741-X1741</f>
        <v>3596.2454968736852</v>
      </c>
      <c r="AA1741" s="13">
        <f t="shared" si="450"/>
        <v>0.94512564854623893</v>
      </c>
    </row>
    <row r="1742" spans="7:27" x14ac:dyDescent="0.25">
      <c r="G1742" s="3">
        <v>1002</v>
      </c>
      <c r="H1742" s="10">
        <f t="shared" si="444"/>
        <v>9950</v>
      </c>
      <c r="I1742" s="9">
        <f t="shared" si="440"/>
        <v>18223450</v>
      </c>
      <c r="J1742" s="9">
        <f t="shared" si="441"/>
        <v>3596.2454968857483</v>
      </c>
      <c r="K1742" s="6">
        <f t="shared" si="442"/>
        <v>2727.7653869006713</v>
      </c>
      <c r="L1742" s="7">
        <f t="shared" si="445"/>
        <v>1.9624777992232381</v>
      </c>
      <c r="M1742" s="12">
        <f t="shared" si="446"/>
        <v>4.9761709426039369</v>
      </c>
      <c r="N1742" s="9">
        <f t="shared" si="443"/>
        <v>3594.2830190865252</v>
      </c>
      <c r="O1742" s="13">
        <f t="shared" si="447"/>
        <v>0.94515559358083301</v>
      </c>
      <c r="S1742" s="3">
        <v>1002</v>
      </c>
      <c r="T1742" s="10">
        <f t="shared" si="448"/>
        <v>9950</v>
      </c>
      <c r="U1742" s="9">
        <f t="shared" si="451"/>
        <v>18223450</v>
      </c>
      <c r="V1742" s="9">
        <f t="shared" si="452"/>
        <v>3596.2454968736852</v>
      </c>
      <c r="W1742" s="6">
        <f t="shared" si="453"/>
        <v>272780.2217661335</v>
      </c>
      <c r="X1742" s="7">
        <f t="shared" si="454"/>
        <v>1.962477798646507</v>
      </c>
      <c r="Y1742" s="12">
        <f t="shared" si="449"/>
        <v>4.9761709440663289</v>
      </c>
      <c r="Z1742" s="9">
        <f t="shared" si="455"/>
        <v>3594.2830190750387</v>
      </c>
      <c r="AA1742" s="13">
        <f t="shared" si="450"/>
        <v>0.94515559358100831</v>
      </c>
    </row>
    <row r="1743" spans="7:27" x14ac:dyDescent="0.25">
      <c r="G1743" s="3">
        <v>1003</v>
      </c>
      <c r="H1743" s="10">
        <f t="shared" si="444"/>
        <v>9950</v>
      </c>
      <c r="I1743" s="9">
        <f t="shared" si="440"/>
        <v>18233400</v>
      </c>
      <c r="J1743" s="9">
        <f t="shared" si="441"/>
        <v>3594.2830190865252</v>
      </c>
      <c r="K1743" s="6">
        <f t="shared" si="442"/>
        <v>2726.2780566417177</v>
      </c>
      <c r="L1743" s="7">
        <f t="shared" si="445"/>
        <v>1.9603371117543249</v>
      </c>
      <c r="M1743" s="12">
        <f t="shared" si="446"/>
        <v>4.9816049196052035</v>
      </c>
      <c r="N1743" s="9">
        <f t="shared" si="443"/>
        <v>3592.3226819747711</v>
      </c>
      <c r="O1743" s="13">
        <f t="shared" si="447"/>
        <v>0.94518550595131268</v>
      </c>
      <c r="S1743" s="3">
        <v>1003</v>
      </c>
      <c r="T1743" s="10">
        <f t="shared" si="448"/>
        <v>9950</v>
      </c>
      <c r="U1743" s="9">
        <f t="shared" si="451"/>
        <v>18233400</v>
      </c>
      <c r="V1743" s="9">
        <f t="shared" si="452"/>
        <v>3594.2830190750387</v>
      </c>
      <c r="W1743" s="6">
        <f t="shared" si="453"/>
        <v>272631.4848100486</v>
      </c>
      <c r="X1743" s="7">
        <f t="shared" si="454"/>
        <v>1.9603371113234755</v>
      </c>
      <c r="Y1743" s="12">
        <f t="shared" si="449"/>
        <v>4.981604920700077</v>
      </c>
      <c r="Z1743" s="9">
        <f t="shared" si="455"/>
        <v>3592.3226819637152</v>
      </c>
      <c r="AA1743" s="13">
        <f t="shared" si="450"/>
        <v>0.94518550595148143</v>
      </c>
    </row>
    <row r="1744" spans="7:27" x14ac:dyDescent="0.25">
      <c r="G1744" s="3">
        <v>1004</v>
      </c>
      <c r="H1744" s="10">
        <f t="shared" si="444"/>
        <v>9950</v>
      </c>
      <c r="I1744" s="9">
        <f t="shared" si="440"/>
        <v>18243350</v>
      </c>
      <c r="J1744" s="9">
        <f t="shared" si="441"/>
        <v>3592.3226819747711</v>
      </c>
      <c r="K1744" s="6">
        <f t="shared" si="442"/>
        <v>2724.7923473083802</v>
      </c>
      <c r="L1744" s="7">
        <f t="shared" si="445"/>
        <v>1.9581999237156673</v>
      </c>
      <c r="M1744" s="12">
        <f t="shared" si="446"/>
        <v>4.9870418651992443</v>
      </c>
      <c r="N1744" s="9">
        <f t="shared" si="443"/>
        <v>3590.3644820510553</v>
      </c>
      <c r="O1744" s="13">
        <f t="shared" si="447"/>
        <v>0.94521538571089092</v>
      </c>
      <c r="S1744" s="3">
        <v>1004</v>
      </c>
      <c r="T1744" s="10">
        <f t="shared" si="448"/>
        <v>9950</v>
      </c>
      <c r="U1744" s="9">
        <f t="shared" si="451"/>
        <v>18243350</v>
      </c>
      <c r="V1744" s="9">
        <f t="shared" si="452"/>
        <v>3592.3226819637152</v>
      </c>
      <c r="W1744" s="6">
        <f t="shared" si="453"/>
        <v>272482.90996428893</v>
      </c>
      <c r="X1744" s="7">
        <f t="shared" si="454"/>
        <v>1.9581999246955435</v>
      </c>
      <c r="Y1744" s="12">
        <f t="shared" si="449"/>
        <v>4.9870418627037472</v>
      </c>
      <c r="Z1744" s="9">
        <f t="shared" si="455"/>
        <v>3590.3644820390195</v>
      </c>
      <c r="AA1744" s="13">
        <f t="shared" si="450"/>
        <v>0.94521538571107455</v>
      </c>
    </row>
    <row r="1745" spans="7:27" x14ac:dyDescent="0.25">
      <c r="G1745" s="3">
        <v>1005</v>
      </c>
      <c r="H1745" s="10">
        <f t="shared" si="444"/>
        <v>9950</v>
      </c>
      <c r="I1745" s="9">
        <f t="shared" si="440"/>
        <v>18253300</v>
      </c>
      <c r="J1745" s="9">
        <f t="shared" si="441"/>
        <v>3590.3644820510553</v>
      </c>
      <c r="K1745" s="6">
        <f t="shared" si="442"/>
        <v>2723.3082589006585</v>
      </c>
      <c r="L1745" s="7">
        <f t="shared" si="445"/>
        <v>1.956066231646191</v>
      </c>
      <c r="M1745" s="12">
        <f t="shared" si="446"/>
        <v>4.992481768769875</v>
      </c>
      <c r="N1745" s="9">
        <f t="shared" si="443"/>
        <v>3588.4084158194091</v>
      </c>
      <c r="O1745" s="13">
        <f t="shared" si="447"/>
        <v>0.94524523291291185</v>
      </c>
      <c r="S1745" s="3">
        <v>1005</v>
      </c>
      <c r="T1745" s="10">
        <f t="shared" si="448"/>
        <v>9950</v>
      </c>
      <c r="U1745" s="9">
        <f t="shared" si="451"/>
        <v>18253300</v>
      </c>
      <c r="V1745" s="9">
        <f t="shared" si="452"/>
        <v>3590.3644820390195</v>
      </c>
      <c r="W1745" s="6">
        <f t="shared" si="453"/>
        <v>272334.49696906219</v>
      </c>
      <c r="X1745" s="7">
        <f t="shared" si="454"/>
        <v>1.9560662311636927</v>
      </c>
      <c r="Y1745" s="12">
        <f t="shared" si="449"/>
        <v>4.9924817700013593</v>
      </c>
      <c r="Z1745" s="9">
        <f t="shared" si="455"/>
        <v>3588.4084158078558</v>
      </c>
      <c r="AA1745" s="13">
        <f t="shared" si="450"/>
        <v>0.94524523291308815</v>
      </c>
    </row>
    <row r="1746" spans="7:27" x14ac:dyDescent="0.25">
      <c r="G1746" s="3">
        <v>1006</v>
      </c>
      <c r="H1746" s="10">
        <f t="shared" si="444"/>
        <v>9950</v>
      </c>
      <c r="I1746" s="9">
        <f t="shared" si="440"/>
        <v>18263250</v>
      </c>
      <c r="J1746" s="9">
        <f t="shared" si="441"/>
        <v>3588.4084158194091</v>
      </c>
      <c r="K1746" s="6">
        <f t="shared" si="442"/>
        <v>2721.8257847572149</v>
      </c>
      <c r="L1746" s="7">
        <f t="shared" si="445"/>
        <v>1.9539360240712327</v>
      </c>
      <c r="M1746" s="12">
        <f t="shared" si="446"/>
        <v>4.9979246401590398</v>
      </c>
      <c r="N1746" s="9">
        <f t="shared" si="443"/>
        <v>3586.4544797953381</v>
      </c>
      <c r="O1746" s="13">
        <f t="shared" si="447"/>
        <v>0.94527504761054482</v>
      </c>
      <c r="S1746" s="3">
        <v>1006</v>
      </c>
      <c r="T1746" s="10">
        <f t="shared" si="448"/>
        <v>9950</v>
      </c>
      <c r="U1746" s="9">
        <f t="shared" si="451"/>
        <v>18263250</v>
      </c>
      <c r="V1746" s="9">
        <f t="shared" si="452"/>
        <v>3588.4084158078558</v>
      </c>
      <c r="W1746" s="6">
        <f t="shared" si="453"/>
        <v>272186.24555569451</v>
      </c>
      <c r="X1746" s="7">
        <f t="shared" si="454"/>
        <v>1.953936023096049</v>
      </c>
      <c r="Y1746" s="12">
        <f t="shared" si="449"/>
        <v>4.9979246426534383</v>
      </c>
      <c r="Z1746" s="9">
        <f t="shared" si="455"/>
        <v>3586.4544797847598</v>
      </c>
      <c r="AA1746" s="13">
        <f t="shared" si="450"/>
        <v>0.94527504761070613</v>
      </c>
    </row>
    <row r="1747" spans="7:27" x14ac:dyDescent="0.25">
      <c r="G1747" s="3">
        <v>1007</v>
      </c>
      <c r="H1747" s="10">
        <f t="shared" si="444"/>
        <v>9950</v>
      </c>
      <c r="I1747" s="9">
        <f t="shared" si="440"/>
        <v>18273200</v>
      </c>
      <c r="J1747" s="9">
        <f t="shared" si="441"/>
        <v>3586.4544797953381</v>
      </c>
      <c r="K1747" s="6">
        <f t="shared" si="442"/>
        <v>2720.3449226576026</v>
      </c>
      <c r="L1747" s="7">
        <f t="shared" si="445"/>
        <v>1.9518092923631118</v>
      </c>
      <c r="M1747" s="12">
        <f t="shared" si="446"/>
        <v>5.003370482049748</v>
      </c>
      <c r="N1747" s="9">
        <f t="shared" si="443"/>
        <v>3584.502670502975</v>
      </c>
      <c r="O1747" s="13">
        <f t="shared" si="447"/>
        <v>0.94530482985682718</v>
      </c>
      <c r="S1747" s="3">
        <v>1007</v>
      </c>
      <c r="T1747" s="10">
        <f t="shared" si="448"/>
        <v>9950</v>
      </c>
      <c r="U1747" s="9">
        <f t="shared" si="451"/>
        <v>18273200</v>
      </c>
      <c r="V1747" s="9">
        <f t="shared" si="452"/>
        <v>3586.4544797847598</v>
      </c>
      <c r="W1747" s="6">
        <f t="shared" si="453"/>
        <v>272038.15546439361</v>
      </c>
      <c r="X1747" s="7">
        <f t="shared" si="454"/>
        <v>1.9518092929187836</v>
      </c>
      <c r="Y1747" s="12">
        <f t="shared" si="449"/>
        <v>5.0033704806253096</v>
      </c>
      <c r="Z1747" s="9">
        <f t="shared" si="455"/>
        <v>3584.5026704918409</v>
      </c>
      <c r="AA1747" s="13">
        <f t="shared" si="450"/>
        <v>0.94530482985699704</v>
      </c>
    </row>
    <row r="1748" spans="7:27" x14ac:dyDescent="0.25">
      <c r="G1748" s="3">
        <v>1008</v>
      </c>
      <c r="H1748" s="10">
        <f t="shared" si="444"/>
        <v>9950</v>
      </c>
      <c r="I1748" s="9">
        <f t="shared" si="440"/>
        <v>18283150</v>
      </c>
      <c r="J1748" s="9">
        <f t="shared" si="441"/>
        <v>3584.502670502975</v>
      </c>
      <c r="K1748" s="6">
        <f t="shared" si="442"/>
        <v>2718.8656726018226</v>
      </c>
      <c r="L1748" s="7">
        <f t="shared" si="445"/>
        <v>1.9496860334769712</v>
      </c>
      <c r="M1748" s="12">
        <f t="shared" si="446"/>
        <v>5.0088192828588305</v>
      </c>
      <c r="N1748" s="9">
        <f t="shared" si="443"/>
        <v>3582.5529844694979</v>
      </c>
      <c r="O1748" s="13">
        <f t="shared" si="447"/>
        <v>0.9453345797047501</v>
      </c>
      <c r="S1748" s="3">
        <v>1008</v>
      </c>
      <c r="T1748" s="10">
        <f t="shared" si="448"/>
        <v>9950</v>
      </c>
      <c r="U1748" s="9">
        <f t="shared" si="451"/>
        <v>18283150</v>
      </c>
      <c r="V1748" s="9">
        <f t="shared" si="452"/>
        <v>3584.5026704918409</v>
      </c>
      <c r="W1748" s="6">
        <f t="shared" si="453"/>
        <v>271890.22642870597</v>
      </c>
      <c r="X1748" s="7">
        <f t="shared" si="454"/>
        <v>1.9496860330522616</v>
      </c>
      <c r="Y1748" s="12">
        <f t="shared" si="449"/>
        <v>5.0088192839499257</v>
      </c>
      <c r="Z1748" s="9">
        <f t="shared" si="455"/>
        <v>3582.5529844587886</v>
      </c>
      <c r="AA1748" s="13">
        <f t="shared" si="450"/>
        <v>0.94533457970491352</v>
      </c>
    </row>
    <row r="1749" spans="7:27" x14ac:dyDescent="0.25">
      <c r="G1749" s="3">
        <v>1009</v>
      </c>
      <c r="H1749" s="10">
        <f t="shared" si="444"/>
        <v>9950</v>
      </c>
      <c r="I1749" s="9">
        <f t="shared" si="440"/>
        <v>18293100</v>
      </c>
      <c r="J1749" s="9">
        <f t="shared" si="441"/>
        <v>3582.5529844694979</v>
      </c>
      <c r="K1749" s="6">
        <f t="shared" si="442"/>
        <v>2717.3880301489817</v>
      </c>
      <c r="L1749" s="7">
        <f t="shared" si="445"/>
        <v>1.9475662365564659</v>
      </c>
      <c r="M1749" s="12">
        <f t="shared" si="446"/>
        <v>5.0142710510666966</v>
      </c>
      <c r="N1749" s="9">
        <f t="shared" si="443"/>
        <v>3580.6054182329412</v>
      </c>
      <c r="O1749" s="13">
        <f t="shared" si="447"/>
        <v>0.94536429720713899</v>
      </c>
      <c r="S1749" s="3">
        <v>1009</v>
      </c>
      <c r="T1749" s="10">
        <f t="shared" si="448"/>
        <v>9950</v>
      </c>
      <c r="U1749" s="9">
        <f t="shared" si="451"/>
        <v>18293100</v>
      </c>
      <c r="V1749" s="9">
        <f t="shared" si="452"/>
        <v>3582.5529844587886</v>
      </c>
      <c r="W1749" s="6">
        <f t="shared" si="453"/>
        <v>271742.45818883949</v>
      </c>
      <c r="X1749" s="7">
        <f t="shared" si="454"/>
        <v>1.9475662359699388</v>
      </c>
      <c r="Y1749" s="12">
        <f t="shared" si="449"/>
        <v>5.0142710525767891</v>
      </c>
      <c r="Z1749" s="9">
        <f t="shared" si="455"/>
        <v>3580.6054182228186</v>
      </c>
      <c r="AA1749" s="13">
        <f t="shared" si="450"/>
        <v>0.94536429720729342</v>
      </c>
    </row>
    <row r="1750" spans="7:27" x14ac:dyDescent="0.25">
      <c r="G1750" s="3">
        <v>1010</v>
      </c>
      <c r="H1750" s="10">
        <f t="shared" si="444"/>
        <v>9950</v>
      </c>
      <c r="I1750" s="9">
        <f t="shared" si="440"/>
        <v>18303050</v>
      </c>
      <c r="J1750" s="9">
        <f t="shared" si="441"/>
        <v>3580.6054182329412</v>
      </c>
      <c r="K1750" s="6">
        <f t="shared" si="442"/>
        <v>2715.9119930786346</v>
      </c>
      <c r="L1750" s="7">
        <f t="shared" si="445"/>
        <v>1.9454498945026393</v>
      </c>
      <c r="M1750" s="12">
        <f t="shared" si="446"/>
        <v>5.0197257855857629</v>
      </c>
      <c r="N1750" s="9">
        <f t="shared" si="443"/>
        <v>3578.6599683384388</v>
      </c>
      <c r="O1750" s="13">
        <f t="shared" si="447"/>
        <v>0.9453939824167108</v>
      </c>
      <c r="S1750" s="3">
        <v>1010</v>
      </c>
      <c r="T1750" s="10">
        <f t="shared" si="448"/>
        <v>9950</v>
      </c>
      <c r="U1750" s="9">
        <f t="shared" si="451"/>
        <v>18303050</v>
      </c>
      <c r="V1750" s="9">
        <f t="shared" si="452"/>
        <v>3580.6054182228186</v>
      </c>
      <c r="W1750" s="6">
        <f t="shared" si="453"/>
        <v>271594.85048056097</v>
      </c>
      <c r="X1750" s="7">
        <f t="shared" si="454"/>
        <v>1.9454498941385701</v>
      </c>
      <c r="Y1750" s="12">
        <f t="shared" si="449"/>
        <v>5.0197257865251483</v>
      </c>
      <c r="Z1750" s="9">
        <f t="shared" si="455"/>
        <v>3578.65996832868</v>
      </c>
      <c r="AA1750" s="13">
        <f t="shared" si="450"/>
        <v>0.94539398241685979</v>
      </c>
    </row>
    <row r="1751" spans="7:27" x14ac:dyDescent="0.25">
      <c r="G1751" s="3">
        <v>1011</v>
      </c>
      <c r="H1751" s="10">
        <f t="shared" si="444"/>
        <v>9950</v>
      </c>
      <c r="I1751" s="9">
        <f t="shared" si="440"/>
        <v>18313000</v>
      </c>
      <c r="J1751" s="9">
        <f t="shared" si="441"/>
        <v>3578.6599683384388</v>
      </c>
      <c r="K1751" s="6">
        <f t="shared" si="442"/>
        <v>2714.4375569498889</v>
      </c>
      <c r="L1751" s="7">
        <f t="shared" si="445"/>
        <v>1.9433369994577707</v>
      </c>
      <c r="M1751" s="12">
        <f t="shared" si="446"/>
        <v>5.0251834873337984</v>
      </c>
      <c r="N1751" s="9">
        <f t="shared" si="443"/>
        <v>3576.7166313389812</v>
      </c>
      <c r="O1751" s="13">
        <f t="shared" si="447"/>
        <v>0.94542363538606289</v>
      </c>
      <c r="S1751" s="3">
        <v>1011</v>
      </c>
      <c r="T1751" s="10">
        <f t="shared" si="448"/>
        <v>9950</v>
      </c>
      <c r="U1751" s="9">
        <f t="shared" si="451"/>
        <v>18313000</v>
      </c>
      <c r="V1751" s="9">
        <f t="shared" si="452"/>
        <v>3578.65996832868</v>
      </c>
      <c r="W1751" s="6">
        <f t="shared" si="453"/>
        <v>271447.40304407832</v>
      </c>
      <c r="X1751" s="7">
        <f t="shared" si="454"/>
        <v>1.9433370000452594</v>
      </c>
      <c r="Y1751" s="12">
        <f t="shared" si="449"/>
        <v>5.0251834858146394</v>
      </c>
      <c r="Z1751" s="9">
        <f t="shared" si="455"/>
        <v>3576.7166313286348</v>
      </c>
      <c r="AA1751" s="13">
        <f t="shared" si="450"/>
        <v>0.94542363538622076</v>
      </c>
    </row>
    <row r="1752" spans="7:27" x14ac:dyDescent="0.25">
      <c r="G1752" s="3">
        <v>1012</v>
      </c>
      <c r="H1752" s="10">
        <f t="shared" si="444"/>
        <v>9950</v>
      </c>
      <c r="I1752" s="9">
        <f t="shared" si="440"/>
        <v>18322950</v>
      </c>
      <c r="J1752" s="9">
        <f t="shared" si="441"/>
        <v>3576.7166313389812</v>
      </c>
      <c r="K1752" s="6">
        <f t="shared" si="442"/>
        <v>2712.9647239831911</v>
      </c>
      <c r="L1752" s="7">
        <f t="shared" si="445"/>
        <v>1.9412275466334721</v>
      </c>
      <c r="M1752" s="12">
        <f t="shared" si="446"/>
        <v>5.0306441493351999</v>
      </c>
      <c r="N1752" s="9">
        <f t="shared" si="443"/>
        <v>3574.7754037923478</v>
      </c>
      <c r="O1752" s="13">
        <f t="shared" si="447"/>
        <v>0.94545325616771936</v>
      </c>
      <c r="S1752" s="3">
        <v>1012</v>
      </c>
      <c r="T1752" s="10">
        <f t="shared" si="448"/>
        <v>9950</v>
      </c>
      <c r="U1752" s="9">
        <f t="shared" si="451"/>
        <v>18322950</v>
      </c>
      <c r="V1752" s="9">
        <f t="shared" si="452"/>
        <v>3576.7166313286348</v>
      </c>
      <c r="W1752" s="6">
        <f t="shared" si="453"/>
        <v>271300.11561737891</v>
      </c>
      <c r="X1752" s="7">
        <f t="shared" si="454"/>
        <v>1.941227546204553</v>
      </c>
      <c r="Y1752" s="12">
        <f t="shared" si="449"/>
        <v>5.030644150446733</v>
      </c>
      <c r="Z1752" s="9">
        <f t="shared" si="455"/>
        <v>3574.7754037824302</v>
      </c>
      <c r="AA1752" s="13">
        <f t="shared" si="450"/>
        <v>0.94545325616787068</v>
      </c>
    </row>
    <row r="1753" spans="7:27" x14ac:dyDescent="0.25">
      <c r="G1753" s="3">
        <v>1013</v>
      </c>
      <c r="H1753" s="10">
        <f t="shared" si="444"/>
        <v>9950</v>
      </c>
      <c r="I1753" s="9">
        <f t="shared" si="440"/>
        <v>18332900</v>
      </c>
      <c r="J1753" s="9">
        <f t="shared" si="441"/>
        <v>3574.7754037923478</v>
      </c>
      <c r="K1753" s="6">
        <f t="shared" si="442"/>
        <v>2711.4934852967563</v>
      </c>
      <c r="L1753" s="7">
        <f t="shared" si="445"/>
        <v>1.9391215245906457</v>
      </c>
      <c r="M1753" s="12">
        <f t="shared" si="446"/>
        <v>5.0361077818789886</v>
      </c>
      <c r="N1753" s="9">
        <f t="shared" si="443"/>
        <v>3572.8362822677573</v>
      </c>
      <c r="O1753" s="13">
        <f t="shared" si="447"/>
        <v>0.94548284481402955</v>
      </c>
      <c r="S1753" s="3">
        <v>1013</v>
      </c>
      <c r="T1753" s="10">
        <f t="shared" si="448"/>
        <v>9950</v>
      </c>
      <c r="U1753" s="9">
        <f t="shared" si="451"/>
        <v>18332900</v>
      </c>
      <c r="V1753" s="9">
        <f t="shared" si="452"/>
        <v>3574.7754037824302</v>
      </c>
      <c r="W1753" s="6">
        <f t="shared" si="453"/>
        <v>271152.98793845001</v>
      </c>
      <c r="X1753" s="7">
        <f t="shared" si="454"/>
        <v>1.939121525149629</v>
      </c>
      <c r="Y1753" s="12">
        <f t="shared" si="449"/>
        <v>5.0361077804272494</v>
      </c>
      <c r="Z1753" s="9">
        <f t="shared" si="455"/>
        <v>3572.8362822572808</v>
      </c>
      <c r="AA1753" s="13">
        <f t="shared" si="450"/>
        <v>0.94548284481418943</v>
      </c>
    </row>
    <row r="1754" spans="7:27" x14ac:dyDescent="0.25">
      <c r="G1754" s="3">
        <v>1014</v>
      </c>
      <c r="H1754" s="10">
        <f t="shared" si="444"/>
        <v>9950</v>
      </c>
      <c r="I1754" s="9">
        <f t="shared" si="440"/>
        <v>18342850</v>
      </c>
      <c r="J1754" s="9">
        <f t="shared" si="441"/>
        <v>3572.8362822677573</v>
      </c>
      <c r="K1754" s="6">
        <f t="shared" si="442"/>
        <v>2710.0238431110311</v>
      </c>
      <c r="L1754" s="7">
        <f t="shared" si="445"/>
        <v>1.9370189295204345</v>
      </c>
      <c r="M1754" s="12">
        <f t="shared" si="446"/>
        <v>5.0415743755368281</v>
      </c>
      <c r="N1754" s="9">
        <f t="shared" si="443"/>
        <v>3570.8992633382368</v>
      </c>
      <c r="O1754" s="13">
        <f t="shared" si="447"/>
        <v>0.94551240137728521</v>
      </c>
      <c r="S1754" s="3">
        <v>1014</v>
      </c>
      <c r="T1754" s="10">
        <f t="shared" si="448"/>
        <v>9950</v>
      </c>
      <c r="U1754" s="9">
        <f t="shared" si="451"/>
        <v>18342850</v>
      </c>
      <c r="V1754" s="9">
        <f t="shared" si="452"/>
        <v>3572.8362822572808</v>
      </c>
      <c r="W1754" s="6">
        <f t="shared" si="453"/>
        <v>271006.01975194039</v>
      </c>
      <c r="X1754" s="7">
        <f t="shared" si="454"/>
        <v>1.9370189294639817</v>
      </c>
      <c r="Y1754" s="12">
        <f t="shared" si="449"/>
        <v>5.0415743756837603</v>
      </c>
      <c r="Z1754" s="9">
        <f t="shared" si="455"/>
        <v>3570.8992633278167</v>
      </c>
      <c r="AA1754" s="13">
        <f t="shared" si="450"/>
        <v>0.94551240137744419</v>
      </c>
    </row>
    <row r="1755" spans="7:27" x14ac:dyDescent="0.25">
      <c r="G1755" s="3">
        <v>1015</v>
      </c>
      <c r="H1755" s="10">
        <f t="shared" si="444"/>
        <v>9950</v>
      </c>
      <c r="I1755" s="9">
        <f t="shared" si="440"/>
        <v>18352800</v>
      </c>
      <c r="J1755" s="9">
        <f t="shared" si="441"/>
        <v>3570.8992633382368</v>
      </c>
      <c r="K1755" s="6">
        <f t="shared" si="442"/>
        <v>2708.5557929851234</v>
      </c>
      <c r="L1755" s="7">
        <f t="shared" si="445"/>
        <v>1.9349197513817424</v>
      </c>
      <c r="M1755" s="12">
        <f t="shared" si="446"/>
        <v>5.0470439371070999</v>
      </c>
      <c r="N1755" s="9">
        <f t="shared" si="443"/>
        <v>3568.9643435868552</v>
      </c>
      <c r="O1755" s="13">
        <f t="shared" si="447"/>
        <v>0.94554192590962438</v>
      </c>
      <c r="S1755" s="3">
        <v>1015</v>
      </c>
      <c r="T1755" s="10">
        <f t="shared" si="448"/>
        <v>9950</v>
      </c>
      <c r="U1755" s="9">
        <f t="shared" si="451"/>
        <v>18352800</v>
      </c>
      <c r="V1755" s="9">
        <f t="shared" si="452"/>
        <v>3570.8992633278167</v>
      </c>
      <c r="W1755" s="6">
        <f t="shared" si="453"/>
        <v>270859.21079361695</v>
      </c>
      <c r="X1755" s="7">
        <f t="shared" si="454"/>
        <v>1.934919751675019</v>
      </c>
      <c r="Y1755" s="12">
        <f t="shared" si="449"/>
        <v>5.0470439363421171</v>
      </c>
      <c r="Z1755" s="9">
        <f t="shared" si="455"/>
        <v>3568.9643435761418</v>
      </c>
      <c r="AA1755" s="13">
        <f t="shared" si="450"/>
        <v>0.94554192590978792</v>
      </c>
    </row>
    <row r="1756" spans="7:27" x14ac:dyDescent="0.25">
      <c r="G1756" s="3">
        <v>1016</v>
      </c>
      <c r="H1756" s="10">
        <f t="shared" si="444"/>
        <v>9950</v>
      </c>
      <c r="I1756" s="9">
        <f t="shared" si="440"/>
        <v>18362750</v>
      </c>
      <c r="J1756" s="9">
        <f t="shared" si="441"/>
        <v>3568.9643435868552</v>
      </c>
      <c r="K1756" s="6">
        <f t="shared" si="442"/>
        <v>2707.089332698587</v>
      </c>
      <c r="L1756" s="7">
        <f t="shared" si="445"/>
        <v>1.9328239845778401</v>
      </c>
      <c r="M1756" s="12">
        <f t="shared" si="446"/>
        <v>5.0525164618820524</v>
      </c>
      <c r="N1756" s="9">
        <f t="shared" si="443"/>
        <v>3567.0315196022775</v>
      </c>
      <c r="O1756" s="13">
        <f t="shared" si="447"/>
        <v>0.9455714184631</v>
      </c>
      <c r="S1756" s="3">
        <v>1016</v>
      </c>
      <c r="T1756" s="10">
        <f t="shared" si="448"/>
        <v>9950</v>
      </c>
      <c r="U1756" s="9">
        <f t="shared" si="451"/>
        <v>18362750</v>
      </c>
      <c r="V1756" s="9">
        <f t="shared" si="452"/>
        <v>3568.9643435761418</v>
      </c>
      <c r="W1756" s="6">
        <f t="shared" si="453"/>
        <v>270712.56081034889</v>
      </c>
      <c r="X1756" s="7">
        <f t="shared" si="454"/>
        <v>1.9328239844278086</v>
      </c>
      <c r="Y1756" s="12">
        <f t="shared" si="449"/>
        <v>5.0525164622742444</v>
      </c>
      <c r="Z1756" s="9">
        <f t="shared" si="455"/>
        <v>3567.0315195917142</v>
      </c>
      <c r="AA1756" s="13">
        <f t="shared" si="450"/>
        <v>0.9455714184632612</v>
      </c>
    </row>
    <row r="1757" spans="7:27" x14ac:dyDescent="0.25">
      <c r="G1757" s="3">
        <v>1017</v>
      </c>
      <c r="H1757" s="10">
        <f t="shared" si="444"/>
        <v>9950</v>
      </c>
      <c r="I1757" s="9">
        <f t="shared" si="440"/>
        <v>18372700</v>
      </c>
      <c r="J1757" s="9">
        <f t="shared" si="441"/>
        <v>3567.0315196022775</v>
      </c>
      <c r="K1757" s="6">
        <f t="shared" si="442"/>
        <v>2705.6244600309756</v>
      </c>
      <c r="L1757" s="7">
        <f t="shared" si="445"/>
        <v>1.9307316214123571</v>
      </c>
      <c r="M1757" s="12">
        <f t="shared" si="446"/>
        <v>5.0579919506659907</v>
      </c>
      <c r="N1757" s="9">
        <f t="shared" si="443"/>
        <v>3565.1007879808653</v>
      </c>
      <c r="O1757" s="13">
        <f t="shared" si="447"/>
        <v>0.94560087908964741</v>
      </c>
      <c r="S1757" s="3">
        <v>1017</v>
      </c>
      <c r="T1757" s="10">
        <f t="shared" si="448"/>
        <v>9950</v>
      </c>
      <c r="U1757" s="9">
        <f t="shared" si="451"/>
        <v>18372700</v>
      </c>
      <c r="V1757" s="9">
        <f t="shared" si="452"/>
        <v>3567.0315195917142</v>
      </c>
      <c r="W1757" s="6">
        <f t="shared" si="453"/>
        <v>270566.06953790307</v>
      </c>
      <c r="X1757" s="7">
        <f t="shared" si="454"/>
        <v>1.9307316202946152</v>
      </c>
      <c r="Y1757" s="12">
        <f t="shared" si="449"/>
        <v>5.0579919535941711</v>
      </c>
      <c r="Z1757" s="9">
        <f t="shared" si="455"/>
        <v>3565.1007879714198</v>
      </c>
      <c r="AA1757" s="13">
        <f t="shared" si="450"/>
        <v>0.94560087908979162</v>
      </c>
    </row>
    <row r="1758" spans="7:27" x14ac:dyDescent="0.25">
      <c r="G1758" s="3">
        <v>1018</v>
      </c>
      <c r="H1758" s="10">
        <f t="shared" si="444"/>
        <v>9950</v>
      </c>
      <c r="I1758" s="9">
        <f t="shared" si="440"/>
        <v>18382650</v>
      </c>
      <c r="J1758" s="9">
        <f t="shared" si="441"/>
        <v>3565.1007879808653</v>
      </c>
      <c r="K1758" s="6">
        <f t="shared" si="442"/>
        <v>2704.161170541397</v>
      </c>
      <c r="L1758" s="7">
        <f t="shared" si="445"/>
        <v>1.9286426518887088</v>
      </c>
      <c r="M1758" s="12">
        <f t="shared" si="446"/>
        <v>5.0634704103617016</v>
      </c>
      <c r="N1758" s="9">
        <f t="shared" si="443"/>
        <v>3563.1721453289765</v>
      </c>
      <c r="O1758" s="13">
        <f t="shared" si="447"/>
        <v>0.94563030784104951</v>
      </c>
      <c r="S1758" s="3">
        <v>1018</v>
      </c>
      <c r="T1758" s="10">
        <f t="shared" si="448"/>
        <v>9950</v>
      </c>
      <c r="U1758" s="9">
        <f t="shared" si="451"/>
        <v>18382650</v>
      </c>
      <c r="V1758" s="9">
        <f t="shared" si="452"/>
        <v>3565.1007879714198</v>
      </c>
      <c r="W1758" s="6">
        <f t="shared" si="453"/>
        <v>270419.73672536912</v>
      </c>
      <c r="X1758" s="7">
        <f t="shared" si="454"/>
        <v>1.9286426519611768</v>
      </c>
      <c r="Y1758" s="12">
        <f t="shared" si="449"/>
        <v>5.0634704101714432</v>
      </c>
      <c r="Z1758" s="9">
        <f t="shared" si="455"/>
        <v>3563.1721453194587</v>
      </c>
      <c r="AA1758" s="13">
        <f t="shared" si="450"/>
        <v>0.94563030784119473</v>
      </c>
    </row>
    <row r="1759" spans="7:27" x14ac:dyDescent="0.25">
      <c r="G1759" s="3">
        <v>1019</v>
      </c>
      <c r="H1759" s="10">
        <f t="shared" si="444"/>
        <v>9950</v>
      </c>
      <c r="I1759" s="9">
        <f t="shared" si="440"/>
        <v>18392600</v>
      </c>
      <c r="J1759" s="9">
        <f t="shared" si="441"/>
        <v>3563.1721453289765</v>
      </c>
      <c r="K1759" s="6">
        <f t="shared" si="442"/>
        <v>2702.6994620094056</v>
      </c>
      <c r="L1759" s="7">
        <f t="shared" si="445"/>
        <v>1.9265570714007514</v>
      </c>
      <c r="M1759" s="12">
        <f t="shared" si="446"/>
        <v>5.0689518338014556</v>
      </c>
      <c r="N1759" s="9">
        <f t="shared" si="443"/>
        <v>3561.2455882575759</v>
      </c>
      <c r="O1759" s="13">
        <f t="shared" si="447"/>
        <v>0.94565970476901895</v>
      </c>
      <c r="S1759" s="3">
        <v>1019</v>
      </c>
      <c r="T1759" s="10">
        <f t="shared" si="448"/>
        <v>9950</v>
      </c>
      <c r="U1759" s="9">
        <f t="shared" si="451"/>
        <v>18392600</v>
      </c>
      <c r="V1759" s="9">
        <f t="shared" si="452"/>
        <v>3563.1721453194587</v>
      </c>
      <c r="W1759" s="6">
        <f t="shared" si="453"/>
        <v>270273.5621107344</v>
      </c>
      <c r="X1759" s="7">
        <f t="shared" si="454"/>
        <v>1.926557072033299</v>
      </c>
      <c r="Y1759" s="12">
        <f t="shared" si="449"/>
        <v>5.0689518321371638</v>
      </c>
      <c r="Z1759" s="9">
        <f t="shared" si="455"/>
        <v>3561.2455882474255</v>
      </c>
      <c r="AA1759" s="13">
        <f t="shared" si="450"/>
        <v>0.94565970476917383</v>
      </c>
    </row>
    <row r="1760" spans="7:27" x14ac:dyDescent="0.25">
      <c r="G1760" s="3">
        <v>1020</v>
      </c>
      <c r="H1760" s="10">
        <f t="shared" si="444"/>
        <v>9950</v>
      </c>
      <c r="I1760" s="9">
        <f t="shared" si="440"/>
        <v>18402550</v>
      </c>
      <c r="J1760" s="9">
        <f t="shared" si="441"/>
        <v>3561.2455882575759</v>
      </c>
      <c r="K1760" s="6">
        <f t="shared" si="442"/>
        <v>2701.2393344350016</v>
      </c>
      <c r="L1760" s="7">
        <f t="shared" si="445"/>
        <v>1.924474872598996</v>
      </c>
      <c r="M1760" s="12">
        <f t="shared" si="446"/>
        <v>5.0744362210412035</v>
      </c>
      <c r="N1760" s="9">
        <f t="shared" si="443"/>
        <v>3559.3211133849768</v>
      </c>
      <c r="O1760" s="13">
        <f t="shared" si="447"/>
        <v>0.945689069925156</v>
      </c>
      <c r="S1760" s="3">
        <v>1020</v>
      </c>
      <c r="T1760" s="10">
        <f t="shared" si="448"/>
        <v>9950</v>
      </c>
      <c r="U1760" s="9">
        <f t="shared" si="451"/>
        <v>18402550</v>
      </c>
      <c r="V1760" s="9">
        <f t="shared" si="452"/>
        <v>3561.2455882474255</v>
      </c>
      <c r="W1760" s="6">
        <f t="shared" si="453"/>
        <v>270127.54543864756</v>
      </c>
      <c r="X1760" s="7">
        <f t="shared" si="454"/>
        <v>1.9244748732158352</v>
      </c>
      <c r="Y1760" s="12">
        <f t="shared" si="449"/>
        <v>5.0744362194147277</v>
      </c>
      <c r="Z1760" s="9">
        <f t="shared" si="455"/>
        <v>3559.3211133742097</v>
      </c>
      <c r="AA1760" s="13">
        <f t="shared" si="450"/>
        <v>0.94568906992532031</v>
      </c>
    </row>
    <row r="1761" spans="7:27" x14ac:dyDescent="0.25">
      <c r="G1761" s="3">
        <v>1021</v>
      </c>
      <c r="H1761" s="10">
        <f t="shared" si="444"/>
        <v>9950</v>
      </c>
      <c r="I1761" s="9">
        <f t="shared" si="440"/>
        <v>18412500</v>
      </c>
      <c r="J1761" s="9">
        <f t="shared" si="441"/>
        <v>3559.3211133849768</v>
      </c>
      <c r="K1761" s="6">
        <f t="shared" si="442"/>
        <v>2699.7807855977385</v>
      </c>
      <c r="L1761" s="7">
        <f t="shared" si="445"/>
        <v>1.9223960487236309</v>
      </c>
      <c r="M1761" s="12">
        <f t="shared" si="446"/>
        <v>5.0799235706314825</v>
      </c>
      <c r="N1761" s="9">
        <f t="shared" si="443"/>
        <v>3557.398717336253</v>
      </c>
      <c r="O1761" s="13">
        <f t="shared" si="447"/>
        <v>0.94571840336095803</v>
      </c>
      <c r="S1761" s="3">
        <v>1021</v>
      </c>
      <c r="T1761" s="10">
        <f t="shared" si="448"/>
        <v>9950</v>
      </c>
      <c r="U1761" s="9">
        <f t="shared" si="451"/>
        <v>18412500</v>
      </c>
      <c r="V1761" s="9">
        <f t="shared" si="452"/>
        <v>3559.3211133742097</v>
      </c>
      <c r="W1761" s="6">
        <f t="shared" si="453"/>
        <v>269981.6864537574</v>
      </c>
      <c r="X1761" s="7">
        <f t="shared" si="454"/>
        <v>1.9223960481930378</v>
      </c>
      <c r="Y1761" s="12">
        <f t="shared" si="449"/>
        <v>5.0799235720335725</v>
      </c>
      <c r="Z1761" s="9">
        <f t="shared" si="455"/>
        <v>3557.3987173260166</v>
      </c>
      <c r="AA1761" s="13">
        <f t="shared" si="450"/>
        <v>0.94571840336111423</v>
      </c>
    </row>
    <row r="1762" spans="7:27" x14ac:dyDescent="0.25">
      <c r="G1762" s="3">
        <v>1022</v>
      </c>
      <c r="H1762" s="10">
        <f t="shared" si="444"/>
        <v>9950</v>
      </c>
      <c r="I1762" s="9">
        <f t="shared" si="440"/>
        <v>18422450</v>
      </c>
      <c r="J1762" s="9">
        <f t="shared" si="441"/>
        <v>3557.398717336253</v>
      </c>
      <c r="K1762" s="6">
        <f t="shared" si="442"/>
        <v>2698.3238088362782</v>
      </c>
      <c r="L1762" s="7">
        <f t="shared" si="445"/>
        <v>1.920320590411422</v>
      </c>
      <c r="M1762" s="12">
        <f t="shared" si="446"/>
        <v>5.0854138880569666</v>
      </c>
      <c r="N1762" s="9">
        <f t="shared" si="443"/>
        <v>3555.4783967458416</v>
      </c>
      <c r="O1762" s="13">
        <f t="shared" si="447"/>
        <v>0.9457477051277795</v>
      </c>
      <c r="S1762" s="3">
        <v>1022</v>
      </c>
      <c r="T1762" s="10">
        <f t="shared" si="448"/>
        <v>9950</v>
      </c>
      <c r="U1762" s="9">
        <f t="shared" si="451"/>
        <v>18422450</v>
      </c>
      <c r="V1762" s="9">
        <f t="shared" si="452"/>
        <v>3557.3987173260166</v>
      </c>
      <c r="W1762" s="6">
        <f t="shared" si="453"/>
        <v>269835.98490293301</v>
      </c>
      <c r="X1762" s="7">
        <f t="shared" si="454"/>
        <v>1.9203205896949851</v>
      </c>
      <c r="Y1762" s="12">
        <f t="shared" si="449"/>
        <v>5.0854138899542427</v>
      </c>
      <c r="Z1762" s="9">
        <f t="shared" si="455"/>
        <v>3555.4783967363214</v>
      </c>
      <c r="AA1762" s="13">
        <f t="shared" si="450"/>
        <v>0.94574770512792483</v>
      </c>
    </row>
    <row r="1763" spans="7:27" x14ac:dyDescent="0.25">
      <c r="G1763" s="3">
        <v>1023</v>
      </c>
      <c r="H1763" s="10">
        <f t="shared" si="444"/>
        <v>9950</v>
      </c>
      <c r="I1763" s="9">
        <f t="shared" si="440"/>
        <v>18432400</v>
      </c>
      <c r="J1763" s="9">
        <f t="shared" si="441"/>
        <v>3555.4783967458416</v>
      </c>
      <c r="K1763" s="6">
        <f t="shared" si="442"/>
        <v>2696.8684041506208</v>
      </c>
      <c r="L1763" s="7">
        <f t="shared" si="445"/>
        <v>1.9182484914207418</v>
      </c>
      <c r="M1763" s="12">
        <f t="shared" si="446"/>
        <v>5.0909071706174709</v>
      </c>
      <c r="N1763" s="9">
        <f t="shared" si="443"/>
        <v>3553.5601482544207</v>
      </c>
      <c r="O1763" s="13">
        <f t="shared" si="447"/>
        <v>0.94577697527687954</v>
      </c>
      <c r="S1763" s="3">
        <v>1023</v>
      </c>
      <c r="T1763" s="10">
        <f t="shared" si="448"/>
        <v>9950</v>
      </c>
      <c r="U1763" s="9">
        <f t="shared" si="451"/>
        <v>18432400</v>
      </c>
      <c r="V1763" s="9">
        <f t="shared" si="452"/>
        <v>3555.4783967363214</v>
      </c>
      <c r="W1763" s="6">
        <f t="shared" si="453"/>
        <v>269690.44052860269</v>
      </c>
      <c r="X1763" s="7">
        <f t="shared" si="454"/>
        <v>1.9182484904382355</v>
      </c>
      <c r="Y1763" s="12">
        <f t="shared" si="449"/>
        <v>5.0909071732249789</v>
      </c>
      <c r="Z1763" s="9">
        <f t="shared" si="455"/>
        <v>3553.5601482458833</v>
      </c>
      <c r="AA1763" s="13">
        <f t="shared" si="450"/>
        <v>0.94577697527700988</v>
      </c>
    </row>
    <row r="1764" spans="7:27" x14ac:dyDescent="0.25">
      <c r="G1764" s="3">
        <v>1024</v>
      </c>
      <c r="H1764" s="10">
        <f t="shared" si="444"/>
        <v>9950</v>
      </c>
      <c r="I1764" s="9">
        <f t="shared" si="440"/>
        <v>18442350</v>
      </c>
      <c r="J1764" s="9">
        <f t="shared" si="441"/>
        <v>3553.5601482544207</v>
      </c>
      <c r="K1764" s="6">
        <f t="shared" si="442"/>
        <v>2695.4145670998741</v>
      </c>
      <c r="L1764" s="7">
        <f t="shared" si="445"/>
        <v>1.9161797428874572</v>
      </c>
      <c r="M1764" s="12">
        <f t="shared" si="446"/>
        <v>5.0964034226164783</v>
      </c>
      <c r="N1764" s="9">
        <f t="shared" si="443"/>
        <v>3551.6439685115333</v>
      </c>
      <c r="O1764" s="13">
        <f t="shared" si="447"/>
        <v>0.94580621385938213</v>
      </c>
      <c r="S1764" s="3">
        <v>1024</v>
      </c>
      <c r="T1764" s="10">
        <f t="shared" si="448"/>
        <v>9950</v>
      </c>
      <c r="U1764" s="9">
        <f t="shared" si="451"/>
        <v>18442350</v>
      </c>
      <c r="V1764" s="9">
        <f t="shared" si="452"/>
        <v>3553.5601482458833</v>
      </c>
      <c r="W1764" s="6">
        <f t="shared" si="453"/>
        <v>269545.05307541508</v>
      </c>
      <c r="X1764" s="7">
        <f t="shared" si="454"/>
        <v>1.9161797431692782</v>
      </c>
      <c r="Y1764" s="12">
        <f t="shared" si="449"/>
        <v>5.0964034218669276</v>
      </c>
      <c r="Z1764" s="9">
        <f t="shared" si="455"/>
        <v>3551.643968502714</v>
      </c>
      <c r="AA1764" s="13">
        <f t="shared" si="450"/>
        <v>0.94580621385951669</v>
      </c>
    </row>
    <row r="1765" spans="7:27" x14ac:dyDescent="0.25">
      <c r="G1765" s="3">
        <v>1025</v>
      </c>
      <c r="H1765" s="10">
        <f t="shared" si="444"/>
        <v>9950</v>
      </c>
      <c r="I1765" s="9">
        <f t="shared" si="440"/>
        <v>18452300</v>
      </c>
      <c r="J1765" s="9">
        <f t="shared" si="441"/>
        <v>3551.6439685115333</v>
      </c>
      <c r="K1765" s="6">
        <f t="shared" si="442"/>
        <v>2693.9622976840383</v>
      </c>
      <c r="L1765" s="7">
        <f t="shared" si="445"/>
        <v>1.9141143403064327</v>
      </c>
      <c r="M1765" s="12">
        <f t="shared" si="446"/>
        <v>5.1019026368281688</v>
      </c>
      <c r="N1765" s="9">
        <f t="shared" si="443"/>
        <v>3549.7298541712271</v>
      </c>
      <c r="O1765" s="13">
        <f t="shared" si="447"/>
        <v>0.94583542092634232</v>
      </c>
      <c r="S1765" s="3">
        <v>1025</v>
      </c>
      <c r="T1765" s="10">
        <f t="shared" si="448"/>
        <v>9950</v>
      </c>
      <c r="U1765" s="9">
        <f t="shared" si="451"/>
        <v>18452300</v>
      </c>
      <c r="V1765" s="9">
        <f t="shared" si="452"/>
        <v>3551.643968502714</v>
      </c>
      <c r="W1765" s="6">
        <f t="shared" si="453"/>
        <v>269399.82229468029</v>
      </c>
      <c r="X1765" s="7">
        <f t="shared" si="454"/>
        <v>1.9141143407062433</v>
      </c>
      <c r="Y1765" s="12">
        <f t="shared" si="449"/>
        <v>5.1019026357625092</v>
      </c>
      <c r="Z1765" s="9">
        <f t="shared" si="455"/>
        <v>3549.7298541620075</v>
      </c>
      <c r="AA1765" s="13">
        <f t="shared" si="450"/>
        <v>0.94583542092648298</v>
      </c>
    </row>
    <row r="1766" spans="7:27" x14ac:dyDescent="0.25">
      <c r="G1766" s="3">
        <v>1026</v>
      </c>
      <c r="H1766" s="10">
        <f t="shared" si="444"/>
        <v>9950</v>
      </c>
      <c r="I1766" s="9">
        <f t="shared" si="440"/>
        <v>18462250</v>
      </c>
      <c r="J1766" s="9">
        <f t="shared" si="441"/>
        <v>3549.7298541712271</v>
      </c>
      <c r="K1766" s="6">
        <f t="shared" si="442"/>
        <v>2692.5115936826669</v>
      </c>
      <c r="L1766" s="7">
        <f t="shared" si="445"/>
        <v>1.9120522757048242</v>
      </c>
      <c r="M1766" s="12">
        <f t="shared" si="446"/>
        <v>5.1074048152790059</v>
      </c>
      <c r="N1766" s="9">
        <f t="shared" si="443"/>
        <v>3547.8178018955223</v>
      </c>
      <c r="O1766" s="13">
        <f t="shared" si="447"/>
        <v>0.94586459652869381</v>
      </c>
      <c r="S1766" s="3">
        <v>1026</v>
      </c>
      <c r="T1766" s="10">
        <f t="shared" si="448"/>
        <v>9950</v>
      </c>
      <c r="U1766" s="9">
        <f t="shared" si="451"/>
        <v>18462250</v>
      </c>
      <c r="V1766" s="9">
        <f t="shared" si="452"/>
        <v>3549.7298541620075</v>
      </c>
      <c r="W1766" s="6">
        <f t="shared" si="453"/>
        <v>269254.74792882655</v>
      </c>
      <c r="X1766" s="7">
        <f t="shared" si="454"/>
        <v>1.9120522758015357</v>
      </c>
      <c r="Y1766" s="12">
        <f t="shared" si="449"/>
        <v>5.107404815020673</v>
      </c>
      <c r="Z1766" s="9">
        <f t="shared" si="455"/>
        <v>3547.8178018862059</v>
      </c>
      <c r="AA1766" s="13">
        <f t="shared" si="450"/>
        <v>0.94586459652883592</v>
      </c>
    </row>
    <row r="1767" spans="7:27" x14ac:dyDescent="0.25">
      <c r="G1767" s="3">
        <v>1027</v>
      </c>
      <c r="H1767" s="10">
        <f t="shared" si="444"/>
        <v>9950</v>
      </c>
      <c r="I1767" s="9">
        <f t="shared" si="440"/>
        <v>18472200</v>
      </c>
      <c r="J1767" s="9">
        <f t="shared" si="441"/>
        <v>3547.8178018955223</v>
      </c>
      <c r="K1767" s="6">
        <f t="shared" si="442"/>
        <v>2691.0624506548684</v>
      </c>
      <c r="L1767" s="7">
        <f t="shared" si="445"/>
        <v>1.9099935417820184</v>
      </c>
      <c r="M1767" s="12">
        <f t="shared" si="446"/>
        <v>5.1129099582654609</v>
      </c>
      <c r="N1767" s="9">
        <f t="shared" si="443"/>
        <v>3545.9078083537402</v>
      </c>
      <c r="O1767" s="13">
        <f t="shared" si="447"/>
        <v>0.94589374071725862</v>
      </c>
      <c r="S1767" s="3">
        <v>1027</v>
      </c>
      <c r="T1767" s="10">
        <f t="shared" si="448"/>
        <v>9950</v>
      </c>
      <c r="U1767" s="9">
        <f t="shared" si="451"/>
        <v>18472200</v>
      </c>
      <c r="V1767" s="9">
        <f t="shared" si="452"/>
        <v>3547.8178018862059</v>
      </c>
      <c r="W1767" s="6">
        <f t="shared" si="453"/>
        <v>269109.82972472295</v>
      </c>
      <c r="X1767" s="7">
        <f t="shared" si="454"/>
        <v>1.9099935412617988</v>
      </c>
      <c r="Y1767" s="12">
        <f t="shared" si="449"/>
        <v>5.1129099596580501</v>
      </c>
      <c r="Z1767" s="9">
        <f t="shared" si="455"/>
        <v>3545.907808344944</v>
      </c>
      <c r="AA1767" s="13">
        <f t="shared" si="450"/>
        <v>0.94589374071739285</v>
      </c>
    </row>
    <row r="1768" spans="7:27" x14ac:dyDescent="0.25">
      <c r="G1768" s="3">
        <v>1028</v>
      </c>
      <c r="H1768" s="10">
        <f t="shared" si="444"/>
        <v>9950</v>
      </c>
      <c r="I1768" s="9">
        <f t="shared" si="440"/>
        <v>18482150</v>
      </c>
      <c r="J1768" s="9">
        <f t="shared" si="441"/>
        <v>3545.9078083537402</v>
      </c>
      <c r="K1768" s="6">
        <f t="shared" si="442"/>
        <v>2689.6148663801969</v>
      </c>
      <c r="L1768" s="7">
        <f t="shared" si="445"/>
        <v>1.9079381306988898</v>
      </c>
      <c r="M1768" s="12">
        <f t="shared" si="446"/>
        <v>5.1184180675831401</v>
      </c>
      <c r="N1768" s="9">
        <f t="shared" si="443"/>
        <v>3543.9998702230414</v>
      </c>
      <c r="O1768" s="13">
        <f t="shared" si="447"/>
        <v>0.94592285354273919</v>
      </c>
      <c r="S1768" s="3">
        <v>1028</v>
      </c>
      <c r="T1768" s="10">
        <f t="shared" si="448"/>
        <v>9950</v>
      </c>
      <c r="U1768" s="9">
        <f t="shared" si="451"/>
        <v>18482150</v>
      </c>
      <c r="V1768" s="9">
        <f t="shared" si="452"/>
        <v>3545.907808344944</v>
      </c>
      <c r="W1768" s="6">
        <f t="shared" si="453"/>
        <v>268965.0674359001</v>
      </c>
      <c r="X1768" s="7">
        <f t="shared" si="454"/>
        <v>1.9079381299634963</v>
      </c>
      <c r="Y1768" s="12">
        <f t="shared" si="449"/>
        <v>5.1184180695559771</v>
      </c>
      <c r="Z1768" s="9">
        <f t="shared" si="455"/>
        <v>3543.9998702149805</v>
      </c>
      <c r="AA1768" s="13">
        <f t="shared" si="450"/>
        <v>0.94592285354286221</v>
      </c>
    </row>
    <row r="1769" spans="7:27" x14ac:dyDescent="0.25">
      <c r="G1769" s="3">
        <v>1029</v>
      </c>
      <c r="H1769" s="10">
        <f t="shared" si="444"/>
        <v>9950</v>
      </c>
      <c r="I1769" s="9">
        <f t="shared" si="440"/>
        <v>18492100</v>
      </c>
      <c r="J1769" s="9">
        <f t="shared" si="441"/>
        <v>3543.9998702230414</v>
      </c>
      <c r="K1769" s="6">
        <f t="shared" si="442"/>
        <v>2688.1688386382052</v>
      </c>
      <c r="L1769" s="7">
        <f t="shared" si="445"/>
        <v>1.9058860350199271</v>
      </c>
      <c r="M1769" s="12">
        <f t="shared" si="446"/>
        <v>5.1239291440098595</v>
      </c>
      <c r="N1769" s="9">
        <f t="shared" si="443"/>
        <v>3542.0939841880213</v>
      </c>
      <c r="O1769" s="13">
        <f t="shared" si="447"/>
        <v>0.94595193505572472</v>
      </c>
      <c r="S1769" s="3">
        <v>1029</v>
      </c>
      <c r="T1769" s="10">
        <f t="shared" si="448"/>
        <v>9950</v>
      </c>
      <c r="U1769" s="9">
        <f t="shared" si="451"/>
        <v>18492100</v>
      </c>
      <c r="V1769" s="9">
        <f t="shared" si="452"/>
        <v>3543.9998702149805</v>
      </c>
      <c r="W1769" s="6">
        <f t="shared" si="453"/>
        <v>268820.46080478618</v>
      </c>
      <c r="X1769" s="7">
        <f t="shared" si="454"/>
        <v>1.9058860347149864</v>
      </c>
      <c r="Y1769" s="12">
        <f t="shared" si="449"/>
        <v>5.1239291448296855</v>
      </c>
      <c r="Z1769" s="9">
        <f t="shared" si="455"/>
        <v>3542.0939841802656</v>
      </c>
      <c r="AA1769" s="13">
        <f t="shared" si="450"/>
        <v>0.94595193505584307</v>
      </c>
    </row>
    <row r="1770" spans="7:27" x14ac:dyDescent="0.25">
      <c r="G1770" s="3">
        <v>1030</v>
      </c>
      <c r="H1770" s="10">
        <f t="shared" si="444"/>
        <v>9950</v>
      </c>
      <c r="I1770" s="9">
        <f t="shared" si="440"/>
        <v>18502050</v>
      </c>
      <c r="J1770" s="9">
        <f t="shared" si="441"/>
        <v>3542.0939841880213</v>
      </c>
      <c r="K1770" s="6">
        <f t="shared" si="442"/>
        <v>2686.7243629880022</v>
      </c>
      <c r="L1770" s="7">
        <f t="shared" si="445"/>
        <v>1.9038372474091367</v>
      </c>
      <c r="M1770" s="12">
        <f t="shared" si="446"/>
        <v>5.1294431881137346</v>
      </c>
      <c r="N1770" s="9">
        <f t="shared" si="443"/>
        <v>3540.1901469406121</v>
      </c>
      <c r="O1770" s="13">
        <f t="shared" si="447"/>
        <v>0.94598098530669228</v>
      </c>
      <c r="S1770" s="3">
        <v>1030</v>
      </c>
      <c r="T1770" s="10">
        <f t="shared" si="448"/>
        <v>9950</v>
      </c>
      <c r="U1770" s="9">
        <f t="shared" si="451"/>
        <v>18502050</v>
      </c>
      <c r="V1770" s="9">
        <f t="shared" si="452"/>
        <v>3542.0939841802656</v>
      </c>
      <c r="W1770" s="6">
        <f t="shared" si="453"/>
        <v>268676.00958491169</v>
      </c>
      <c r="X1770" s="7">
        <f t="shared" si="454"/>
        <v>1.9038372484164108</v>
      </c>
      <c r="Y1770" s="12">
        <f t="shared" si="449"/>
        <v>5.1294431853998708</v>
      </c>
      <c r="Z1770" s="9">
        <f t="shared" si="455"/>
        <v>3540.1901469318491</v>
      </c>
      <c r="AA1770" s="13">
        <f t="shared" si="450"/>
        <v>0.94598098530682606</v>
      </c>
    </row>
    <row r="1771" spans="7:27" x14ac:dyDescent="0.25">
      <c r="G1771" s="3">
        <v>1031</v>
      </c>
      <c r="H1771" s="10">
        <f t="shared" si="444"/>
        <v>9950</v>
      </c>
      <c r="I1771" s="9">
        <f t="shared" si="440"/>
        <v>18512000</v>
      </c>
      <c r="J1771" s="9">
        <f t="shared" si="441"/>
        <v>3540.1901469406121</v>
      </c>
      <c r="K1771" s="6">
        <f t="shared" si="442"/>
        <v>2685.2814416500337</v>
      </c>
      <c r="L1771" s="7">
        <f t="shared" si="445"/>
        <v>1.9017917641120679</v>
      </c>
      <c r="M1771" s="12">
        <f t="shared" si="446"/>
        <v>5.1349601908490206</v>
      </c>
      <c r="N1771" s="9">
        <f t="shared" si="443"/>
        <v>3538.2883551764999</v>
      </c>
      <c r="O1771" s="13">
        <f t="shared" si="447"/>
        <v>0.94601000434606175</v>
      </c>
      <c r="S1771" s="3">
        <v>1031</v>
      </c>
      <c r="T1771" s="10">
        <f t="shared" si="448"/>
        <v>9950</v>
      </c>
      <c r="U1771" s="9">
        <f t="shared" si="451"/>
        <v>18512000</v>
      </c>
      <c r="V1771" s="9">
        <f t="shared" si="452"/>
        <v>3540.1901469318491</v>
      </c>
      <c r="W1771" s="6">
        <f t="shared" si="453"/>
        <v>268531.71352314577</v>
      </c>
      <c r="X1771" s="7">
        <f t="shared" si="454"/>
        <v>1.901791763937567</v>
      </c>
      <c r="Y1771" s="12">
        <f t="shared" si="449"/>
        <v>5.1349601913201841</v>
      </c>
      <c r="Z1771" s="9">
        <f t="shared" si="455"/>
        <v>3538.2883551679115</v>
      </c>
      <c r="AA1771" s="13">
        <f t="shared" si="450"/>
        <v>0.94601000434619276</v>
      </c>
    </row>
    <row r="1772" spans="7:27" x14ac:dyDescent="0.25">
      <c r="G1772" s="3">
        <v>1032</v>
      </c>
      <c r="H1772" s="10">
        <f t="shared" si="444"/>
        <v>9950</v>
      </c>
      <c r="I1772" s="9">
        <f t="shared" si="440"/>
        <v>18521950</v>
      </c>
      <c r="J1772" s="9">
        <f t="shared" si="441"/>
        <v>3538.2883551764999</v>
      </c>
      <c r="K1772" s="6">
        <f t="shared" si="442"/>
        <v>2683.8400679629613</v>
      </c>
      <c r="L1772" s="7">
        <f t="shared" si="445"/>
        <v>1.8997495735302419</v>
      </c>
      <c r="M1772" s="12">
        <f t="shared" si="446"/>
        <v>5.1404801643686442</v>
      </c>
      <c r="N1772" s="9">
        <f t="shared" si="443"/>
        <v>3536.3886056029696</v>
      </c>
      <c r="O1772" s="13">
        <f t="shared" si="447"/>
        <v>0.94603899222407573</v>
      </c>
      <c r="S1772" s="3">
        <v>1032</v>
      </c>
      <c r="T1772" s="10">
        <f t="shared" si="448"/>
        <v>9950</v>
      </c>
      <c r="U1772" s="9">
        <f t="shared" si="451"/>
        <v>18521950</v>
      </c>
      <c r="V1772" s="9">
        <f t="shared" si="452"/>
        <v>3538.2883551679115</v>
      </c>
      <c r="W1772" s="6">
        <f t="shared" si="453"/>
        <v>268387.572368578</v>
      </c>
      <c r="X1772" s="7">
        <f t="shared" si="454"/>
        <v>1.899749574186369</v>
      </c>
      <c r="Y1772" s="12">
        <f t="shared" si="449"/>
        <v>5.1404801625932484</v>
      </c>
      <c r="Z1772" s="9">
        <f t="shared" si="455"/>
        <v>3536.3886055937251</v>
      </c>
      <c r="AA1772" s="13">
        <f t="shared" si="450"/>
        <v>0.94603899222421683</v>
      </c>
    </row>
    <row r="1773" spans="7:27" x14ac:dyDescent="0.25">
      <c r="G1773" s="3">
        <v>1033</v>
      </c>
      <c r="H1773" s="10">
        <f t="shared" si="444"/>
        <v>9950</v>
      </c>
      <c r="I1773" s="9">
        <f t="shared" si="440"/>
        <v>18531900</v>
      </c>
      <c r="J1773" s="9">
        <f t="shared" si="441"/>
        <v>3536.3886056029696</v>
      </c>
      <c r="K1773" s="6">
        <f t="shared" si="442"/>
        <v>2682.4002419267854</v>
      </c>
      <c r="L1773" s="7">
        <f t="shared" si="445"/>
        <v>1.8977106721003458</v>
      </c>
      <c r="M1773" s="12">
        <f t="shared" si="446"/>
        <v>5.1460030991929946</v>
      </c>
      <c r="N1773" s="9">
        <f t="shared" si="443"/>
        <v>3534.4908949308692</v>
      </c>
      <c r="O1773" s="13">
        <f t="shared" si="447"/>
        <v>0.94606794899092306</v>
      </c>
      <c r="S1773" s="3">
        <v>1033</v>
      </c>
      <c r="T1773" s="10">
        <f t="shared" si="448"/>
        <v>9950</v>
      </c>
      <c r="U1773" s="9">
        <f t="shared" si="451"/>
        <v>18531900</v>
      </c>
      <c r="V1773" s="9">
        <f t="shared" si="452"/>
        <v>3536.3886055937251</v>
      </c>
      <c r="W1773" s="6">
        <f t="shared" si="453"/>
        <v>268243.58587695938</v>
      </c>
      <c r="X1773" s="7">
        <f t="shared" si="454"/>
        <v>1.8977106721158012</v>
      </c>
      <c r="Y1773" s="12">
        <f t="shared" si="449"/>
        <v>5.1460030991510841</v>
      </c>
      <c r="Z1773" s="9">
        <f t="shared" si="455"/>
        <v>3534.4908949216092</v>
      </c>
      <c r="AA1773" s="13">
        <f t="shared" si="450"/>
        <v>0.94606794899106428</v>
      </c>
    </row>
    <row r="1774" spans="7:27" x14ac:dyDescent="0.25">
      <c r="G1774" s="3">
        <v>1034</v>
      </c>
      <c r="H1774" s="10">
        <f t="shared" si="444"/>
        <v>9950</v>
      </c>
      <c r="I1774" s="9">
        <f t="shared" si="440"/>
        <v>18541850</v>
      </c>
      <c r="J1774" s="9">
        <f t="shared" si="441"/>
        <v>3534.4908949308692</v>
      </c>
      <c r="K1774" s="6">
        <f t="shared" si="442"/>
        <v>2680.961959100614</v>
      </c>
      <c r="L1774" s="7">
        <f t="shared" si="445"/>
        <v>1.8956750508511817</v>
      </c>
      <c r="M1774" s="12">
        <f t="shared" si="446"/>
        <v>5.1515290005083481</v>
      </c>
      <c r="N1774" s="9">
        <f t="shared" si="443"/>
        <v>3532.5952198800182</v>
      </c>
      <c r="O1774" s="13">
        <f t="shared" si="447"/>
        <v>0.94609687469665504</v>
      </c>
      <c r="S1774" s="3">
        <v>1034</v>
      </c>
      <c r="T1774" s="10">
        <f t="shared" si="448"/>
        <v>9950</v>
      </c>
      <c r="U1774" s="9">
        <f t="shared" si="451"/>
        <v>18541850</v>
      </c>
      <c r="V1774" s="9">
        <f t="shared" si="452"/>
        <v>3534.4908949216092</v>
      </c>
      <c r="W1774" s="6">
        <f t="shared" si="453"/>
        <v>268099.75379515905</v>
      </c>
      <c r="X1774" s="7">
        <f t="shared" si="454"/>
        <v>1.8956750506476572</v>
      </c>
      <c r="Y1774" s="12">
        <f t="shared" si="449"/>
        <v>5.1515290010614292</v>
      </c>
      <c r="Z1774" s="9">
        <f t="shared" si="455"/>
        <v>3532.5952198709615</v>
      </c>
      <c r="AA1774" s="13">
        <f t="shared" si="450"/>
        <v>0.94609687469679316</v>
      </c>
    </row>
    <row r="1775" spans="7:27" x14ac:dyDescent="0.25">
      <c r="G1775" s="3">
        <v>1035</v>
      </c>
      <c r="H1775" s="10">
        <f t="shared" si="444"/>
        <v>9950</v>
      </c>
      <c r="I1775" s="9">
        <f t="shared" si="440"/>
        <v>18551800</v>
      </c>
      <c r="J1775" s="9">
        <f t="shared" si="441"/>
        <v>3532.5952198800182</v>
      </c>
      <c r="K1775" s="6">
        <f t="shared" si="442"/>
        <v>2679.5252172640003</v>
      </c>
      <c r="L1775" s="7">
        <f t="shared" si="445"/>
        <v>1.893642701777805</v>
      </c>
      <c r="M1775" s="12">
        <f t="shared" si="446"/>
        <v>5.1570578709657093</v>
      </c>
      <c r="N1775" s="9">
        <f t="shared" si="443"/>
        <v>3530.7015771782403</v>
      </c>
      <c r="O1775" s="13">
        <f t="shared" si="447"/>
        <v>0.94612576939120119</v>
      </c>
      <c r="S1775" s="3">
        <v>1035</v>
      </c>
      <c r="T1775" s="10">
        <f t="shared" si="448"/>
        <v>9950</v>
      </c>
      <c r="U1775" s="9">
        <f t="shared" si="451"/>
        <v>18551800</v>
      </c>
      <c r="V1775" s="9">
        <f t="shared" si="452"/>
        <v>3532.5952198709615</v>
      </c>
      <c r="W1775" s="6">
        <f t="shared" si="453"/>
        <v>267956.075874487</v>
      </c>
      <c r="X1775" s="7">
        <f t="shared" si="454"/>
        <v>1.8936427027424607</v>
      </c>
      <c r="Y1775" s="12">
        <f t="shared" si="449"/>
        <v>5.1570578683386108</v>
      </c>
      <c r="Z1775" s="9">
        <f t="shared" si="455"/>
        <v>3530.701577168219</v>
      </c>
      <c r="AA1775" s="13">
        <f t="shared" si="450"/>
        <v>0.94612576939135407</v>
      </c>
    </row>
    <row r="1776" spans="7:27" x14ac:dyDescent="0.25">
      <c r="G1776" s="3">
        <v>1036</v>
      </c>
      <c r="H1776" s="10">
        <f t="shared" si="444"/>
        <v>9950</v>
      </c>
      <c r="I1776" s="9">
        <f t="shared" si="440"/>
        <v>18561750</v>
      </c>
      <c r="J1776" s="9">
        <f t="shared" si="441"/>
        <v>3530.7015771782403</v>
      </c>
      <c r="K1776" s="6">
        <f t="shared" si="442"/>
        <v>2678.0900164169452</v>
      </c>
      <c r="L1776" s="7">
        <f t="shared" si="445"/>
        <v>1.8916136215434842</v>
      </c>
      <c r="M1776" s="12">
        <f t="shared" si="446"/>
        <v>5.1625897005497476</v>
      </c>
      <c r="N1776" s="9">
        <f t="shared" si="443"/>
        <v>3528.8099635566969</v>
      </c>
      <c r="O1776" s="13">
        <f t="shared" si="447"/>
        <v>0.94615463312444004</v>
      </c>
      <c r="S1776" s="3">
        <v>1036</v>
      </c>
      <c r="T1776" s="10">
        <f t="shared" si="448"/>
        <v>9950</v>
      </c>
      <c r="U1776" s="9">
        <f t="shared" si="451"/>
        <v>18561750</v>
      </c>
      <c r="V1776" s="9">
        <f t="shared" si="452"/>
        <v>3530.701577168219</v>
      </c>
      <c r="W1776" s="6">
        <f t="shared" si="453"/>
        <v>267812.55187069421</v>
      </c>
      <c r="X1776" s="7">
        <f t="shared" si="454"/>
        <v>1.8916136214134633</v>
      </c>
      <c r="Y1776" s="12">
        <f t="shared" si="449"/>
        <v>5.1625897009046007</v>
      </c>
      <c r="Z1776" s="9">
        <f t="shared" si="455"/>
        <v>3528.8099635468056</v>
      </c>
      <c r="AA1776" s="13">
        <f t="shared" si="450"/>
        <v>0.94615463312459103</v>
      </c>
    </row>
    <row r="1777" spans="7:27" x14ac:dyDescent="0.25">
      <c r="G1777" s="3">
        <v>1037</v>
      </c>
      <c r="H1777" s="10">
        <f t="shared" si="444"/>
        <v>9950</v>
      </c>
      <c r="I1777" s="9">
        <f t="shared" si="440"/>
        <v>18571700</v>
      </c>
      <c r="J1777" s="9">
        <f t="shared" si="441"/>
        <v>3528.8099635566969</v>
      </c>
      <c r="K1777" s="6">
        <f t="shared" si="442"/>
        <v>2676.65634989811</v>
      </c>
      <c r="L1777" s="7">
        <f t="shared" si="445"/>
        <v>1.8895877994497019</v>
      </c>
      <c r="M1777" s="12">
        <f t="shared" si="446"/>
        <v>5.1681244993453115</v>
      </c>
      <c r="N1777" s="9">
        <f t="shared" si="443"/>
        <v>3526.9203757572473</v>
      </c>
      <c r="O1777" s="13">
        <f t="shared" si="447"/>
        <v>0.94618346594608693</v>
      </c>
      <c r="S1777" s="3">
        <v>1037</v>
      </c>
      <c r="T1777" s="10">
        <f t="shared" si="448"/>
        <v>9950</v>
      </c>
      <c r="U1777" s="9">
        <f t="shared" si="451"/>
        <v>18571700</v>
      </c>
      <c r="V1777" s="9">
        <f t="shared" si="452"/>
        <v>3528.8099635468056</v>
      </c>
      <c r="W1777" s="6">
        <f t="shared" si="453"/>
        <v>267669.18153287022</v>
      </c>
      <c r="X1777" s="7">
        <f t="shared" si="454"/>
        <v>1.8895877996426445</v>
      </c>
      <c r="Y1777" s="12">
        <f t="shared" si="449"/>
        <v>5.1681244988176038</v>
      </c>
      <c r="Z1777" s="9">
        <f t="shared" si="455"/>
        <v>3526.9203757471628</v>
      </c>
      <c r="AA1777" s="13">
        <f t="shared" si="450"/>
        <v>0.94618346594624081</v>
      </c>
    </row>
    <row r="1778" spans="7:27" x14ac:dyDescent="0.25">
      <c r="G1778" s="3">
        <v>1038</v>
      </c>
      <c r="H1778" s="10">
        <f t="shared" si="444"/>
        <v>9950</v>
      </c>
      <c r="I1778" s="9">
        <f t="shared" si="440"/>
        <v>18581650</v>
      </c>
      <c r="J1778" s="9">
        <f t="shared" si="441"/>
        <v>3526.9203757572473</v>
      </c>
      <c r="K1778" s="6">
        <f t="shared" si="442"/>
        <v>2675.2242199279408</v>
      </c>
      <c r="L1778" s="7">
        <f t="shared" si="445"/>
        <v>1.8875652303329653</v>
      </c>
      <c r="M1778" s="12">
        <f t="shared" si="446"/>
        <v>5.1736622624042239</v>
      </c>
      <c r="N1778" s="9">
        <f t="shared" si="443"/>
        <v>3525.0328105269141</v>
      </c>
      <c r="O1778" s="13">
        <f t="shared" si="447"/>
        <v>0.94621226790577828</v>
      </c>
      <c r="S1778" s="3">
        <v>1038</v>
      </c>
      <c r="T1778" s="10">
        <f t="shared" si="448"/>
        <v>9950</v>
      </c>
      <c r="U1778" s="9">
        <f t="shared" si="451"/>
        <v>18581650</v>
      </c>
      <c r="V1778" s="9">
        <f t="shared" si="452"/>
        <v>3526.9203757471628</v>
      </c>
      <c r="W1778" s="6">
        <f t="shared" si="453"/>
        <v>267525.96461898647</v>
      </c>
      <c r="X1778" s="7">
        <f t="shared" si="454"/>
        <v>1.8875652304685322</v>
      </c>
      <c r="Y1778" s="12">
        <f t="shared" si="449"/>
        <v>5.1736622620326465</v>
      </c>
      <c r="Z1778" s="9">
        <f t="shared" si="455"/>
        <v>3525.0328105166941</v>
      </c>
      <c r="AA1778" s="13">
        <f t="shared" si="450"/>
        <v>0.94621226790593427</v>
      </c>
    </row>
    <row r="1779" spans="7:27" x14ac:dyDescent="0.25">
      <c r="G1779" s="3">
        <v>1039</v>
      </c>
      <c r="H1779" s="10">
        <f t="shared" si="444"/>
        <v>9950</v>
      </c>
      <c r="I1779" s="9">
        <f t="shared" si="440"/>
        <v>18591600</v>
      </c>
      <c r="J1779" s="9">
        <f t="shared" si="441"/>
        <v>3525.0328105269141</v>
      </c>
      <c r="K1779" s="6">
        <f t="shared" si="442"/>
        <v>2673.7936198450998</v>
      </c>
      <c r="L1779" s="7">
        <f t="shared" si="445"/>
        <v>1.885545906921839</v>
      </c>
      <c r="M1779" s="12">
        <f t="shared" si="446"/>
        <v>5.1792029905771004</v>
      </c>
      <c r="N1779" s="9">
        <f t="shared" si="443"/>
        <v>3523.1472646199923</v>
      </c>
      <c r="O1779" s="13">
        <f t="shared" si="447"/>
        <v>0.94624103905303969</v>
      </c>
      <c r="S1779" s="3">
        <v>1039</v>
      </c>
      <c r="T1779" s="10">
        <f t="shared" si="448"/>
        <v>9950</v>
      </c>
      <c r="U1779" s="9">
        <f t="shared" si="451"/>
        <v>18591600</v>
      </c>
      <c r="V1779" s="9">
        <f t="shared" si="452"/>
        <v>3525.0328105166941</v>
      </c>
      <c r="W1779" s="6">
        <f t="shared" si="453"/>
        <v>267382.90087813255</v>
      </c>
      <c r="X1779" s="7">
        <f t="shared" si="454"/>
        <v>1.8855459069061971</v>
      </c>
      <c r="Y1779" s="12">
        <f t="shared" si="449"/>
        <v>5.1792029906200661</v>
      </c>
      <c r="Z1779" s="9">
        <f t="shared" si="455"/>
        <v>3523.1472646097877</v>
      </c>
      <c r="AA1779" s="13">
        <f t="shared" si="450"/>
        <v>0.94624103905319534</v>
      </c>
    </row>
    <row r="1780" spans="7:27" x14ac:dyDescent="0.25">
      <c r="G1780" s="3">
        <v>1040</v>
      </c>
      <c r="H1780" s="10">
        <f t="shared" si="444"/>
        <v>9950</v>
      </c>
      <c r="I1780" s="9">
        <f t="shared" si="440"/>
        <v>18601550</v>
      </c>
      <c r="J1780" s="9">
        <f t="shared" si="441"/>
        <v>3523.1472646199923</v>
      </c>
      <c r="K1780" s="6">
        <f t="shared" si="442"/>
        <v>2672.3645496495865</v>
      </c>
      <c r="L1780" s="7">
        <f t="shared" si="445"/>
        <v>1.8835298224487653</v>
      </c>
      <c r="M1780" s="12">
        <f t="shared" si="446"/>
        <v>5.1847466833860754</v>
      </c>
      <c r="N1780" s="9">
        <f t="shared" si="443"/>
        <v>3521.2637347975433</v>
      </c>
      <c r="O1780" s="13">
        <f t="shared" si="447"/>
        <v>0.9462697794372934</v>
      </c>
      <c r="S1780" s="3">
        <v>1040</v>
      </c>
      <c r="T1780" s="10">
        <f t="shared" si="448"/>
        <v>9950</v>
      </c>
      <c r="U1780" s="9">
        <f t="shared" si="451"/>
        <v>18601550</v>
      </c>
      <c r="V1780" s="9">
        <f t="shared" si="452"/>
        <v>3523.1472646097877</v>
      </c>
      <c r="W1780" s="6">
        <f t="shared" si="453"/>
        <v>267239.99006605934</v>
      </c>
      <c r="X1780" s="7">
        <f t="shared" si="454"/>
        <v>1.8835298220294754</v>
      </c>
      <c r="Y1780" s="12">
        <f t="shared" si="449"/>
        <v>5.1847466845402446</v>
      </c>
      <c r="Z1780" s="9">
        <f t="shared" si="455"/>
        <v>3521.263734787758</v>
      </c>
      <c r="AA1780" s="13">
        <f t="shared" si="450"/>
        <v>0.94626977943744262</v>
      </c>
    </row>
    <row r="1781" spans="7:27" x14ac:dyDescent="0.25">
      <c r="G1781" s="3">
        <v>1041</v>
      </c>
      <c r="H1781" s="10">
        <f t="shared" si="444"/>
        <v>9950</v>
      </c>
      <c r="I1781" s="9">
        <f t="shared" si="440"/>
        <v>18611500</v>
      </c>
      <c r="J1781" s="9">
        <f t="shared" si="441"/>
        <v>3521.2637347975433</v>
      </c>
      <c r="K1781" s="6">
        <f t="shared" si="442"/>
        <v>2670.9370071209551</v>
      </c>
      <c r="L1781" s="7">
        <f t="shared" si="445"/>
        <v>1.8815169693630511</v>
      </c>
      <c r="M1781" s="12">
        <f t="shared" si="446"/>
        <v>5.1902933425606843</v>
      </c>
      <c r="N1781" s="9">
        <f t="shared" si="443"/>
        <v>3519.3822178281803</v>
      </c>
      <c r="O1781" s="13">
        <f t="shared" si="447"/>
        <v>0.94629848910784642</v>
      </c>
      <c r="S1781" s="3">
        <v>1041</v>
      </c>
      <c r="T1781" s="10">
        <f t="shared" si="448"/>
        <v>9950</v>
      </c>
      <c r="U1781" s="9">
        <f t="shared" si="451"/>
        <v>18611500</v>
      </c>
      <c r="V1781" s="9">
        <f t="shared" si="452"/>
        <v>3521.263734787758</v>
      </c>
      <c r="W1781" s="6">
        <f t="shared" si="453"/>
        <v>267097.23194073833</v>
      </c>
      <c r="X1781" s="7">
        <f t="shared" si="454"/>
        <v>1.8815169689363906</v>
      </c>
      <c r="Y1781" s="12">
        <f t="shared" si="449"/>
        <v>5.1902933437376566</v>
      </c>
      <c r="Z1781" s="9">
        <f t="shared" si="455"/>
        <v>3519.3822178188216</v>
      </c>
      <c r="AA1781" s="13">
        <f t="shared" si="450"/>
        <v>0.94629848910798919</v>
      </c>
    </row>
    <row r="1782" spans="7:27" x14ac:dyDescent="0.25">
      <c r="G1782" s="3">
        <v>1042</v>
      </c>
      <c r="H1782" s="10">
        <f t="shared" si="444"/>
        <v>9950</v>
      </c>
      <c r="I1782" s="9">
        <f t="shared" ref="I1782:I1845" si="456">SUM(H1781, I1781)</f>
        <v>18621450</v>
      </c>
      <c r="J1782" s="9">
        <f t="shared" ref="J1782:J1845" si="457">N1781</f>
        <v>3519.3822178281803</v>
      </c>
      <c r="K1782" s="6">
        <f t="shared" ref="K1782:K1845" si="458">(POWER((H1782/SUM(H1782,I1782)+1),($I$3/1000)) -1)*$E$3</f>
        <v>2669.510987818313</v>
      </c>
      <c r="L1782" s="7">
        <f t="shared" si="445"/>
        <v>1.8795073413222037</v>
      </c>
      <c r="M1782" s="12">
        <f t="shared" si="446"/>
        <v>5.1958429665563513</v>
      </c>
      <c r="N1782" s="9">
        <f t="shared" ref="N1782:N1845" si="459">J1782-L1782</f>
        <v>3517.5027104868582</v>
      </c>
      <c r="O1782" s="13">
        <f t="shared" si="447"/>
        <v>0.94632716811390905</v>
      </c>
      <c r="S1782" s="3">
        <v>1042</v>
      </c>
      <c r="T1782" s="10">
        <f t="shared" si="448"/>
        <v>9950</v>
      </c>
      <c r="U1782" s="9">
        <f t="shared" si="451"/>
        <v>18621450</v>
      </c>
      <c r="V1782" s="9">
        <f t="shared" si="452"/>
        <v>3519.3822178188216</v>
      </c>
      <c r="W1782" s="6">
        <f t="shared" si="453"/>
        <v>266954.62625347945</v>
      </c>
      <c r="X1782" s="7">
        <f t="shared" si="454"/>
        <v>1.8795073406881306</v>
      </c>
      <c r="Y1782" s="12">
        <f t="shared" si="449"/>
        <v>5.1958429683092282</v>
      </c>
      <c r="Z1782" s="9">
        <f t="shared" si="455"/>
        <v>3517.5027104781334</v>
      </c>
      <c r="AA1782" s="13">
        <f t="shared" si="450"/>
        <v>0.94632716811404216</v>
      </c>
    </row>
    <row r="1783" spans="7:27" x14ac:dyDescent="0.25">
      <c r="G1783" s="3">
        <v>1043</v>
      </c>
      <c r="H1783" s="10">
        <f t="shared" si="444"/>
        <v>9950</v>
      </c>
      <c r="I1783" s="9">
        <f t="shared" si="456"/>
        <v>18631400</v>
      </c>
      <c r="J1783" s="9">
        <f t="shared" si="457"/>
        <v>3517.5027104868582</v>
      </c>
      <c r="K1783" s="6">
        <f t="shared" si="458"/>
        <v>2668.0864895212153</v>
      </c>
      <c r="L1783" s="7">
        <f t="shared" si="445"/>
        <v>1.8775009304263024</v>
      </c>
      <c r="M1783" s="12">
        <f t="shared" si="446"/>
        <v>5.2013955581809661</v>
      </c>
      <c r="N1783" s="9">
        <f t="shared" si="459"/>
        <v>3515.6252095564319</v>
      </c>
      <c r="O1783" s="13">
        <f t="shared" si="447"/>
        <v>0.94635581650457101</v>
      </c>
      <c r="S1783" s="3">
        <v>1043</v>
      </c>
      <c r="T1783" s="10">
        <f t="shared" si="448"/>
        <v>9950</v>
      </c>
      <c r="U1783" s="9">
        <f t="shared" si="451"/>
        <v>18631400</v>
      </c>
      <c r="V1783" s="9">
        <f t="shared" si="452"/>
        <v>3517.5027104781334</v>
      </c>
      <c r="W1783" s="6">
        <f t="shared" si="453"/>
        <v>266812.17276225408</v>
      </c>
      <c r="X1783" s="7">
        <f t="shared" si="454"/>
        <v>1.8775009304208645</v>
      </c>
      <c r="Y1783" s="12">
        <f t="shared" si="449"/>
        <v>5.2013955581960305</v>
      </c>
      <c r="Z1783" s="9">
        <f t="shared" si="455"/>
        <v>3515.6252095477125</v>
      </c>
      <c r="AA1783" s="13">
        <f t="shared" si="450"/>
        <v>0.94635581650470413</v>
      </c>
    </row>
    <row r="1784" spans="7:27" x14ac:dyDescent="0.25">
      <c r="G1784" s="3">
        <v>1044</v>
      </c>
      <c r="H1784" s="10">
        <f t="shared" si="444"/>
        <v>9950</v>
      </c>
      <c r="I1784" s="9">
        <f t="shared" si="456"/>
        <v>18641350</v>
      </c>
      <c r="J1784" s="9">
        <f t="shared" si="457"/>
        <v>3515.6252095564319</v>
      </c>
      <c r="K1784" s="6">
        <f t="shared" si="458"/>
        <v>2666.6635122296611</v>
      </c>
      <c r="L1784" s="7">
        <f t="shared" si="445"/>
        <v>1.8754977311620338</v>
      </c>
      <c r="M1784" s="12">
        <f t="shared" si="446"/>
        <v>5.2069511136914821</v>
      </c>
      <c r="N1784" s="9">
        <f t="shared" si="459"/>
        <v>3513.74971182527</v>
      </c>
      <c r="O1784" s="13">
        <f t="shared" si="447"/>
        <v>0.94638443432883801</v>
      </c>
      <c r="S1784" s="3">
        <v>1044</v>
      </c>
      <c r="T1784" s="10">
        <f t="shared" si="448"/>
        <v>9950</v>
      </c>
      <c r="U1784" s="9">
        <f t="shared" si="451"/>
        <v>18641350</v>
      </c>
      <c r="V1784" s="9">
        <f t="shared" si="452"/>
        <v>3515.6252095477125</v>
      </c>
      <c r="W1784" s="6">
        <f t="shared" si="453"/>
        <v>266669.87122281326</v>
      </c>
      <c r="X1784" s="7">
        <f t="shared" si="454"/>
        <v>1.8754977312518379</v>
      </c>
      <c r="Y1784" s="12">
        <f t="shared" si="449"/>
        <v>5.2069511134421589</v>
      </c>
      <c r="Z1784" s="9">
        <f t="shared" si="455"/>
        <v>3513.7497118164606</v>
      </c>
      <c r="AA1784" s="13">
        <f t="shared" si="450"/>
        <v>0.94638443432897246</v>
      </c>
    </row>
    <row r="1785" spans="7:27" x14ac:dyDescent="0.25">
      <c r="G1785" s="3">
        <v>1045</v>
      </c>
      <c r="H1785" s="10">
        <f t="shared" si="444"/>
        <v>9950</v>
      </c>
      <c r="I1785" s="9">
        <f t="shared" si="456"/>
        <v>18651300</v>
      </c>
      <c r="J1785" s="9">
        <f t="shared" si="457"/>
        <v>3513.74971182527</v>
      </c>
      <c r="K1785" s="6">
        <f t="shared" si="458"/>
        <v>2665.2420515027588</v>
      </c>
      <c r="L1785" s="7">
        <f t="shared" si="445"/>
        <v>1.8734977368614951</v>
      </c>
      <c r="M1785" s="12">
        <f t="shared" si="446"/>
        <v>5.2125096325760643</v>
      </c>
      <c r="N1785" s="9">
        <f t="shared" si="459"/>
        <v>3511.8762140884087</v>
      </c>
      <c r="O1785" s="13">
        <f t="shared" si="447"/>
        <v>0.94641302163561392</v>
      </c>
      <c r="S1785" s="3">
        <v>1045</v>
      </c>
      <c r="T1785" s="10">
        <f t="shared" si="448"/>
        <v>9950</v>
      </c>
      <c r="U1785" s="9">
        <f t="shared" si="451"/>
        <v>18651300</v>
      </c>
      <c r="V1785" s="9">
        <f t="shared" si="452"/>
        <v>3513.7497118164606</v>
      </c>
      <c r="W1785" s="6">
        <f t="shared" si="453"/>
        <v>266527.72139312827</v>
      </c>
      <c r="X1785" s="7">
        <f t="shared" si="454"/>
        <v>1.8734977363473213</v>
      </c>
      <c r="Y1785" s="12">
        <f t="shared" si="449"/>
        <v>5.2125096340066159</v>
      </c>
      <c r="Z1785" s="9">
        <f t="shared" si="455"/>
        <v>3511.8762140801132</v>
      </c>
      <c r="AA1785" s="13">
        <f t="shared" si="450"/>
        <v>0.94641302163574048</v>
      </c>
    </row>
    <row r="1786" spans="7:27" x14ac:dyDescent="0.25">
      <c r="G1786" s="3">
        <v>1046</v>
      </c>
      <c r="H1786" s="10">
        <f t="shared" si="444"/>
        <v>9950</v>
      </c>
      <c r="I1786" s="9">
        <f t="shared" si="456"/>
        <v>18661250</v>
      </c>
      <c r="J1786" s="9">
        <f t="shared" si="457"/>
        <v>3511.8762140884087</v>
      </c>
      <c r="K1786" s="6">
        <f t="shared" si="458"/>
        <v>2663.8221051200617</v>
      </c>
      <c r="L1786" s="7">
        <f t="shared" si="445"/>
        <v>1.8715009391467854</v>
      </c>
      <c r="M1786" s="12">
        <f t="shared" si="446"/>
        <v>5.2180711191372069</v>
      </c>
      <c r="N1786" s="9">
        <f t="shared" si="459"/>
        <v>3510.004713149262</v>
      </c>
      <c r="O1786" s="13">
        <f t="shared" si="447"/>
        <v>0.94644157847367461</v>
      </c>
      <c r="S1786" s="3">
        <v>1046</v>
      </c>
      <c r="T1786" s="10">
        <f t="shared" si="448"/>
        <v>9950</v>
      </c>
      <c r="U1786" s="9">
        <f t="shared" si="451"/>
        <v>18661250</v>
      </c>
      <c r="V1786" s="9">
        <f t="shared" si="452"/>
        <v>3511.8762140801132</v>
      </c>
      <c r="W1786" s="6">
        <f t="shared" si="453"/>
        <v>266385.72303117061</v>
      </c>
      <c r="X1786" s="7">
        <f t="shared" si="454"/>
        <v>1.871500938884253</v>
      </c>
      <c r="Y1786" s="12">
        <f t="shared" si="449"/>
        <v>5.2180711198691929</v>
      </c>
      <c r="Z1786" s="9">
        <f t="shared" si="455"/>
        <v>3510.0047131412289</v>
      </c>
      <c r="AA1786" s="13">
        <f t="shared" si="450"/>
        <v>0.94644157847379717</v>
      </c>
    </row>
    <row r="1787" spans="7:27" x14ac:dyDescent="0.25">
      <c r="G1787" s="3">
        <v>1047</v>
      </c>
      <c r="H1787" s="10">
        <f t="shared" si="444"/>
        <v>9950</v>
      </c>
      <c r="I1787" s="9">
        <f t="shared" si="456"/>
        <v>18671200</v>
      </c>
      <c r="J1787" s="9">
        <f t="shared" si="457"/>
        <v>3510.004713149262</v>
      </c>
      <c r="K1787" s="6">
        <f t="shared" si="458"/>
        <v>2662.4036708611243</v>
      </c>
      <c r="L1787" s="7">
        <f t="shared" si="445"/>
        <v>1.8695073317902842</v>
      </c>
      <c r="M1787" s="12">
        <f t="shared" si="446"/>
        <v>5.2236355717568692</v>
      </c>
      <c r="N1787" s="9">
        <f t="shared" si="459"/>
        <v>3508.1352058174716</v>
      </c>
      <c r="O1787" s="13">
        <f t="shared" si="447"/>
        <v>0.94647010489170114</v>
      </c>
      <c r="S1787" s="3">
        <v>1047</v>
      </c>
      <c r="T1787" s="10">
        <f t="shared" si="448"/>
        <v>9950</v>
      </c>
      <c r="U1787" s="9">
        <f t="shared" si="451"/>
        <v>18671200</v>
      </c>
      <c r="V1787" s="9">
        <f t="shared" si="452"/>
        <v>3510.0047131412289</v>
      </c>
      <c r="W1787" s="6">
        <f t="shared" si="453"/>
        <v>266243.87589269102</v>
      </c>
      <c r="X1787" s="7">
        <f t="shared" si="454"/>
        <v>1.8695073320315096</v>
      </c>
      <c r="Y1787" s="12">
        <f t="shared" si="449"/>
        <v>5.2236355710828555</v>
      </c>
      <c r="Z1787" s="9">
        <f t="shared" si="455"/>
        <v>3508.1352058091975</v>
      </c>
      <c r="AA1787" s="13">
        <f t="shared" si="450"/>
        <v>0.94647010489182748</v>
      </c>
    </row>
    <row r="1788" spans="7:27" x14ac:dyDescent="0.25">
      <c r="G1788" s="3">
        <v>1048</v>
      </c>
      <c r="H1788" s="10">
        <f t="shared" si="444"/>
        <v>9950</v>
      </c>
      <c r="I1788" s="9">
        <f t="shared" si="456"/>
        <v>18681150</v>
      </c>
      <c r="J1788" s="9">
        <f t="shared" si="457"/>
        <v>3508.1352058174716</v>
      </c>
      <c r="K1788" s="6">
        <f t="shared" si="458"/>
        <v>2660.9867465055004</v>
      </c>
      <c r="L1788" s="7">
        <f t="shared" si="445"/>
        <v>1.8675169089130612</v>
      </c>
      <c r="M1788" s="12">
        <f t="shared" si="446"/>
        <v>5.2292029878775361</v>
      </c>
      <c r="N1788" s="9">
        <f t="shared" si="459"/>
        <v>3506.2676889085587</v>
      </c>
      <c r="O1788" s="13">
        <f t="shared" si="447"/>
        <v>0.94649860093828497</v>
      </c>
      <c r="S1788" s="3">
        <v>1048</v>
      </c>
      <c r="T1788" s="10">
        <f t="shared" si="448"/>
        <v>9950</v>
      </c>
      <c r="U1788" s="9">
        <f t="shared" si="451"/>
        <v>18681150</v>
      </c>
      <c r="V1788" s="9">
        <f t="shared" si="452"/>
        <v>3508.1352058091975</v>
      </c>
      <c r="W1788" s="6">
        <f t="shared" si="453"/>
        <v>266102.17973788152</v>
      </c>
      <c r="X1788" s="7">
        <f t="shared" si="454"/>
        <v>1.8675169090005741</v>
      </c>
      <c r="Y1788" s="12">
        <f t="shared" si="449"/>
        <v>5.229202987632493</v>
      </c>
      <c r="Z1788" s="9">
        <f t="shared" si="455"/>
        <v>3506.2676889001968</v>
      </c>
      <c r="AA1788" s="13">
        <f t="shared" si="450"/>
        <v>0.94649860093841254</v>
      </c>
    </row>
    <row r="1789" spans="7:27" x14ac:dyDescent="0.25">
      <c r="G1789" s="3">
        <v>1049</v>
      </c>
      <c r="H1789" s="10">
        <f t="shared" si="444"/>
        <v>9950</v>
      </c>
      <c r="I1789" s="9">
        <f t="shared" si="456"/>
        <v>18691100</v>
      </c>
      <c r="J1789" s="9">
        <f t="shared" si="457"/>
        <v>3506.2676889085587</v>
      </c>
      <c r="K1789" s="6">
        <f t="shared" si="458"/>
        <v>2659.5713298327437</v>
      </c>
      <c r="L1789" s="7">
        <f t="shared" si="445"/>
        <v>1.8655296631222635</v>
      </c>
      <c r="M1789" s="12">
        <f t="shared" si="446"/>
        <v>5.2347733692187228</v>
      </c>
      <c r="N1789" s="9">
        <f t="shared" si="459"/>
        <v>3504.4021592454365</v>
      </c>
      <c r="O1789" s="13">
        <f t="shared" si="447"/>
        <v>0.94652706666190434</v>
      </c>
      <c r="S1789" s="3">
        <v>1049</v>
      </c>
      <c r="T1789" s="10">
        <f t="shared" si="448"/>
        <v>9950</v>
      </c>
      <c r="U1789" s="9">
        <f t="shared" si="451"/>
        <v>18691100</v>
      </c>
      <c r="V1789" s="9">
        <f t="shared" si="452"/>
        <v>3506.2676889001968</v>
      </c>
      <c r="W1789" s="6">
        <f t="shared" si="453"/>
        <v>265960.63432693382</v>
      </c>
      <c r="X1789" s="7">
        <f t="shared" si="454"/>
        <v>1.8655296630243889</v>
      </c>
      <c r="Y1789" s="12">
        <f t="shared" si="449"/>
        <v>5.2347733694933636</v>
      </c>
      <c r="Z1789" s="9">
        <f t="shared" si="455"/>
        <v>3504.4021592371723</v>
      </c>
      <c r="AA1789" s="13">
        <f t="shared" si="450"/>
        <v>0.94652706666203046</v>
      </c>
    </row>
    <row r="1790" spans="7:27" x14ac:dyDescent="0.25">
      <c r="G1790" s="3">
        <v>1050</v>
      </c>
      <c r="H1790" s="10">
        <f t="shared" si="444"/>
        <v>9950</v>
      </c>
      <c r="I1790" s="9">
        <f t="shared" si="456"/>
        <v>18701050</v>
      </c>
      <c r="J1790" s="9">
        <f t="shared" si="457"/>
        <v>3504.4021592454365</v>
      </c>
      <c r="K1790" s="6">
        <f t="shared" si="458"/>
        <v>2658.1574186224088</v>
      </c>
      <c r="L1790" s="7">
        <f t="shared" si="445"/>
        <v>1.8635455874581797</v>
      </c>
      <c r="M1790" s="12">
        <f t="shared" si="446"/>
        <v>5.2403467163473154</v>
      </c>
      <c r="N1790" s="9">
        <f t="shared" si="459"/>
        <v>3502.5386136579782</v>
      </c>
      <c r="O1790" s="13">
        <f t="shared" si="447"/>
        <v>0.94655550211093176</v>
      </c>
      <c r="S1790" s="3">
        <v>1050</v>
      </c>
      <c r="T1790" s="10">
        <f t="shared" si="448"/>
        <v>9950</v>
      </c>
      <c r="U1790" s="9">
        <f t="shared" si="451"/>
        <v>18701050</v>
      </c>
      <c r="V1790" s="9">
        <f t="shared" si="452"/>
        <v>3504.4021592371723</v>
      </c>
      <c r="W1790" s="6">
        <f t="shared" si="453"/>
        <v>265819.23941559892</v>
      </c>
      <c r="X1790" s="7">
        <f t="shared" si="454"/>
        <v>1.8635455873292837</v>
      </c>
      <c r="Y1790" s="12">
        <f t="shared" si="449"/>
        <v>5.2403467167097748</v>
      </c>
      <c r="Z1790" s="9">
        <f t="shared" si="455"/>
        <v>3502.5386136498432</v>
      </c>
      <c r="AA1790" s="13">
        <f t="shared" si="450"/>
        <v>0.94655550211105588</v>
      </c>
    </row>
    <row r="1791" spans="7:27" x14ac:dyDescent="0.25">
      <c r="G1791" s="3">
        <v>1051</v>
      </c>
      <c r="H1791" s="10">
        <f t="shared" si="444"/>
        <v>9950</v>
      </c>
      <c r="I1791" s="9">
        <f t="shared" si="456"/>
        <v>18711000</v>
      </c>
      <c r="J1791" s="9">
        <f t="shared" si="457"/>
        <v>3502.5386136579782</v>
      </c>
      <c r="K1791" s="6">
        <f t="shared" si="458"/>
        <v>2656.7450084336033</v>
      </c>
      <c r="L1791" s="7">
        <f t="shared" si="445"/>
        <v>1.8615646751774386</v>
      </c>
      <c r="M1791" s="12">
        <f t="shared" si="446"/>
        <v>5.2459230292759882</v>
      </c>
      <c r="N1791" s="9">
        <f t="shared" si="459"/>
        <v>3500.6770489828009</v>
      </c>
      <c r="O1791" s="13">
        <f t="shared" si="447"/>
        <v>0.94658390733363651</v>
      </c>
      <c r="S1791" s="3">
        <v>1051</v>
      </c>
      <c r="T1791" s="10">
        <f t="shared" si="448"/>
        <v>9950</v>
      </c>
      <c r="U1791" s="9">
        <f t="shared" si="451"/>
        <v>18711000</v>
      </c>
      <c r="V1791" s="9">
        <f t="shared" si="452"/>
        <v>3502.5386136498432</v>
      </c>
      <c r="W1791" s="6">
        <f t="shared" si="453"/>
        <v>265677.99476628908</v>
      </c>
      <c r="X1791" s="7">
        <f t="shared" si="454"/>
        <v>1.8615646751746704</v>
      </c>
      <c r="Y1791" s="12">
        <f t="shared" si="449"/>
        <v>5.2459230292837891</v>
      </c>
      <c r="Z1791" s="9">
        <f t="shared" si="455"/>
        <v>3500.6770489746687</v>
      </c>
      <c r="AA1791" s="13">
        <f t="shared" si="450"/>
        <v>0.94658390733376052</v>
      </c>
    </row>
    <row r="1792" spans="7:27" x14ac:dyDescent="0.25">
      <c r="G1792" s="3">
        <v>1052</v>
      </c>
      <c r="H1792" s="10">
        <f t="shared" si="444"/>
        <v>9950</v>
      </c>
      <c r="I1792" s="9">
        <f t="shared" si="456"/>
        <v>18720950</v>
      </c>
      <c r="J1792" s="9">
        <f t="shared" si="457"/>
        <v>3500.6770489828009</v>
      </c>
      <c r="K1792" s="6">
        <f t="shared" si="458"/>
        <v>2655.3340992663266</v>
      </c>
      <c r="L1792" s="7">
        <f t="shared" si="445"/>
        <v>1.8595869200205006</v>
      </c>
      <c r="M1792" s="12">
        <f t="shared" si="446"/>
        <v>5.2515023067017168</v>
      </c>
      <c r="N1792" s="9">
        <f t="shared" si="459"/>
        <v>3498.8174620627806</v>
      </c>
      <c r="O1792" s="13">
        <f t="shared" si="447"/>
        <v>0.94661228237819239</v>
      </c>
      <c r="S1792" s="3">
        <v>1052</v>
      </c>
      <c r="T1792" s="10">
        <f t="shared" si="448"/>
        <v>9950</v>
      </c>
      <c r="U1792" s="9">
        <f t="shared" si="451"/>
        <v>18720950</v>
      </c>
      <c r="V1792" s="9">
        <f t="shared" si="452"/>
        <v>3500.6770489746687</v>
      </c>
      <c r="W1792" s="6">
        <f t="shared" si="453"/>
        <v>265536.90014141653</v>
      </c>
      <c r="X1792" s="7">
        <f t="shared" si="454"/>
        <v>1.859586919864606</v>
      </c>
      <c r="Y1792" s="12">
        <f t="shared" si="449"/>
        <v>5.2515023071419655</v>
      </c>
      <c r="Z1792" s="9">
        <f t="shared" si="455"/>
        <v>3498.8174620548039</v>
      </c>
      <c r="AA1792" s="13">
        <f t="shared" si="450"/>
        <v>0.94661228237831418</v>
      </c>
    </row>
    <row r="1793" spans="7:27" x14ac:dyDescent="0.25">
      <c r="G1793" s="3">
        <v>1053</v>
      </c>
      <c r="H1793" s="10">
        <f t="shared" si="444"/>
        <v>9950</v>
      </c>
      <c r="I1793" s="9">
        <f t="shared" si="456"/>
        <v>18730900</v>
      </c>
      <c r="J1793" s="9">
        <f t="shared" si="457"/>
        <v>3498.8174620627806</v>
      </c>
      <c r="K1793" s="6">
        <f t="shared" si="458"/>
        <v>2653.9246889001333</v>
      </c>
      <c r="L1793" s="7">
        <f t="shared" si="445"/>
        <v>1.8576123149546646</v>
      </c>
      <c r="M1793" s="12">
        <f t="shared" si="446"/>
        <v>5.257084549548936</v>
      </c>
      <c r="N1793" s="9">
        <f t="shared" si="459"/>
        <v>3496.959849747826</v>
      </c>
      <c r="O1793" s="13">
        <f t="shared" si="447"/>
        <v>0.94664062729266618</v>
      </c>
      <c r="S1793" s="3">
        <v>1053</v>
      </c>
      <c r="T1793" s="10">
        <f t="shared" si="448"/>
        <v>9950</v>
      </c>
      <c r="U1793" s="9">
        <f t="shared" si="451"/>
        <v>18730900</v>
      </c>
      <c r="V1793" s="9">
        <f t="shared" si="452"/>
        <v>3498.8174620548039</v>
      </c>
      <c r="W1793" s="6">
        <f t="shared" si="453"/>
        <v>265395.95529895264</v>
      </c>
      <c r="X1793" s="7">
        <f t="shared" si="454"/>
        <v>1.8576123146691941</v>
      </c>
      <c r="Y1793" s="12">
        <f t="shared" si="449"/>
        <v>5.2570845503568249</v>
      </c>
      <c r="Z1793" s="9">
        <f t="shared" si="455"/>
        <v>3496.9598497401348</v>
      </c>
      <c r="AA1793" s="13">
        <f t="shared" si="450"/>
        <v>0.94664062729278364</v>
      </c>
    </row>
    <row r="1794" spans="7:27" x14ac:dyDescent="0.25">
      <c r="G1794" s="3">
        <v>1054</v>
      </c>
      <c r="H1794" s="10">
        <f t="shared" si="444"/>
        <v>9950</v>
      </c>
      <c r="I1794" s="9">
        <f t="shared" si="456"/>
        <v>18740850</v>
      </c>
      <c r="J1794" s="9">
        <f t="shared" si="457"/>
        <v>3496.959849747826</v>
      </c>
      <c r="K1794" s="6">
        <f t="shared" si="458"/>
        <v>2652.5167728941315</v>
      </c>
      <c r="L1794" s="7">
        <f t="shared" si="445"/>
        <v>1.8556408532418722</v>
      </c>
      <c r="M1794" s="12">
        <f t="shared" si="446"/>
        <v>5.262669757964801</v>
      </c>
      <c r="N1794" s="9">
        <f t="shared" si="459"/>
        <v>3495.1042088945842</v>
      </c>
      <c r="O1794" s="13">
        <f t="shared" si="447"/>
        <v>0.94666894212502162</v>
      </c>
      <c r="S1794" s="3">
        <v>1054</v>
      </c>
      <c r="T1794" s="10">
        <f t="shared" si="448"/>
        <v>9950</v>
      </c>
      <c r="U1794" s="9">
        <f t="shared" si="451"/>
        <v>18740850</v>
      </c>
      <c r="V1794" s="9">
        <f t="shared" si="452"/>
        <v>3496.9598497401348</v>
      </c>
      <c r="W1794" s="6">
        <f t="shared" si="453"/>
        <v>265255.16000353021</v>
      </c>
      <c r="X1794" s="7">
        <f t="shared" si="454"/>
        <v>1.8556408529194337</v>
      </c>
      <c r="Y1794" s="12">
        <f t="shared" si="449"/>
        <v>5.262669758879249</v>
      </c>
      <c r="Z1794" s="9">
        <f t="shared" si="455"/>
        <v>3495.1042088872155</v>
      </c>
      <c r="AA1794" s="13">
        <f t="shared" si="450"/>
        <v>0.94666894212513408</v>
      </c>
    </row>
    <row r="1795" spans="7:27" x14ac:dyDescent="0.25">
      <c r="G1795" s="3">
        <v>1055</v>
      </c>
      <c r="H1795" s="10">
        <f t="shared" si="444"/>
        <v>9950</v>
      </c>
      <c r="I1795" s="9">
        <f t="shared" si="456"/>
        <v>18750800</v>
      </c>
      <c r="J1795" s="9">
        <f t="shared" si="457"/>
        <v>3495.1042088945842</v>
      </c>
      <c r="K1795" s="6">
        <f t="shared" si="458"/>
        <v>2651.1103490278742</v>
      </c>
      <c r="L1795" s="7">
        <f t="shared" si="445"/>
        <v>1.853672527948856</v>
      </c>
      <c r="M1795" s="12">
        <f t="shared" si="446"/>
        <v>5.2682579327029009</v>
      </c>
      <c r="N1795" s="9">
        <f t="shared" si="459"/>
        <v>3493.2505363666355</v>
      </c>
      <c r="O1795" s="13">
        <f t="shared" si="447"/>
        <v>0.94669722692311653</v>
      </c>
      <c r="S1795" s="3">
        <v>1055</v>
      </c>
      <c r="T1795" s="10">
        <f t="shared" si="448"/>
        <v>9950</v>
      </c>
      <c r="U1795" s="9">
        <f t="shared" si="451"/>
        <v>18750800</v>
      </c>
      <c r="V1795" s="9">
        <f t="shared" si="452"/>
        <v>3495.1042088872155</v>
      </c>
      <c r="W1795" s="6">
        <f t="shared" si="453"/>
        <v>265114.51401312056</v>
      </c>
      <c r="X1795" s="7">
        <f t="shared" si="454"/>
        <v>1.8536725279294266</v>
      </c>
      <c r="Y1795" s="12">
        <f t="shared" si="449"/>
        <v>5.2682579327581207</v>
      </c>
      <c r="Z1795" s="9">
        <f t="shared" si="455"/>
        <v>3493.2505363592859</v>
      </c>
      <c r="AA1795" s="13">
        <f t="shared" si="450"/>
        <v>0.94669722692322866</v>
      </c>
    </row>
    <row r="1796" spans="7:27" x14ac:dyDescent="0.25">
      <c r="G1796" s="3">
        <v>1056</v>
      </c>
      <c r="H1796" s="10">
        <f t="shared" si="444"/>
        <v>9950</v>
      </c>
      <c r="I1796" s="9">
        <f t="shared" si="456"/>
        <v>18760750</v>
      </c>
      <c r="J1796" s="9">
        <f t="shared" si="457"/>
        <v>3493.2505363666355</v>
      </c>
      <c r="K1796" s="6">
        <f t="shared" si="458"/>
        <v>2649.7054173013621</v>
      </c>
      <c r="L1796" s="7">
        <f t="shared" si="445"/>
        <v>1.8517073332128673</v>
      </c>
      <c r="M1796" s="12">
        <f t="shared" si="446"/>
        <v>5.273849071524614</v>
      </c>
      <c r="N1796" s="9">
        <f t="shared" si="459"/>
        <v>3491.3988290334228</v>
      </c>
      <c r="O1796" s="13">
        <f t="shared" si="447"/>
        <v>0.94672548173471949</v>
      </c>
      <c r="S1796" s="3">
        <v>1056</v>
      </c>
      <c r="T1796" s="10">
        <f t="shared" si="448"/>
        <v>9950</v>
      </c>
      <c r="U1796" s="9">
        <f t="shared" si="451"/>
        <v>18760750</v>
      </c>
      <c r="V1796" s="9">
        <f t="shared" si="452"/>
        <v>3493.2505363592859</v>
      </c>
      <c r="W1796" s="6">
        <f t="shared" si="453"/>
        <v>264974.01709457691</v>
      </c>
      <c r="X1796" s="7">
        <f t="shared" si="454"/>
        <v>1.8517073330631477</v>
      </c>
      <c r="Y1796" s="12">
        <f t="shared" si="449"/>
        <v>5.2738490719510311</v>
      </c>
      <c r="Z1796" s="9">
        <f t="shared" si="455"/>
        <v>3491.3988290262228</v>
      </c>
      <c r="AA1796" s="13">
        <f t="shared" si="450"/>
        <v>0.9467254817348294</v>
      </c>
    </row>
    <row r="1797" spans="7:27" x14ac:dyDescent="0.25">
      <c r="G1797" s="3">
        <v>1057</v>
      </c>
      <c r="H1797" s="10">
        <f t="shared" si="444"/>
        <v>9950</v>
      </c>
      <c r="I1797" s="9">
        <f t="shared" si="456"/>
        <v>18770700</v>
      </c>
      <c r="J1797" s="9">
        <f t="shared" si="457"/>
        <v>3491.3988290334228</v>
      </c>
      <c r="K1797" s="6">
        <f t="shared" si="458"/>
        <v>2648.3019732737034</v>
      </c>
      <c r="L1797" s="7">
        <f t="shared" si="445"/>
        <v>1.8497452618993624</v>
      </c>
      <c r="M1797" s="12">
        <f t="shared" si="446"/>
        <v>5.2794431758524549</v>
      </c>
      <c r="N1797" s="9">
        <f t="shared" si="459"/>
        <v>3489.5490837715233</v>
      </c>
      <c r="O1797" s="13">
        <f t="shared" si="447"/>
        <v>0.94675370660749014</v>
      </c>
      <c r="S1797" s="3">
        <v>1057</v>
      </c>
      <c r="T1797" s="10">
        <f t="shared" si="448"/>
        <v>9950</v>
      </c>
      <c r="U1797" s="9">
        <f t="shared" si="451"/>
        <v>18770700</v>
      </c>
      <c r="V1797" s="9">
        <f t="shared" si="452"/>
        <v>3491.3988290262228</v>
      </c>
      <c r="W1797" s="6">
        <f t="shared" si="453"/>
        <v>264833.66901031148</v>
      </c>
      <c r="X1797" s="7">
        <f t="shared" si="454"/>
        <v>1.8497452616846808</v>
      </c>
      <c r="Y1797" s="12">
        <f t="shared" si="449"/>
        <v>5.279443176465187</v>
      </c>
      <c r="Z1797" s="9">
        <f t="shared" si="455"/>
        <v>3489.549083764538</v>
      </c>
      <c r="AA1797" s="13">
        <f t="shared" si="450"/>
        <v>0.94675370660759672</v>
      </c>
    </row>
    <row r="1798" spans="7:27" x14ac:dyDescent="0.25">
      <c r="G1798" s="3">
        <v>1058</v>
      </c>
      <c r="H1798" s="10">
        <f t="shared" si="444"/>
        <v>9950</v>
      </c>
      <c r="I1798" s="9">
        <f t="shared" si="456"/>
        <v>18780650</v>
      </c>
      <c r="J1798" s="9">
        <f t="shared" si="457"/>
        <v>3489.5490837715233</v>
      </c>
      <c r="K1798" s="6">
        <f t="shared" si="458"/>
        <v>2646.9000147244515</v>
      </c>
      <c r="L1798" s="7">
        <f t="shared" si="445"/>
        <v>1.8477863073827534</v>
      </c>
      <c r="M1798" s="12">
        <f t="shared" si="446"/>
        <v>5.285040245715563</v>
      </c>
      <c r="N1798" s="9">
        <f t="shared" si="459"/>
        <v>3487.7012974641407</v>
      </c>
      <c r="O1798" s="13">
        <f t="shared" si="447"/>
        <v>0.94678190158898712</v>
      </c>
      <c r="S1798" s="3">
        <v>1058</v>
      </c>
      <c r="T1798" s="10">
        <f t="shared" si="448"/>
        <v>9950</v>
      </c>
      <c r="U1798" s="9">
        <f t="shared" si="451"/>
        <v>18780650</v>
      </c>
      <c r="V1798" s="9">
        <f t="shared" si="452"/>
        <v>3489.549083764538</v>
      </c>
      <c r="W1798" s="6">
        <f t="shared" si="453"/>
        <v>264693.46952051611</v>
      </c>
      <c r="X1798" s="7">
        <f t="shared" si="454"/>
        <v>1.8477863071597762</v>
      </c>
      <c r="Y1798" s="12">
        <f t="shared" si="449"/>
        <v>5.285040246353323</v>
      </c>
      <c r="Z1798" s="9">
        <f t="shared" si="455"/>
        <v>3487.7012974573781</v>
      </c>
      <c r="AA1798" s="13">
        <f t="shared" si="450"/>
        <v>0.94678190158909026</v>
      </c>
    </row>
    <row r="1799" spans="7:27" x14ac:dyDescent="0.25">
      <c r="G1799" s="3">
        <v>1059</v>
      </c>
      <c r="H1799" s="10">
        <f t="shared" si="444"/>
        <v>9950</v>
      </c>
      <c r="I1799" s="9">
        <f t="shared" si="456"/>
        <v>18790600</v>
      </c>
      <c r="J1799" s="9">
        <f t="shared" si="457"/>
        <v>3487.7012974641407</v>
      </c>
      <c r="K1799" s="6">
        <f t="shared" si="458"/>
        <v>2645.4995394331604</v>
      </c>
      <c r="L1799" s="7">
        <f t="shared" si="445"/>
        <v>1.8458304622391191</v>
      </c>
      <c r="M1799" s="12">
        <f t="shared" si="446"/>
        <v>5.2906402834817374</v>
      </c>
      <c r="N1799" s="9">
        <f t="shared" si="459"/>
        <v>3485.8554670019016</v>
      </c>
      <c r="O1799" s="13">
        <f t="shared" si="447"/>
        <v>0.94681006672665557</v>
      </c>
      <c r="S1799" s="3">
        <v>1059</v>
      </c>
      <c r="T1799" s="10">
        <f t="shared" si="448"/>
        <v>9950</v>
      </c>
      <c r="U1799" s="9">
        <f t="shared" si="451"/>
        <v>18790600</v>
      </c>
      <c r="V1799" s="9">
        <f t="shared" si="452"/>
        <v>3487.7012974573781</v>
      </c>
      <c r="W1799" s="6">
        <f t="shared" si="453"/>
        <v>264553.41839426436</v>
      </c>
      <c r="X1799" s="7">
        <f t="shared" si="454"/>
        <v>1.8458304629255529</v>
      </c>
      <c r="Y1799" s="12">
        <f t="shared" si="449"/>
        <v>5.2906402815142366</v>
      </c>
      <c r="Z1799" s="9">
        <f t="shared" si="455"/>
        <v>3485.8554669944524</v>
      </c>
      <c r="AA1799" s="13">
        <f t="shared" si="450"/>
        <v>0.94681006672676926</v>
      </c>
    </row>
    <row r="1800" spans="7:27" x14ac:dyDescent="0.25">
      <c r="G1800" s="3">
        <v>1060</v>
      </c>
      <c r="H1800" s="10">
        <f t="shared" si="444"/>
        <v>9950</v>
      </c>
      <c r="I1800" s="9">
        <f t="shared" si="456"/>
        <v>18800550</v>
      </c>
      <c r="J1800" s="9">
        <f t="shared" si="457"/>
        <v>3485.8554670019016</v>
      </c>
      <c r="K1800" s="6">
        <f t="shared" si="458"/>
        <v>2644.1005473998302</v>
      </c>
      <c r="L1800" s="7">
        <f t="shared" si="445"/>
        <v>1.8438777227488736</v>
      </c>
      <c r="M1800" s="12">
        <f t="shared" si="446"/>
        <v>5.2962432809488567</v>
      </c>
      <c r="N1800" s="9">
        <f t="shared" si="459"/>
        <v>3484.0115892791528</v>
      </c>
      <c r="O1800" s="13">
        <f t="shared" si="447"/>
        <v>0.94683820206788405</v>
      </c>
      <c r="S1800" s="3">
        <v>1060</v>
      </c>
      <c r="T1800" s="10">
        <f t="shared" si="448"/>
        <v>9950</v>
      </c>
      <c r="U1800" s="9">
        <f t="shared" si="451"/>
        <v>18800550</v>
      </c>
      <c r="V1800" s="9">
        <f t="shared" si="452"/>
        <v>3485.8554669944524</v>
      </c>
      <c r="W1800" s="6">
        <f t="shared" si="453"/>
        <v>264413.51539174817</v>
      </c>
      <c r="X1800" s="7">
        <f t="shared" si="454"/>
        <v>1.8438777223648917</v>
      </c>
      <c r="Y1800" s="12">
        <f t="shared" si="449"/>
        <v>5.2962432820517833</v>
      </c>
      <c r="Z1800" s="9">
        <f t="shared" si="455"/>
        <v>3484.0115892720873</v>
      </c>
      <c r="AA1800" s="13">
        <f t="shared" si="450"/>
        <v>0.94683820206799185</v>
      </c>
    </row>
    <row r="1801" spans="7:27" x14ac:dyDescent="0.25">
      <c r="G1801" s="3">
        <v>1061</v>
      </c>
      <c r="H1801" s="10">
        <f t="shared" si="444"/>
        <v>9950</v>
      </c>
      <c r="I1801" s="9">
        <f t="shared" si="456"/>
        <v>18810500</v>
      </c>
      <c r="J1801" s="9">
        <f t="shared" si="457"/>
        <v>3484.0115892791528</v>
      </c>
      <c r="K1801" s="6">
        <f t="shared" si="458"/>
        <v>2642.7030319631231</v>
      </c>
      <c r="L1801" s="7">
        <f t="shared" si="445"/>
        <v>1.8419280789782237</v>
      </c>
      <c r="M1801" s="12">
        <f t="shared" si="446"/>
        <v>5.3018492477824131</v>
      </c>
      <c r="N1801" s="9">
        <f t="shared" si="459"/>
        <v>3482.1696612001747</v>
      </c>
      <c r="O1801" s="13">
        <f t="shared" si="447"/>
        <v>0.94686630765990942</v>
      </c>
      <c r="S1801" s="3">
        <v>1061</v>
      </c>
      <c r="T1801" s="10">
        <f t="shared" si="448"/>
        <v>9950</v>
      </c>
      <c r="U1801" s="9">
        <f t="shared" si="451"/>
        <v>18810500</v>
      </c>
      <c r="V1801" s="9">
        <f t="shared" si="452"/>
        <v>3484.0115892720873</v>
      </c>
      <c r="W1801" s="6">
        <f t="shared" si="453"/>
        <v>264273.76027982065</v>
      </c>
      <c r="X1801" s="7">
        <f t="shared" si="454"/>
        <v>1.8419280789350345</v>
      </c>
      <c r="Y1801" s="12">
        <f t="shared" si="449"/>
        <v>5.3018492479067296</v>
      </c>
      <c r="Z1801" s="9">
        <f t="shared" si="455"/>
        <v>3482.1696611931525</v>
      </c>
      <c r="AA1801" s="13">
        <f t="shared" si="450"/>
        <v>0.94686630766001656</v>
      </c>
    </row>
    <row r="1802" spans="7:27" x14ac:dyDescent="0.25">
      <c r="G1802" s="3">
        <v>1062</v>
      </c>
      <c r="H1802" s="10">
        <f t="shared" si="444"/>
        <v>9950</v>
      </c>
      <c r="I1802" s="9">
        <f t="shared" si="456"/>
        <v>18820450</v>
      </c>
      <c r="J1802" s="9">
        <f t="shared" si="457"/>
        <v>3482.1696612001747</v>
      </c>
      <c r="K1802" s="6">
        <f t="shared" si="458"/>
        <v>2641.3069953434842</v>
      </c>
      <c r="L1802" s="7">
        <f t="shared" si="445"/>
        <v>1.8399815267184918</v>
      </c>
      <c r="M1802" s="12">
        <f t="shared" si="446"/>
        <v>5.3074581772657616</v>
      </c>
      <c r="N1802" s="9">
        <f t="shared" si="459"/>
        <v>3480.3296796734562</v>
      </c>
      <c r="O1802" s="13">
        <f t="shared" si="447"/>
        <v>0.94689438354990452</v>
      </c>
      <c r="S1802" s="3">
        <v>1062</v>
      </c>
      <c r="T1802" s="10">
        <f t="shared" si="448"/>
        <v>9950</v>
      </c>
      <c r="U1802" s="9">
        <f t="shared" si="451"/>
        <v>18820450</v>
      </c>
      <c r="V1802" s="9">
        <f t="shared" si="452"/>
        <v>3482.1696611931525</v>
      </c>
      <c r="W1802" s="6">
        <f t="shared" si="453"/>
        <v>264134.15282533492</v>
      </c>
      <c r="X1802" s="7">
        <f t="shared" si="454"/>
        <v>1.8399815260892649</v>
      </c>
      <c r="Y1802" s="12">
        <f t="shared" si="449"/>
        <v>5.3074581790807773</v>
      </c>
      <c r="Z1802" s="9">
        <f t="shared" si="455"/>
        <v>3480.3296796670634</v>
      </c>
      <c r="AA1802" s="13">
        <f t="shared" si="450"/>
        <v>0.94689438355000211</v>
      </c>
    </row>
    <row r="1803" spans="7:27" x14ac:dyDescent="0.25">
      <c r="G1803" s="3">
        <v>1063</v>
      </c>
      <c r="H1803" s="10">
        <f t="shared" si="444"/>
        <v>9950</v>
      </c>
      <c r="I1803" s="9">
        <f t="shared" si="456"/>
        <v>18830400</v>
      </c>
      <c r="J1803" s="9">
        <f t="shared" si="457"/>
        <v>3480.3296796734562</v>
      </c>
      <c r="K1803" s="6">
        <f t="shared" si="458"/>
        <v>2639.9124308795763</v>
      </c>
      <c r="L1803" s="7">
        <f t="shared" si="445"/>
        <v>1.8380380575616007</v>
      </c>
      <c r="M1803" s="12">
        <f t="shared" si="446"/>
        <v>5.3130700748141129</v>
      </c>
      <c r="N1803" s="9">
        <f t="shared" si="459"/>
        <v>3478.4916416158944</v>
      </c>
      <c r="O1803" s="13">
        <f t="shared" si="447"/>
        <v>0.9469224297849137</v>
      </c>
      <c r="S1803" s="3">
        <v>1063</v>
      </c>
      <c r="T1803" s="10">
        <f t="shared" si="448"/>
        <v>9950</v>
      </c>
      <c r="U1803" s="9">
        <f t="shared" si="451"/>
        <v>18830400</v>
      </c>
      <c r="V1803" s="9">
        <f t="shared" si="452"/>
        <v>3480.3296796670634</v>
      </c>
      <c r="W1803" s="6">
        <f t="shared" si="453"/>
        <v>263994.69279292377</v>
      </c>
      <c r="X1803" s="7">
        <f t="shared" si="454"/>
        <v>1.8380380572923853</v>
      </c>
      <c r="Y1803" s="12">
        <f t="shared" si="449"/>
        <v>5.3130700755923117</v>
      </c>
      <c r="Z1803" s="9">
        <f t="shared" si="455"/>
        <v>3478.4916416097708</v>
      </c>
      <c r="AA1803" s="13">
        <f t="shared" si="450"/>
        <v>0.94692242978500718</v>
      </c>
    </row>
    <row r="1804" spans="7:27" x14ac:dyDescent="0.25">
      <c r="G1804" s="3">
        <v>1064</v>
      </c>
      <c r="H1804" s="10">
        <f t="shared" ref="H1804:H1867" si="460">$E$6</f>
        <v>9950</v>
      </c>
      <c r="I1804" s="9">
        <f t="shared" si="456"/>
        <v>18840350</v>
      </c>
      <c r="J1804" s="9">
        <f t="shared" si="457"/>
        <v>3478.4916416158944</v>
      </c>
      <c r="K1804" s="6">
        <f t="shared" si="458"/>
        <v>2638.5193385713992</v>
      </c>
      <c r="L1804" s="7">
        <f t="shared" ref="L1804:L1867" si="461">(POWER((K1804/($E$3)+1), (1000/$I$3))-1)*J1804</f>
        <v>1.8360976663761277</v>
      </c>
      <c r="M1804" s="12">
        <f t="shared" ref="M1804:M1867" si="462">($E$6+50)/(L1804*1024)</f>
        <v>5.3186849364468909</v>
      </c>
      <c r="N1804" s="9">
        <f t="shared" si="459"/>
        <v>3476.6555439495182</v>
      </c>
      <c r="O1804" s="13">
        <f t="shared" ref="O1804:O1867" si="463">1-(N1804/$E$5)</f>
        <v>0.94695044641190307</v>
      </c>
      <c r="S1804" s="3">
        <v>1064</v>
      </c>
      <c r="T1804" s="10">
        <f t="shared" ref="T1804:T1867" si="464">$E$6</f>
        <v>9950</v>
      </c>
      <c r="U1804" s="9">
        <f t="shared" si="451"/>
        <v>18840350</v>
      </c>
      <c r="V1804" s="9">
        <f t="shared" si="452"/>
        <v>3478.4916416097708</v>
      </c>
      <c r="W1804" s="6">
        <f t="shared" si="453"/>
        <v>263855.37994944031</v>
      </c>
      <c r="X1804" s="7">
        <f t="shared" si="454"/>
        <v>1.8360976660291861</v>
      </c>
      <c r="Y1804" s="12">
        <f t="shared" ref="Y1804:Y1867" si="465">($E$6+50)/(X1804*1024)</f>
        <v>5.3186849374518888</v>
      </c>
      <c r="Z1804" s="9">
        <f t="shared" si="455"/>
        <v>3476.6555439437416</v>
      </c>
      <c r="AA1804" s="13">
        <f t="shared" ref="AA1804:AA1867" si="466">1-(Z1804/$E$5)</f>
        <v>0.94695044641199122</v>
      </c>
    </row>
    <row r="1805" spans="7:27" x14ac:dyDescent="0.25">
      <c r="G1805" s="3">
        <v>1065</v>
      </c>
      <c r="H1805" s="10">
        <f t="shared" si="460"/>
        <v>9950</v>
      </c>
      <c r="I1805" s="9">
        <f t="shared" si="456"/>
        <v>18850300</v>
      </c>
      <c r="J1805" s="9">
        <f t="shared" si="457"/>
        <v>3476.6555439495182</v>
      </c>
      <c r="K1805" s="6">
        <f t="shared" si="458"/>
        <v>2637.1277161985063</v>
      </c>
      <c r="L1805" s="7">
        <f t="shared" si="461"/>
        <v>1.8341603459996607</v>
      </c>
      <c r="M1805" s="12">
        <f t="shared" si="462"/>
        <v>5.3243027640953082</v>
      </c>
      <c r="N1805" s="9">
        <f t="shared" si="459"/>
        <v>3474.8213836035184</v>
      </c>
      <c r="O1805" s="13">
        <f t="shared" si="463"/>
        <v>0.94697843347772948</v>
      </c>
      <c r="S1805" s="3">
        <v>1065</v>
      </c>
      <c r="T1805" s="10">
        <f t="shared" si="464"/>
        <v>9950</v>
      </c>
      <c r="U1805" s="9">
        <f t="shared" ref="U1805:U1868" si="467">SUM(T1804,U1804)</f>
        <v>18850300</v>
      </c>
      <c r="V1805" s="9">
        <f t="shared" ref="V1805:V1868" si="468">Z1804</f>
        <v>3476.6555439437416</v>
      </c>
      <c r="W1805" s="6">
        <f t="shared" ref="W1805:W1868" si="469">(POWER((T1805/SUM(T1805,U1805)+1),($I$4/1000)) -1)*$E$3</f>
        <v>263716.21406395815</v>
      </c>
      <c r="X1805" s="7">
        <f t="shared" ref="X1805:X1868" si="470">(POWER((W1805/($E$3)+1), (1000/$I$4))-1)*V1805</f>
        <v>1.8341603458206035</v>
      </c>
      <c r="Y1805" s="12">
        <f t="shared" si="465"/>
        <v>5.3243027646150853</v>
      </c>
      <c r="Z1805" s="9">
        <f t="shared" ref="Z1805:Z1868" si="471">V1805-X1805</f>
        <v>3474.8213835979209</v>
      </c>
      <c r="AA1805" s="13">
        <f t="shared" si="466"/>
        <v>0.94697843347781496</v>
      </c>
    </row>
    <row r="1806" spans="7:27" x14ac:dyDescent="0.25">
      <c r="G1806" s="3">
        <v>1066</v>
      </c>
      <c r="H1806" s="10">
        <f t="shared" si="460"/>
        <v>9950</v>
      </c>
      <c r="I1806" s="9">
        <f t="shared" si="456"/>
        <v>18860250</v>
      </c>
      <c r="J1806" s="9">
        <f t="shared" si="457"/>
        <v>3474.8213836035184</v>
      </c>
      <c r="K1806" s="6">
        <f t="shared" si="458"/>
        <v>2635.7375615404521</v>
      </c>
      <c r="L1806" s="7">
        <f t="shared" si="461"/>
        <v>1.832226090858476</v>
      </c>
      <c r="M1806" s="12">
        <f t="shared" si="462"/>
        <v>5.3299235551352666</v>
      </c>
      <c r="N1806" s="9">
        <f t="shared" si="459"/>
        <v>3472.9891575126599</v>
      </c>
      <c r="O1806" s="13">
        <f t="shared" si="463"/>
        <v>0.94700639102916473</v>
      </c>
      <c r="S1806" s="3">
        <v>1066</v>
      </c>
      <c r="T1806" s="10">
        <f t="shared" si="464"/>
        <v>9950</v>
      </c>
      <c r="U1806" s="9">
        <f t="shared" si="467"/>
        <v>18860250</v>
      </c>
      <c r="V1806" s="9">
        <f t="shared" si="468"/>
        <v>3474.8213835979209</v>
      </c>
      <c r="W1806" s="6">
        <f t="shared" si="469"/>
        <v>263577.19490111008</v>
      </c>
      <c r="X1806" s="7">
        <f t="shared" si="470"/>
        <v>1.8322260901827196</v>
      </c>
      <c r="Y1806" s="12">
        <f t="shared" si="465"/>
        <v>5.3299235571010337</v>
      </c>
      <c r="Z1806" s="9">
        <f t="shared" si="471"/>
        <v>3472.9891575077381</v>
      </c>
      <c r="AA1806" s="13">
        <f t="shared" si="466"/>
        <v>0.94700639102923989</v>
      </c>
    </row>
    <row r="1807" spans="7:27" x14ac:dyDescent="0.25">
      <c r="G1807" s="3">
        <v>1067</v>
      </c>
      <c r="H1807" s="10">
        <f t="shared" si="460"/>
        <v>9950</v>
      </c>
      <c r="I1807" s="9">
        <f t="shared" si="456"/>
        <v>18870200</v>
      </c>
      <c r="J1807" s="9">
        <f t="shared" si="457"/>
        <v>3472.9891575126599</v>
      </c>
      <c r="K1807" s="6">
        <f t="shared" si="458"/>
        <v>2634.3488701563447</v>
      </c>
      <c r="L1807" s="7">
        <f t="shared" si="461"/>
        <v>1.830294893139889</v>
      </c>
      <c r="M1807" s="12">
        <f t="shared" si="462"/>
        <v>5.3355473134971021</v>
      </c>
      <c r="N1807" s="9">
        <f t="shared" si="459"/>
        <v>3471.1588626195198</v>
      </c>
      <c r="O1807" s="13">
        <f t="shared" si="463"/>
        <v>0.94703431911286129</v>
      </c>
      <c r="S1807" s="3">
        <v>1067</v>
      </c>
      <c r="T1807" s="10">
        <f t="shared" si="464"/>
        <v>9950</v>
      </c>
      <c r="U1807" s="9">
        <f t="shared" si="467"/>
        <v>18870200</v>
      </c>
      <c r="V1807" s="9">
        <f t="shared" si="468"/>
        <v>3472.9891575077381</v>
      </c>
      <c r="W1807" s="6">
        <f t="shared" si="469"/>
        <v>263438.32222774922</v>
      </c>
      <c r="X1807" s="7">
        <f t="shared" si="470"/>
        <v>1.830294892629873</v>
      </c>
      <c r="Y1807" s="12">
        <f t="shared" si="465"/>
        <v>5.3355473149838648</v>
      </c>
      <c r="Z1807" s="9">
        <f t="shared" si="471"/>
        <v>3471.1588626151083</v>
      </c>
      <c r="AA1807" s="13">
        <f t="shared" si="466"/>
        <v>0.94703431911292868</v>
      </c>
    </row>
    <row r="1808" spans="7:27" x14ac:dyDescent="0.25">
      <c r="G1808" s="3">
        <v>1068</v>
      </c>
      <c r="H1808" s="10">
        <f t="shared" si="460"/>
        <v>9950</v>
      </c>
      <c r="I1808" s="9">
        <f t="shared" si="456"/>
        <v>18880150</v>
      </c>
      <c r="J1808" s="9">
        <f t="shared" si="457"/>
        <v>3471.1588626195198</v>
      </c>
      <c r="K1808" s="6">
        <f t="shared" si="458"/>
        <v>2632.9616420461834</v>
      </c>
      <c r="L1808" s="7">
        <f t="shared" si="461"/>
        <v>1.8283667465806519</v>
      </c>
      <c r="M1808" s="12">
        <f t="shared" si="462"/>
        <v>5.3411740386677531</v>
      </c>
      <c r="N1808" s="9">
        <f t="shared" si="459"/>
        <v>3469.3304958729391</v>
      </c>
      <c r="O1808" s="13">
        <f t="shared" si="463"/>
        <v>0.94706221777537625</v>
      </c>
      <c r="S1808" s="3">
        <v>1068</v>
      </c>
      <c r="T1808" s="10">
        <f t="shared" si="464"/>
        <v>9950</v>
      </c>
      <c r="U1808" s="9">
        <f t="shared" si="467"/>
        <v>18880150</v>
      </c>
      <c r="V1808" s="9">
        <f t="shared" si="468"/>
        <v>3471.1588626151083</v>
      </c>
      <c r="W1808" s="6">
        <f t="shared" si="469"/>
        <v>263299.59581739001</v>
      </c>
      <c r="X1808" s="7">
        <f t="shared" si="470"/>
        <v>1.8283667467594551</v>
      </c>
      <c r="Y1808" s="12">
        <f t="shared" si="465"/>
        <v>5.341174038145418</v>
      </c>
      <c r="Z1808" s="9">
        <f t="shared" si="471"/>
        <v>3469.3304958683489</v>
      </c>
      <c r="AA1808" s="13">
        <f t="shared" si="466"/>
        <v>0.9470622177754463</v>
      </c>
    </row>
    <row r="1809" spans="7:27" x14ac:dyDescent="0.25">
      <c r="G1809" s="3">
        <v>1069</v>
      </c>
      <c r="H1809" s="10">
        <f t="shared" si="460"/>
        <v>9950</v>
      </c>
      <c r="I1809" s="9">
        <f t="shared" si="456"/>
        <v>18890100</v>
      </c>
      <c r="J1809" s="9">
        <f t="shared" si="457"/>
        <v>3469.3304958729391</v>
      </c>
      <c r="K1809" s="6">
        <f t="shared" si="458"/>
        <v>2631.5758749895222</v>
      </c>
      <c r="L1809" s="7">
        <f t="shared" si="461"/>
        <v>1.8264416468410773</v>
      </c>
      <c r="M1809" s="12">
        <f t="shared" si="462"/>
        <v>5.3468037245482982</v>
      </c>
      <c r="N1809" s="9">
        <f t="shared" si="459"/>
        <v>3467.5040542260981</v>
      </c>
      <c r="O1809" s="13">
        <f t="shared" si="463"/>
        <v>0.94709008706320041</v>
      </c>
      <c r="S1809" s="3">
        <v>1069</v>
      </c>
      <c r="T1809" s="10">
        <f t="shared" si="464"/>
        <v>9950</v>
      </c>
      <c r="U1809" s="9">
        <f t="shared" si="467"/>
        <v>18890100</v>
      </c>
      <c r="V1809" s="9">
        <f t="shared" si="468"/>
        <v>3469.3304958683489</v>
      </c>
      <c r="W1809" s="6">
        <f t="shared" si="469"/>
        <v>263161.01543688576</v>
      </c>
      <c r="X1809" s="7">
        <f t="shared" si="470"/>
        <v>1.8264416461230091</v>
      </c>
      <c r="Y1809" s="12">
        <f t="shared" si="465"/>
        <v>5.3468037266504025</v>
      </c>
      <c r="Z1809" s="9">
        <f t="shared" si="471"/>
        <v>3467.5040542222259</v>
      </c>
      <c r="AA1809" s="13">
        <f t="shared" si="466"/>
        <v>0.94709008706325948</v>
      </c>
    </row>
    <row r="1810" spans="7:27" x14ac:dyDescent="0.25">
      <c r="G1810" s="3">
        <v>1070</v>
      </c>
      <c r="H1810" s="10">
        <f t="shared" si="460"/>
        <v>9950</v>
      </c>
      <c r="I1810" s="9">
        <f t="shared" si="456"/>
        <v>18900050</v>
      </c>
      <c r="J1810" s="9">
        <f t="shared" si="457"/>
        <v>3467.5040542260981</v>
      </c>
      <c r="K1810" s="6">
        <f t="shared" si="458"/>
        <v>2630.1915645454701</v>
      </c>
      <c r="L1810" s="7">
        <f t="shared" si="461"/>
        <v>1.8245195845887539</v>
      </c>
      <c r="M1810" s="12">
        <f t="shared" si="462"/>
        <v>5.3524363796846659</v>
      </c>
      <c r="N1810" s="9">
        <f t="shared" si="459"/>
        <v>3465.6795346415092</v>
      </c>
      <c r="O1810" s="13">
        <f t="shared" si="463"/>
        <v>0.94711792702268205</v>
      </c>
      <c r="S1810" s="3">
        <v>1070</v>
      </c>
      <c r="T1810" s="10">
        <f t="shared" si="464"/>
        <v>9950</v>
      </c>
      <c r="U1810" s="9">
        <f t="shared" si="467"/>
        <v>18900050</v>
      </c>
      <c r="V1810" s="9">
        <f t="shared" si="468"/>
        <v>3467.5040542222259</v>
      </c>
      <c r="W1810" s="6">
        <f t="shared" si="469"/>
        <v>263022.58085530996</v>
      </c>
      <c r="X1810" s="7">
        <f t="shared" si="470"/>
        <v>1.8245195843272464</v>
      </c>
      <c r="Y1810" s="12">
        <f t="shared" si="465"/>
        <v>5.3524363804518282</v>
      </c>
      <c r="Z1810" s="9">
        <f t="shared" si="471"/>
        <v>3465.6795346378985</v>
      </c>
      <c r="AA1810" s="13">
        <f t="shared" si="466"/>
        <v>0.94711792702273712</v>
      </c>
    </row>
    <row r="1811" spans="7:27" x14ac:dyDescent="0.25">
      <c r="G1811" s="3">
        <v>1071</v>
      </c>
      <c r="H1811" s="10">
        <f t="shared" si="460"/>
        <v>9950</v>
      </c>
      <c r="I1811" s="9">
        <f t="shared" si="456"/>
        <v>18910000</v>
      </c>
      <c r="J1811" s="9">
        <f t="shared" si="457"/>
        <v>3465.6795346415092</v>
      </c>
      <c r="K1811" s="6">
        <f t="shared" si="458"/>
        <v>2628.8087107140254</v>
      </c>
      <c r="L1811" s="7">
        <f t="shared" si="461"/>
        <v>1.8226005550927245</v>
      </c>
      <c r="M1811" s="12">
        <f t="shared" si="462"/>
        <v>5.358071999217171</v>
      </c>
      <c r="N1811" s="9">
        <f t="shared" si="459"/>
        <v>3463.8569340864165</v>
      </c>
      <c r="O1811" s="13">
        <f t="shared" si="463"/>
        <v>0.94714573770009736</v>
      </c>
      <c r="S1811" s="3">
        <v>1071</v>
      </c>
      <c r="T1811" s="10">
        <f t="shared" si="464"/>
        <v>9950</v>
      </c>
      <c r="U1811" s="9">
        <f t="shared" si="467"/>
        <v>18910000</v>
      </c>
      <c r="V1811" s="9">
        <f t="shared" si="468"/>
        <v>3465.6795346378985</v>
      </c>
      <c r="W1811" s="6">
        <f t="shared" si="469"/>
        <v>262884.29184173624</v>
      </c>
      <c r="X1811" s="7">
        <f t="shared" si="470"/>
        <v>1.8226005549469224</v>
      </c>
      <c r="Y1811" s="12">
        <f t="shared" si="465"/>
        <v>5.3580719996457988</v>
      </c>
      <c r="Z1811" s="9">
        <f t="shared" si="471"/>
        <v>3463.8569340829517</v>
      </c>
      <c r="AA1811" s="13">
        <f t="shared" si="466"/>
        <v>0.94714573770015031</v>
      </c>
    </row>
    <row r="1812" spans="7:27" x14ac:dyDescent="0.25">
      <c r="G1812" s="3">
        <v>1072</v>
      </c>
      <c r="H1812" s="10">
        <f t="shared" si="460"/>
        <v>9950</v>
      </c>
      <c r="I1812" s="9">
        <f t="shared" si="456"/>
        <v>18919950</v>
      </c>
      <c r="J1812" s="9">
        <f t="shared" si="457"/>
        <v>3463.8569340864165</v>
      </c>
      <c r="K1812" s="6">
        <f t="shared" si="458"/>
        <v>2627.4273090542974</v>
      </c>
      <c r="L1812" s="7">
        <f t="shared" si="461"/>
        <v>1.8206845514106307</v>
      </c>
      <c r="M1812" s="12">
        <f t="shared" si="462"/>
        <v>5.3637105848093158</v>
      </c>
      <c r="N1812" s="9">
        <f t="shared" si="459"/>
        <v>3462.0362495350059</v>
      </c>
      <c r="O1812" s="13">
        <f t="shared" si="463"/>
        <v>0.94717351914161674</v>
      </c>
      <c r="S1812" s="3">
        <v>1072</v>
      </c>
      <c r="T1812" s="10">
        <f t="shared" si="464"/>
        <v>9950</v>
      </c>
      <c r="U1812" s="9">
        <f t="shared" si="467"/>
        <v>18919950</v>
      </c>
      <c r="V1812" s="9">
        <f t="shared" si="468"/>
        <v>3463.8569340829517</v>
      </c>
      <c r="W1812" s="6">
        <f t="shared" si="469"/>
        <v>262746.14816745865</v>
      </c>
      <c r="X1812" s="7">
        <f t="shared" si="470"/>
        <v>1.8206845516341648</v>
      </c>
      <c r="Y1812" s="12">
        <f t="shared" si="465"/>
        <v>5.3637105841507875</v>
      </c>
      <c r="Z1812" s="9">
        <f t="shared" si="471"/>
        <v>3462.0362495313175</v>
      </c>
      <c r="AA1812" s="13">
        <f t="shared" si="466"/>
        <v>0.94717351914167303</v>
      </c>
    </row>
    <row r="1813" spans="7:27" x14ac:dyDescent="0.25">
      <c r="G1813" s="3">
        <v>1073</v>
      </c>
      <c r="H1813" s="10">
        <f t="shared" si="460"/>
        <v>9950</v>
      </c>
      <c r="I1813" s="9">
        <f t="shared" si="456"/>
        <v>18929900</v>
      </c>
      <c r="J1813" s="9">
        <f t="shared" si="457"/>
        <v>3462.0362495350059</v>
      </c>
      <c r="K1813" s="6">
        <f t="shared" si="458"/>
        <v>2626.0473595662861</v>
      </c>
      <c r="L1813" s="7">
        <f t="shared" si="461"/>
        <v>1.8187715679671976</v>
      </c>
      <c r="M1813" s="12">
        <f t="shared" si="462"/>
        <v>5.3693521341521917</v>
      </c>
      <c r="N1813" s="9">
        <f t="shared" si="459"/>
        <v>3460.2174779670386</v>
      </c>
      <c r="O1813" s="13">
        <f t="shared" si="463"/>
        <v>0.94720127139332522</v>
      </c>
      <c r="S1813" s="3">
        <v>1073</v>
      </c>
      <c r="T1813" s="10">
        <f t="shared" si="464"/>
        <v>9950</v>
      </c>
      <c r="U1813" s="9">
        <f t="shared" si="467"/>
        <v>18929900</v>
      </c>
      <c r="V1813" s="9">
        <f t="shared" si="468"/>
        <v>3462.0362495313175</v>
      </c>
      <c r="W1813" s="6">
        <f t="shared" si="469"/>
        <v>262608.14960599178</v>
      </c>
      <c r="X1813" s="7">
        <f t="shared" si="470"/>
        <v>1.8187715680344454</v>
      </c>
      <c r="Y1813" s="12">
        <f t="shared" si="465"/>
        <v>5.3693521339536634</v>
      </c>
      <c r="Z1813" s="9">
        <f t="shared" si="471"/>
        <v>3460.2174779632828</v>
      </c>
      <c r="AA1813" s="13">
        <f t="shared" si="466"/>
        <v>0.9472012713933825</v>
      </c>
    </row>
    <row r="1814" spans="7:27" x14ac:dyDescent="0.25">
      <c r="G1814" s="3">
        <v>1074</v>
      </c>
      <c r="H1814" s="10">
        <f t="shared" si="460"/>
        <v>9950</v>
      </c>
      <c r="I1814" s="9">
        <f t="shared" si="456"/>
        <v>18939850</v>
      </c>
      <c r="J1814" s="9">
        <f t="shared" si="457"/>
        <v>3460.2174779670386</v>
      </c>
      <c r="K1814" s="6">
        <f t="shared" si="458"/>
        <v>2624.6688600295442</v>
      </c>
      <c r="L1814" s="7">
        <f t="shared" si="461"/>
        <v>1.81686159834869</v>
      </c>
      <c r="M1814" s="12">
        <f t="shared" si="462"/>
        <v>5.3749966474473263</v>
      </c>
      <c r="N1814" s="9">
        <f t="shared" si="459"/>
        <v>3458.40061636869</v>
      </c>
      <c r="O1814" s="13">
        <f t="shared" si="463"/>
        <v>0.94722899450121023</v>
      </c>
      <c r="S1814" s="3">
        <v>1074</v>
      </c>
      <c r="T1814" s="10">
        <f t="shared" si="464"/>
        <v>9950</v>
      </c>
      <c r="U1814" s="9">
        <f t="shared" si="467"/>
        <v>18939850</v>
      </c>
      <c r="V1814" s="9">
        <f t="shared" si="468"/>
        <v>3460.2174779632828</v>
      </c>
      <c r="W1814" s="6">
        <f t="shared" si="469"/>
        <v>262470.29592418869</v>
      </c>
      <c r="X1814" s="7">
        <f t="shared" si="470"/>
        <v>1.8168615977766225</v>
      </c>
      <c r="Y1814" s="12">
        <f t="shared" si="465"/>
        <v>5.374996649139729</v>
      </c>
      <c r="Z1814" s="9">
        <f t="shared" si="471"/>
        <v>3458.4006163655063</v>
      </c>
      <c r="AA1814" s="13">
        <f t="shared" si="466"/>
        <v>0.94722899450125875</v>
      </c>
    </row>
    <row r="1815" spans="7:27" x14ac:dyDescent="0.25">
      <c r="G1815" s="3">
        <v>1075</v>
      </c>
      <c r="H1815" s="10">
        <f t="shared" si="460"/>
        <v>9950</v>
      </c>
      <c r="I1815" s="9">
        <f t="shared" si="456"/>
        <v>18949800</v>
      </c>
      <c r="J1815" s="9">
        <f t="shared" si="457"/>
        <v>3458.40061636869</v>
      </c>
      <c r="K1815" s="6">
        <f t="shared" si="458"/>
        <v>2623.2918037827349</v>
      </c>
      <c r="L1815" s="7">
        <f t="shared" si="461"/>
        <v>1.8149546342873013</v>
      </c>
      <c r="M1815" s="12">
        <f t="shared" si="462"/>
        <v>5.3806441304439421</v>
      </c>
      <c r="N1815" s="9">
        <f t="shared" si="459"/>
        <v>3456.5856617344025</v>
      </c>
      <c r="O1815" s="13">
        <f t="shared" si="463"/>
        <v>0.94725668851113276</v>
      </c>
      <c r="S1815" s="3">
        <v>1075</v>
      </c>
      <c r="T1815" s="10">
        <f t="shared" si="464"/>
        <v>9950</v>
      </c>
      <c r="U1815" s="9">
        <f t="shared" si="467"/>
        <v>18949800</v>
      </c>
      <c r="V1815" s="9">
        <f t="shared" si="468"/>
        <v>3458.4006163655063</v>
      </c>
      <c r="W1815" s="6">
        <f t="shared" si="469"/>
        <v>262332.58689778438</v>
      </c>
      <c r="X1815" s="7">
        <f t="shared" si="470"/>
        <v>1.8149546345720644</v>
      </c>
      <c r="Y1815" s="12">
        <f t="shared" si="465"/>
        <v>5.3806441295997294</v>
      </c>
      <c r="Z1815" s="9">
        <f t="shared" si="471"/>
        <v>3456.5856617309341</v>
      </c>
      <c r="AA1815" s="13">
        <f t="shared" si="466"/>
        <v>0.94725668851118572</v>
      </c>
    </row>
    <row r="1816" spans="7:27" x14ac:dyDescent="0.25">
      <c r="G1816" s="3">
        <v>1076</v>
      </c>
      <c r="H1816" s="10">
        <f t="shared" si="460"/>
        <v>9950</v>
      </c>
      <c r="I1816" s="9">
        <f t="shared" si="456"/>
        <v>18959750</v>
      </c>
      <c r="J1816" s="9">
        <f t="shared" si="457"/>
        <v>3456.5856617344025</v>
      </c>
      <c r="K1816" s="6">
        <f t="shared" si="458"/>
        <v>2621.9161952667491</v>
      </c>
      <c r="L1816" s="7">
        <f t="shared" si="461"/>
        <v>1.8130506730259448</v>
      </c>
      <c r="M1816" s="12">
        <f t="shared" si="462"/>
        <v>5.3862945726174161</v>
      </c>
      <c r="N1816" s="9">
        <f t="shared" si="459"/>
        <v>3454.7726110613767</v>
      </c>
      <c r="O1816" s="13">
        <f t="shared" si="463"/>
        <v>0.94728435346891215</v>
      </c>
      <c r="S1816" s="3">
        <v>1076</v>
      </c>
      <c r="T1816" s="10">
        <f t="shared" si="464"/>
        <v>9950</v>
      </c>
      <c r="U1816" s="9">
        <f t="shared" si="467"/>
        <v>18959750</v>
      </c>
      <c r="V1816" s="9">
        <f t="shared" si="468"/>
        <v>3456.5856617309341</v>
      </c>
      <c r="W1816" s="6">
        <f t="shared" si="469"/>
        <v>262195.02229807287</v>
      </c>
      <c r="X1816" s="7">
        <f t="shared" si="470"/>
        <v>1.8130506720800807</v>
      </c>
      <c r="Y1816" s="12">
        <f t="shared" si="465"/>
        <v>5.3862945754274323</v>
      </c>
      <c r="Z1816" s="9">
        <f t="shared" si="471"/>
        <v>3454.7726110588542</v>
      </c>
      <c r="AA1816" s="13">
        <f t="shared" si="466"/>
        <v>0.94728435346895057</v>
      </c>
    </row>
    <row r="1817" spans="7:27" x14ac:dyDescent="0.25">
      <c r="G1817" s="3">
        <v>1077</v>
      </c>
      <c r="H1817" s="10">
        <f t="shared" si="460"/>
        <v>9950</v>
      </c>
      <c r="I1817" s="9">
        <f t="shared" si="456"/>
        <v>18969700</v>
      </c>
      <c r="J1817" s="9">
        <f t="shared" si="457"/>
        <v>3454.7726110613767</v>
      </c>
      <c r="K1817" s="6">
        <f t="shared" si="458"/>
        <v>2620.5420255998033</v>
      </c>
      <c r="L1817" s="7">
        <f t="shared" si="461"/>
        <v>1.8111497035757254</v>
      </c>
      <c r="M1817" s="12">
        <f t="shared" si="462"/>
        <v>5.3919479879105934</v>
      </c>
      <c r="N1817" s="9">
        <f t="shared" si="459"/>
        <v>3452.961461357801</v>
      </c>
      <c r="O1817" s="13">
        <f t="shared" si="463"/>
        <v>0.94731198942019956</v>
      </c>
      <c r="S1817" s="3">
        <v>1077</v>
      </c>
      <c r="T1817" s="10">
        <f t="shared" si="464"/>
        <v>9950</v>
      </c>
      <c r="U1817" s="9">
        <f t="shared" si="467"/>
        <v>18969700</v>
      </c>
      <c r="V1817" s="9">
        <f t="shared" si="468"/>
        <v>3454.7726110588542</v>
      </c>
      <c r="W1817" s="6">
        <f t="shared" si="469"/>
        <v>262057.60189856874</v>
      </c>
      <c r="X1817" s="7">
        <f t="shared" si="470"/>
        <v>1.8111497040300686</v>
      </c>
      <c r="Y1817" s="12">
        <f t="shared" si="465"/>
        <v>5.3919479865579749</v>
      </c>
      <c r="Z1817" s="9">
        <f t="shared" si="471"/>
        <v>3452.9614613548242</v>
      </c>
      <c r="AA1817" s="13">
        <f t="shared" si="466"/>
        <v>0.94731198942024497</v>
      </c>
    </row>
    <row r="1818" spans="7:27" x14ac:dyDescent="0.25">
      <c r="G1818" s="3">
        <v>1078</v>
      </c>
      <c r="H1818" s="10">
        <f t="shared" si="460"/>
        <v>9950</v>
      </c>
      <c r="I1818" s="9">
        <f t="shared" si="456"/>
        <v>18979650</v>
      </c>
      <c r="J1818" s="9">
        <f t="shared" si="457"/>
        <v>3452.961461357801</v>
      </c>
      <c r="K1818" s="6">
        <f t="shared" si="458"/>
        <v>2619.1692970023441</v>
      </c>
      <c r="L1818" s="7">
        <f t="shared" si="461"/>
        <v>1.8092517240856174</v>
      </c>
      <c r="M1818" s="12">
        <f t="shared" si="462"/>
        <v>5.3976043631714514</v>
      </c>
      <c r="N1818" s="9">
        <f t="shared" si="459"/>
        <v>3451.1522096337153</v>
      </c>
      <c r="O1818" s="13">
        <f t="shared" si="463"/>
        <v>0.94733959641061838</v>
      </c>
      <c r="S1818" s="3">
        <v>1078</v>
      </c>
      <c r="T1818" s="10">
        <f t="shared" si="464"/>
        <v>9950</v>
      </c>
      <c r="U1818" s="9">
        <f t="shared" si="467"/>
        <v>18979650</v>
      </c>
      <c r="V1818" s="9">
        <f t="shared" si="468"/>
        <v>3452.9614613548242</v>
      </c>
      <c r="W1818" s="6">
        <f t="shared" si="469"/>
        <v>261920.32547056599</v>
      </c>
      <c r="X1818" s="7">
        <f t="shared" si="470"/>
        <v>1.8092517241338939</v>
      </c>
      <c r="Y1818" s="12">
        <f t="shared" si="465"/>
        <v>5.3976043630274271</v>
      </c>
      <c r="Z1818" s="9">
        <f t="shared" si="471"/>
        <v>3451.1522096306903</v>
      </c>
      <c r="AA1818" s="13">
        <f t="shared" si="466"/>
        <v>0.94733959641066456</v>
      </c>
    </row>
    <row r="1819" spans="7:27" x14ac:dyDescent="0.25">
      <c r="G1819" s="3">
        <v>1079</v>
      </c>
      <c r="H1819" s="10">
        <f t="shared" si="460"/>
        <v>9950</v>
      </c>
      <c r="I1819" s="9">
        <f t="shared" si="456"/>
        <v>18989600</v>
      </c>
      <c r="J1819" s="9">
        <f t="shared" si="457"/>
        <v>3451.1522096337153</v>
      </c>
      <c r="K1819" s="6">
        <f t="shared" si="458"/>
        <v>2617.7980050334781</v>
      </c>
      <c r="L1819" s="7">
        <f t="shared" si="461"/>
        <v>1.8073567259656969</v>
      </c>
      <c r="M1819" s="12">
        <f t="shared" si="462"/>
        <v>5.4032637053330381</v>
      </c>
      <c r="N1819" s="9">
        <f t="shared" si="459"/>
        <v>3449.3448529077496</v>
      </c>
      <c r="O1819" s="13">
        <f t="shared" si="463"/>
        <v>0.94736717448566055</v>
      </c>
      <c r="S1819" s="3">
        <v>1079</v>
      </c>
      <c r="T1819" s="10">
        <f t="shared" si="464"/>
        <v>9950</v>
      </c>
      <c r="U1819" s="9">
        <f t="shared" si="467"/>
        <v>18989600</v>
      </c>
      <c r="V1819" s="9">
        <f t="shared" si="468"/>
        <v>3451.1522096306903</v>
      </c>
      <c r="W1819" s="6">
        <f t="shared" si="469"/>
        <v>261783.19278757912</v>
      </c>
      <c r="X1819" s="7">
        <f t="shared" si="470"/>
        <v>1.807356726121206</v>
      </c>
      <c r="Y1819" s="12">
        <f t="shared" si="465"/>
        <v>5.4032637048681291</v>
      </c>
      <c r="Z1819" s="9">
        <f t="shared" si="471"/>
        <v>3449.3448529045691</v>
      </c>
      <c r="AA1819" s="13">
        <f t="shared" si="466"/>
        <v>0.94736717448570906</v>
      </c>
    </row>
    <row r="1820" spans="7:27" x14ac:dyDescent="0.25">
      <c r="G1820" s="3">
        <v>1080</v>
      </c>
      <c r="H1820" s="10">
        <f t="shared" si="460"/>
        <v>9950</v>
      </c>
      <c r="I1820" s="9">
        <f t="shared" si="456"/>
        <v>18999550</v>
      </c>
      <c r="J1820" s="9">
        <f t="shared" si="457"/>
        <v>3449.3448529077496</v>
      </c>
      <c r="K1820" s="6">
        <f t="shared" si="458"/>
        <v>2616.4281496932063</v>
      </c>
      <c r="L1820" s="7">
        <f t="shared" si="461"/>
        <v>1.8054647033994604</v>
      </c>
      <c r="M1820" s="12">
        <f t="shared" si="462"/>
        <v>5.4089260131270196</v>
      </c>
      <c r="N1820" s="9">
        <f t="shared" si="459"/>
        <v>3447.53938820435</v>
      </c>
      <c r="O1820" s="13">
        <f t="shared" si="463"/>
        <v>0.94739472369072952</v>
      </c>
      <c r="S1820" s="3">
        <v>1080</v>
      </c>
      <c r="T1820" s="10">
        <f t="shared" si="464"/>
        <v>9950</v>
      </c>
      <c r="U1820" s="9">
        <f t="shared" si="467"/>
        <v>18999550</v>
      </c>
      <c r="V1820" s="9">
        <f t="shared" si="468"/>
        <v>3449.3448529045691</v>
      </c>
      <c r="W1820" s="6">
        <f t="shared" si="469"/>
        <v>261646.20362756352</v>
      </c>
      <c r="X1820" s="7">
        <f t="shared" si="470"/>
        <v>1.8054647037654319</v>
      </c>
      <c r="Y1820" s="12">
        <f t="shared" si="465"/>
        <v>5.4089260120306184</v>
      </c>
      <c r="Z1820" s="9">
        <f t="shared" si="471"/>
        <v>3447.5393882008038</v>
      </c>
      <c r="AA1820" s="13">
        <f t="shared" si="466"/>
        <v>0.94739472369078359</v>
      </c>
    </row>
    <row r="1821" spans="7:27" x14ac:dyDescent="0.25">
      <c r="G1821" s="3">
        <v>1081</v>
      </c>
      <c r="H1821" s="10">
        <f t="shared" si="460"/>
        <v>9950</v>
      </c>
      <c r="I1821" s="9">
        <f t="shared" si="456"/>
        <v>19009500</v>
      </c>
      <c r="J1821" s="9">
        <f t="shared" si="457"/>
        <v>3447.53938820435</v>
      </c>
      <c r="K1821" s="6">
        <f t="shared" si="458"/>
        <v>2615.0597265406359</v>
      </c>
      <c r="L1821" s="7">
        <f t="shared" si="461"/>
        <v>1.803575650923011</v>
      </c>
      <c r="M1821" s="12">
        <f t="shared" si="462"/>
        <v>5.4145912842648283</v>
      </c>
      <c r="N1821" s="9">
        <f t="shared" si="459"/>
        <v>3445.735812553427</v>
      </c>
      <c r="O1821" s="13">
        <f t="shared" si="463"/>
        <v>0.94742224407114517</v>
      </c>
      <c r="S1821" s="3">
        <v>1081</v>
      </c>
      <c r="T1821" s="10">
        <f t="shared" si="464"/>
        <v>9950</v>
      </c>
      <c r="U1821" s="9">
        <f t="shared" si="467"/>
        <v>19009500</v>
      </c>
      <c r="V1821" s="9">
        <f t="shared" si="468"/>
        <v>3447.5393882008038</v>
      </c>
      <c r="W1821" s="6">
        <f t="shared" si="469"/>
        <v>261509.35776403372</v>
      </c>
      <c r="X1821" s="7">
        <f t="shared" si="470"/>
        <v>1.80357565085226</v>
      </c>
      <c r="Y1821" s="12">
        <f t="shared" si="465"/>
        <v>5.4145912844772326</v>
      </c>
      <c r="Z1821" s="9">
        <f t="shared" si="471"/>
        <v>3445.7358125499518</v>
      </c>
      <c r="AA1821" s="13">
        <f t="shared" si="466"/>
        <v>0.94742224407119824</v>
      </c>
    </row>
    <row r="1822" spans="7:27" x14ac:dyDescent="0.25">
      <c r="G1822" s="3">
        <v>1082</v>
      </c>
      <c r="H1822" s="10">
        <f t="shared" si="460"/>
        <v>9950</v>
      </c>
      <c r="I1822" s="9">
        <f t="shared" si="456"/>
        <v>19019450</v>
      </c>
      <c r="J1822" s="9">
        <f t="shared" si="457"/>
        <v>3445.735812553427</v>
      </c>
      <c r="K1822" s="6">
        <f t="shared" si="458"/>
        <v>2613.6927333553217</v>
      </c>
      <c r="L1822" s="7">
        <f t="shared" si="461"/>
        <v>1.8016895611623014</v>
      </c>
      <c r="M1822" s="12">
        <f t="shared" si="462"/>
        <v>5.420259522234244</v>
      </c>
      <c r="N1822" s="9">
        <f t="shared" si="459"/>
        <v>3443.9341229922647</v>
      </c>
      <c r="O1822" s="13">
        <f t="shared" si="463"/>
        <v>0.9474497356721151</v>
      </c>
      <c r="S1822" s="3">
        <v>1082</v>
      </c>
      <c r="T1822" s="10">
        <f t="shared" si="464"/>
        <v>9950</v>
      </c>
      <c r="U1822" s="9">
        <f t="shared" si="467"/>
        <v>19019450</v>
      </c>
      <c r="V1822" s="9">
        <f t="shared" si="468"/>
        <v>3445.7358125499518</v>
      </c>
      <c r="W1822" s="6">
        <f t="shared" si="469"/>
        <v>261372.65497050423</v>
      </c>
      <c r="X1822" s="7">
        <f t="shared" si="470"/>
        <v>1.8016895611459474</v>
      </c>
      <c r="Y1822" s="12">
        <f t="shared" si="465"/>
        <v>5.4202595222834438</v>
      </c>
      <c r="Z1822" s="9">
        <f t="shared" si="471"/>
        <v>3443.9341229888059</v>
      </c>
      <c r="AA1822" s="13">
        <f t="shared" si="466"/>
        <v>0.94744973567216784</v>
      </c>
    </row>
    <row r="1823" spans="7:27" x14ac:dyDescent="0.25">
      <c r="G1823" s="3">
        <v>1083</v>
      </c>
      <c r="H1823" s="10">
        <f t="shared" si="460"/>
        <v>9950</v>
      </c>
      <c r="I1823" s="9">
        <f t="shared" si="456"/>
        <v>19029400</v>
      </c>
      <c r="J1823" s="9">
        <f t="shared" si="457"/>
        <v>3443.9341229922647</v>
      </c>
      <c r="K1823" s="6">
        <f t="shared" si="458"/>
        <v>2612.3271701372632</v>
      </c>
      <c r="L1823" s="7">
        <f t="shared" si="461"/>
        <v>1.7998064282222006</v>
      </c>
      <c r="M1823" s="12">
        <f t="shared" si="462"/>
        <v>5.4259307261427088</v>
      </c>
      <c r="N1823" s="9">
        <f t="shared" si="459"/>
        <v>3442.1343165640424</v>
      </c>
      <c r="O1823" s="13">
        <f t="shared" si="463"/>
        <v>0.94747719853875667</v>
      </c>
      <c r="S1823" s="3">
        <v>1083</v>
      </c>
      <c r="T1823" s="10">
        <f t="shared" si="464"/>
        <v>9950</v>
      </c>
      <c r="U1823" s="9">
        <f t="shared" si="467"/>
        <v>19029400</v>
      </c>
      <c r="V1823" s="9">
        <f t="shared" si="468"/>
        <v>3443.9341229888059</v>
      </c>
      <c r="W1823" s="6">
        <f t="shared" si="469"/>
        <v>261236.0950249304</v>
      </c>
      <c r="X1823" s="7">
        <f t="shared" si="470"/>
        <v>1.7998064284704522</v>
      </c>
      <c r="Y1823" s="12">
        <f t="shared" si="465"/>
        <v>5.4259307253942968</v>
      </c>
      <c r="Z1823" s="9">
        <f t="shared" si="471"/>
        <v>3442.1343165603353</v>
      </c>
      <c r="AA1823" s="13">
        <f t="shared" si="466"/>
        <v>0.94747719853881329</v>
      </c>
    </row>
    <row r="1824" spans="7:27" x14ac:dyDescent="0.25">
      <c r="G1824" s="3">
        <v>1084</v>
      </c>
      <c r="H1824" s="10">
        <f t="shared" si="460"/>
        <v>9950</v>
      </c>
      <c r="I1824" s="9">
        <f t="shared" si="456"/>
        <v>19039350</v>
      </c>
      <c r="J1824" s="9">
        <f t="shared" si="457"/>
        <v>3442.1343165640424</v>
      </c>
      <c r="K1824" s="6">
        <f t="shared" si="458"/>
        <v>2610.9630324455679</v>
      </c>
      <c r="L1824" s="7">
        <f t="shared" si="461"/>
        <v>1.7979262468602337</v>
      </c>
      <c r="M1824" s="12">
        <f t="shared" si="462"/>
        <v>5.4316048931673198</v>
      </c>
      <c r="N1824" s="9">
        <f t="shared" si="459"/>
        <v>3440.3363903171821</v>
      </c>
      <c r="O1824" s="13">
        <f t="shared" si="463"/>
        <v>0.94750463271610741</v>
      </c>
      <c r="S1824" s="3">
        <v>1084</v>
      </c>
      <c r="T1824" s="10">
        <f t="shared" si="464"/>
        <v>9950</v>
      </c>
      <c r="U1824" s="9">
        <f t="shared" si="467"/>
        <v>19039350</v>
      </c>
      <c r="V1824" s="9">
        <f t="shared" si="468"/>
        <v>3442.1343165603353</v>
      </c>
      <c r="W1824" s="6">
        <f t="shared" si="469"/>
        <v>261099.67770082675</v>
      </c>
      <c r="X1824" s="7">
        <f t="shared" si="470"/>
        <v>1.7979262466259478</v>
      </c>
      <c r="Y1824" s="12">
        <f t="shared" si="465"/>
        <v>5.4316048938751065</v>
      </c>
      <c r="Z1824" s="9">
        <f t="shared" si="471"/>
        <v>3440.3363903137092</v>
      </c>
      <c r="AA1824" s="13">
        <f t="shared" si="466"/>
        <v>0.94750463271616048</v>
      </c>
    </row>
    <row r="1825" spans="7:27" x14ac:dyDescent="0.25">
      <c r="G1825" s="3">
        <v>1085</v>
      </c>
      <c r="H1825" s="10">
        <f t="shared" si="460"/>
        <v>9950</v>
      </c>
      <c r="I1825" s="9">
        <f t="shared" si="456"/>
        <v>19049300</v>
      </c>
      <c r="J1825" s="9">
        <f t="shared" si="457"/>
        <v>3440.3363903171821</v>
      </c>
      <c r="K1825" s="6">
        <f t="shared" si="458"/>
        <v>2609.6003180597904</v>
      </c>
      <c r="L1825" s="7">
        <f t="shared" si="461"/>
        <v>1.7960490098765634</v>
      </c>
      <c r="M1825" s="12">
        <f t="shared" si="462"/>
        <v>5.4372820264359936</v>
      </c>
      <c r="N1825" s="9">
        <f t="shared" si="459"/>
        <v>3438.5403413073054</v>
      </c>
      <c r="O1825" s="13">
        <f t="shared" si="463"/>
        <v>0.94753203824909504</v>
      </c>
      <c r="S1825" s="3">
        <v>1085</v>
      </c>
      <c r="T1825" s="10">
        <f t="shared" si="464"/>
        <v>9950</v>
      </c>
      <c r="U1825" s="9">
        <f t="shared" si="467"/>
        <v>19049300</v>
      </c>
      <c r="V1825" s="9">
        <f t="shared" si="468"/>
        <v>3440.3363903137092</v>
      </c>
      <c r="W1825" s="6">
        <f t="shared" si="469"/>
        <v>260963.40277614872</v>
      </c>
      <c r="X1825" s="7">
        <f t="shared" si="470"/>
        <v>1.796049009460712</v>
      </c>
      <c r="Y1825" s="12">
        <f t="shared" si="465"/>
        <v>5.4372820276949243</v>
      </c>
      <c r="Z1825" s="9">
        <f t="shared" si="471"/>
        <v>3438.5403413042486</v>
      </c>
      <c r="AA1825" s="13">
        <f t="shared" si="466"/>
        <v>0.94753203824914167</v>
      </c>
    </row>
    <row r="1826" spans="7:27" x14ac:dyDescent="0.25">
      <c r="G1826" s="3">
        <v>1086</v>
      </c>
      <c r="H1826" s="10">
        <f t="shared" si="460"/>
        <v>9950</v>
      </c>
      <c r="I1826" s="9">
        <f t="shared" si="456"/>
        <v>19059250</v>
      </c>
      <c r="J1826" s="9">
        <f t="shared" si="457"/>
        <v>3438.5403413073054</v>
      </c>
      <c r="K1826" s="6">
        <f t="shared" si="458"/>
        <v>2608.2390247594844</v>
      </c>
      <c r="L1826" s="7">
        <f t="shared" si="461"/>
        <v>1.794174710161752</v>
      </c>
      <c r="M1826" s="12">
        <f t="shared" si="462"/>
        <v>5.4429621288773991</v>
      </c>
      <c r="N1826" s="9">
        <f t="shared" si="459"/>
        <v>3436.7461665971437</v>
      </c>
      <c r="O1826" s="13">
        <f t="shared" si="463"/>
        <v>0.94755941518253872</v>
      </c>
      <c r="S1826" s="3">
        <v>1086</v>
      </c>
      <c r="T1826" s="10">
        <f t="shared" si="464"/>
        <v>9950</v>
      </c>
      <c r="U1826" s="9">
        <f t="shared" si="467"/>
        <v>19059250</v>
      </c>
      <c r="V1826" s="9">
        <f t="shared" si="468"/>
        <v>3438.5403413042486</v>
      </c>
      <c r="W1826" s="6">
        <f t="shared" si="469"/>
        <v>260827.27002885164</v>
      </c>
      <c r="X1826" s="7">
        <f t="shared" si="470"/>
        <v>1.7941747108381534</v>
      </c>
      <c r="Y1826" s="12">
        <f t="shared" si="465"/>
        <v>5.4429621268254103</v>
      </c>
      <c r="Z1826" s="9">
        <f t="shared" si="471"/>
        <v>3436.7461665934106</v>
      </c>
      <c r="AA1826" s="13">
        <f t="shared" si="466"/>
        <v>0.94755941518259568</v>
      </c>
    </row>
    <row r="1827" spans="7:27" x14ac:dyDescent="0.25">
      <c r="G1827" s="3">
        <v>1087</v>
      </c>
      <c r="H1827" s="10">
        <f t="shared" si="460"/>
        <v>9950</v>
      </c>
      <c r="I1827" s="9">
        <f t="shared" si="456"/>
        <v>19069200</v>
      </c>
      <c r="J1827" s="9">
        <f t="shared" si="457"/>
        <v>3436.7461665971437</v>
      </c>
      <c r="K1827" s="6">
        <f t="shared" si="458"/>
        <v>2606.87915254465</v>
      </c>
      <c r="L1827" s="7">
        <f t="shared" si="461"/>
        <v>1.7923033443876566</v>
      </c>
      <c r="M1827" s="12">
        <f t="shared" si="462"/>
        <v>5.4486451919981445</v>
      </c>
      <c r="N1827" s="9">
        <f t="shared" si="459"/>
        <v>3434.953863252756</v>
      </c>
      <c r="O1827" s="13">
        <f t="shared" si="463"/>
        <v>0.94758676356120675</v>
      </c>
      <c r="S1827" s="3">
        <v>1087</v>
      </c>
      <c r="T1827" s="10">
        <f t="shared" si="464"/>
        <v>9950</v>
      </c>
      <c r="U1827" s="9">
        <f t="shared" si="467"/>
        <v>19069200</v>
      </c>
      <c r="V1827" s="9">
        <f t="shared" si="468"/>
        <v>3436.7461665934106</v>
      </c>
      <c r="W1827" s="6">
        <f t="shared" si="469"/>
        <v>260691.27923689096</v>
      </c>
      <c r="X1827" s="7">
        <f t="shared" si="470"/>
        <v>1.7923033446245635</v>
      </c>
      <c r="Y1827" s="12">
        <f t="shared" si="465"/>
        <v>5.4486451912779419</v>
      </c>
      <c r="Z1827" s="9">
        <f t="shared" si="471"/>
        <v>3434.9538632487861</v>
      </c>
      <c r="AA1827" s="13">
        <f t="shared" si="466"/>
        <v>0.94758676356126725</v>
      </c>
    </row>
    <row r="1828" spans="7:27" x14ac:dyDescent="0.25">
      <c r="G1828" s="3">
        <v>1088</v>
      </c>
      <c r="H1828" s="10">
        <f t="shared" si="460"/>
        <v>9950</v>
      </c>
      <c r="I1828" s="9">
        <f t="shared" si="456"/>
        <v>19079150</v>
      </c>
      <c r="J1828" s="9">
        <f t="shared" si="457"/>
        <v>3434.953863252756</v>
      </c>
      <c r="K1828" s="6">
        <f t="shared" si="458"/>
        <v>2605.5206969743949</v>
      </c>
      <c r="L1828" s="7">
        <f t="shared" si="461"/>
        <v>1.7904349047583035</v>
      </c>
      <c r="M1828" s="12">
        <f t="shared" si="462"/>
        <v>5.4543312208931116</v>
      </c>
      <c r="N1828" s="9">
        <f t="shared" si="459"/>
        <v>3433.1634283479975</v>
      </c>
      <c r="O1828" s="13">
        <f t="shared" si="463"/>
        <v>0.94761408342974862</v>
      </c>
      <c r="S1828" s="3">
        <v>1088</v>
      </c>
      <c r="T1828" s="10">
        <f t="shared" si="464"/>
        <v>9950</v>
      </c>
      <c r="U1828" s="9">
        <f t="shared" si="467"/>
        <v>19079150</v>
      </c>
      <c r="V1828" s="9">
        <f t="shared" si="468"/>
        <v>3434.9538632487861</v>
      </c>
      <c r="W1828" s="6">
        <f t="shared" si="469"/>
        <v>260555.43017822201</v>
      </c>
      <c r="X1828" s="7">
        <f t="shared" si="470"/>
        <v>1.7904349047074206</v>
      </c>
      <c r="Y1828" s="12">
        <f t="shared" si="465"/>
        <v>5.4543312210481201</v>
      </c>
      <c r="Z1828" s="9">
        <f t="shared" si="471"/>
        <v>3433.1634283440785</v>
      </c>
      <c r="AA1828" s="13">
        <f t="shared" si="466"/>
        <v>0.94761408342980835</v>
      </c>
    </row>
    <row r="1829" spans="7:27" x14ac:dyDescent="0.25">
      <c r="G1829" s="3">
        <v>1089</v>
      </c>
      <c r="H1829" s="10">
        <f t="shared" si="460"/>
        <v>9950</v>
      </c>
      <c r="I1829" s="9">
        <f t="shared" si="456"/>
        <v>19089100</v>
      </c>
      <c r="J1829" s="9">
        <f t="shared" si="457"/>
        <v>3433.1634283479975</v>
      </c>
      <c r="K1829" s="6">
        <f t="shared" si="458"/>
        <v>2604.1636558282735</v>
      </c>
      <c r="L1829" s="7">
        <f t="shared" si="461"/>
        <v>1.7885693842464931</v>
      </c>
      <c r="M1829" s="12">
        <f t="shared" si="462"/>
        <v>5.4600202184016267</v>
      </c>
      <c r="N1829" s="9">
        <f t="shared" si="459"/>
        <v>3431.3748589637512</v>
      </c>
      <c r="O1829" s="13">
        <f t="shared" si="463"/>
        <v>0.94764137483270638</v>
      </c>
      <c r="S1829" s="3">
        <v>1089</v>
      </c>
      <c r="T1829" s="10">
        <f t="shared" si="464"/>
        <v>9950</v>
      </c>
      <c r="U1829" s="9">
        <f t="shared" si="467"/>
        <v>19089100</v>
      </c>
      <c r="V1829" s="9">
        <f t="shared" si="468"/>
        <v>3433.1634283440785</v>
      </c>
      <c r="W1829" s="6">
        <f t="shared" si="469"/>
        <v>260419.72262857982</v>
      </c>
      <c r="X1829" s="7">
        <f t="shared" si="470"/>
        <v>1.7885693849739872</v>
      </c>
      <c r="Y1829" s="12">
        <f t="shared" si="465"/>
        <v>5.4600202161807836</v>
      </c>
      <c r="Z1829" s="9">
        <f t="shared" si="471"/>
        <v>3431.3748589591046</v>
      </c>
      <c r="AA1829" s="13">
        <f t="shared" si="466"/>
        <v>0.94764137483277733</v>
      </c>
    </row>
    <row r="1830" spans="7:27" x14ac:dyDescent="0.25">
      <c r="G1830" s="3">
        <v>1090</v>
      </c>
      <c r="H1830" s="10">
        <f t="shared" si="460"/>
        <v>9950</v>
      </c>
      <c r="I1830" s="9">
        <f t="shared" si="456"/>
        <v>19099050</v>
      </c>
      <c r="J1830" s="9">
        <f t="shared" si="457"/>
        <v>3431.3748589637512</v>
      </c>
      <c r="K1830" s="6">
        <f t="shared" si="458"/>
        <v>2602.8080291062852</v>
      </c>
      <c r="L1830" s="7">
        <f t="shared" si="461"/>
        <v>1.7867067792284044</v>
      </c>
      <c r="M1830" s="12">
        <f t="shared" si="462"/>
        <v>5.4657121770239883</v>
      </c>
      <c r="N1830" s="9">
        <f t="shared" si="459"/>
        <v>3429.5881521845226</v>
      </c>
      <c r="O1830" s="13">
        <f t="shared" si="463"/>
        <v>0.94766863781456723</v>
      </c>
      <c r="S1830" s="3">
        <v>1090</v>
      </c>
      <c r="T1830" s="10">
        <f t="shared" si="464"/>
        <v>9950</v>
      </c>
      <c r="U1830" s="9">
        <f t="shared" si="467"/>
        <v>19099050</v>
      </c>
      <c r="V1830" s="9">
        <f t="shared" si="468"/>
        <v>3431.3748589591046</v>
      </c>
      <c r="W1830" s="6">
        <f t="shared" si="469"/>
        <v>260284.15637036061</v>
      </c>
      <c r="X1830" s="7">
        <f t="shared" si="470"/>
        <v>1.7867067793585587</v>
      </c>
      <c r="Y1830" s="12">
        <f t="shared" si="465"/>
        <v>5.465712176625833</v>
      </c>
      <c r="Z1830" s="9">
        <f t="shared" si="471"/>
        <v>3429.588152179746</v>
      </c>
      <c r="AA1830" s="13">
        <f t="shared" si="466"/>
        <v>0.94766863781464006</v>
      </c>
    </row>
    <row r="1831" spans="7:27" x14ac:dyDescent="0.25">
      <c r="G1831" s="3">
        <v>1091</v>
      </c>
      <c r="H1831" s="10">
        <f t="shared" si="460"/>
        <v>9950</v>
      </c>
      <c r="I1831" s="9">
        <f t="shared" si="456"/>
        <v>19109000</v>
      </c>
      <c r="J1831" s="9">
        <f t="shared" si="457"/>
        <v>3429.5881521845226</v>
      </c>
      <c r="K1831" s="6">
        <f t="shared" si="458"/>
        <v>2601.4538123675379</v>
      </c>
      <c r="L1831" s="7">
        <f t="shared" si="461"/>
        <v>1.7848470821410407</v>
      </c>
      <c r="M1831" s="12">
        <f t="shared" si="462"/>
        <v>5.4714071013218089</v>
      </c>
      <c r="N1831" s="9">
        <f t="shared" si="459"/>
        <v>3427.8033051023817</v>
      </c>
      <c r="O1831" s="13">
        <f t="shared" si="463"/>
        <v>0.94769587241970243</v>
      </c>
      <c r="S1831" s="3">
        <v>1091</v>
      </c>
      <c r="T1831" s="10">
        <f t="shared" si="464"/>
        <v>9950</v>
      </c>
      <c r="U1831" s="9">
        <f t="shared" si="467"/>
        <v>19109000</v>
      </c>
      <c r="V1831" s="9">
        <f t="shared" si="468"/>
        <v>3429.588152179746</v>
      </c>
      <c r="W1831" s="6">
        <f t="shared" si="469"/>
        <v>260148.73118151983</v>
      </c>
      <c r="X1831" s="7">
        <f t="shared" si="470"/>
        <v>1.7848470817814013</v>
      </c>
      <c r="Y1831" s="12">
        <f t="shared" si="465"/>
        <v>5.4714071024242754</v>
      </c>
      <c r="Z1831" s="9">
        <f t="shared" si="471"/>
        <v>3427.8033050979648</v>
      </c>
      <c r="AA1831" s="13">
        <f t="shared" si="466"/>
        <v>0.94769587241976982</v>
      </c>
    </row>
    <row r="1832" spans="7:27" x14ac:dyDescent="0.25">
      <c r="G1832" s="3">
        <v>1092</v>
      </c>
      <c r="H1832" s="10">
        <f t="shared" si="460"/>
        <v>9950</v>
      </c>
      <c r="I1832" s="9">
        <f t="shared" si="456"/>
        <v>19118950</v>
      </c>
      <c r="J1832" s="9">
        <f t="shared" si="457"/>
        <v>3427.8033051023817</v>
      </c>
      <c r="K1832" s="6">
        <f t="shared" si="458"/>
        <v>2600.1010033915863</v>
      </c>
      <c r="L1832" s="7">
        <f t="shared" si="461"/>
        <v>1.7829902857347675</v>
      </c>
      <c r="M1832" s="12">
        <f t="shared" si="462"/>
        <v>5.4771049949807225</v>
      </c>
      <c r="N1832" s="9">
        <f t="shared" si="459"/>
        <v>3426.020314816647</v>
      </c>
      <c r="O1832" s="13">
        <f t="shared" si="463"/>
        <v>0.94772307869237293</v>
      </c>
      <c r="S1832" s="3">
        <v>1092</v>
      </c>
      <c r="T1832" s="10">
        <f t="shared" si="464"/>
        <v>9950</v>
      </c>
      <c r="U1832" s="9">
        <f t="shared" si="467"/>
        <v>19118950</v>
      </c>
      <c r="V1832" s="9">
        <f t="shared" si="468"/>
        <v>3427.8033050979648</v>
      </c>
      <c r="W1832" s="6">
        <f t="shared" si="469"/>
        <v>260013.44684223327</v>
      </c>
      <c r="X1832" s="7">
        <f t="shared" si="470"/>
        <v>1.7829902862074123</v>
      </c>
      <c r="Y1832" s="12">
        <f t="shared" si="465"/>
        <v>5.4771049935288216</v>
      </c>
      <c r="Z1832" s="9">
        <f t="shared" si="471"/>
        <v>3426.0203148117575</v>
      </c>
      <c r="AA1832" s="13">
        <f t="shared" si="466"/>
        <v>0.94772307869244754</v>
      </c>
    </row>
    <row r="1833" spans="7:27" x14ac:dyDescent="0.25">
      <c r="G1833" s="3">
        <v>1093</v>
      </c>
      <c r="H1833" s="10">
        <f t="shared" si="460"/>
        <v>9950</v>
      </c>
      <c r="I1833" s="9">
        <f t="shared" si="456"/>
        <v>19128900</v>
      </c>
      <c r="J1833" s="9">
        <f t="shared" si="457"/>
        <v>3426.020314816647</v>
      </c>
      <c r="K1833" s="6">
        <f t="shared" si="458"/>
        <v>2598.7496021784295</v>
      </c>
      <c r="L1833" s="7">
        <f t="shared" si="461"/>
        <v>1.7811363872548311</v>
      </c>
      <c r="M1833" s="12">
        <f t="shared" si="462"/>
        <v>5.4828058479290451</v>
      </c>
      <c r="N1833" s="9">
        <f t="shared" si="459"/>
        <v>3424.2391784293923</v>
      </c>
      <c r="O1833" s="13">
        <f t="shared" si="463"/>
        <v>0.94775025667679758</v>
      </c>
      <c r="S1833" s="3">
        <v>1093</v>
      </c>
      <c r="T1833" s="10">
        <f t="shared" si="464"/>
        <v>9950</v>
      </c>
      <c r="U1833" s="9">
        <f t="shared" si="467"/>
        <v>19128900</v>
      </c>
      <c r="V1833" s="9">
        <f t="shared" si="468"/>
        <v>3426.0203148117575</v>
      </c>
      <c r="W1833" s="6">
        <f t="shared" si="469"/>
        <v>259878.30313045633</v>
      </c>
      <c r="X1833" s="7">
        <f t="shared" si="470"/>
        <v>1.7811363865767615</v>
      </c>
      <c r="Y1833" s="12">
        <f t="shared" si="465"/>
        <v>5.4828058500163213</v>
      </c>
      <c r="Z1833" s="9">
        <f t="shared" si="471"/>
        <v>3424.2391784251809</v>
      </c>
      <c r="AA1833" s="13">
        <f t="shared" si="466"/>
        <v>0.94775025667686186</v>
      </c>
    </row>
    <row r="1834" spans="7:27" x14ac:dyDescent="0.25">
      <c r="G1834" s="3">
        <v>1094</v>
      </c>
      <c r="H1834" s="10">
        <f t="shared" si="460"/>
        <v>9950</v>
      </c>
      <c r="I1834" s="9">
        <f t="shared" si="456"/>
        <v>19138850</v>
      </c>
      <c r="J1834" s="9">
        <f t="shared" si="457"/>
        <v>3424.2391784293923</v>
      </c>
      <c r="K1834" s="6">
        <f t="shared" si="458"/>
        <v>2597.39960206673</v>
      </c>
      <c r="L1834" s="7">
        <f t="shared" si="461"/>
        <v>1.7792853761897747</v>
      </c>
      <c r="M1834" s="12">
        <f t="shared" si="462"/>
        <v>5.4885096739863384</v>
      </c>
      <c r="N1834" s="9">
        <f t="shared" si="459"/>
        <v>3422.4598930532024</v>
      </c>
      <c r="O1834" s="13">
        <f t="shared" si="463"/>
        <v>0.9477774064170349</v>
      </c>
      <c r="S1834" s="3">
        <v>1094</v>
      </c>
      <c r="T1834" s="10">
        <f t="shared" si="464"/>
        <v>9950</v>
      </c>
      <c r="U1834" s="9">
        <f t="shared" si="467"/>
        <v>19138850</v>
      </c>
      <c r="V1834" s="9">
        <f t="shared" si="468"/>
        <v>3424.2391784251809</v>
      </c>
      <c r="W1834" s="6">
        <f t="shared" si="469"/>
        <v>259743.29983302625</v>
      </c>
      <c r="X1834" s="7">
        <f t="shared" si="470"/>
        <v>1.7792853769159862</v>
      </c>
      <c r="Y1834" s="12">
        <f t="shared" si="465"/>
        <v>5.4885096717462147</v>
      </c>
      <c r="Z1834" s="9">
        <f t="shared" si="471"/>
        <v>3422.4598930482648</v>
      </c>
      <c r="AA1834" s="13">
        <f t="shared" si="466"/>
        <v>0.94777740641711017</v>
      </c>
    </row>
    <row r="1835" spans="7:27" x14ac:dyDescent="0.25">
      <c r="G1835" s="3">
        <v>1095</v>
      </c>
      <c r="H1835" s="10">
        <f t="shared" si="460"/>
        <v>9950</v>
      </c>
      <c r="I1835" s="9">
        <f t="shared" si="456"/>
        <v>19148800</v>
      </c>
      <c r="J1835" s="9">
        <f t="shared" si="457"/>
        <v>3422.4598930532024</v>
      </c>
      <c r="K1835" s="6">
        <f t="shared" si="458"/>
        <v>2596.0510074973799</v>
      </c>
      <c r="L1835" s="7">
        <f t="shared" si="461"/>
        <v>1.7774372520607153</v>
      </c>
      <c r="M1835" s="12">
        <f t="shared" si="462"/>
        <v>5.4942164561241098</v>
      </c>
      <c r="N1835" s="9">
        <f t="shared" si="459"/>
        <v>3420.6824558011417</v>
      </c>
      <c r="O1835" s="13">
        <f t="shared" si="463"/>
        <v>0.94780452795713588</v>
      </c>
      <c r="S1835" s="3">
        <v>1095</v>
      </c>
      <c r="T1835" s="10">
        <f t="shared" si="464"/>
        <v>9950</v>
      </c>
      <c r="U1835" s="9">
        <f t="shared" si="467"/>
        <v>19148800</v>
      </c>
      <c r="V1835" s="9">
        <f t="shared" si="468"/>
        <v>3422.4598930482648</v>
      </c>
      <c r="W1835" s="6">
        <f t="shared" si="469"/>
        <v>259608.43672567789</v>
      </c>
      <c r="X1835" s="7">
        <f t="shared" si="470"/>
        <v>1.7774372511705427</v>
      </c>
      <c r="Y1835" s="12">
        <f t="shared" si="465"/>
        <v>5.4942164588757123</v>
      </c>
      <c r="Z1835" s="9">
        <f t="shared" si="471"/>
        <v>3420.6824557970945</v>
      </c>
      <c r="AA1835" s="13">
        <f t="shared" si="466"/>
        <v>0.94780452795719761</v>
      </c>
    </row>
    <row r="1836" spans="7:27" x14ac:dyDescent="0.25">
      <c r="G1836" s="3">
        <v>1096</v>
      </c>
      <c r="H1836" s="10">
        <f t="shared" si="460"/>
        <v>9950</v>
      </c>
      <c r="I1836" s="9">
        <f t="shared" si="456"/>
        <v>19158750</v>
      </c>
      <c r="J1836" s="9">
        <f t="shared" si="457"/>
        <v>3420.6824558011417</v>
      </c>
      <c r="K1836" s="6">
        <f t="shared" si="458"/>
        <v>2594.7038095885946</v>
      </c>
      <c r="L1836" s="7">
        <f t="shared" si="461"/>
        <v>1.7755920030985539</v>
      </c>
      <c r="M1836" s="12">
        <f t="shared" si="462"/>
        <v>5.4999262121918671</v>
      </c>
      <c r="N1836" s="9">
        <f t="shared" si="459"/>
        <v>3418.9068637980431</v>
      </c>
      <c r="O1836" s="13">
        <f t="shared" si="463"/>
        <v>0.94783162134097221</v>
      </c>
      <c r="S1836" s="3">
        <v>1096</v>
      </c>
      <c r="T1836" s="10">
        <f t="shared" si="464"/>
        <v>9950</v>
      </c>
      <c r="U1836" s="9">
        <f t="shared" si="467"/>
        <v>19158750</v>
      </c>
      <c r="V1836" s="9">
        <f t="shared" si="468"/>
        <v>3420.6824557970945</v>
      </c>
      <c r="W1836" s="6">
        <f t="shared" si="469"/>
        <v>259473.71359302808</v>
      </c>
      <c r="X1836" s="7">
        <f t="shared" si="470"/>
        <v>1.7755920033865988</v>
      </c>
      <c r="Y1836" s="12">
        <f t="shared" si="465"/>
        <v>5.499926211299643</v>
      </c>
      <c r="Z1836" s="9">
        <f t="shared" si="471"/>
        <v>3418.906863793708</v>
      </c>
      <c r="AA1836" s="13">
        <f t="shared" si="466"/>
        <v>0.94783162134103838</v>
      </c>
    </row>
    <row r="1837" spans="7:27" x14ac:dyDescent="0.25">
      <c r="G1837" s="3">
        <v>1097</v>
      </c>
      <c r="H1837" s="10">
        <f t="shared" si="460"/>
        <v>9950</v>
      </c>
      <c r="I1837" s="9">
        <f t="shared" si="456"/>
        <v>19168700</v>
      </c>
      <c r="J1837" s="9">
        <f t="shared" si="457"/>
        <v>3418.9068637980431</v>
      </c>
      <c r="K1837" s="6">
        <f t="shared" si="458"/>
        <v>2593.3580105608198</v>
      </c>
      <c r="L1837" s="7">
        <f t="shared" si="461"/>
        <v>1.7737496277441025</v>
      </c>
      <c r="M1837" s="12">
        <f t="shared" si="462"/>
        <v>5.5056389285449248</v>
      </c>
      <c r="N1837" s="9">
        <f t="shared" si="459"/>
        <v>3417.133114170299</v>
      </c>
      <c r="O1837" s="13">
        <f t="shared" si="463"/>
        <v>0.9478586866123917</v>
      </c>
      <c r="S1837" s="3">
        <v>1097</v>
      </c>
      <c r="T1837" s="10">
        <f t="shared" si="464"/>
        <v>9950</v>
      </c>
      <c r="U1837" s="9">
        <f t="shared" si="467"/>
        <v>19168700</v>
      </c>
      <c r="V1837" s="9">
        <f t="shared" si="468"/>
        <v>3418.906863793708</v>
      </c>
      <c r="W1837" s="6">
        <f t="shared" si="469"/>
        <v>259339.13021525257</v>
      </c>
      <c r="X1837" s="7">
        <f t="shared" si="470"/>
        <v>1.773749627568008</v>
      </c>
      <c r="Y1837" s="12">
        <f t="shared" si="465"/>
        <v>5.5056389290915142</v>
      </c>
      <c r="Z1837" s="9">
        <f t="shared" si="471"/>
        <v>3417.1331141661399</v>
      </c>
      <c r="AA1837" s="13">
        <f t="shared" si="466"/>
        <v>0.94785868661245509</v>
      </c>
    </row>
    <row r="1838" spans="7:27" x14ac:dyDescent="0.25">
      <c r="G1838" s="3">
        <v>1098</v>
      </c>
      <c r="H1838" s="10">
        <f t="shared" si="460"/>
        <v>9950</v>
      </c>
      <c r="I1838" s="9">
        <f t="shared" si="456"/>
        <v>19178650</v>
      </c>
      <c r="J1838" s="9">
        <f t="shared" si="457"/>
        <v>3417.133114170299</v>
      </c>
      <c r="K1838" s="6">
        <f t="shared" si="458"/>
        <v>2592.0136059731649</v>
      </c>
      <c r="L1838" s="7">
        <f t="shared" si="461"/>
        <v>1.7719101174449081</v>
      </c>
      <c r="M1838" s="12">
        <f t="shared" si="462"/>
        <v>5.5113546132249738</v>
      </c>
      <c r="N1838" s="9">
        <f t="shared" si="459"/>
        <v>3415.3612040528542</v>
      </c>
      <c r="O1838" s="13">
        <f t="shared" si="463"/>
        <v>0.94788572381511149</v>
      </c>
      <c r="S1838" s="3">
        <v>1098</v>
      </c>
      <c r="T1838" s="10">
        <f t="shared" si="464"/>
        <v>9950</v>
      </c>
      <c r="U1838" s="9">
        <f t="shared" si="467"/>
        <v>19178650</v>
      </c>
      <c r="V1838" s="9">
        <f t="shared" si="468"/>
        <v>3417.1331141661399</v>
      </c>
      <c r="W1838" s="6">
        <f t="shared" si="469"/>
        <v>259204.68637474769</v>
      </c>
      <c r="X1838" s="7">
        <f t="shared" si="470"/>
        <v>1.7719101177720515</v>
      </c>
      <c r="Y1838" s="12">
        <f t="shared" si="465"/>
        <v>5.511354612207426</v>
      </c>
      <c r="Z1838" s="9">
        <f t="shared" si="471"/>
        <v>3415.3612040483677</v>
      </c>
      <c r="AA1838" s="13">
        <f t="shared" si="466"/>
        <v>0.94788572381517988</v>
      </c>
    </row>
    <row r="1839" spans="7:27" x14ac:dyDescent="0.25">
      <c r="G1839" s="3">
        <v>1099</v>
      </c>
      <c r="H1839" s="10">
        <f t="shared" si="460"/>
        <v>9950</v>
      </c>
      <c r="I1839" s="9">
        <f t="shared" si="456"/>
        <v>19188600</v>
      </c>
      <c r="J1839" s="9">
        <f t="shared" si="457"/>
        <v>3415.3612040528542</v>
      </c>
      <c r="K1839" s="6">
        <f t="shared" si="458"/>
        <v>2590.670595825628</v>
      </c>
      <c r="L1839" s="7">
        <f t="shared" si="461"/>
        <v>1.7700734676702397</v>
      </c>
      <c r="M1839" s="12">
        <f t="shared" si="462"/>
        <v>5.5170732618536213</v>
      </c>
      <c r="N1839" s="9">
        <f t="shared" si="459"/>
        <v>3413.5911305851841</v>
      </c>
      <c r="O1839" s="13">
        <f t="shared" si="463"/>
        <v>0.94791273299277978</v>
      </c>
      <c r="S1839" s="3">
        <v>1099</v>
      </c>
      <c r="T1839" s="10">
        <f t="shared" si="464"/>
        <v>9950</v>
      </c>
      <c r="U1839" s="9">
        <f t="shared" si="467"/>
        <v>19188600</v>
      </c>
      <c r="V1839" s="9">
        <f t="shared" si="468"/>
        <v>3415.3612040483677</v>
      </c>
      <c r="W1839" s="6">
        <f t="shared" si="469"/>
        <v>259070.38185835062</v>
      </c>
      <c r="X1839" s="7">
        <f t="shared" si="470"/>
        <v>1.7700734680615045</v>
      </c>
      <c r="Y1839" s="12">
        <f t="shared" si="465"/>
        <v>5.5170732606341035</v>
      </c>
      <c r="Z1839" s="9">
        <f t="shared" si="471"/>
        <v>3413.5911305803061</v>
      </c>
      <c r="AA1839" s="13">
        <f t="shared" si="466"/>
        <v>0.94791273299285417</v>
      </c>
    </row>
    <row r="1840" spans="7:27" x14ac:dyDescent="0.25">
      <c r="G1840" s="3">
        <v>1100</v>
      </c>
      <c r="H1840" s="10">
        <f t="shared" si="460"/>
        <v>9950</v>
      </c>
      <c r="I1840" s="9">
        <f t="shared" si="456"/>
        <v>19198550</v>
      </c>
      <c r="J1840" s="9">
        <f t="shared" si="457"/>
        <v>3413.5911305851841</v>
      </c>
      <c r="K1840" s="6">
        <f t="shared" si="458"/>
        <v>2589.3289756773183</v>
      </c>
      <c r="L1840" s="7">
        <f t="shared" si="461"/>
        <v>1.7682396721683411</v>
      </c>
      <c r="M1840" s="12">
        <f t="shared" si="462"/>
        <v>5.5227948754394234</v>
      </c>
      <c r="N1840" s="9">
        <f t="shared" si="459"/>
        <v>3411.8228909130157</v>
      </c>
      <c r="O1840" s="13">
        <f t="shared" si="463"/>
        <v>0.9479397141889494</v>
      </c>
      <c r="S1840" s="3">
        <v>1100</v>
      </c>
      <c r="T1840" s="10">
        <f t="shared" si="464"/>
        <v>9950</v>
      </c>
      <c r="U1840" s="9">
        <f t="shared" si="467"/>
        <v>19198550</v>
      </c>
      <c r="V1840" s="9">
        <f t="shared" si="468"/>
        <v>3413.5911305803061</v>
      </c>
      <c r="W1840" s="6">
        <f t="shared" si="469"/>
        <v>258936.2164462372</v>
      </c>
      <c r="X1840" s="7">
        <f t="shared" si="470"/>
        <v>1.7682396725008369</v>
      </c>
      <c r="Y1840" s="12">
        <f t="shared" si="465"/>
        <v>5.5227948744009296</v>
      </c>
      <c r="Z1840" s="9">
        <f t="shared" si="471"/>
        <v>3411.8228909078052</v>
      </c>
      <c r="AA1840" s="13">
        <f t="shared" si="466"/>
        <v>0.94793971418902889</v>
      </c>
    </row>
    <row r="1841" spans="7:27" x14ac:dyDescent="0.25">
      <c r="G1841" s="3">
        <v>1101</v>
      </c>
      <c r="H1841" s="10">
        <f t="shared" si="460"/>
        <v>9950</v>
      </c>
      <c r="I1841" s="9">
        <f t="shared" si="456"/>
        <v>19208500</v>
      </c>
      <c r="J1841" s="9">
        <f t="shared" si="457"/>
        <v>3411.8228909130157</v>
      </c>
      <c r="K1841" s="6">
        <f t="shared" si="458"/>
        <v>2587.988745528236</v>
      </c>
      <c r="L1841" s="7">
        <f t="shared" si="461"/>
        <v>1.7664087256823986</v>
      </c>
      <c r="M1841" s="12">
        <f t="shared" si="462"/>
        <v>5.5285194519333833</v>
      </c>
      <c r="N1841" s="9">
        <f t="shared" si="459"/>
        <v>3410.0564821873331</v>
      </c>
      <c r="O1841" s="13">
        <f t="shared" si="463"/>
        <v>0.94796666744709268</v>
      </c>
      <c r="S1841" s="3">
        <v>1101</v>
      </c>
      <c r="T1841" s="10">
        <f t="shared" si="464"/>
        <v>9950</v>
      </c>
      <c r="U1841" s="9">
        <f t="shared" si="467"/>
        <v>19208500</v>
      </c>
      <c r="V1841" s="9">
        <f t="shared" si="468"/>
        <v>3411.8228909078052</v>
      </c>
      <c r="W1841" s="6">
        <f t="shared" si="469"/>
        <v>258802.18992302418</v>
      </c>
      <c r="X1841" s="7">
        <f t="shared" si="470"/>
        <v>1.7664087251789427</v>
      </c>
      <c r="Y1841" s="12">
        <f t="shared" si="465"/>
        <v>5.5285194535091033</v>
      </c>
      <c r="Z1841" s="9">
        <f t="shared" si="471"/>
        <v>3410.0564821826265</v>
      </c>
      <c r="AA1841" s="13">
        <f t="shared" si="466"/>
        <v>0.94796666744716451</v>
      </c>
    </row>
    <row r="1842" spans="7:27" x14ac:dyDescent="0.25">
      <c r="G1842" s="3">
        <v>1102</v>
      </c>
      <c r="H1842" s="10">
        <f t="shared" si="460"/>
        <v>9950</v>
      </c>
      <c r="I1842" s="9">
        <f t="shared" si="456"/>
        <v>19218450</v>
      </c>
      <c r="J1842" s="9">
        <f t="shared" si="457"/>
        <v>3410.0564821873331</v>
      </c>
      <c r="K1842" s="6">
        <f t="shared" si="458"/>
        <v>2586.6499009374875</v>
      </c>
      <c r="L1842" s="7">
        <f t="shared" si="461"/>
        <v>1.7645806196140899</v>
      </c>
      <c r="M1842" s="12">
        <f t="shared" si="462"/>
        <v>5.5342469997974488</v>
      </c>
      <c r="N1842" s="9">
        <f t="shared" si="459"/>
        <v>3408.2919015677189</v>
      </c>
      <c r="O1842" s="13">
        <f t="shared" si="463"/>
        <v>0.94799359281055118</v>
      </c>
      <c r="S1842" s="3">
        <v>1102</v>
      </c>
      <c r="T1842" s="10">
        <f t="shared" si="464"/>
        <v>9950</v>
      </c>
      <c r="U1842" s="9">
        <f t="shared" si="467"/>
        <v>19218450</v>
      </c>
      <c r="V1842" s="9">
        <f t="shared" si="468"/>
        <v>3410.0564821826265</v>
      </c>
      <c r="W1842" s="6">
        <f t="shared" si="469"/>
        <v>258668.30207554871</v>
      </c>
      <c r="X1842" s="7">
        <f t="shared" si="470"/>
        <v>1.764580620221188</v>
      </c>
      <c r="Y1842" s="12">
        <f t="shared" si="465"/>
        <v>5.5342469978934092</v>
      </c>
      <c r="Z1842" s="9">
        <f t="shared" si="471"/>
        <v>3408.2919015624052</v>
      </c>
      <c r="AA1842" s="13">
        <f t="shared" si="466"/>
        <v>0.94799359281063222</v>
      </c>
    </row>
    <row r="1843" spans="7:27" x14ac:dyDescent="0.25">
      <c r="G1843" s="3">
        <v>1103</v>
      </c>
      <c r="H1843" s="10">
        <f t="shared" si="460"/>
        <v>9950</v>
      </c>
      <c r="I1843" s="9">
        <f t="shared" si="456"/>
        <v>19228400</v>
      </c>
      <c r="J1843" s="9">
        <f t="shared" si="457"/>
        <v>3408.2919015677189</v>
      </c>
      <c r="K1843" s="6">
        <f t="shared" si="458"/>
        <v>2585.3124419050746</v>
      </c>
      <c r="L1843" s="7">
        <f t="shared" si="461"/>
        <v>1.7627553518987602</v>
      </c>
      <c r="M1843" s="12">
        <f t="shared" si="462"/>
        <v>5.5399775070777189</v>
      </c>
      <c r="N1843" s="9">
        <f t="shared" si="459"/>
        <v>3406.5291462158202</v>
      </c>
      <c r="O1843" s="13">
        <f t="shared" si="463"/>
        <v>0.94802049032263458</v>
      </c>
      <c r="S1843" s="3">
        <v>1103</v>
      </c>
      <c r="T1843" s="10">
        <f t="shared" si="464"/>
        <v>9950</v>
      </c>
      <c r="U1843" s="9">
        <f t="shared" si="467"/>
        <v>19228400</v>
      </c>
      <c r="V1843" s="9">
        <f t="shared" si="468"/>
        <v>3408.2919015624052</v>
      </c>
      <c r="W1843" s="6">
        <f t="shared" si="469"/>
        <v>258534.55268398661</v>
      </c>
      <c r="X1843" s="7">
        <f t="shared" si="470"/>
        <v>1.7627553517045433</v>
      </c>
      <c r="Y1843" s="12">
        <f t="shared" si="465"/>
        <v>5.5399775076881026</v>
      </c>
      <c r="Z1843" s="9">
        <f t="shared" si="471"/>
        <v>3406.5291462107007</v>
      </c>
      <c r="AA1843" s="13">
        <f t="shared" si="466"/>
        <v>0.94802049032271274</v>
      </c>
    </row>
    <row r="1844" spans="7:27" x14ac:dyDescent="0.25">
      <c r="G1844" s="3">
        <v>1104</v>
      </c>
      <c r="H1844" s="10">
        <f t="shared" si="460"/>
        <v>9950</v>
      </c>
      <c r="I1844" s="9">
        <f t="shared" si="456"/>
        <v>19238350</v>
      </c>
      <c r="J1844" s="9">
        <f t="shared" si="457"/>
        <v>3406.5291462158202</v>
      </c>
      <c r="K1844" s="6">
        <f t="shared" si="458"/>
        <v>2583.9763639901039</v>
      </c>
      <c r="L1844" s="7">
        <f t="shared" si="461"/>
        <v>1.7609329138668881</v>
      </c>
      <c r="M1844" s="12">
        <f t="shared" si="462"/>
        <v>5.5457109825696635</v>
      </c>
      <c r="N1844" s="9">
        <f t="shared" si="459"/>
        <v>3404.7682133019534</v>
      </c>
      <c r="O1844" s="13">
        <f t="shared" si="463"/>
        <v>0.94804736002652046</v>
      </c>
      <c r="S1844" s="3">
        <v>1104</v>
      </c>
      <c r="T1844" s="10">
        <f t="shared" si="464"/>
        <v>9950</v>
      </c>
      <c r="U1844" s="9">
        <f t="shared" si="467"/>
        <v>19238350</v>
      </c>
      <c r="V1844" s="9">
        <f t="shared" si="468"/>
        <v>3406.5291462107007</v>
      </c>
      <c r="W1844" s="6">
        <f t="shared" si="469"/>
        <v>258400.94153739556</v>
      </c>
      <c r="X1844" s="7">
        <f t="shared" si="470"/>
        <v>1.7609329138052423</v>
      </c>
      <c r="Y1844" s="12">
        <f t="shared" si="465"/>
        <v>5.5457109827638043</v>
      </c>
      <c r="Z1844" s="9">
        <f t="shared" si="471"/>
        <v>3404.7682132968953</v>
      </c>
      <c r="AA1844" s="13">
        <f t="shared" si="466"/>
        <v>0.94804736002659762</v>
      </c>
    </row>
    <row r="1845" spans="7:27" x14ac:dyDescent="0.25">
      <c r="G1845" s="3">
        <v>1105</v>
      </c>
      <c r="H1845" s="10">
        <f t="shared" si="460"/>
        <v>9950</v>
      </c>
      <c r="I1845" s="9">
        <f t="shared" si="456"/>
        <v>19248300</v>
      </c>
      <c r="J1845" s="9">
        <f t="shared" si="457"/>
        <v>3404.7682133019534</v>
      </c>
      <c r="K1845" s="6">
        <f t="shared" si="458"/>
        <v>2582.6416671925754</v>
      </c>
      <c r="L1845" s="7">
        <f t="shared" si="461"/>
        <v>1.7591133004578641</v>
      </c>
      <c r="M1845" s="12">
        <f t="shared" si="462"/>
        <v>5.5514474238004974</v>
      </c>
      <c r="N1845" s="9">
        <f t="shared" si="459"/>
        <v>3403.0091000014954</v>
      </c>
      <c r="O1845" s="13">
        <f t="shared" si="463"/>
        <v>0.94807420196530923</v>
      </c>
      <c r="S1845" s="3">
        <v>1105</v>
      </c>
      <c r="T1845" s="10">
        <f t="shared" si="464"/>
        <v>9950</v>
      </c>
      <c r="U1845" s="9">
        <f t="shared" si="467"/>
        <v>19248300</v>
      </c>
      <c r="V1845" s="9">
        <f t="shared" si="468"/>
        <v>3404.7682132968953</v>
      </c>
      <c r="W1845" s="6">
        <f t="shared" si="469"/>
        <v>258267.46842039228</v>
      </c>
      <c r="X1845" s="7">
        <f t="shared" si="470"/>
        <v>1.7591133006525694</v>
      </c>
      <c r="Y1845" s="12">
        <f t="shared" si="465"/>
        <v>5.5514474231860422</v>
      </c>
      <c r="Z1845" s="9">
        <f t="shared" si="471"/>
        <v>3403.0090999962426</v>
      </c>
      <c r="AA1845" s="13">
        <f t="shared" si="466"/>
        <v>0.94807420196538938</v>
      </c>
    </row>
    <row r="1846" spans="7:27" x14ac:dyDescent="0.25">
      <c r="G1846" s="3">
        <v>1106</v>
      </c>
      <c r="H1846" s="10">
        <f t="shared" si="460"/>
        <v>9950</v>
      </c>
      <c r="I1846" s="9">
        <f t="shared" ref="I1846:I1909" si="472">SUM(H1845, I1845)</f>
        <v>19258250</v>
      </c>
      <c r="J1846" s="9">
        <f t="shared" ref="J1846:J1909" si="473">N1845</f>
        <v>3403.0091000014954</v>
      </c>
      <c r="K1846" s="6">
        <f t="shared" ref="K1846:K1909" si="474">(POWER((H1846/SUM(H1846,I1846)+1),($I$3/1000)) -1)*$E$3</f>
        <v>2581.3083492920441</v>
      </c>
      <c r="L1846" s="7">
        <f t="shared" si="461"/>
        <v>1.7572965068070121</v>
      </c>
      <c r="M1846" s="12">
        <f t="shared" si="462"/>
        <v>5.5571868277050358</v>
      </c>
      <c r="N1846" s="9">
        <f t="shared" ref="N1846:N1909" si="475">J1846-L1846</f>
        <v>3401.2518034946884</v>
      </c>
      <c r="O1846" s="13">
        <f t="shared" si="463"/>
        <v>0.9481010161820268</v>
      </c>
      <c r="S1846" s="3">
        <v>1106</v>
      </c>
      <c r="T1846" s="10">
        <f t="shared" si="464"/>
        <v>9950</v>
      </c>
      <c r="U1846" s="9">
        <f t="shared" si="467"/>
        <v>19258250</v>
      </c>
      <c r="V1846" s="9">
        <f t="shared" si="468"/>
        <v>3403.0090999962426</v>
      </c>
      <c r="W1846" s="6">
        <f t="shared" si="469"/>
        <v>258134.13311981392</v>
      </c>
      <c r="X1846" s="7">
        <f t="shared" si="470"/>
        <v>1.7572965064204447</v>
      </c>
      <c r="Y1846" s="12">
        <f t="shared" si="465"/>
        <v>5.557186828927497</v>
      </c>
      <c r="Z1846" s="9">
        <f t="shared" si="471"/>
        <v>3401.2518034898221</v>
      </c>
      <c r="AA1846" s="13">
        <f t="shared" si="466"/>
        <v>0.94810101618210108</v>
      </c>
    </row>
    <row r="1847" spans="7:27" x14ac:dyDescent="0.25">
      <c r="G1847" s="3">
        <v>1107</v>
      </c>
      <c r="H1847" s="10">
        <f t="shared" si="460"/>
        <v>9950</v>
      </c>
      <c r="I1847" s="9">
        <f t="shared" si="472"/>
        <v>19268200</v>
      </c>
      <c r="J1847" s="9">
        <f t="shared" si="473"/>
        <v>3401.2518034946884</v>
      </c>
      <c r="K1847" s="6">
        <f t="shared" si="474"/>
        <v>2579.9764058476171</v>
      </c>
      <c r="L1847" s="7">
        <f t="shared" si="461"/>
        <v>1.7554825256462454</v>
      </c>
      <c r="M1847" s="12">
        <f t="shared" si="462"/>
        <v>5.5629291988565832</v>
      </c>
      <c r="N1847" s="9">
        <f t="shared" si="475"/>
        <v>3399.4963209690422</v>
      </c>
      <c r="O1847" s="13">
        <f t="shared" si="463"/>
        <v>0.94812780271958863</v>
      </c>
      <c r="S1847" s="3">
        <v>1107</v>
      </c>
      <c r="T1847" s="10">
        <f t="shared" si="464"/>
        <v>9950</v>
      </c>
      <c r="U1847" s="9">
        <f t="shared" si="467"/>
        <v>19268200</v>
      </c>
      <c r="V1847" s="9">
        <f t="shared" si="468"/>
        <v>3401.2518034898221</v>
      </c>
      <c r="W1847" s="6">
        <f t="shared" si="469"/>
        <v>258000.93542027724</v>
      </c>
      <c r="X1847" s="7">
        <f t="shared" si="470"/>
        <v>1.7554825252774473</v>
      </c>
      <c r="Y1847" s="12">
        <f t="shared" si="465"/>
        <v>5.5629292000252635</v>
      </c>
      <c r="Z1847" s="9">
        <f t="shared" si="471"/>
        <v>3399.4963209645448</v>
      </c>
      <c r="AA1847" s="13">
        <f t="shared" si="466"/>
        <v>0.94812780271965724</v>
      </c>
    </row>
    <row r="1848" spans="7:27" x14ac:dyDescent="0.25">
      <c r="G1848" s="3">
        <v>1108</v>
      </c>
      <c r="H1848" s="10">
        <f t="shared" si="460"/>
        <v>9950</v>
      </c>
      <c r="I1848" s="9">
        <f t="shared" si="472"/>
        <v>19278150</v>
      </c>
      <c r="J1848" s="9">
        <f t="shared" si="473"/>
        <v>3399.4963209690422</v>
      </c>
      <c r="K1848" s="6">
        <f t="shared" si="474"/>
        <v>2578.6458368592948</v>
      </c>
      <c r="L1848" s="7">
        <f t="shared" si="461"/>
        <v>1.753671351528806</v>
      </c>
      <c r="M1848" s="12">
        <f t="shared" si="462"/>
        <v>5.5686745361304881</v>
      </c>
      <c r="N1848" s="9">
        <f t="shared" si="475"/>
        <v>3397.7426496175135</v>
      </c>
      <c r="O1848" s="13">
        <f t="shared" si="463"/>
        <v>0.94815456162082656</v>
      </c>
      <c r="S1848" s="3">
        <v>1108</v>
      </c>
      <c r="T1848" s="10">
        <f t="shared" si="464"/>
        <v>9950</v>
      </c>
      <c r="U1848" s="9">
        <f t="shared" si="467"/>
        <v>19278150</v>
      </c>
      <c r="V1848" s="9">
        <f t="shared" si="468"/>
        <v>3399.4963209645448</v>
      </c>
      <c r="W1848" s="6">
        <f t="shared" si="469"/>
        <v>257867.87511306032</v>
      </c>
      <c r="X1848" s="7">
        <f t="shared" si="470"/>
        <v>1.7536713514381699</v>
      </c>
      <c r="Y1848" s="12">
        <f t="shared" si="465"/>
        <v>5.5686745364182979</v>
      </c>
      <c r="Z1848" s="9">
        <f t="shared" si="471"/>
        <v>3397.7426496131066</v>
      </c>
      <c r="AA1848" s="13">
        <f t="shared" si="466"/>
        <v>0.94815456162089373</v>
      </c>
    </row>
    <row r="1849" spans="7:27" x14ac:dyDescent="0.25">
      <c r="G1849" s="3">
        <v>1109</v>
      </c>
      <c r="H1849" s="10">
        <f t="shared" si="460"/>
        <v>9950</v>
      </c>
      <c r="I1849" s="9">
        <f t="shared" si="472"/>
        <v>19288100</v>
      </c>
      <c r="J1849" s="9">
        <f t="shared" si="473"/>
        <v>3397.7426496175135</v>
      </c>
      <c r="K1849" s="6">
        <f t="shared" si="474"/>
        <v>2577.3166378861843</v>
      </c>
      <c r="L1849" s="7">
        <f t="shared" si="461"/>
        <v>1.7518629784010962</v>
      </c>
      <c r="M1849" s="12">
        <f t="shared" si="462"/>
        <v>5.5744228403713203</v>
      </c>
      <c r="N1849" s="9">
        <f t="shared" si="475"/>
        <v>3395.9907866391122</v>
      </c>
      <c r="O1849" s="13">
        <f t="shared" si="463"/>
        <v>0.9481812929284803</v>
      </c>
      <c r="S1849" s="3">
        <v>1109</v>
      </c>
      <c r="T1849" s="10">
        <f t="shared" si="464"/>
        <v>9950</v>
      </c>
      <c r="U1849" s="9">
        <f t="shared" si="467"/>
        <v>19288100</v>
      </c>
      <c r="V1849" s="9">
        <f t="shared" si="468"/>
        <v>3397.7426496131066</v>
      </c>
      <c r="W1849" s="6">
        <f t="shared" si="469"/>
        <v>257734.95198055939</v>
      </c>
      <c r="X1849" s="7">
        <f t="shared" si="470"/>
        <v>1.7518629790936728</v>
      </c>
      <c r="Y1849" s="12">
        <f t="shared" si="465"/>
        <v>5.5744228381675436</v>
      </c>
      <c r="Z1849" s="9">
        <f t="shared" si="471"/>
        <v>3395.9907866340127</v>
      </c>
      <c r="AA1849" s="13">
        <f t="shared" si="466"/>
        <v>0.94818129292855813</v>
      </c>
    </row>
    <row r="1850" spans="7:27" x14ac:dyDescent="0.25">
      <c r="G1850" s="3">
        <v>1110</v>
      </c>
      <c r="H1850" s="10">
        <f t="shared" si="460"/>
        <v>9950</v>
      </c>
      <c r="I1850" s="9">
        <f t="shared" si="472"/>
        <v>19298050</v>
      </c>
      <c r="J1850" s="9">
        <f t="shared" si="473"/>
        <v>3395.9907866391122</v>
      </c>
      <c r="K1850" s="6">
        <f t="shared" si="474"/>
        <v>2575.9888111487326</v>
      </c>
      <c r="L1850" s="7">
        <f t="shared" si="461"/>
        <v>1.7500574025868747</v>
      </c>
      <c r="M1850" s="12">
        <f t="shared" si="462"/>
        <v>5.58017410489781</v>
      </c>
      <c r="N1850" s="9">
        <f t="shared" si="475"/>
        <v>3394.2407292365256</v>
      </c>
      <c r="O1850" s="13">
        <f t="shared" si="463"/>
        <v>0.9482079966852337</v>
      </c>
      <c r="S1850" s="3">
        <v>1110</v>
      </c>
      <c r="T1850" s="10">
        <f t="shared" si="464"/>
        <v>9950</v>
      </c>
      <c r="U1850" s="9">
        <f t="shared" si="467"/>
        <v>19298050</v>
      </c>
      <c r="V1850" s="9">
        <f t="shared" si="468"/>
        <v>3395.9907866340127</v>
      </c>
      <c r="W1850" s="6">
        <f t="shared" si="469"/>
        <v>257602.1658140526</v>
      </c>
      <c r="X1850" s="7">
        <f t="shared" si="470"/>
        <v>1.7500574024764159</v>
      </c>
      <c r="Y1850" s="12">
        <f t="shared" si="465"/>
        <v>5.5801741052500153</v>
      </c>
      <c r="Z1850" s="9">
        <f t="shared" si="471"/>
        <v>3394.2407292315361</v>
      </c>
      <c r="AA1850" s="13">
        <f t="shared" si="466"/>
        <v>0.94820799668530986</v>
      </c>
    </row>
    <row r="1851" spans="7:27" x14ac:dyDescent="0.25">
      <c r="G1851" s="3">
        <v>1111</v>
      </c>
      <c r="H1851" s="10">
        <f t="shared" si="460"/>
        <v>9950</v>
      </c>
      <c r="I1851" s="9">
        <f t="shared" si="472"/>
        <v>19308000</v>
      </c>
      <c r="J1851" s="9">
        <f t="shared" si="473"/>
        <v>3394.2407292365256</v>
      </c>
      <c r="K1851" s="6">
        <f t="shared" si="474"/>
        <v>2574.6623499856014</v>
      </c>
      <c r="L1851" s="7">
        <f t="shared" si="461"/>
        <v>1.7482546156328371</v>
      </c>
      <c r="M1851" s="12">
        <f t="shared" si="462"/>
        <v>5.5859283382844191</v>
      </c>
      <c r="N1851" s="9">
        <f t="shared" si="475"/>
        <v>3392.4924746208926</v>
      </c>
      <c r="O1851" s="13">
        <f t="shared" si="463"/>
        <v>0.94823467293364117</v>
      </c>
      <c r="S1851" s="3">
        <v>1111</v>
      </c>
      <c r="T1851" s="10">
        <f t="shared" si="464"/>
        <v>9950</v>
      </c>
      <c r="U1851" s="9">
        <f t="shared" si="467"/>
        <v>19308000</v>
      </c>
      <c r="V1851" s="9">
        <f t="shared" si="468"/>
        <v>3394.2407292315361</v>
      </c>
      <c r="W1851" s="6">
        <f t="shared" si="469"/>
        <v>257469.51640037706</v>
      </c>
      <c r="X1851" s="7">
        <f t="shared" si="470"/>
        <v>1.7482546158269758</v>
      </c>
      <c r="Y1851" s="12">
        <f t="shared" si="465"/>
        <v>5.585928337664118</v>
      </c>
      <c r="Z1851" s="9">
        <f t="shared" si="471"/>
        <v>3392.4924746157089</v>
      </c>
      <c r="AA1851" s="13">
        <f t="shared" si="466"/>
        <v>0.94823467293372021</v>
      </c>
    </row>
    <row r="1852" spans="7:27" x14ac:dyDescent="0.25">
      <c r="G1852" s="3">
        <v>1112</v>
      </c>
      <c r="H1852" s="10">
        <f t="shared" si="460"/>
        <v>9950</v>
      </c>
      <c r="I1852" s="9">
        <f t="shared" si="472"/>
        <v>19317950</v>
      </c>
      <c r="J1852" s="9">
        <f t="shared" si="473"/>
        <v>3392.4924746208926</v>
      </c>
      <c r="K1852" s="6">
        <f t="shared" si="474"/>
        <v>2573.3372566172366</v>
      </c>
      <c r="L1852" s="7">
        <f t="shared" si="461"/>
        <v>1.7464546138998902</v>
      </c>
      <c r="M1852" s="12">
        <f t="shared" si="462"/>
        <v>5.5916855338101463</v>
      </c>
      <c r="N1852" s="9">
        <f t="shared" si="475"/>
        <v>3390.7460200069927</v>
      </c>
      <c r="O1852" s="13">
        <f t="shared" si="463"/>
        <v>0.94826132171620192</v>
      </c>
      <c r="S1852" s="3">
        <v>1112</v>
      </c>
      <c r="T1852" s="10">
        <f t="shared" si="464"/>
        <v>9950</v>
      </c>
      <c r="U1852" s="9">
        <f t="shared" si="467"/>
        <v>19317950</v>
      </c>
      <c r="V1852" s="9">
        <f t="shared" si="468"/>
        <v>3392.4924746157089</v>
      </c>
      <c r="W1852" s="6">
        <f t="shared" si="469"/>
        <v>257337.00353081091</v>
      </c>
      <c r="X1852" s="7">
        <f t="shared" si="470"/>
        <v>1.7464546134105998</v>
      </c>
      <c r="Y1852" s="12">
        <f t="shared" si="465"/>
        <v>5.5916855353767243</v>
      </c>
      <c r="Z1852" s="9">
        <f t="shared" si="471"/>
        <v>3390.7460200022983</v>
      </c>
      <c r="AA1852" s="13">
        <f t="shared" si="466"/>
        <v>0.94826132171627353</v>
      </c>
    </row>
    <row r="1853" spans="7:27" x14ac:dyDescent="0.25">
      <c r="G1853" s="3">
        <v>1113</v>
      </c>
      <c r="H1853" s="10">
        <f t="shared" si="460"/>
        <v>9950</v>
      </c>
      <c r="I1853" s="9">
        <f t="shared" si="472"/>
        <v>19327900</v>
      </c>
      <c r="J1853" s="9">
        <f t="shared" si="473"/>
        <v>3390.7460200069927</v>
      </c>
      <c r="K1853" s="6">
        <f t="shared" si="474"/>
        <v>2572.0135243822997</v>
      </c>
      <c r="L1853" s="7">
        <f t="shared" si="461"/>
        <v>1.7446573898365239</v>
      </c>
      <c r="M1853" s="12">
        <f t="shared" si="462"/>
        <v>5.5974456972982232</v>
      </c>
      <c r="N1853" s="9">
        <f t="shared" si="475"/>
        <v>3389.0013626171562</v>
      </c>
      <c r="O1853" s="13">
        <f t="shared" si="463"/>
        <v>0.94828794307529973</v>
      </c>
      <c r="S1853" s="3">
        <v>1113</v>
      </c>
      <c r="T1853" s="10">
        <f t="shared" si="464"/>
        <v>9950</v>
      </c>
      <c r="U1853" s="9">
        <f t="shared" si="467"/>
        <v>19327900</v>
      </c>
      <c r="V1853" s="9">
        <f t="shared" si="468"/>
        <v>3390.7460200022983</v>
      </c>
      <c r="W1853" s="6">
        <f t="shared" si="469"/>
        <v>257204.62699219128</v>
      </c>
      <c r="X1853" s="7">
        <f t="shared" si="470"/>
        <v>1.7446573894772353</v>
      </c>
      <c r="Y1853" s="12">
        <f t="shared" si="465"/>
        <v>5.597445698450942</v>
      </c>
      <c r="Z1853" s="9">
        <f t="shared" si="471"/>
        <v>3389.0013626128211</v>
      </c>
      <c r="AA1853" s="13">
        <f t="shared" si="466"/>
        <v>0.9482879430753659</v>
      </c>
    </row>
    <row r="1854" spans="7:27" x14ac:dyDescent="0.25">
      <c r="G1854" s="3">
        <v>1114</v>
      </c>
      <c r="H1854" s="10">
        <f t="shared" si="460"/>
        <v>9950</v>
      </c>
      <c r="I1854" s="9">
        <f t="shared" si="472"/>
        <v>19337850</v>
      </c>
      <c r="J1854" s="9">
        <f t="shared" si="473"/>
        <v>3389.0013626171562</v>
      </c>
      <c r="K1854" s="6">
        <f t="shared" si="474"/>
        <v>2570.6911532807908</v>
      </c>
      <c r="L1854" s="7">
        <f t="shared" si="461"/>
        <v>1.7428629382856358</v>
      </c>
      <c r="M1854" s="12">
        <f t="shared" si="462"/>
        <v>5.6032088269694578</v>
      </c>
      <c r="N1854" s="9">
        <f t="shared" si="475"/>
        <v>3387.2584996788705</v>
      </c>
      <c r="O1854" s="13">
        <f t="shared" si="463"/>
        <v>0.94831453705323987</v>
      </c>
      <c r="S1854" s="3">
        <v>1114</v>
      </c>
      <c r="T1854" s="10">
        <f t="shared" si="464"/>
        <v>9950</v>
      </c>
      <c r="U1854" s="9">
        <f t="shared" si="467"/>
        <v>19337850</v>
      </c>
      <c r="V1854" s="9">
        <f t="shared" si="468"/>
        <v>3389.0013626128211</v>
      </c>
      <c r="W1854" s="6">
        <f t="shared" si="469"/>
        <v>257072.38657357579</v>
      </c>
      <c r="X1854" s="7">
        <f t="shared" si="470"/>
        <v>1.7428629383165168</v>
      </c>
      <c r="Y1854" s="12">
        <f t="shared" si="465"/>
        <v>5.6032088268701772</v>
      </c>
      <c r="Z1854" s="9">
        <f t="shared" si="471"/>
        <v>3387.2584996745045</v>
      </c>
      <c r="AA1854" s="13">
        <f t="shared" si="466"/>
        <v>0.94831453705330648</v>
      </c>
    </row>
    <row r="1855" spans="7:27" x14ac:dyDescent="0.25">
      <c r="G1855" s="3">
        <v>1115</v>
      </c>
      <c r="H1855" s="10">
        <f t="shared" si="460"/>
        <v>9950</v>
      </c>
      <c r="I1855" s="9">
        <f t="shared" si="472"/>
        <v>19347800</v>
      </c>
      <c r="J1855" s="9">
        <f t="shared" si="473"/>
        <v>3387.2584996788705</v>
      </c>
      <c r="K1855" s="6">
        <f t="shared" si="474"/>
        <v>2569.370141092264</v>
      </c>
      <c r="L1855" s="7">
        <f t="shared" si="461"/>
        <v>1.7410712531565316</v>
      </c>
      <c r="M1855" s="12">
        <f t="shared" si="462"/>
        <v>5.6089749240848663</v>
      </c>
      <c r="N1855" s="9">
        <f t="shared" si="475"/>
        <v>3385.5174284257141</v>
      </c>
      <c r="O1855" s="13">
        <f t="shared" si="463"/>
        <v>0.94834110369223457</v>
      </c>
      <c r="S1855" s="3">
        <v>1115</v>
      </c>
      <c r="T1855" s="10">
        <f t="shared" si="464"/>
        <v>9950</v>
      </c>
      <c r="U1855" s="9">
        <f t="shared" si="467"/>
        <v>19347800</v>
      </c>
      <c r="V1855" s="9">
        <f t="shared" si="468"/>
        <v>3387.2584996745045</v>
      </c>
      <c r="W1855" s="6">
        <f t="shared" si="469"/>
        <v>256940.28206846298</v>
      </c>
      <c r="X1855" s="7">
        <f t="shared" si="470"/>
        <v>1.7410712542441129</v>
      </c>
      <c r="Y1855" s="12">
        <f t="shared" si="465"/>
        <v>5.6089749205811517</v>
      </c>
      <c r="Z1855" s="9">
        <f t="shared" si="471"/>
        <v>3385.5174284202603</v>
      </c>
      <c r="AA1855" s="13">
        <f t="shared" si="466"/>
        <v>0.94834110369231783</v>
      </c>
    </row>
    <row r="1856" spans="7:27" x14ac:dyDescent="0.25">
      <c r="G1856" s="3">
        <v>1116</v>
      </c>
      <c r="H1856" s="10">
        <f t="shared" si="460"/>
        <v>9950</v>
      </c>
      <c r="I1856" s="9">
        <f t="shared" si="472"/>
        <v>19357750</v>
      </c>
      <c r="J1856" s="9">
        <f t="shared" si="473"/>
        <v>3385.5174284257141</v>
      </c>
      <c r="K1856" s="6">
        <f t="shared" si="474"/>
        <v>2568.0504878167199</v>
      </c>
      <c r="L1856" s="7">
        <f t="shared" si="461"/>
        <v>1.739282331556345</v>
      </c>
      <c r="M1856" s="12">
        <f t="shared" si="462"/>
        <v>5.6147439796398793</v>
      </c>
      <c r="N1856" s="9">
        <f t="shared" si="475"/>
        <v>3383.7781460941578</v>
      </c>
      <c r="O1856" s="13">
        <f t="shared" si="463"/>
        <v>0.94836764303445198</v>
      </c>
      <c r="S1856" s="3">
        <v>1116</v>
      </c>
      <c r="T1856" s="10">
        <f t="shared" si="464"/>
        <v>9950</v>
      </c>
      <c r="U1856" s="9">
        <f t="shared" si="467"/>
        <v>19357750</v>
      </c>
      <c r="V1856" s="9">
        <f t="shared" si="468"/>
        <v>3385.5174284202603</v>
      </c>
      <c r="W1856" s="6">
        <f t="shared" si="469"/>
        <v>256808.31326369001</v>
      </c>
      <c r="X1856" s="7">
        <f t="shared" si="470"/>
        <v>1.7392823315505364</v>
      </c>
      <c r="Y1856" s="12">
        <f t="shared" si="465"/>
        <v>5.6147439796586305</v>
      </c>
      <c r="Z1856" s="9">
        <f t="shared" si="471"/>
        <v>3383.7781460887099</v>
      </c>
      <c r="AA1856" s="13">
        <f t="shared" si="466"/>
        <v>0.94836764303453502</v>
      </c>
    </row>
    <row r="1857" spans="7:27" x14ac:dyDescent="0.25">
      <c r="G1857" s="3">
        <v>1117</v>
      </c>
      <c r="H1857" s="10">
        <f t="shared" si="460"/>
        <v>9950</v>
      </c>
      <c r="I1857" s="9">
        <f t="shared" si="472"/>
        <v>19367700</v>
      </c>
      <c r="J1857" s="9">
        <f t="shared" si="473"/>
        <v>3383.7781460941578</v>
      </c>
      <c r="K1857" s="6">
        <f t="shared" si="474"/>
        <v>2566.7321890132653</v>
      </c>
      <c r="L1857" s="7">
        <f t="shared" si="461"/>
        <v>1.7374961654650016</v>
      </c>
      <c r="M1857" s="12">
        <f t="shared" si="462"/>
        <v>5.6205160011886708</v>
      </c>
      <c r="N1857" s="9">
        <f t="shared" si="475"/>
        <v>3382.0406499286928</v>
      </c>
      <c r="O1857" s="13">
        <f t="shared" si="463"/>
        <v>0.9483941551219377</v>
      </c>
      <c r="S1857" s="3">
        <v>1117</v>
      </c>
      <c r="T1857" s="10">
        <f t="shared" si="464"/>
        <v>9950</v>
      </c>
      <c r="U1857" s="9">
        <f t="shared" si="467"/>
        <v>19367700</v>
      </c>
      <c r="V1857" s="9">
        <f t="shared" si="468"/>
        <v>3383.7781460887099</v>
      </c>
      <c r="W1857" s="6">
        <f t="shared" si="469"/>
        <v>256676.47995275544</v>
      </c>
      <c r="X1857" s="7">
        <f t="shared" si="470"/>
        <v>1.7374961645763631</v>
      </c>
      <c r="Y1857" s="12">
        <f t="shared" si="465"/>
        <v>5.6205160040632709</v>
      </c>
      <c r="Z1857" s="9">
        <f t="shared" si="471"/>
        <v>3382.0406499241335</v>
      </c>
      <c r="AA1857" s="13">
        <f t="shared" si="466"/>
        <v>0.9483941551220072</v>
      </c>
    </row>
    <row r="1858" spans="7:27" x14ac:dyDescent="0.25">
      <c r="G1858" s="3">
        <v>1118</v>
      </c>
      <c r="H1858" s="10">
        <f t="shared" si="460"/>
        <v>9950</v>
      </c>
      <c r="I1858" s="9">
        <f t="shared" si="472"/>
        <v>19377650</v>
      </c>
      <c r="J1858" s="9">
        <f t="shared" si="473"/>
        <v>3382.0406499286928</v>
      </c>
      <c r="K1858" s="6">
        <f t="shared" si="474"/>
        <v>2565.4152402410091</v>
      </c>
      <c r="L1858" s="7">
        <f t="shared" si="461"/>
        <v>1.7357127466893598</v>
      </c>
      <c r="M1858" s="12">
        <f t="shared" si="462"/>
        <v>5.6262909969559338</v>
      </c>
      <c r="N1858" s="9">
        <f t="shared" si="475"/>
        <v>3380.3049371820034</v>
      </c>
      <c r="O1858" s="13">
        <f t="shared" si="463"/>
        <v>0.94842063999661252</v>
      </c>
      <c r="S1858" s="3">
        <v>1118</v>
      </c>
      <c r="T1858" s="10">
        <f t="shared" si="464"/>
        <v>9950</v>
      </c>
      <c r="U1858" s="9">
        <f t="shared" si="467"/>
        <v>19377650</v>
      </c>
      <c r="V1858" s="9">
        <f t="shared" si="468"/>
        <v>3382.0406499241335</v>
      </c>
      <c r="W1858" s="6">
        <f t="shared" si="469"/>
        <v>256544.78192693731</v>
      </c>
      <c r="X1858" s="7">
        <f t="shared" si="470"/>
        <v>1.735712747667028</v>
      </c>
      <c r="Y1858" s="12">
        <f t="shared" si="465"/>
        <v>5.6262909937868342</v>
      </c>
      <c r="Z1858" s="9">
        <f t="shared" si="471"/>
        <v>3380.3049371764664</v>
      </c>
      <c r="AA1858" s="13">
        <f t="shared" si="466"/>
        <v>0.94842063999669701</v>
      </c>
    </row>
    <row r="1859" spans="7:27" x14ac:dyDescent="0.25">
      <c r="G1859" s="3">
        <v>1119</v>
      </c>
      <c r="H1859" s="10">
        <f t="shared" si="460"/>
        <v>9950</v>
      </c>
      <c r="I1859" s="9">
        <f t="shared" si="472"/>
        <v>19387600</v>
      </c>
      <c r="J1859" s="9">
        <f t="shared" si="473"/>
        <v>3380.3049371820034</v>
      </c>
      <c r="K1859" s="6">
        <f t="shared" si="474"/>
        <v>2564.0996459408425</v>
      </c>
      <c r="L1859" s="7">
        <f t="shared" si="461"/>
        <v>1.7339320755592034</v>
      </c>
      <c r="M1859" s="12">
        <f t="shared" si="462"/>
        <v>5.6320689475973431</v>
      </c>
      <c r="N1859" s="9">
        <f t="shared" si="475"/>
        <v>3378.5710051064443</v>
      </c>
      <c r="O1859" s="13">
        <f t="shared" si="463"/>
        <v>0.94844709770040214</v>
      </c>
      <c r="S1859" s="3">
        <v>1119</v>
      </c>
      <c r="T1859" s="10">
        <f t="shared" si="464"/>
        <v>9950</v>
      </c>
      <c r="U1859" s="9">
        <f t="shared" si="467"/>
        <v>19387600</v>
      </c>
      <c r="V1859" s="9">
        <f t="shared" si="468"/>
        <v>3380.3049371764664</v>
      </c>
      <c r="W1859" s="6">
        <f t="shared" si="469"/>
        <v>256413.21897751366</v>
      </c>
      <c r="X1859" s="7">
        <f t="shared" si="470"/>
        <v>1.7339320751765703</v>
      </c>
      <c r="Y1859" s="12">
        <f t="shared" si="465"/>
        <v>5.6320689488401925</v>
      </c>
      <c r="Z1859" s="9">
        <f t="shared" si="471"/>
        <v>3378.5710051012898</v>
      </c>
      <c r="AA1859" s="13">
        <f t="shared" si="466"/>
        <v>0.94844709770048086</v>
      </c>
    </row>
    <row r="1860" spans="7:27" x14ac:dyDescent="0.25">
      <c r="G1860" s="3">
        <v>1120</v>
      </c>
      <c r="H1860" s="10">
        <f t="shared" si="460"/>
        <v>9950</v>
      </c>
      <c r="I1860" s="9">
        <f t="shared" si="472"/>
        <v>19397550</v>
      </c>
      <c r="J1860" s="9">
        <f t="shared" si="473"/>
        <v>3378.5710051064443</v>
      </c>
      <c r="K1860" s="6">
        <f t="shared" si="474"/>
        <v>2562.7853972309822</v>
      </c>
      <c r="L1860" s="7">
        <f t="shared" si="461"/>
        <v>1.7321541413562285</v>
      </c>
      <c r="M1860" s="12">
        <f t="shared" si="462"/>
        <v>5.6378498696159847</v>
      </c>
      <c r="N1860" s="9">
        <f t="shared" si="475"/>
        <v>3376.8388509650881</v>
      </c>
      <c r="O1860" s="13">
        <f t="shared" si="463"/>
        <v>0.94847352827506881</v>
      </c>
      <c r="S1860" s="3">
        <v>1120</v>
      </c>
      <c r="T1860" s="10">
        <f t="shared" si="464"/>
        <v>9950</v>
      </c>
      <c r="U1860" s="9">
        <f t="shared" si="467"/>
        <v>19397550</v>
      </c>
      <c r="V1860" s="9">
        <f t="shared" si="468"/>
        <v>3378.5710051012898</v>
      </c>
      <c r="W1860" s="6">
        <f t="shared" si="469"/>
        <v>256281.79089576265</v>
      </c>
      <c r="X1860" s="7">
        <f t="shared" si="470"/>
        <v>1.7321541414668651</v>
      </c>
      <c r="Y1860" s="12">
        <f t="shared" si="465"/>
        <v>5.6378498692558825</v>
      </c>
      <c r="Z1860" s="9">
        <f t="shared" si="471"/>
        <v>3376.838850959823</v>
      </c>
      <c r="AA1860" s="13">
        <f t="shared" si="466"/>
        <v>0.94847352827514919</v>
      </c>
    </row>
    <row r="1861" spans="7:27" x14ac:dyDescent="0.25">
      <c r="G1861" s="3">
        <v>1121</v>
      </c>
      <c r="H1861" s="10">
        <f t="shared" si="460"/>
        <v>9950</v>
      </c>
      <c r="I1861" s="9">
        <f t="shared" si="472"/>
        <v>19407500</v>
      </c>
      <c r="J1861" s="9">
        <f t="shared" si="473"/>
        <v>3376.8388509650881</v>
      </c>
      <c r="K1861" s="6">
        <f t="shared" si="474"/>
        <v>2561.4724963318736</v>
      </c>
      <c r="L1861" s="7">
        <f t="shared" si="461"/>
        <v>1.7303789402684668</v>
      </c>
      <c r="M1861" s="12">
        <f t="shared" si="462"/>
        <v>5.6436337571727906</v>
      </c>
      <c r="N1861" s="9">
        <f t="shared" si="475"/>
        <v>3375.1084720248195</v>
      </c>
      <c r="O1861" s="13">
        <f t="shared" si="463"/>
        <v>0.94849993176231662</v>
      </c>
      <c r="S1861" s="3">
        <v>1121</v>
      </c>
      <c r="T1861" s="10">
        <f t="shared" si="464"/>
        <v>9950</v>
      </c>
      <c r="U1861" s="9">
        <f t="shared" si="467"/>
        <v>19407500</v>
      </c>
      <c r="V1861" s="9">
        <f t="shared" si="468"/>
        <v>3376.838850959823</v>
      </c>
      <c r="W1861" s="6">
        <f t="shared" si="469"/>
        <v>256150.49747740314</v>
      </c>
      <c r="X1861" s="7">
        <f t="shared" si="470"/>
        <v>1.730378940951844</v>
      </c>
      <c r="Y1861" s="12">
        <f t="shared" si="465"/>
        <v>5.6436337549439557</v>
      </c>
      <c r="Z1861" s="9">
        <f t="shared" si="471"/>
        <v>3375.108472018871</v>
      </c>
      <c r="AA1861" s="13">
        <f t="shared" si="466"/>
        <v>0.94849993176240732</v>
      </c>
    </row>
    <row r="1862" spans="7:27" x14ac:dyDescent="0.25">
      <c r="G1862" s="3">
        <v>1122</v>
      </c>
      <c r="H1862" s="10">
        <f t="shared" si="460"/>
        <v>9950</v>
      </c>
      <c r="I1862" s="9">
        <f t="shared" si="472"/>
        <v>19417450</v>
      </c>
      <c r="J1862" s="9">
        <f t="shared" si="473"/>
        <v>3375.1084720248195</v>
      </c>
      <c r="K1862" s="6">
        <f t="shared" si="474"/>
        <v>2560.1609410230708</v>
      </c>
      <c r="L1862" s="7">
        <f t="shared" si="461"/>
        <v>1.7286064683866698</v>
      </c>
      <c r="M1862" s="12">
        <f t="shared" si="462"/>
        <v>5.6494206047454982</v>
      </c>
      <c r="N1862" s="9">
        <f t="shared" si="475"/>
        <v>3373.3798655564328</v>
      </c>
      <c r="O1862" s="13">
        <f t="shared" si="463"/>
        <v>0.9485263082037898</v>
      </c>
      <c r="S1862" s="3">
        <v>1122</v>
      </c>
      <c r="T1862" s="10">
        <f t="shared" si="464"/>
        <v>9950</v>
      </c>
      <c r="U1862" s="9">
        <f t="shared" si="467"/>
        <v>19417450</v>
      </c>
      <c r="V1862" s="9">
        <f t="shared" si="468"/>
        <v>3375.108472018871</v>
      </c>
      <c r="W1862" s="6">
        <f t="shared" si="469"/>
        <v>256019.33851371327</v>
      </c>
      <c r="X1862" s="7">
        <f t="shared" si="470"/>
        <v>1.728606468012658</v>
      </c>
      <c r="Y1862" s="12">
        <f t="shared" si="465"/>
        <v>5.6494206059678413</v>
      </c>
      <c r="Z1862" s="9">
        <f t="shared" si="471"/>
        <v>3373.3798655508585</v>
      </c>
      <c r="AA1862" s="13">
        <f t="shared" si="466"/>
        <v>0.94852630820387485</v>
      </c>
    </row>
    <row r="1863" spans="7:27" x14ac:dyDescent="0.25">
      <c r="G1863" s="3">
        <v>1123</v>
      </c>
      <c r="H1863" s="10">
        <f t="shared" si="460"/>
        <v>9950</v>
      </c>
      <c r="I1863" s="9">
        <f t="shared" si="472"/>
        <v>19427400</v>
      </c>
      <c r="J1863" s="9">
        <f t="shared" si="473"/>
        <v>3373.3798655564328</v>
      </c>
      <c r="K1863" s="6">
        <f t="shared" si="474"/>
        <v>2558.8507268636818</v>
      </c>
      <c r="L1863" s="7">
        <f t="shared" si="461"/>
        <v>1.7268367175803976</v>
      </c>
      <c r="M1863" s="12">
        <f t="shared" si="462"/>
        <v>5.6552104206374301</v>
      </c>
      <c r="N1863" s="9">
        <f t="shared" si="475"/>
        <v>3371.6530288388526</v>
      </c>
      <c r="O1863" s="13">
        <f t="shared" si="463"/>
        <v>0.94855265764100871</v>
      </c>
      <c r="S1863" s="3">
        <v>1123</v>
      </c>
      <c r="T1863" s="10">
        <f t="shared" si="464"/>
        <v>9950</v>
      </c>
      <c r="U1863" s="9">
        <f t="shared" si="467"/>
        <v>19427400</v>
      </c>
      <c r="V1863" s="9">
        <f t="shared" si="468"/>
        <v>3373.3798655508585</v>
      </c>
      <c r="W1863" s="6">
        <f t="shared" si="469"/>
        <v>255888.3137959711</v>
      </c>
      <c r="X1863" s="7">
        <f t="shared" si="470"/>
        <v>1.7268367170487213</v>
      </c>
      <c r="Y1863" s="12">
        <f t="shared" si="465"/>
        <v>5.655210422378615</v>
      </c>
      <c r="Z1863" s="9">
        <f t="shared" si="471"/>
        <v>3371.6530288338099</v>
      </c>
      <c r="AA1863" s="13">
        <f t="shared" si="466"/>
        <v>0.94855265764108565</v>
      </c>
    </row>
    <row r="1864" spans="7:27" x14ac:dyDescent="0.25">
      <c r="G1864" s="3">
        <v>1124</v>
      </c>
      <c r="H1864" s="10">
        <f t="shared" si="460"/>
        <v>9950</v>
      </c>
      <c r="I1864" s="9">
        <f t="shared" si="472"/>
        <v>19437350</v>
      </c>
      <c r="J1864" s="9">
        <f t="shared" si="473"/>
        <v>3371.6530288388526</v>
      </c>
      <c r="K1864" s="6">
        <f t="shared" si="474"/>
        <v>2557.5418538537065</v>
      </c>
      <c r="L1864" s="7">
        <f t="shared" si="461"/>
        <v>1.7250696832850481</v>
      </c>
      <c r="M1864" s="12">
        <f t="shared" si="462"/>
        <v>5.6610032015653609</v>
      </c>
      <c r="N1864" s="9">
        <f t="shared" si="475"/>
        <v>3369.9279591555674</v>
      </c>
      <c r="O1864" s="13">
        <f t="shared" si="463"/>
        <v>0.94857898011542408</v>
      </c>
      <c r="S1864" s="3">
        <v>1124</v>
      </c>
      <c r="T1864" s="10">
        <f t="shared" si="464"/>
        <v>9950</v>
      </c>
      <c r="U1864" s="9">
        <f t="shared" si="467"/>
        <v>19437350</v>
      </c>
      <c r="V1864" s="9">
        <f t="shared" si="468"/>
        <v>3371.6530288338099</v>
      </c>
      <c r="W1864" s="6">
        <f t="shared" si="469"/>
        <v>255757.42312211602</v>
      </c>
      <c r="X1864" s="7">
        <f t="shared" si="470"/>
        <v>1.7250696825188376</v>
      </c>
      <c r="Y1864" s="12">
        <f t="shared" si="465"/>
        <v>5.6610032040797638</v>
      </c>
      <c r="Z1864" s="9">
        <f t="shared" si="471"/>
        <v>3369.9279591512909</v>
      </c>
      <c r="AA1864" s="13">
        <f t="shared" si="466"/>
        <v>0.94857898011548936</v>
      </c>
    </row>
    <row r="1865" spans="7:27" x14ac:dyDescent="0.25">
      <c r="G1865" s="3">
        <v>1125</v>
      </c>
      <c r="H1865" s="10">
        <f t="shared" si="460"/>
        <v>9950</v>
      </c>
      <c r="I1865" s="9">
        <f t="shared" si="472"/>
        <v>19447300</v>
      </c>
      <c r="J1865" s="9">
        <f t="shared" si="473"/>
        <v>3369.9279591555674</v>
      </c>
      <c r="K1865" s="6">
        <f t="shared" si="474"/>
        <v>2556.2343175522528</v>
      </c>
      <c r="L1865" s="7">
        <f t="shared" si="461"/>
        <v>1.7233053584553371</v>
      </c>
      <c r="M1865" s="12">
        <f t="shared" si="462"/>
        <v>5.6667989524232052</v>
      </c>
      <c r="N1865" s="9">
        <f t="shared" si="475"/>
        <v>3368.2046537971119</v>
      </c>
      <c r="O1865" s="13">
        <f t="shared" si="463"/>
        <v>0.94860527566837904</v>
      </c>
      <c r="S1865" s="3">
        <v>1125</v>
      </c>
      <c r="T1865" s="10">
        <f t="shared" si="464"/>
        <v>9950</v>
      </c>
      <c r="U1865" s="9">
        <f t="shared" si="467"/>
        <v>19447300</v>
      </c>
      <c r="V1865" s="9">
        <f t="shared" si="468"/>
        <v>3369.9279591512909</v>
      </c>
      <c r="W1865" s="6">
        <f t="shared" si="469"/>
        <v>255626.66628342611</v>
      </c>
      <c r="X1865" s="7">
        <f t="shared" si="470"/>
        <v>1.7233053588474907</v>
      </c>
      <c r="Y1865" s="12">
        <f t="shared" si="465"/>
        <v>5.666798951133674</v>
      </c>
      <c r="Z1865" s="9">
        <f t="shared" si="471"/>
        <v>3368.2046537924434</v>
      </c>
      <c r="AA1865" s="13">
        <f t="shared" si="466"/>
        <v>0.94860527566845021</v>
      </c>
    </row>
    <row r="1866" spans="7:27" x14ac:dyDescent="0.25">
      <c r="G1866" s="3">
        <v>1126</v>
      </c>
      <c r="H1866" s="10">
        <f t="shared" si="460"/>
        <v>9950</v>
      </c>
      <c r="I1866" s="9">
        <f t="shared" si="472"/>
        <v>19457250</v>
      </c>
      <c r="J1866" s="9">
        <f t="shared" si="473"/>
        <v>3368.2046537971119</v>
      </c>
      <c r="K1866" s="6">
        <f t="shared" si="474"/>
        <v>2554.9281179593208</v>
      </c>
      <c r="L1866" s="7">
        <f t="shared" si="461"/>
        <v>1.7215437402007332</v>
      </c>
      <c r="M1866" s="12">
        <f t="shared" si="462"/>
        <v>5.6725976645015832</v>
      </c>
      <c r="N1866" s="9">
        <f t="shared" si="475"/>
        <v>3366.4831100569113</v>
      </c>
      <c r="O1866" s="13">
        <f t="shared" si="463"/>
        <v>0.94863154434117258</v>
      </c>
      <c r="S1866" s="3">
        <v>1126</v>
      </c>
      <c r="T1866" s="10">
        <f t="shared" si="464"/>
        <v>9950</v>
      </c>
      <c r="U1866" s="9">
        <f t="shared" si="467"/>
        <v>19457250</v>
      </c>
      <c r="V1866" s="9">
        <f t="shared" si="468"/>
        <v>3368.2046537924434</v>
      </c>
      <c r="W1866" s="6">
        <f t="shared" si="469"/>
        <v>255496.04307784079</v>
      </c>
      <c r="X1866" s="7">
        <f t="shared" si="470"/>
        <v>1.72154374050947</v>
      </c>
      <c r="Y1866" s="12">
        <f t="shared" si="465"/>
        <v>5.6725976634842761</v>
      </c>
      <c r="Z1866" s="9">
        <f t="shared" si="471"/>
        <v>3366.4831100519341</v>
      </c>
      <c r="AA1866" s="13">
        <f t="shared" si="466"/>
        <v>0.94863154434124852</v>
      </c>
    </row>
    <row r="1867" spans="7:27" x14ac:dyDescent="0.25">
      <c r="G1867" s="3">
        <v>1127</v>
      </c>
      <c r="H1867" s="10">
        <f t="shared" si="460"/>
        <v>9950</v>
      </c>
      <c r="I1867" s="9">
        <f t="shared" si="472"/>
        <v>19467200</v>
      </c>
      <c r="J1867" s="9">
        <f t="shared" si="473"/>
        <v>3366.4831100569113</v>
      </c>
      <c r="K1867" s="6">
        <f t="shared" si="474"/>
        <v>2553.6232528544642</v>
      </c>
      <c r="L1867" s="7">
        <f t="shared" si="461"/>
        <v>1.7197848217280285</v>
      </c>
      <c r="M1867" s="12">
        <f t="shared" si="462"/>
        <v>5.6783993419523053</v>
      </c>
      <c r="N1867" s="9">
        <f t="shared" si="475"/>
        <v>3364.7633252351834</v>
      </c>
      <c r="O1867" s="13">
        <f t="shared" si="463"/>
        <v>0.94865778617500029</v>
      </c>
      <c r="S1867" s="3">
        <v>1127</v>
      </c>
      <c r="T1867" s="10">
        <f t="shared" si="464"/>
        <v>9950</v>
      </c>
      <c r="U1867" s="9">
        <f t="shared" si="467"/>
        <v>19467200</v>
      </c>
      <c r="V1867" s="9">
        <f t="shared" si="468"/>
        <v>3366.4831100519341</v>
      </c>
      <c r="W1867" s="6">
        <f t="shared" si="469"/>
        <v>255365.55329885858</v>
      </c>
      <c r="X1867" s="7">
        <f t="shared" si="470"/>
        <v>1.7197848219624463</v>
      </c>
      <c r="Y1867" s="12">
        <f t="shared" si="465"/>
        <v>5.6783993411783031</v>
      </c>
      <c r="Z1867" s="9">
        <f t="shared" si="471"/>
        <v>3364.7633252299715</v>
      </c>
      <c r="AA1867" s="13">
        <f t="shared" si="466"/>
        <v>0.94865778617507979</v>
      </c>
    </row>
    <row r="1868" spans="7:27" x14ac:dyDescent="0.25">
      <c r="G1868" s="3">
        <v>1128</v>
      </c>
      <c r="H1868" s="10">
        <f t="shared" ref="H1868:H1931" si="476">$E$6</f>
        <v>9950</v>
      </c>
      <c r="I1868" s="9">
        <f t="shared" si="472"/>
        <v>19477150</v>
      </c>
      <c r="J1868" s="9">
        <f t="shared" si="473"/>
        <v>3364.7633252351834</v>
      </c>
      <c r="K1868" s="6">
        <f t="shared" si="474"/>
        <v>2552.3197222376839</v>
      </c>
      <c r="L1868" s="7">
        <f t="shared" ref="L1868:L1931" si="477">(POWER((K1868/($E$3)+1), (1000/$I$3))-1)*J1868</f>
        <v>1.7180285982302117</v>
      </c>
      <c r="M1868" s="12">
        <f t="shared" ref="M1868:M1931" si="478">($E$6+50)/(L1868*1024)</f>
        <v>5.6842039824365189</v>
      </c>
      <c r="N1868" s="9">
        <f t="shared" si="475"/>
        <v>3363.045296636953</v>
      </c>
      <c r="O1868" s="13">
        <f t="shared" ref="O1868:O1931" si="479">1-(N1868/$E$5)</f>
        <v>0.94868400121098395</v>
      </c>
      <c r="S1868" s="3">
        <v>1128</v>
      </c>
      <c r="T1868" s="10">
        <f t="shared" ref="T1868:T1931" si="480">$E$6</f>
        <v>9950</v>
      </c>
      <c r="U1868" s="9">
        <f t="shared" si="467"/>
        <v>19477150</v>
      </c>
      <c r="V1868" s="9">
        <f t="shared" si="468"/>
        <v>3364.7633252299715</v>
      </c>
      <c r="W1868" s="6">
        <f t="shared" si="469"/>
        <v>255235.19673997795</v>
      </c>
      <c r="X1868" s="7">
        <f t="shared" si="470"/>
        <v>1.7180285976791589</v>
      </c>
      <c r="Y1868" s="12">
        <f t="shared" ref="Y1868:Y1931" si="481">($E$6+50)/(X1868*1024)</f>
        <v>5.6842039842597112</v>
      </c>
      <c r="Z1868" s="9">
        <f t="shared" si="471"/>
        <v>3363.0452966322923</v>
      </c>
      <c r="AA1868" s="13">
        <f t="shared" ref="AA1868:AA1931" si="482">1-(Z1868/$E$5)</f>
        <v>0.94868400121105512</v>
      </c>
    </row>
    <row r="1869" spans="7:27" x14ac:dyDescent="0.25">
      <c r="G1869" s="3">
        <v>1129</v>
      </c>
      <c r="H1869" s="10">
        <f t="shared" si="476"/>
        <v>9950</v>
      </c>
      <c r="I1869" s="9">
        <f t="shared" si="472"/>
        <v>19487100</v>
      </c>
      <c r="J1869" s="9">
        <f t="shared" si="473"/>
        <v>3363.045296636953</v>
      </c>
      <c r="K1869" s="6">
        <f t="shared" si="474"/>
        <v>2551.0175194476406</v>
      </c>
      <c r="L1869" s="7">
        <f t="shared" si="477"/>
        <v>1.7162750624798169</v>
      </c>
      <c r="M1869" s="12">
        <f t="shared" si="478"/>
        <v>5.6900115916674876</v>
      </c>
      <c r="N1869" s="9">
        <f t="shared" si="475"/>
        <v>3361.3290215744732</v>
      </c>
      <c r="O1869" s="13">
        <f t="shared" si="479"/>
        <v>0.94871018949013564</v>
      </c>
      <c r="S1869" s="3">
        <v>1129</v>
      </c>
      <c r="T1869" s="10">
        <f t="shared" si="480"/>
        <v>9950</v>
      </c>
      <c r="U1869" s="9">
        <f t="shared" ref="U1869:U1932" si="483">SUM(T1868,U1868)</f>
        <v>19487100</v>
      </c>
      <c r="V1869" s="9">
        <f t="shared" ref="V1869:V1932" si="484">Z1868</f>
        <v>3363.0452966322923</v>
      </c>
      <c r="W1869" s="6">
        <f t="shared" ref="W1869:W1932" si="485">(POWER((T1869/SUM(T1869,U1869)+1),($I$4/1000)) -1)*$E$3</f>
        <v>255104.97320135884</v>
      </c>
      <c r="X1869" s="7">
        <f t="shared" ref="X1869:X1932" si="486">(POWER((W1869/($E$3)+1), (1000/$I$4))-1)*V1869</f>
        <v>1.7162750621936749</v>
      </c>
      <c r="Y1869" s="12">
        <f t="shared" si="481"/>
        <v>5.6900115926161421</v>
      </c>
      <c r="Z1869" s="9">
        <f t="shared" ref="Z1869:Z1932" si="487">V1869-X1869</f>
        <v>3361.3290215700986</v>
      </c>
      <c r="AA1869" s="13">
        <f t="shared" si="482"/>
        <v>0.94871018949020236</v>
      </c>
    </row>
    <row r="1870" spans="7:27" x14ac:dyDescent="0.25">
      <c r="G1870" s="3">
        <v>1130</v>
      </c>
      <c r="H1870" s="10">
        <f t="shared" si="476"/>
        <v>9950</v>
      </c>
      <c r="I1870" s="9">
        <f t="shared" si="472"/>
        <v>19497050</v>
      </c>
      <c r="J1870" s="9">
        <f t="shared" si="473"/>
        <v>3361.3290215744732</v>
      </c>
      <c r="K1870" s="6">
        <f t="shared" si="474"/>
        <v>2549.7166444843342</v>
      </c>
      <c r="L1870" s="7">
        <f t="shared" si="477"/>
        <v>1.7145242103318268</v>
      </c>
      <c r="M1870" s="12">
        <f t="shared" si="478"/>
        <v>5.6958221652116388</v>
      </c>
      <c r="N1870" s="9">
        <f t="shared" si="475"/>
        <v>3359.6144973641412</v>
      </c>
      <c r="O1870" s="13">
        <f t="shared" si="479"/>
        <v>0.94873635105340359</v>
      </c>
      <c r="S1870" s="3">
        <v>1130</v>
      </c>
      <c r="T1870" s="10">
        <f t="shared" si="480"/>
        <v>9950</v>
      </c>
      <c r="U1870" s="9">
        <f t="shared" si="483"/>
        <v>19497050</v>
      </c>
      <c r="V1870" s="9">
        <f t="shared" si="484"/>
        <v>3361.3290215700986</v>
      </c>
      <c r="W1870" s="6">
        <f t="shared" si="485"/>
        <v>254974.88247872013</v>
      </c>
      <c r="X1870" s="7">
        <f t="shared" si="486"/>
        <v>1.7145242100138829</v>
      </c>
      <c r="Y1870" s="12">
        <f t="shared" si="481"/>
        <v>5.6958221662678801</v>
      </c>
      <c r="Z1870" s="9">
        <f t="shared" si="487"/>
        <v>3359.6144973600849</v>
      </c>
      <c r="AA1870" s="13">
        <f t="shared" si="482"/>
        <v>0.94873635105346554</v>
      </c>
    </row>
    <row r="1871" spans="7:27" x14ac:dyDescent="0.25">
      <c r="G1871" s="3">
        <v>1131</v>
      </c>
      <c r="H1871" s="10">
        <f t="shared" si="476"/>
        <v>9950</v>
      </c>
      <c r="I1871" s="9">
        <f t="shared" si="472"/>
        <v>19507000</v>
      </c>
      <c r="J1871" s="9">
        <f t="shared" si="473"/>
        <v>3359.6144973641412</v>
      </c>
      <c r="K1871" s="6">
        <f t="shared" si="474"/>
        <v>2548.41709512732</v>
      </c>
      <c r="L1871" s="7">
        <f t="shared" si="477"/>
        <v>1.7127760347918772</v>
      </c>
      <c r="M1871" s="12">
        <f t="shared" si="478"/>
        <v>5.7016357081307714</v>
      </c>
      <c r="N1871" s="9">
        <f t="shared" si="475"/>
        <v>3357.9017213293496</v>
      </c>
      <c r="O1871" s="13">
        <f t="shared" si="479"/>
        <v>0.94876248594162982</v>
      </c>
      <c r="S1871" s="3">
        <v>1131</v>
      </c>
      <c r="T1871" s="10">
        <f t="shared" si="480"/>
        <v>9950</v>
      </c>
      <c r="U1871" s="9">
        <f t="shared" si="483"/>
        <v>19507000</v>
      </c>
      <c r="V1871" s="9">
        <f t="shared" si="484"/>
        <v>3359.6144973600849</v>
      </c>
      <c r="W1871" s="6">
        <f t="shared" si="485"/>
        <v>254844.92436556038</v>
      </c>
      <c r="X1871" s="7">
        <f t="shared" si="486"/>
        <v>1.7127760356357555</v>
      </c>
      <c r="Y1871" s="12">
        <f t="shared" si="481"/>
        <v>5.7016357053215971</v>
      </c>
      <c r="Z1871" s="9">
        <f t="shared" si="487"/>
        <v>3357.9017213244492</v>
      </c>
      <c r="AA1871" s="13">
        <f t="shared" si="482"/>
        <v>0.94876248594170454</v>
      </c>
    </row>
    <row r="1872" spans="7:27" x14ac:dyDescent="0.25">
      <c r="G1872" s="3">
        <v>1132</v>
      </c>
      <c r="H1872" s="10">
        <f t="shared" si="476"/>
        <v>9950</v>
      </c>
      <c r="I1872" s="9">
        <f t="shared" si="472"/>
        <v>19516950</v>
      </c>
      <c r="J1872" s="9">
        <f t="shared" si="473"/>
        <v>3357.9017213293496</v>
      </c>
      <c r="K1872" s="6">
        <f t="shared" si="474"/>
        <v>2547.1188713765969</v>
      </c>
      <c r="L1872" s="7">
        <f t="shared" si="477"/>
        <v>1.7110305334228635</v>
      </c>
      <c r="M1872" s="12">
        <f t="shared" si="478"/>
        <v>5.707452210372991</v>
      </c>
      <c r="N1872" s="9">
        <f t="shared" si="475"/>
        <v>3356.1906907959269</v>
      </c>
      <c r="O1872" s="13">
        <f t="shared" si="479"/>
        <v>0.94878859419561878</v>
      </c>
      <c r="S1872" s="3">
        <v>1132</v>
      </c>
      <c r="T1872" s="10">
        <f t="shared" si="480"/>
        <v>9950</v>
      </c>
      <c r="U1872" s="9">
        <f t="shared" si="483"/>
        <v>19516950</v>
      </c>
      <c r="V1872" s="9">
        <f t="shared" si="484"/>
        <v>3357.9017213244492</v>
      </c>
      <c r="W1872" s="6">
        <f t="shared" si="485"/>
        <v>254715.09866425989</v>
      </c>
      <c r="X1872" s="7">
        <f t="shared" si="486"/>
        <v>1.7110305336410654</v>
      </c>
      <c r="Y1872" s="12">
        <f t="shared" si="481"/>
        <v>5.7074522096451394</v>
      </c>
      <c r="Z1872" s="9">
        <f t="shared" si="487"/>
        <v>3356.1906907908083</v>
      </c>
      <c r="AA1872" s="13">
        <f t="shared" si="482"/>
        <v>0.94878859419569694</v>
      </c>
    </row>
    <row r="1873" spans="7:27" x14ac:dyDescent="0.25">
      <c r="G1873" s="3">
        <v>1133</v>
      </c>
      <c r="H1873" s="10">
        <f t="shared" si="476"/>
        <v>9950</v>
      </c>
      <c r="I1873" s="9">
        <f t="shared" si="472"/>
        <v>19526900</v>
      </c>
      <c r="J1873" s="9">
        <f t="shared" si="473"/>
        <v>3356.1906907959269</v>
      </c>
      <c r="K1873" s="6">
        <f t="shared" si="474"/>
        <v>2545.8219687912733</v>
      </c>
      <c r="L1873" s="7">
        <f t="shared" si="477"/>
        <v>1.709287698363642</v>
      </c>
      <c r="M1873" s="12">
        <f t="shared" si="478"/>
        <v>5.7132716799804726</v>
      </c>
      <c r="N1873" s="9">
        <f t="shared" si="475"/>
        <v>3354.4814030975631</v>
      </c>
      <c r="O1873" s="13">
        <f t="shared" si="479"/>
        <v>0.94881467585605528</v>
      </c>
      <c r="S1873" s="3">
        <v>1133</v>
      </c>
      <c r="T1873" s="10">
        <f t="shared" si="480"/>
        <v>9950</v>
      </c>
      <c r="U1873" s="9">
        <f t="shared" si="483"/>
        <v>19526900</v>
      </c>
      <c r="V1873" s="9">
        <f t="shared" si="484"/>
        <v>3356.1906907908083</v>
      </c>
      <c r="W1873" s="6">
        <f t="shared" si="485"/>
        <v>254585.40516609672</v>
      </c>
      <c r="X1873" s="7">
        <f t="shared" si="486"/>
        <v>1.7092876985421246</v>
      </c>
      <c r="Y1873" s="12">
        <f t="shared" si="481"/>
        <v>5.7132716793838965</v>
      </c>
      <c r="Z1873" s="9">
        <f t="shared" si="487"/>
        <v>3354.4814030922662</v>
      </c>
      <c r="AA1873" s="13">
        <f t="shared" si="482"/>
        <v>0.9488146758561361</v>
      </c>
    </row>
    <row r="1874" spans="7:27" x14ac:dyDescent="0.25">
      <c r="G1874" s="3">
        <v>1134</v>
      </c>
      <c r="H1874" s="10">
        <f t="shared" si="476"/>
        <v>9950</v>
      </c>
      <c r="I1874" s="9">
        <f t="shared" si="472"/>
        <v>19536850</v>
      </c>
      <c r="J1874" s="9">
        <f t="shared" si="473"/>
        <v>3354.4814030975631</v>
      </c>
      <c r="K1874" s="6">
        <f t="shared" si="474"/>
        <v>2544.5263873713484</v>
      </c>
      <c r="L1874" s="7">
        <f t="shared" si="477"/>
        <v>1.7075475252226688</v>
      </c>
      <c r="M1874" s="12">
        <f t="shared" si="478"/>
        <v>5.7190941134868476</v>
      </c>
      <c r="N1874" s="9">
        <f t="shared" si="475"/>
        <v>3352.7738555723404</v>
      </c>
      <c r="O1874" s="13">
        <f t="shared" si="479"/>
        <v>0.94884073096355681</v>
      </c>
      <c r="S1874" s="3">
        <v>1134</v>
      </c>
      <c r="T1874" s="10">
        <f t="shared" si="480"/>
        <v>9950</v>
      </c>
      <c r="U1874" s="9">
        <f t="shared" si="483"/>
        <v>19536850</v>
      </c>
      <c r="V1874" s="9">
        <f t="shared" si="484"/>
        <v>3354.4814030922662</v>
      </c>
      <c r="W1874" s="6">
        <f t="shared" si="485"/>
        <v>254455.84367567164</v>
      </c>
      <c r="X1874" s="7">
        <f t="shared" si="486"/>
        <v>1.7075475249525733</v>
      </c>
      <c r="Y1874" s="12">
        <f t="shared" si="481"/>
        <v>5.7190941143914795</v>
      </c>
      <c r="Z1874" s="9">
        <f t="shared" si="487"/>
        <v>3352.7738555673136</v>
      </c>
      <c r="AA1874" s="13">
        <f t="shared" si="482"/>
        <v>0.94884073096363353</v>
      </c>
    </row>
    <row r="1875" spans="7:27" x14ac:dyDescent="0.25">
      <c r="G1875" s="3">
        <v>1135</v>
      </c>
      <c r="H1875" s="10">
        <f t="shared" si="476"/>
        <v>9950</v>
      </c>
      <c r="I1875" s="9">
        <f t="shared" si="472"/>
        <v>19546800</v>
      </c>
      <c r="J1875" s="9">
        <f t="shared" si="473"/>
        <v>3352.7738555723404</v>
      </c>
      <c r="K1875" s="6">
        <f t="shared" si="474"/>
        <v>2543.2321226759314</v>
      </c>
      <c r="L1875" s="7">
        <f t="shared" si="477"/>
        <v>1.7058100071139206</v>
      </c>
      <c r="M1875" s="12">
        <f t="shared" si="478"/>
        <v>5.7249195158155812</v>
      </c>
      <c r="N1875" s="9">
        <f t="shared" si="475"/>
        <v>3351.0680455652264</v>
      </c>
      <c r="O1875" s="13">
        <f t="shared" si="479"/>
        <v>0.94886675955863609</v>
      </c>
      <c r="S1875" s="3">
        <v>1135</v>
      </c>
      <c r="T1875" s="10">
        <f t="shared" si="480"/>
        <v>9950</v>
      </c>
      <c r="U1875" s="9">
        <f t="shared" si="483"/>
        <v>19546800</v>
      </c>
      <c r="V1875" s="9">
        <f t="shared" si="484"/>
        <v>3352.7738555673136</v>
      </c>
      <c r="W1875" s="6">
        <f t="shared" si="485"/>
        <v>254326.4139887036</v>
      </c>
      <c r="X1875" s="7">
        <f t="shared" si="486"/>
        <v>1.7058100074322275</v>
      </c>
      <c r="Y1875" s="12">
        <f t="shared" si="481"/>
        <v>5.7249195147473024</v>
      </c>
      <c r="Z1875" s="9">
        <f t="shared" si="487"/>
        <v>3351.0680455598813</v>
      </c>
      <c r="AA1875" s="13">
        <f t="shared" si="482"/>
        <v>0.94886675955871769</v>
      </c>
    </row>
    <row r="1876" spans="7:27" x14ac:dyDescent="0.25">
      <c r="G1876" s="3">
        <v>1136</v>
      </c>
      <c r="H1876" s="10">
        <f t="shared" si="476"/>
        <v>9950</v>
      </c>
      <c r="I1876" s="9">
        <f t="shared" si="472"/>
        <v>19556750</v>
      </c>
      <c r="J1876" s="9">
        <f t="shared" si="473"/>
        <v>3351.0680455652264</v>
      </c>
      <c r="K1876" s="6">
        <f t="shared" si="474"/>
        <v>2541.9391747050213</v>
      </c>
      <c r="L1876" s="7">
        <f t="shared" si="477"/>
        <v>1.7040751406938499</v>
      </c>
      <c r="M1876" s="12">
        <f t="shared" si="478"/>
        <v>5.7307478800633884</v>
      </c>
      <c r="N1876" s="9">
        <f t="shared" si="475"/>
        <v>3349.3639704245325</v>
      </c>
      <c r="O1876" s="13">
        <f t="shared" si="479"/>
        <v>0.94889276168175463</v>
      </c>
      <c r="S1876" s="3">
        <v>1136</v>
      </c>
      <c r="T1876" s="10">
        <f t="shared" si="480"/>
        <v>9950</v>
      </c>
      <c r="U1876" s="9">
        <f t="shared" si="483"/>
        <v>19556750</v>
      </c>
      <c r="V1876" s="9">
        <f t="shared" si="484"/>
        <v>3351.0680455598813</v>
      </c>
      <c r="W1876" s="6">
        <f t="shared" si="485"/>
        <v>254197.11590535243</v>
      </c>
      <c r="X1876" s="7">
        <f t="shared" si="486"/>
        <v>1.7040751405958887</v>
      </c>
      <c r="Y1876" s="12">
        <f t="shared" si="481"/>
        <v>5.730747880392828</v>
      </c>
      <c r="Z1876" s="9">
        <f t="shared" si="487"/>
        <v>3349.3639704192856</v>
      </c>
      <c r="AA1876" s="13">
        <f t="shared" si="482"/>
        <v>0.94889276168183467</v>
      </c>
    </row>
    <row r="1877" spans="7:27" x14ac:dyDescent="0.25">
      <c r="G1877" s="3">
        <v>1137</v>
      </c>
      <c r="H1877" s="10">
        <f t="shared" si="476"/>
        <v>9950</v>
      </c>
      <c r="I1877" s="9">
        <f t="shared" si="472"/>
        <v>19566700</v>
      </c>
      <c r="J1877" s="9">
        <f t="shared" si="473"/>
        <v>3349.3639704245325</v>
      </c>
      <c r="K1877" s="6">
        <f t="shared" si="474"/>
        <v>2540.6475412381724</v>
      </c>
      <c r="L1877" s="7">
        <f t="shared" si="477"/>
        <v>1.7023429199421078</v>
      </c>
      <c r="M1877" s="12">
        <f t="shared" si="478"/>
        <v>5.7365792083372389</v>
      </c>
      <c r="N1877" s="9">
        <f t="shared" si="475"/>
        <v>3347.6616275045903</v>
      </c>
      <c r="O1877" s="13">
        <f t="shared" si="479"/>
        <v>0.94891873737328203</v>
      </c>
      <c r="S1877" s="3">
        <v>1137</v>
      </c>
      <c r="T1877" s="10">
        <f t="shared" si="480"/>
        <v>9950</v>
      </c>
      <c r="U1877" s="9">
        <f t="shared" si="483"/>
        <v>19566700</v>
      </c>
      <c r="V1877" s="9">
        <f t="shared" si="484"/>
        <v>3349.3639704192856</v>
      </c>
      <c r="W1877" s="6">
        <f t="shared" si="485"/>
        <v>254067.94922133713</v>
      </c>
      <c r="X1877" s="7">
        <f t="shared" si="486"/>
        <v>1.7023429190187305</v>
      </c>
      <c r="Y1877" s="12">
        <f t="shared" si="481"/>
        <v>5.7365792114488485</v>
      </c>
      <c r="Z1877" s="9">
        <f t="shared" si="487"/>
        <v>3347.6616275002671</v>
      </c>
      <c r="AA1877" s="13">
        <f t="shared" si="482"/>
        <v>0.94891873737334798</v>
      </c>
    </row>
    <row r="1878" spans="7:27" x14ac:dyDescent="0.25">
      <c r="G1878" s="3">
        <v>1138</v>
      </c>
      <c r="H1878" s="10">
        <f t="shared" si="476"/>
        <v>9950</v>
      </c>
      <c r="I1878" s="9">
        <f t="shared" si="472"/>
        <v>19576650</v>
      </c>
      <c r="J1878" s="9">
        <f t="shared" si="473"/>
        <v>3347.6616275045903</v>
      </c>
      <c r="K1878" s="6">
        <f t="shared" si="474"/>
        <v>2539.3572178344925</v>
      </c>
      <c r="L1878" s="7">
        <f t="shared" si="477"/>
        <v>1.7006133372638965</v>
      </c>
      <c r="M1878" s="12">
        <f t="shared" si="478"/>
        <v>5.7424135081239793</v>
      </c>
      <c r="N1878" s="9">
        <f t="shared" si="475"/>
        <v>3345.9610141673265</v>
      </c>
      <c r="O1878" s="13">
        <f t="shared" si="479"/>
        <v>0.9489446866734722</v>
      </c>
      <c r="S1878" s="3">
        <v>1138</v>
      </c>
      <c r="T1878" s="10">
        <f t="shared" si="480"/>
        <v>9950</v>
      </c>
      <c r="U1878" s="9">
        <f t="shared" si="483"/>
        <v>19576650</v>
      </c>
      <c r="V1878" s="9">
        <f t="shared" si="484"/>
        <v>3347.6616275002671</v>
      </c>
      <c r="W1878" s="6">
        <f t="shared" si="485"/>
        <v>253938.91374125844</v>
      </c>
      <c r="X1878" s="7">
        <f t="shared" si="486"/>
        <v>1.7006133373672532</v>
      </c>
      <c r="Y1878" s="12">
        <f t="shared" si="481"/>
        <v>5.7424135077749776</v>
      </c>
      <c r="Z1878" s="9">
        <f t="shared" si="487"/>
        <v>3345.9610141629</v>
      </c>
      <c r="AA1878" s="13">
        <f t="shared" si="482"/>
        <v>0.94894468667353971</v>
      </c>
    </row>
    <row r="1879" spans="7:27" x14ac:dyDescent="0.25">
      <c r="G1879" s="3">
        <v>1139</v>
      </c>
      <c r="H1879" s="10">
        <f t="shared" si="476"/>
        <v>9950</v>
      </c>
      <c r="I1879" s="9">
        <f t="shared" si="472"/>
        <v>19586600</v>
      </c>
      <c r="J1879" s="9">
        <f t="shared" si="473"/>
        <v>3345.9610141673265</v>
      </c>
      <c r="K1879" s="6">
        <f t="shared" si="474"/>
        <v>2538.0682044939817</v>
      </c>
      <c r="L1879" s="7">
        <f t="shared" si="477"/>
        <v>1.6988863893380957</v>
      </c>
      <c r="M1879" s="12">
        <f t="shared" si="478"/>
        <v>5.748250772557423</v>
      </c>
      <c r="N1879" s="9">
        <f t="shared" si="475"/>
        <v>3344.2621277779886</v>
      </c>
      <c r="O1879" s="13">
        <f t="shared" si="479"/>
        <v>0.94897060962252822</v>
      </c>
      <c r="S1879" s="3">
        <v>1139</v>
      </c>
      <c r="T1879" s="10">
        <f t="shared" si="480"/>
        <v>9950</v>
      </c>
      <c r="U1879" s="9">
        <f t="shared" si="483"/>
        <v>19586600</v>
      </c>
      <c r="V1879" s="9">
        <f t="shared" si="484"/>
        <v>3345.9610141629</v>
      </c>
      <c r="W1879" s="6">
        <f t="shared" si="485"/>
        <v>253810.00926305575</v>
      </c>
      <c r="X1879" s="7">
        <f t="shared" si="486"/>
        <v>1.6988863902585951</v>
      </c>
      <c r="Y1879" s="12">
        <f t="shared" si="481"/>
        <v>5.7482507694428762</v>
      </c>
      <c r="Z1879" s="9">
        <f t="shared" si="487"/>
        <v>3344.2621277726416</v>
      </c>
      <c r="AA1879" s="13">
        <f t="shared" si="482"/>
        <v>0.94897060962260982</v>
      </c>
    </row>
    <row r="1880" spans="7:27" x14ac:dyDescent="0.25">
      <c r="G1880" s="3">
        <v>1140</v>
      </c>
      <c r="H1880" s="10">
        <f t="shared" si="476"/>
        <v>9950</v>
      </c>
      <c r="I1880" s="9">
        <f t="shared" si="472"/>
        <v>19596550</v>
      </c>
      <c r="J1880" s="9">
        <f t="shared" si="473"/>
        <v>3344.2621277779886</v>
      </c>
      <c r="K1880" s="6">
        <f t="shared" si="474"/>
        <v>2536.78050121664</v>
      </c>
      <c r="L1880" s="7">
        <f t="shared" si="477"/>
        <v>1.6971620724215708</v>
      </c>
      <c r="M1880" s="12">
        <f t="shared" si="478"/>
        <v>5.7540909961922857</v>
      </c>
      <c r="N1880" s="9">
        <f t="shared" si="475"/>
        <v>3342.5649657055669</v>
      </c>
      <c r="O1880" s="13">
        <f t="shared" si="479"/>
        <v>0.94899650626059617</v>
      </c>
      <c r="S1880" s="3">
        <v>1140</v>
      </c>
      <c r="T1880" s="10">
        <f t="shared" si="480"/>
        <v>9950</v>
      </c>
      <c r="U1880" s="9">
        <f t="shared" si="483"/>
        <v>19596550</v>
      </c>
      <c r="V1880" s="9">
        <f t="shared" si="484"/>
        <v>3344.2621277726416</v>
      </c>
      <c r="W1880" s="6">
        <f t="shared" si="485"/>
        <v>253681.23558688894</v>
      </c>
      <c r="X1880" s="7">
        <f t="shared" si="486"/>
        <v>1.69716207234757</v>
      </c>
      <c r="Y1880" s="12">
        <f t="shared" si="481"/>
        <v>5.7540909964431792</v>
      </c>
      <c r="Z1880" s="9">
        <f t="shared" si="487"/>
        <v>3342.5649657002941</v>
      </c>
      <c r="AA1880" s="13">
        <f t="shared" si="482"/>
        <v>0.94899650626067666</v>
      </c>
    </row>
    <row r="1881" spans="7:27" x14ac:dyDescent="0.25">
      <c r="G1881" s="3">
        <v>1141</v>
      </c>
      <c r="H1881" s="10">
        <f t="shared" si="476"/>
        <v>9950</v>
      </c>
      <c r="I1881" s="9">
        <f t="shared" si="472"/>
        <v>19606500</v>
      </c>
      <c r="J1881" s="9">
        <f t="shared" si="473"/>
        <v>3342.5649657055669</v>
      </c>
      <c r="K1881" s="6">
        <f t="shared" si="474"/>
        <v>2535.4941035615752</v>
      </c>
      <c r="L1881" s="7">
        <f t="shared" si="477"/>
        <v>1.6954403791508479</v>
      </c>
      <c r="M1881" s="12">
        <f t="shared" si="478"/>
        <v>5.7599341858845312</v>
      </c>
      <c r="N1881" s="9">
        <f t="shared" si="475"/>
        <v>3340.8695253264159</v>
      </c>
      <c r="O1881" s="13">
        <f t="shared" si="479"/>
        <v>0.94902237662770972</v>
      </c>
      <c r="S1881" s="3">
        <v>1141</v>
      </c>
      <c r="T1881" s="10">
        <f t="shared" si="480"/>
        <v>9950</v>
      </c>
      <c r="U1881" s="9">
        <f t="shared" si="483"/>
        <v>19606500</v>
      </c>
      <c r="V1881" s="9">
        <f t="shared" si="484"/>
        <v>3342.5649657002941</v>
      </c>
      <c r="W1881" s="6">
        <f t="shared" si="485"/>
        <v>253552.59251291785</v>
      </c>
      <c r="X1881" s="7">
        <f t="shared" si="486"/>
        <v>1.6954403782842542</v>
      </c>
      <c r="Y1881" s="12">
        <f t="shared" si="481"/>
        <v>5.7599341888286171</v>
      </c>
      <c r="Z1881" s="9">
        <f t="shared" si="487"/>
        <v>3340.8695253220098</v>
      </c>
      <c r="AA1881" s="13">
        <f t="shared" si="482"/>
        <v>0.949022376627777</v>
      </c>
    </row>
    <row r="1882" spans="7:27" x14ac:dyDescent="0.25">
      <c r="G1882" s="3">
        <v>1142</v>
      </c>
      <c r="H1882" s="10">
        <f t="shared" si="476"/>
        <v>9950</v>
      </c>
      <c r="I1882" s="9">
        <f t="shared" si="472"/>
        <v>19616450</v>
      </c>
      <c r="J1882" s="9">
        <f t="shared" si="473"/>
        <v>3340.8695253264159</v>
      </c>
      <c r="K1882" s="6">
        <f t="shared" si="474"/>
        <v>2534.2090093083416</v>
      </c>
      <c r="L1882" s="7">
        <f t="shared" si="477"/>
        <v>1.6937213034343264</v>
      </c>
      <c r="M1882" s="12">
        <f t="shared" si="478"/>
        <v>5.765780344262323</v>
      </c>
      <c r="N1882" s="9">
        <f t="shared" si="475"/>
        <v>3339.1758040229815</v>
      </c>
      <c r="O1882" s="13">
        <f t="shared" si="479"/>
        <v>0.94904822076380946</v>
      </c>
      <c r="S1882" s="3">
        <v>1142</v>
      </c>
      <c r="T1882" s="10">
        <f t="shared" si="480"/>
        <v>9950</v>
      </c>
      <c r="U1882" s="9">
        <f t="shared" si="483"/>
        <v>19616450</v>
      </c>
      <c r="V1882" s="9">
        <f t="shared" si="484"/>
        <v>3340.8695253220098</v>
      </c>
      <c r="W1882" s="6">
        <f t="shared" si="485"/>
        <v>253424.07984574322</v>
      </c>
      <c r="X1882" s="7">
        <f t="shared" si="486"/>
        <v>1.693721302784482</v>
      </c>
      <c r="Y1882" s="12">
        <f t="shared" si="481"/>
        <v>5.7657803464745285</v>
      </c>
      <c r="Z1882" s="9">
        <f t="shared" si="487"/>
        <v>3339.1758040192253</v>
      </c>
      <c r="AA1882" s="13">
        <f t="shared" si="482"/>
        <v>0.94904822076386686</v>
      </c>
    </row>
    <row r="1883" spans="7:27" x14ac:dyDescent="0.25">
      <c r="G1883" s="3">
        <v>1143</v>
      </c>
      <c r="H1883" s="10">
        <f t="shared" si="476"/>
        <v>9950</v>
      </c>
      <c r="I1883" s="9">
        <f t="shared" si="472"/>
        <v>19626400</v>
      </c>
      <c r="J1883" s="9">
        <f t="shared" si="473"/>
        <v>3339.1758040229815</v>
      </c>
      <c r="K1883" s="6">
        <f t="shared" si="474"/>
        <v>2532.9252162364924</v>
      </c>
      <c r="L1883" s="7">
        <f t="shared" si="477"/>
        <v>1.6920048409184942</v>
      </c>
      <c r="M1883" s="12">
        <f t="shared" si="478"/>
        <v>5.7716294680922964</v>
      </c>
      <c r="N1883" s="9">
        <f t="shared" si="475"/>
        <v>3337.4837991820632</v>
      </c>
      <c r="O1883" s="13">
        <f t="shared" si="479"/>
        <v>0.94907403870876983</v>
      </c>
      <c r="S1883" s="3">
        <v>1143</v>
      </c>
      <c r="T1883" s="10">
        <f t="shared" si="480"/>
        <v>9950</v>
      </c>
      <c r="U1883" s="9">
        <f t="shared" si="483"/>
        <v>19626400</v>
      </c>
      <c r="V1883" s="9">
        <f t="shared" si="484"/>
        <v>3339.1758040192253</v>
      </c>
      <c r="W1883" s="6">
        <f t="shared" si="485"/>
        <v>253295.69738552492</v>
      </c>
      <c r="X1883" s="7">
        <f t="shared" si="486"/>
        <v>1.69200484051621</v>
      </c>
      <c r="Y1883" s="12">
        <f t="shared" si="481"/>
        <v>5.7716294694645356</v>
      </c>
      <c r="Z1883" s="9">
        <f t="shared" si="487"/>
        <v>3337.483799178709</v>
      </c>
      <c r="AA1883" s="13">
        <f t="shared" si="482"/>
        <v>0.94907403870882101</v>
      </c>
    </row>
    <row r="1884" spans="7:27" x14ac:dyDescent="0.25">
      <c r="G1884" s="3">
        <v>1144</v>
      </c>
      <c r="H1884" s="10">
        <f t="shared" si="476"/>
        <v>9950</v>
      </c>
      <c r="I1884" s="9">
        <f t="shared" si="472"/>
        <v>19636350</v>
      </c>
      <c r="J1884" s="9">
        <f t="shared" si="473"/>
        <v>3337.4837991820632</v>
      </c>
      <c r="K1884" s="6">
        <f t="shared" si="474"/>
        <v>2531.6427243460284</v>
      </c>
      <c r="L1884" s="7">
        <f t="shared" si="477"/>
        <v>1.6902909870758762</v>
      </c>
      <c r="M1884" s="12">
        <f t="shared" si="478"/>
        <v>5.7774815547552976</v>
      </c>
      <c r="N1884" s="9">
        <f t="shared" si="475"/>
        <v>3335.7935081949872</v>
      </c>
      <c r="O1884" s="13">
        <f t="shared" si="479"/>
        <v>0.94909983050239588</v>
      </c>
      <c r="S1884" s="3">
        <v>1144</v>
      </c>
      <c r="T1884" s="10">
        <f t="shared" si="480"/>
        <v>9950</v>
      </c>
      <c r="U1884" s="9">
        <f t="shared" si="483"/>
        <v>19636350</v>
      </c>
      <c r="V1884" s="9">
        <f t="shared" si="484"/>
        <v>3337.483799178709</v>
      </c>
      <c r="W1884" s="6">
        <f t="shared" si="485"/>
        <v>253167.44493242283</v>
      </c>
      <c r="X1884" s="7">
        <f t="shared" si="486"/>
        <v>1.6902909861789646</v>
      </c>
      <c r="Y1884" s="12">
        <f t="shared" si="481"/>
        <v>5.7774815578209768</v>
      </c>
      <c r="Z1884" s="9">
        <f t="shared" si="487"/>
        <v>3335.7935081925302</v>
      </c>
      <c r="AA1884" s="13">
        <f t="shared" si="482"/>
        <v>0.94909983050243329</v>
      </c>
    </row>
    <row r="1885" spans="7:27" x14ac:dyDescent="0.25">
      <c r="G1885" s="3">
        <v>1145</v>
      </c>
      <c r="H1885" s="10">
        <f t="shared" si="476"/>
        <v>9950</v>
      </c>
      <c r="I1885" s="9">
        <f t="shared" si="472"/>
        <v>19646300</v>
      </c>
      <c r="J1885" s="9">
        <f t="shared" si="473"/>
        <v>3335.7935081949872</v>
      </c>
      <c r="K1885" s="6">
        <f t="shared" si="474"/>
        <v>2530.3615291960568</v>
      </c>
      <c r="L1885" s="7">
        <f t="shared" si="477"/>
        <v>1.6885797342316802</v>
      </c>
      <c r="M1885" s="12">
        <f t="shared" si="478"/>
        <v>5.7833366124362806</v>
      </c>
      <c r="N1885" s="9">
        <f t="shared" si="475"/>
        <v>3334.1049284607557</v>
      </c>
      <c r="O1885" s="13">
        <f t="shared" si="479"/>
        <v>0.94912559618437564</v>
      </c>
      <c r="S1885" s="3">
        <v>1145</v>
      </c>
      <c r="T1885" s="10">
        <f t="shared" si="480"/>
        <v>9950</v>
      </c>
      <c r="U1885" s="9">
        <f t="shared" si="483"/>
        <v>19646300</v>
      </c>
      <c r="V1885" s="9">
        <f t="shared" si="484"/>
        <v>3335.7935081925302</v>
      </c>
      <c r="W1885" s="6">
        <f t="shared" si="485"/>
        <v>253039.3222932581</v>
      </c>
      <c r="X1885" s="7">
        <f t="shared" si="486"/>
        <v>1.6885797345141227</v>
      </c>
      <c r="Y1885" s="12">
        <f t="shared" si="481"/>
        <v>5.7833366114689229</v>
      </c>
      <c r="Z1885" s="9">
        <f t="shared" si="487"/>
        <v>3334.1049284580163</v>
      </c>
      <c r="AA1885" s="13">
        <f t="shared" si="482"/>
        <v>0.9491255961844175</v>
      </c>
    </row>
    <row r="1886" spans="7:27" x14ac:dyDescent="0.25">
      <c r="G1886" s="3">
        <v>1146</v>
      </c>
      <c r="H1886" s="10">
        <f t="shared" si="476"/>
        <v>9950</v>
      </c>
      <c r="I1886" s="9">
        <f t="shared" si="472"/>
        <v>19656250</v>
      </c>
      <c r="J1886" s="9">
        <f t="shared" si="473"/>
        <v>3334.1049284607557</v>
      </c>
      <c r="K1886" s="6">
        <f t="shared" si="474"/>
        <v>2529.081630786578</v>
      </c>
      <c r="L1886" s="7">
        <f t="shared" si="477"/>
        <v>1.6868710799745135</v>
      </c>
      <c r="M1886" s="12">
        <f t="shared" si="478"/>
        <v>5.789194631368952</v>
      </c>
      <c r="N1886" s="9">
        <f t="shared" si="475"/>
        <v>3332.4180573807812</v>
      </c>
      <c r="O1886" s="13">
        <f t="shared" si="479"/>
        <v>0.94915133579436062</v>
      </c>
      <c r="S1886" s="3">
        <v>1146</v>
      </c>
      <c r="T1886" s="10">
        <f t="shared" si="480"/>
        <v>9950</v>
      </c>
      <c r="U1886" s="9">
        <f t="shared" si="483"/>
        <v>19656250</v>
      </c>
      <c r="V1886" s="9">
        <f t="shared" si="484"/>
        <v>3334.1049284580163</v>
      </c>
      <c r="W1886" s="6">
        <f t="shared" si="485"/>
        <v>252911.3292681906</v>
      </c>
      <c r="X1886" s="7">
        <f t="shared" si="486"/>
        <v>1.6868710802455651</v>
      </c>
      <c r="Y1886" s="12">
        <f t="shared" si="481"/>
        <v>5.7891946304387272</v>
      </c>
      <c r="Z1886" s="9">
        <f t="shared" si="487"/>
        <v>3332.4180573777708</v>
      </c>
      <c r="AA1886" s="13">
        <f t="shared" si="482"/>
        <v>0.94915133579440658</v>
      </c>
    </row>
    <row r="1887" spans="7:27" x14ac:dyDescent="0.25">
      <c r="G1887" s="3">
        <v>1147</v>
      </c>
      <c r="H1887" s="10">
        <f t="shared" si="476"/>
        <v>9950</v>
      </c>
      <c r="I1887" s="9">
        <f t="shared" si="472"/>
        <v>19666200</v>
      </c>
      <c r="J1887" s="9">
        <f t="shared" si="473"/>
        <v>3332.4180573807812</v>
      </c>
      <c r="K1887" s="6">
        <f t="shared" si="474"/>
        <v>2527.8030268971461</v>
      </c>
      <c r="L1887" s="7">
        <f t="shared" si="477"/>
        <v>1.685165018176713</v>
      </c>
      <c r="M1887" s="12">
        <f t="shared" si="478"/>
        <v>5.7950556145332577</v>
      </c>
      <c r="N1887" s="9">
        <f t="shared" si="475"/>
        <v>3330.7328923626046</v>
      </c>
      <c r="O1887" s="13">
        <f t="shared" si="479"/>
        <v>0.9491770493719085</v>
      </c>
      <c r="S1887" s="3">
        <v>1147</v>
      </c>
      <c r="T1887" s="10">
        <f t="shared" si="480"/>
        <v>9950</v>
      </c>
      <c r="U1887" s="9">
        <f t="shared" si="483"/>
        <v>19666200</v>
      </c>
      <c r="V1887" s="9">
        <f t="shared" si="484"/>
        <v>3332.4180573777708</v>
      </c>
      <c r="W1887" s="6">
        <f t="shared" si="485"/>
        <v>252783.46565960062</v>
      </c>
      <c r="X1887" s="7">
        <f t="shared" si="486"/>
        <v>1.6851650180997162</v>
      </c>
      <c r="Y1887" s="12">
        <f t="shared" si="481"/>
        <v>5.7950556147980397</v>
      </c>
      <c r="Z1887" s="9">
        <f t="shared" si="487"/>
        <v>3330.732892359671</v>
      </c>
      <c r="AA1887" s="13">
        <f t="shared" si="482"/>
        <v>0.94917704937195324</v>
      </c>
    </row>
    <row r="1888" spans="7:27" x14ac:dyDescent="0.25">
      <c r="G1888" s="3">
        <v>1148</v>
      </c>
      <c r="H1888" s="10">
        <f t="shared" si="476"/>
        <v>9950</v>
      </c>
      <c r="I1888" s="9">
        <f t="shared" si="472"/>
        <v>19676150</v>
      </c>
      <c r="J1888" s="9">
        <f t="shared" si="473"/>
        <v>3330.7328923626046</v>
      </c>
      <c r="K1888" s="6">
        <f t="shared" si="474"/>
        <v>2526.5257153073153</v>
      </c>
      <c r="L1888" s="7">
        <f t="shared" si="477"/>
        <v>1.683461542845482</v>
      </c>
      <c r="M1888" s="12">
        <f t="shared" si="478"/>
        <v>5.8009195645144276</v>
      </c>
      <c r="N1888" s="9">
        <f t="shared" si="475"/>
        <v>3329.049430819759</v>
      </c>
      <c r="O1888" s="13">
        <f t="shared" si="479"/>
        <v>0.9492027369564856</v>
      </c>
      <c r="S1888" s="3">
        <v>1148</v>
      </c>
      <c r="T1888" s="10">
        <f t="shared" si="480"/>
        <v>9950</v>
      </c>
      <c r="U1888" s="9">
        <f t="shared" si="483"/>
        <v>19676150</v>
      </c>
      <c r="V1888" s="9">
        <f t="shared" si="484"/>
        <v>3330.732892359671</v>
      </c>
      <c r="W1888" s="6">
        <f t="shared" si="485"/>
        <v>252655.73127430939</v>
      </c>
      <c r="X1888" s="7">
        <f t="shared" si="486"/>
        <v>1.6834615428610094</v>
      </c>
      <c r="Y1888" s="12">
        <f t="shared" si="481"/>
        <v>5.8009195644609228</v>
      </c>
      <c r="Z1888" s="9">
        <f t="shared" si="487"/>
        <v>3329.0494308168099</v>
      </c>
      <c r="AA1888" s="13">
        <f t="shared" si="482"/>
        <v>0.94920273695653057</v>
      </c>
    </row>
    <row r="1889" spans="7:27" x14ac:dyDescent="0.25">
      <c r="G1889" s="3">
        <v>1149</v>
      </c>
      <c r="H1889" s="10">
        <f t="shared" si="476"/>
        <v>9950</v>
      </c>
      <c r="I1889" s="9">
        <f t="shared" si="472"/>
        <v>19686100</v>
      </c>
      <c r="J1889" s="9">
        <f t="shared" si="473"/>
        <v>3329.049430819759</v>
      </c>
      <c r="K1889" s="6">
        <f t="shared" si="474"/>
        <v>2525.2496937966384</v>
      </c>
      <c r="L1889" s="7">
        <f t="shared" si="477"/>
        <v>1.6817606495653998</v>
      </c>
      <c r="M1889" s="12">
        <f t="shared" si="478"/>
        <v>5.806786478517993</v>
      </c>
      <c r="N1889" s="9">
        <f t="shared" si="475"/>
        <v>3327.3676701701934</v>
      </c>
      <c r="O1889" s="13">
        <f t="shared" si="479"/>
        <v>0.94922839858749097</v>
      </c>
      <c r="S1889" s="3">
        <v>1149</v>
      </c>
      <c r="T1889" s="10">
        <f t="shared" si="480"/>
        <v>9950</v>
      </c>
      <c r="U1889" s="9">
        <f t="shared" si="483"/>
        <v>19686100</v>
      </c>
      <c r="V1889" s="9">
        <f t="shared" si="484"/>
        <v>3329.0494308168099</v>
      </c>
      <c r="W1889" s="6">
        <f t="shared" si="485"/>
        <v>252528.12591469719</v>
      </c>
      <c r="X1889" s="7">
        <f t="shared" si="486"/>
        <v>1.6817606492963206</v>
      </c>
      <c r="Y1889" s="12">
        <f t="shared" si="481"/>
        <v>5.8067864794470703</v>
      </c>
      <c r="Z1889" s="9">
        <f t="shared" si="487"/>
        <v>3327.3676701675136</v>
      </c>
      <c r="AA1889" s="13">
        <f t="shared" si="482"/>
        <v>0.94922839858753183</v>
      </c>
    </row>
    <row r="1890" spans="7:27" x14ac:dyDescent="0.25">
      <c r="G1890" s="3">
        <v>1150</v>
      </c>
      <c r="H1890" s="10">
        <f t="shared" si="476"/>
        <v>9950</v>
      </c>
      <c r="I1890" s="9">
        <f t="shared" si="472"/>
        <v>19696050</v>
      </c>
      <c r="J1890" s="9">
        <f t="shared" si="473"/>
        <v>3327.3676701701934</v>
      </c>
      <c r="K1890" s="6">
        <f t="shared" si="474"/>
        <v>2523.9749601446701</v>
      </c>
      <c r="L1890" s="7">
        <f t="shared" si="477"/>
        <v>1.6800623325649509</v>
      </c>
      <c r="M1890" s="12">
        <f t="shared" si="478"/>
        <v>5.8126563584642854</v>
      </c>
      <c r="N1890" s="9">
        <f t="shared" si="475"/>
        <v>3325.6876078376285</v>
      </c>
      <c r="O1890" s="13">
        <f t="shared" si="479"/>
        <v>0.94925403430423538</v>
      </c>
      <c r="S1890" s="3">
        <v>1150</v>
      </c>
      <c r="T1890" s="10">
        <f t="shared" si="480"/>
        <v>9950</v>
      </c>
      <c r="U1890" s="9">
        <f t="shared" si="483"/>
        <v>19696050</v>
      </c>
      <c r="V1890" s="9">
        <f t="shared" si="484"/>
        <v>3327.3676701675136</v>
      </c>
      <c r="W1890" s="6">
        <f t="shared" si="485"/>
        <v>252400.64938758523</v>
      </c>
      <c r="X1890" s="7">
        <f t="shared" si="486"/>
        <v>1.6800623321964021</v>
      </c>
      <c r="Y1890" s="12">
        <f t="shared" si="481"/>
        <v>5.8126563597393845</v>
      </c>
      <c r="Z1890" s="9">
        <f t="shared" si="487"/>
        <v>3325.6876078353171</v>
      </c>
      <c r="AA1890" s="13">
        <f t="shared" si="482"/>
        <v>0.94925403430427069</v>
      </c>
    </row>
    <row r="1891" spans="7:27" x14ac:dyDescent="0.25">
      <c r="G1891" s="3">
        <v>1151</v>
      </c>
      <c r="H1891" s="10">
        <f t="shared" si="476"/>
        <v>9950</v>
      </c>
      <c r="I1891" s="9">
        <f t="shared" si="472"/>
        <v>19706000</v>
      </c>
      <c r="J1891" s="9">
        <f t="shared" si="473"/>
        <v>3325.6876078376285</v>
      </c>
      <c r="K1891" s="6">
        <f t="shared" si="474"/>
        <v>2522.7015121309651</v>
      </c>
      <c r="L1891" s="7">
        <f t="shared" si="477"/>
        <v>1.6783665860668342</v>
      </c>
      <c r="M1891" s="12">
        <f t="shared" si="478"/>
        <v>5.8185292063548761</v>
      </c>
      <c r="N1891" s="9">
        <f t="shared" si="475"/>
        <v>3324.0092412515619</v>
      </c>
      <c r="O1891" s="13">
        <f t="shared" si="479"/>
        <v>0.94927964414594179</v>
      </c>
      <c r="S1891" s="3">
        <v>1151</v>
      </c>
      <c r="T1891" s="10">
        <f t="shared" si="480"/>
        <v>9950</v>
      </c>
      <c r="U1891" s="9">
        <f t="shared" si="483"/>
        <v>19706000</v>
      </c>
      <c r="V1891" s="9">
        <f t="shared" si="484"/>
        <v>3325.6876078353171</v>
      </c>
      <c r="W1891" s="6">
        <f t="shared" si="485"/>
        <v>252273.30149313333</v>
      </c>
      <c r="X1891" s="7">
        <f t="shared" si="486"/>
        <v>1.6783665863388946</v>
      </c>
      <c r="Y1891" s="12">
        <f t="shared" si="481"/>
        <v>5.8185292054117026</v>
      </c>
      <c r="Z1891" s="9">
        <f t="shared" si="487"/>
        <v>3324.009241248978</v>
      </c>
      <c r="AA1891" s="13">
        <f t="shared" si="482"/>
        <v>0.94927964414598121</v>
      </c>
    </row>
    <row r="1892" spans="7:27" x14ac:dyDescent="0.25">
      <c r="G1892" s="3">
        <v>1152</v>
      </c>
      <c r="H1892" s="10">
        <f t="shared" si="476"/>
        <v>9950</v>
      </c>
      <c r="I1892" s="9">
        <f t="shared" si="472"/>
        <v>19715950</v>
      </c>
      <c r="J1892" s="9">
        <f t="shared" si="473"/>
        <v>3324.0092412515619</v>
      </c>
      <c r="K1892" s="6">
        <f t="shared" si="474"/>
        <v>2521.4293497555218</v>
      </c>
      <c r="L1892" s="7">
        <f t="shared" si="477"/>
        <v>1.6766734060342816</v>
      </c>
      <c r="M1892" s="12">
        <f t="shared" si="478"/>
        <v>5.8244050182068259</v>
      </c>
      <c r="N1892" s="9">
        <f t="shared" si="475"/>
        <v>3322.3325678455276</v>
      </c>
      <c r="O1892" s="13">
        <f t="shared" si="479"/>
        <v>0.9493052281517711</v>
      </c>
      <c r="S1892" s="3">
        <v>1152</v>
      </c>
      <c r="T1892" s="10">
        <f t="shared" si="480"/>
        <v>9950</v>
      </c>
      <c r="U1892" s="9">
        <f t="shared" si="483"/>
        <v>19715950</v>
      </c>
      <c r="V1892" s="9">
        <f t="shared" si="484"/>
        <v>3324.009241248978</v>
      </c>
      <c r="W1892" s="6">
        <f t="shared" si="485"/>
        <v>252146.08204260358</v>
      </c>
      <c r="X1892" s="7">
        <f t="shared" si="486"/>
        <v>1.6766734065643947</v>
      </c>
      <c r="Y1892" s="12">
        <f t="shared" si="481"/>
        <v>5.8244050163653256</v>
      </c>
      <c r="Z1892" s="9">
        <f t="shared" si="487"/>
        <v>3322.3325678424135</v>
      </c>
      <c r="AA1892" s="13">
        <f t="shared" si="482"/>
        <v>0.94930522815181861</v>
      </c>
    </row>
    <row r="1893" spans="7:27" x14ac:dyDescent="0.25">
      <c r="G1893" s="3">
        <v>1153</v>
      </c>
      <c r="H1893" s="10">
        <f t="shared" si="476"/>
        <v>9950</v>
      </c>
      <c r="I1893" s="9">
        <f t="shared" si="472"/>
        <v>19725900</v>
      </c>
      <c r="J1893" s="9">
        <f t="shared" si="473"/>
        <v>3322.3325678455276</v>
      </c>
      <c r="K1893" s="6">
        <f t="shared" si="474"/>
        <v>2520.1584685774492</v>
      </c>
      <c r="L1893" s="7">
        <f t="shared" si="477"/>
        <v>1.6749827869707916</v>
      </c>
      <c r="M1893" s="12">
        <f t="shared" si="478"/>
        <v>5.8302837951314981</v>
      </c>
      <c r="N1893" s="9">
        <f t="shared" si="475"/>
        <v>3320.6575850585568</v>
      </c>
      <c r="O1893" s="13">
        <f t="shared" si="479"/>
        <v>0.94933078636080082</v>
      </c>
      <c r="S1893" s="3">
        <v>1153</v>
      </c>
      <c r="T1893" s="10">
        <f t="shared" si="480"/>
        <v>9950</v>
      </c>
      <c r="U1893" s="9">
        <f t="shared" si="483"/>
        <v>19725900</v>
      </c>
      <c r="V1893" s="9">
        <f t="shared" si="484"/>
        <v>3322.3325678424135</v>
      </c>
      <c r="W1893" s="6">
        <f t="shared" si="485"/>
        <v>252018.99083615586</v>
      </c>
      <c r="X1893" s="7">
        <f t="shared" si="486"/>
        <v>1.6749827876648784</v>
      </c>
      <c r="Y1893" s="12">
        <f t="shared" si="481"/>
        <v>5.8302837927155187</v>
      </c>
      <c r="Z1893" s="9">
        <f t="shared" si="487"/>
        <v>3320.6575850547488</v>
      </c>
      <c r="AA1893" s="13">
        <f t="shared" si="482"/>
        <v>0.94933078636085888</v>
      </c>
    </row>
    <row r="1894" spans="7:27" x14ac:dyDescent="0.25">
      <c r="G1894" s="3">
        <v>1154</v>
      </c>
      <c r="H1894" s="10">
        <f t="shared" si="476"/>
        <v>9950</v>
      </c>
      <c r="I1894" s="9">
        <f t="shared" si="472"/>
        <v>19735850</v>
      </c>
      <c r="J1894" s="9">
        <f t="shared" si="473"/>
        <v>3320.6575850585568</v>
      </c>
      <c r="K1894" s="6">
        <f t="shared" si="474"/>
        <v>2518.888870817193</v>
      </c>
      <c r="L1894" s="7">
        <f t="shared" si="477"/>
        <v>1.6732947254372124</v>
      </c>
      <c r="M1894" s="12">
        <f t="shared" si="478"/>
        <v>5.8361655311190663</v>
      </c>
      <c r="N1894" s="9">
        <f t="shared" si="475"/>
        <v>3318.9842903331196</v>
      </c>
      <c r="O1894" s="13">
        <f t="shared" si="479"/>
        <v>0.94935631881205562</v>
      </c>
      <c r="S1894" s="3">
        <v>1154</v>
      </c>
      <c r="T1894" s="10">
        <f t="shared" si="480"/>
        <v>9950</v>
      </c>
      <c r="U1894" s="9">
        <f t="shared" si="483"/>
        <v>19735850</v>
      </c>
      <c r="V1894" s="9">
        <f t="shared" si="484"/>
        <v>3320.6575850547488</v>
      </c>
      <c r="W1894" s="6">
        <f t="shared" si="485"/>
        <v>251892.02768505225</v>
      </c>
      <c r="X1894" s="7">
        <f t="shared" si="486"/>
        <v>1.6732947245187872</v>
      </c>
      <c r="Y1894" s="12">
        <f t="shared" si="481"/>
        <v>5.8361655343223751</v>
      </c>
      <c r="Z1894" s="9">
        <f t="shared" si="487"/>
        <v>3318.9842903302301</v>
      </c>
      <c r="AA1894" s="13">
        <f t="shared" si="482"/>
        <v>0.94935631881209981</v>
      </c>
    </row>
    <row r="1895" spans="7:27" x14ac:dyDescent="0.25">
      <c r="G1895" s="3">
        <v>1155</v>
      </c>
      <c r="H1895" s="10">
        <f t="shared" si="476"/>
        <v>9950</v>
      </c>
      <c r="I1895" s="9">
        <f t="shared" si="472"/>
        <v>19745800</v>
      </c>
      <c r="J1895" s="9">
        <f t="shared" si="473"/>
        <v>3318.9842903331196</v>
      </c>
      <c r="K1895" s="6">
        <f t="shared" si="474"/>
        <v>2517.6205475929692</v>
      </c>
      <c r="L1895" s="7">
        <f t="shared" si="477"/>
        <v>1.6716092109550933</v>
      </c>
      <c r="M1895" s="12">
        <f t="shared" si="478"/>
        <v>5.8420502447580418</v>
      </c>
      <c r="N1895" s="9">
        <f t="shared" si="475"/>
        <v>3317.3126811221646</v>
      </c>
      <c r="O1895" s="13">
        <f t="shared" si="479"/>
        <v>0.94938182554440054</v>
      </c>
      <c r="S1895" s="3">
        <v>1155</v>
      </c>
      <c r="T1895" s="10">
        <f t="shared" si="480"/>
        <v>9950</v>
      </c>
      <c r="U1895" s="9">
        <f t="shared" si="483"/>
        <v>19745800</v>
      </c>
      <c r="V1895" s="9">
        <f t="shared" si="484"/>
        <v>3318.9842903302301</v>
      </c>
      <c r="W1895" s="6">
        <f t="shared" si="485"/>
        <v>251765.19239167304</v>
      </c>
      <c r="X1895" s="7">
        <f t="shared" si="486"/>
        <v>1.6716092119352721</v>
      </c>
      <c r="Y1895" s="12">
        <f t="shared" si="481"/>
        <v>5.8420502413324478</v>
      </c>
      <c r="Z1895" s="9">
        <f t="shared" si="487"/>
        <v>3317.3126811182947</v>
      </c>
      <c r="AA1895" s="13">
        <f t="shared" si="482"/>
        <v>0.9493818255444596</v>
      </c>
    </row>
    <row r="1896" spans="7:27" x14ac:dyDescent="0.25">
      <c r="G1896" s="3">
        <v>1156</v>
      </c>
      <c r="H1896" s="10">
        <f t="shared" si="476"/>
        <v>9950</v>
      </c>
      <c r="I1896" s="9">
        <f t="shared" si="472"/>
        <v>19755750</v>
      </c>
      <c r="J1896" s="9">
        <f t="shared" si="473"/>
        <v>3317.3126811221646</v>
      </c>
      <c r="K1896" s="6">
        <f t="shared" si="474"/>
        <v>2516.3535033456697</v>
      </c>
      <c r="L1896" s="7">
        <f t="shared" si="477"/>
        <v>1.6699262445642862</v>
      </c>
      <c r="M1896" s="12">
        <f t="shared" si="478"/>
        <v>5.8479379144963541</v>
      </c>
      <c r="N1896" s="9">
        <f t="shared" si="475"/>
        <v>3315.6427548776005</v>
      </c>
      <c r="O1896" s="13">
        <f t="shared" si="479"/>
        <v>0.94940730659671635</v>
      </c>
      <c r="S1896" s="3">
        <v>1156</v>
      </c>
      <c r="T1896" s="10">
        <f t="shared" si="480"/>
        <v>9950</v>
      </c>
      <c r="U1896" s="9">
        <f t="shared" si="483"/>
        <v>19755750</v>
      </c>
      <c r="V1896" s="9">
        <f t="shared" si="484"/>
        <v>3317.3126811182947</v>
      </c>
      <c r="W1896" s="6">
        <f t="shared" si="485"/>
        <v>251638.48476728034</v>
      </c>
      <c r="X1896" s="7">
        <f t="shared" si="486"/>
        <v>1.6699262448157255</v>
      </c>
      <c r="Y1896" s="12">
        <f t="shared" si="481"/>
        <v>5.8479379136158354</v>
      </c>
      <c r="Z1896" s="9">
        <f t="shared" si="487"/>
        <v>3315.6427548734791</v>
      </c>
      <c r="AA1896" s="13">
        <f t="shared" si="482"/>
        <v>0.94940730659677919</v>
      </c>
    </row>
    <row r="1897" spans="7:27" x14ac:dyDescent="0.25">
      <c r="G1897" s="3">
        <v>1157</v>
      </c>
      <c r="H1897" s="10">
        <f t="shared" si="476"/>
        <v>9950</v>
      </c>
      <c r="I1897" s="9">
        <f t="shared" si="472"/>
        <v>19765700</v>
      </c>
      <c r="J1897" s="9">
        <f t="shared" si="473"/>
        <v>3315.6427548776005</v>
      </c>
      <c r="K1897" s="6">
        <f t="shared" si="474"/>
        <v>2515.0877336344024</v>
      </c>
      <c r="L1897" s="7">
        <f t="shared" si="477"/>
        <v>1.6682458181415931</v>
      </c>
      <c r="M1897" s="12">
        <f t="shared" si="478"/>
        <v>5.8538285508060168</v>
      </c>
      <c r="N1897" s="9">
        <f t="shared" si="475"/>
        <v>3313.9745090594588</v>
      </c>
      <c r="O1897" s="13">
        <f t="shared" si="479"/>
        <v>0.94943276200775972</v>
      </c>
      <c r="S1897" s="3">
        <v>1157</v>
      </c>
      <c r="T1897" s="10">
        <f t="shared" si="480"/>
        <v>9950</v>
      </c>
      <c r="U1897" s="9">
        <f t="shared" si="483"/>
        <v>19765700</v>
      </c>
      <c r="V1897" s="9">
        <f t="shared" si="484"/>
        <v>3315.6427548734791</v>
      </c>
      <c r="W1897" s="6">
        <f t="shared" si="485"/>
        <v>251511.90461425442</v>
      </c>
      <c r="X1897" s="7">
        <f t="shared" si="486"/>
        <v>1.6682458180099449</v>
      </c>
      <c r="Y1897" s="12">
        <f t="shared" si="481"/>
        <v>5.8538285512679673</v>
      </c>
      <c r="Z1897" s="9">
        <f t="shared" si="487"/>
        <v>3313.9745090554693</v>
      </c>
      <c r="AA1897" s="13">
        <f t="shared" si="482"/>
        <v>0.94943276200782056</v>
      </c>
    </row>
    <row r="1898" spans="7:27" x14ac:dyDescent="0.25">
      <c r="G1898" s="3">
        <v>1158</v>
      </c>
      <c r="H1898" s="10">
        <f t="shared" si="476"/>
        <v>9950</v>
      </c>
      <c r="I1898" s="9">
        <f t="shared" si="472"/>
        <v>19775650</v>
      </c>
      <c r="J1898" s="9">
        <f t="shared" si="473"/>
        <v>3313.9745090594588</v>
      </c>
      <c r="K1898" s="6">
        <f t="shared" si="474"/>
        <v>2513.8232362387216</v>
      </c>
      <c r="L1898" s="7">
        <f t="shared" si="477"/>
        <v>1.6665679264058668</v>
      </c>
      <c r="M1898" s="12">
        <f t="shared" si="478"/>
        <v>5.8597221542962377</v>
      </c>
      <c r="N1898" s="9">
        <f t="shared" si="475"/>
        <v>3312.3079411330527</v>
      </c>
      <c r="O1898" s="13">
        <f t="shared" si="479"/>
        <v>0.94945819181620705</v>
      </c>
      <c r="S1898" s="3">
        <v>1158</v>
      </c>
      <c r="T1898" s="10">
        <f t="shared" si="480"/>
        <v>9950</v>
      </c>
      <c r="U1898" s="9">
        <f t="shared" si="483"/>
        <v>19775650</v>
      </c>
      <c r="V1898" s="9">
        <f t="shared" si="484"/>
        <v>3313.9745090554693</v>
      </c>
      <c r="W1898" s="6">
        <f t="shared" si="485"/>
        <v>251385.45174385741</v>
      </c>
      <c r="X1898" s="7">
        <f t="shared" si="486"/>
        <v>1.6665679264185775</v>
      </c>
      <c r="Y1898" s="12">
        <f t="shared" si="481"/>
        <v>5.8597221542515463</v>
      </c>
      <c r="Z1898" s="9">
        <f t="shared" si="487"/>
        <v>3312.3079411290505</v>
      </c>
      <c r="AA1898" s="13">
        <f t="shared" si="482"/>
        <v>0.94945819181626812</v>
      </c>
    </row>
    <row r="1899" spans="7:27" x14ac:dyDescent="0.25">
      <c r="G1899" s="3">
        <v>1159</v>
      </c>
      <c r="H1899" s="10">
        <f t="shared" si="476"/>
        <v>9950</v>
      </c>
      <c r="I1899" s="9">
        <f t="shared" si="472"/>
        <v>19785600</v>
      </c>
      <c r="J1899" s="9">
        <f t="shared" si="473"/>
        <v>3312.3079411330527</v>
      </c>
      <c r="K1899" s="6">
        <f t="shared" si="474"/>
        <v>2512.5600111586264</v>
      </c>
      <c r="L1899" s="7">
        <f t="shared" si="477"/>
        <v>1.6648925652766762</v>
      </c>
      <c r="M1899" s="12">
        <f t="shared" si="478"/>
        <v>5.8656187213960695</v>
      </c>
      <c r="N1899" s="9">
        <f t="shared" si="475"/>
        <v>3310.6430485677761</v>
      </c>
      <c r="O1899" s="13">
        <f t="shared" si="479"/>
        <v>0.94948359606067234</v>
      </c>
      <c r="S1899" s="3">
        <v>1159</v>
      </c>
      <c r="T1899" s="10">
        <f t="shared" si="480"/>
        <v>9950</v>
      </c>
      <c r="U1899" s="9">
        <f t="shared" si="483"/>
        <v>19785600</v>
      </c>
      <c r="V1899" s="9">
        <f t="shared" si="484"/>
        <v>3312.3079411290505</v>
      </c>
      <c r="W1899" s="6">
        <f t="shared" si="485"/>
        <v>251259.12596513089</v>
      </c>
      <c r="X1899" s="7">
        <f t="shared" si="486"/>
        <v>1.6648925649591437</v>
      </c>
      <c r="Y1899" s="12">
        <f t="shared" si="481"/>
        <v>5.8656187225147756</v>
      </c>
      <c r="Z1899" s="9">
        <f t="shared" si="487"/>
        <v>3310.6430485640913</v>
      </c>
      <c r="AA1899" s="13">
        <f t="shared" si="482"/>
        <v>0.94948359606072863</v>
      </c>
    </row>
    <row r="1900" spans="7:27" x14ac:dyDescent="0.25">
      <c r="G1900" s="3">
        <v>1160</v>
      </c>
      <c r="H1900" s="10">
        <f t="shared" si="476"/>
        <v>9950</v>
      </c>
      <c r="I1900" s="9">
        <f t="shared" si="472"/>
        <v>19795550</v>
      </c>
      <c r="J1900" s="9">
        <f t="shared" si="473"/>
        <v>3310.6430485677761</v>
      </c>
      <c r="K1900" s="6">
        <f t="shared" si="474"/>
        <v>2511.2980517327796</v>
      </c>
      <c r="L1900" s="7">
        <f t="shared" si="477"/>
        <v>1.6632197277393714</v>
      </c>
      <c r="M1900" s="12">
        <f t="shared" si="478"/>
        <v>5.8715182589093757</v>
      </c>
      <c r="N1900" s="9">
        <f t="shared" si="475"/>
        <v>3308.9798288400366</v>
      </c>
      <c r="O1900" s="13">
        <f t="shared" si="479"/>
        <v>0.94950897477966256</v>
      </c>
      <c r="S1900" s="3">
        <v>1160</v>
      </c>
      <c r="T1900" s="10">
        <f t="shared" si="480"/>
        <v>9950</v>
      </c>
      <c r="U1900" s="9">
        <f t="shared" si="483"/>
        <v>19795550</v>
      </c>
      <c r="V1900" s="9">
        <f t="shared" si="484"/>
        <v>3310.6430485640913</v>
      </c>
      <c r="W1900" s="6">
        <f t="shared" si="485"/>
        <v>251132.92708267565</v>
      </c>
      <c r="X1900" s="7">
        <f t="shared" si="486"/>
        <v>1.6632197285255588</v>
      </c>
      <c r="Y1900" s="12">
        <f t="shared" si="481"/>
        <v>5.8715182561339674</v>
      </c>
      <c r="Z1900" s="9">
        <f t="shared" si="487"/>
        <v>3308.9798288355655</v>
      </c>
      <c r="AA1900" s="13">
        <f t="shared" si="482"/>
        <v>0.94950897477973073</v>
      </c>
    </row>
    <row r="1901" spans="7:27" x14ac:dyDescent="0.25">
      <c r="G1901" s="3">
        <v>1161</v>
      </c>
      <c r="H1901" s="10">
        <f t="shared" si="476"/>
        <v>9950</v>
      </c>
      <c r="I1901" s="9">
        <f t="shared" si="472"/>
        <v>19805500</v>
      </c>
      <c r="J1901" s="9">
        <f t="shared" si="473"/>
        <v>3308.9798288400366</v>
      </c>
      <c r="K1901" s="6">
        <f t="shared" si="474"/>
        <v>2510.0373624020731</v>
      </c>
      <c r="L1901" s="7">
        <f t="shared" si="477"/>
        <v>1.6615494122740673</v>
      </c>
      <c r="M1901" s="12">
        <f t="shared" si="478"/>
        <v>5.8774207543032677</v>
      </c>
      <c r="N1901" s="9">
        <f t="shared" si="475"/>
        <v>3307.3182794277627</v>
      </c>
      <c r="O1901" s="13">
        <f t="shared" si="479"/>
        <v>0.94953432801166138</v>
      </c>
      <c r="S1901" s="3">
        <v>1161</v>
      </c>
      <c r="T1901" s="10">
        <f t="shared" si="480"/>
        <v>9950</v>
      </c>
      <c r="U1901" s="9">
        <f t="shared" si="483"/>
        <v>19805500</v>
      </c>
      <c r="V1901" s="9">
        <f t="shared" si="484"/>
        <v>3308.9798288355655</v>
      </c>
      <c r="W1901" s="6">
        <f t="shared" si="485"/>
        <v>251006.85490775376</v>
      </c>
      <c r="X1901" s="7">
        <f t="shared" si="486"/>
        <v>1.6615494120499303</v>
      </c>
      <c r="Y1901" s="12">
        <f t="shared" si="481"/>
        <v>5.8774207550961108</v>
      </c>
      <c r="Z1901" s="9">
        <f t="shared" si="487"/>
        <v>3307.3182794235154</v>
      </c>
      <c r="AA1901" s="13">
        <f t="shared" si="482"/>
        <v>0.9495343280117261</v>
      </c>
    </row>
    <row r="1902" spans="7:27" x14ac:dyDescent="0.25">
      <c r="G1902" s="3">
        <v>1162</v>
      </c>
      <c r="H1902" s="10">
        <f t="shared" si="476"/>
        <v>9950</v>
      </c>
      <c r="I1902" s="9">
        <f t="shared" si="472"/>
        <v>19815450</v>
      </c>
      <c r="J1902" s="9">
        <f t="shared" si="473"/>
        <v>3307.3182794277627</v>
      </c>
      <c r="K1902" s="6">
        <f t="shared" si="474"/>
        <v>2508.7779365051688</v>
      </c>
      <c r="L1902" s="7">
        <f t="shared" si="477"/>
        <v>1.6598816097511155</v>
      </c>
      <c r="M1902" s="12">
        <f t="shared" si="478"/>
        <v>5.8833262219612568</v>
      </c>
      <c r="N1902" s="9">
        <f t="shared" si="475"/>
        <v>3305.6583978180115</v>
      </c>
      <c r="O1902" s="13">
        <f t="shared" si="479"/>
        <v>0.94955965579501322</v>
      </c>
      <c r="S1902" s="3">
        <v>1162</v>
      </c>
      <c r="T1902" s="10">
        <f t="shared" si="480"/>
        <v>9950</v>
      </c>
      <c r="U1902" s="9">
        <f t="shared" si="483"/>
        <v>19815450</v>
      </c>
      <c r="V1902" s="9">
        <f t="shared" si="484"/>
        <v>3307.3182794235154</v>
      </c>
      <c r="W1902" s="6">
        <f t="shared" si="485"/>
        <v>250880.90924940686</v>
      </c>
      <c r="X1902" s="7">
        <f t="shared" si="486"/>
        <v>1.6598816104789498</v>
      </c>
      <c r="Y1902" s="12">
        <f t="shared" si="481"/>
        <v>5.8833262193815026</v>
      </c>
      <c r="Z1902" s="9">
        <f t="shared" si="487"/>
        <v>3305.6583978130366</v>
      </c>
      <c r="AA1902" s="13">
        <f t="shared" si="482"/>
        <v>0.94955965579508916</v>
      </c>
    </row>
    <row r="1903" spans="7:27" x14ac:dyDescent="0.25">
      <c r="G1903" s="3">
        <v>1163</v>
      </c>
      <c r="H1903" s="10">
        <f t="shared" si="476"/>
        <v>9950</v>
      </c>
      <c r="I1903" s="9">
        <f t="shared" si="472"/>
        <v>19825400</v>
      </c>
      <c r="J1903" s="9">
        <f t="shared" si="473"/>
        <v>3305.6583978180115</v>
      </c>
      <c r="K1903" s="6">
        <f t="shared" si="474"/>
        <v>2507.5197740420663</v>
      </c>
      <c r="L1903" s="7">
        <f t="shared" si="477"/>
        <v>1.6582163181575846</v>
      </c>
      <c r="M1903" s="12">
        <f t="shared" si="478"/>
        <v>5.8892346511523996</v>
      </c>
      <c r="N1903" s="9">
        <f t="shared" si="475"/>
        <v>3304.0001814998541</v>
      </c>
      <c r="O1903" s="13">
        <f t="shared" si="479"/>
        <v>0.94958495816803201</v>
      </c>
      <c r="S1903" s="3">
        <v>1163</v>
      </c>
      <c r="T1903" s="10">
        <f t="shared" si="480"/>
        <v>9950</v>
      </c>
      <c r="U1903" s="9">
        <f t="shared" si="483"/>
        <v>19825400</v>
      </c>
      <c r="V1903" s="9">
        <f t="shared" si="484"/>
        <v>3305.6583978130366</v>
      </c>
      <c r="W1903" s="6">
        <f t="shared" si="485"/>
        <v>250755.0899166766</v>
      </c>
      <c r="X1903" s="7">
        <f t="shared" si="486"/>
        <v>1.6582163187613761</v>
      </c>
      <c r="Y1903" s="12">
        <f t="shared" si="481"/>
        <v>5.8892346490080056</v>
      </c>
      <c r="Z1903" s="9">
        <f t="shared" si="487"/>
        <v>3304.0001814942752</v>
      </c>
      <c r="AA1903" s="13">
        <f t="shared" si="482"/>
        <v>0.94958495816811717</v>
      </c>
    </row>
    <row r="1904" spans="7:27" x14ac:dyDescent="0.25">
      <c r="G1904" s="3">
        <v>1164</v>
      </c>
      <c r="H1904" s="10">
        <f t="shared" si="476"/>
        <v>9950</v>
      </c>
      <c r="I1904" s="9">
        <f t="shared" si="472"/>
        <v>19835350</v>
      </c>
      <c r="J1904" s="9">
        <f t="shared" si="473"/>
        <v>3304.0001814998541</v>
      </c>
      <c r="K1904" s="6">
        <f t="shared" si="474"/>
        <v>2506.262875012766</v>
      </c>
      <c r="L1904" s="7">
        <f t="shared" si="477"/>
        <v>1.6565535326020755</v>
      </c>
      <c r="M1904" s="12">
        <f t="shared" si="478"/>
        <v>5.8951460413478971</v>
      </c>
      <c r="N1904" s="9">
        <f t="shared" si="475"/>
        <v>3302.3436279672519</v>
      </c>
      <c r="O1904" s="13">
        <f t="shared" si="479"/>
        <v>0.94961023516895671</v>
      </c>
      <c r="S1904" s="3">
        <v>1164</v>
      </c>
      <c r="T1904" s="10">
        <f t="shared" si="480"/>
        <v>9950</v>
      </c>
      <c r="U1904" s="9">
        <f t="shared" si="483"/>
        <v>19835350</v>
      </c>
      <c r="V1904" s="9">
        <f t="shared" si="484"/>
        <v>3304.0001814942752</v>
      </c>
      <c r="W1904" s="6">
        <f t="shared" si="485"/>
        <v>250629.39671860464</v>
      </c>
      <c r="X1904" s="7">
        <f t="shared" si="486"/>
        <v>1.6565535318524374</v>
      </c>
      <c r="Y1904" s="12">
        <f t="shared" si="481"/>
        <v>5.89514604401562</v>
      </c>
      <c r="Z1904" s="9">
        <f t="shared" si="487"/>
        <v>3302.3436279624229</v>
      </c>
      <c r="AA1904" s="13">
        <f t="shared" si="482"/>
        <v>0.94961023516903043</v>
      </c>
    </row>
    <row r="1905" spans="7:27" x14ac:dyDescent="0.25">
      <c r="G1905" s="3">
        <v>1165</v>
      </c>
      <c r="H1905" s="10">
        <f t="shared" si="476"/>
        <v>9950</v>
      </c>
      <c r="I1905" s="9">
        <f t="shared" si="472"/>
        <v>19845300</v>
      </c>
      <c r="J1905" s="9">
        <f t="shared" si="473"/>
        <v>3302.3436279672519</v>
      </c>
      <c r="K1905" s="6">
        <f t="shared" si="474"/>
        <v>2505.0072327559292</v>
      </c>
      <c r="L1905" s="7">
        <f t="shared" si="477"/>
        <v>1.6548932449178879</v>
      </c>
      <c r="M1905" s="12">
        <f t="shared" si="478"/>
        <v>5.901060403738942</v>
      </c>
      <c r="N1905" s="9">
        <f t="shared" si="475"/>
        <v>3300.6887347223342</v>
      </c>
      <c r="O1905" s="13">
        <f t="shared" si="479"/>
        <v>0.94963548683590193</v>
      </c>
      <c r="S1905" s="3">
        <v>1165</v>
      </c>
      <c r="T1905" s="10">
        <f t="shared" si="480"/>
        <v>9950</v>
      </c>
      <c r="U1905" s="9">
        <f t="shared" si="483"/>
        <v>19845300</v>
      </c>
      <c r="V1905" s="9">
        <f t="shared" si="484"/>
        <v>3302.3436279624229</v>
      </c>
      <c r="W1905" s="6">
        <f t="shared" si="485"/>
        <v>250503.82946867344</v>
      </c>
      <c r="X1905" s="7">
        <f t="shared" si="486"/>
        <v>1.6548932447607485</v>
      </c>
      <c r="Y1905" s="12">
        <f t="shared" si="481"/>
        <v>5.9010604042992743</v>
      </c>
      <c r="Z1905" s="9">
        <f t="shared" si="487"/>
        <v>3300.6887347176621</v>
      </c>
      <c r="AA1905" s="13">
        <f t="shared" si="482"/>
        <v>0.94963548683597321</v>
      </c>
    </row>
    <row r="1906" spans="7:27" x14ac:dyDescent="0.25">
      <c r="G1906" s="3">
        <v>1166</v>
      </c>
      <c r="H1906" s="10">
        <f t="shared" si="476"/>
        <v>9950</v>
      </c>
      <c r="I1906" s="9">
        <f t="shared" si="472"/>
        <v>19855250</v>
      </c>
      <c r="J1906" s="9">
        <f t="shared" si="473"/>
        <v>3300.6887347223342</v>
      </c>
      <c r="K1906" s="6">
        <f t="shared" si="474"/>
        <v>2503.7528494920025</v>
      </c>
      <c r="L1906" s="7">
        <f t="shared" si="477"/>
        <v>1.6532354524273682</v>
      </c>
      <c r="M1906" s="12">
        <f t="shared" si="478"/>
        <v>5.9069777300393538</v>
      </c>
      <c r="N1906" s="9">
        <f t="shared" si="475"/>
        <v>3299.0354992699067</v>
      </c>
      <c r="O1906" s="13">
        <f t="shared" si="479"/>
        <v>0.94966071320694112</v>
      </c>
      <c r="S1906" s="3">
        <v>1166</v>
      </c>
      <c r="T1906" s="10">
        <f t="shared" si="480"/>
        <v>9950</v>
      </c>
      <c r="U1906" s="9">
        <f t="shared" si="483"/>
        <v>19855250</v>
      </c>
      <c r="V1906" s="9">
        <f t="shared" si="484"/>
        <v>3300.6887347176621</v>
      </c>
      <c r="W1906" s="6">
        <f t="shared" si="485"/>
        <v>250378.38797814515</v>
      </c>
      <c r="X1906" s="7">
        <f t="shared" si="486"/>
        <v>1.6532354524807285</v>
      </c>
      <c r="Y1906" s="12">
        <f t="shared" si="481"/>
        <v>5.9069777298486992</v>
      </c>
      <c r="Z1906" s="9">
        <f t="shared" si="487"/>
        <v>3299.0354992651814</v>
      </c>
      <c r="AA1906" s="13">
        <f t="shared" si="482"/>
        <v>0.94966071320701317</v>
      </c>
    </row>
    <row r="1907" spans="7:27" x14ac:dyDescent="0.25">
      <c r="G1907" s="3">
        <v>1167</v>
      </c>
      <c r="H1907" s="10">
        <f t="shared" si="476"/>
        <v>9950</v>
      </c>
      <c r="I1907" s="9">
        <f t="shared" si="472"/>
        <v>19865200</v>
      </c>
      <c r="J1907" s="9">
        <f t="shared" si="473"/>
        <v>3299.0354992699067</v>
      </c>
      <c r="K1907" s="6">
        <f t="shared" si="474"/>
        <v>2502.4997207800934</v>
      </c>
      <c r="L1907" s="7">
        <f t="shared" si="477"/>
        <v>1.6515801498382536</v>
      </c>
      <c r="M1907" s="12">
        <f t="shared" si="478"/>
        <v>5.9128980213018361</v>
      </c>
      <c r="N1907" s="9">
        <f t="shared" si="475"/>
        <v>3297.3839191200686</v>
      </c>
      <c r="O1907" s="13">
        <f t="shared" si="479"/>
        <v>0.94968591432006733</v>
      </c>
      <c r="S1907" s="3">
        <v>1167</v>
      </c>
      <c r="T1907" s="10">
        <f t="shared" si="480"/>
        <v>9950</v>
      </c>
      <c r="U1907" s="9">
        <f t="shared" si="483"/>
        <v>19865200</v>
      </c>
      <c r="V1907" s="9">
        <f t="shared" si="484"/>
        <v>3299.0354992651814</v>
      </c>
      <c r="W1907" s="6">
        <f t="shared" si="485"/>
        <v>250253.07205384097</v>
      </c>
      <c r="X1907" s="7">
        <f t="shared" si="486"/>
        <v>1.6515801499750693</v>
      </c>
      <c r="Y1907" s="12">
        <f t="shared" si="481"/>
        <v>5.9128980208120163</v>
      </c>
      <c r="Z1907" s="9">
        <f t="shared" si="487"/>
        <v>3297.3839191152065</v>
      </c>
      <c r="AA1907" s="13">
        <f t="shared" si="482"/>
        <v>0.94968591432014149</v>
      </c>
    </row>
    <row r="1908" spans="7:27" x14ac:dyDescent="0.25">
      <c r="G1908" s="3">
        <v>1168</v>
      </c>
      <c r="H1908" s="10">
        <f t="shared" si="476"/>
        <v>9950</v>
      </c>
      <c r="I1908" s="9">
        <f t="shared" si="472"/>
        <v>19875150</v>
      </c>
      <c r="J1908" s="9">
        <f t="shared" si="473"/>
        <v>3297.3839191200686</v>
      </c>
      <c r="K1908" s="6">
        <f t="shared" si="474"/>
        <v>2501.2478466202028</v>
      </c>
      <c r="L1908" s="7">
        <f t="shared" si="477"/>
        <v>1.6499273325169959</v>
      </c>
      <c r="M1908" s="12">
        <f t="shared" si="478"/>
        <v>5.9188212762693926</v>
      </c>
      <c r="N1908" s="9">
        <f t="shared" si="475"/>
        <v>3295.7339917875515</v>
      </c>
      <c r="O1908" s="13">
        <f t="shared" si="479"/>
        <v>0.94971109021320266</v>
      </c>
      <c r="S1908" s="3">
        <v>1168</v>
      </c>
      <c r="T1908" s="10">
        <f t="shared" si="480"/>
        <v>9950</v>
      </c>
      <c r="U1908" s="9">
        <f t="shared" si="483"/>
        <v>19875150</v>
      </c>
      <c r="V1908" s="9">
        <f t="shared" si="484"/>
        <v>3297.3839191152065</v>
      </c>
      <c r="W1908" s="6">
        <f t="shared" si="485"/>
        <v>250127.88150924337</v>
      </c>
      <c r="X1908" s="7">
        <f t="shared" si="486"/>
        <v>1.6499273322831984</v>
      </c>
      <c r="Y1908" s="12">
        <f t="shared" si="481"/>
        <v>5.9188212771080995</v>
      </c>
      <c r="Z1908" s="9">
        <f t="shared" si="487"/>
        <v>3295.7339917829231</v>
      </c>
      <c r="AA1908" s="13">
        <f t="shared" si="482"/>
        <v>0.94971109021327327</v>
      </c>
    </row>
    <row r="1909" spans="7:27" x14ac:dyDescent="0.25">
      <c r="G1909" s="3">
        <v>1169</v>
      </c>
      <c r="H1909" s="10">
        <f t="shared" si="476"/>
        <v>9950</v>
      </c>
      <c r="I1909" s="9">
        <f t="shared" si="472"/>
        <v>19885100</v>
      </c>
      <c r="J1909" s="9">
        <f t="shared" si="473"/>
        <v>3295.7339917875515</v>
      </c>
      <c r="K1909" s="6">
        <f t="shared" si="474"/>
        <v>2499.9972247918831</v>
      </c>
      <c r="L1909" s="7">
        <f t="shared" si="477"/>
        <v>1.6482769947831575</v>
      </c>
      <c r="M1909" s="12">
        <f t="shared" si="478"/>
        <v>5.9247474974828105</v>
      </c>
      <c r="N1909" s="9">
        <f t="shared" si="475"/>
        <v>3294.0857147927682</v>
      </c>
      <c r="O1909" s="13">
        <f t="shared" si="479"/>
        <v>0.94973624092418263</v>
      </c>
      <c r="S1909" s="3">
        <v>1169</v>
      </c>
      <c r="T1909" s="10">
        <f t="shared" si="480"/>
        <v>9950</v>
      </c>
      <c r="U1909" s="9">
        <f t="shared" si="483"/>
        <v>19885100</v>
      </c>
      <c r="V1909" s="9">
        <f t="shared" si="484"/>
        <v>3295.7339917829231</v>
      </c>
      <c r="W1909" s="6">
        <f t="shared" si="485"/>
        <v>250002.81615561448</v>
      </c>
      <c r="X1909" s="7">
        <f t="shared" si="486"/>
        <v>1.6482769944317741</v>
      </c>
      <c r="Y1909" s="12">
        <f t="shared" si="481"/>
        <v>5.9247474987458615</v>
      </c>
      <c r="Z1909" s="9">
        <f t="shared" si="487"/>
        <v>3294.0857147884913</v>
      </c>
      <c r="AA1909" s="13">
        <f t="shared" si="482"/>
        <v>0.94973624092424791</v>
      </c>
    </row>
    <row r="1910" spans="7:27" x14ac:dyDescent="0.25">
      <c r="G1910" s="3">
        <v>1170</v>
      </c>
      <c r="H1910" s="10">
        <f t="shared" si="476"/>
        <v>9950</v>
      </c>
      <c r="I1910" s="9">
        <f t="shared" ref="I1910:I1973" si="488">SUM(H1909, I1909)</f>
        <v>19895050</v>
      </c>
      <c r="J1910" s="9">
        <f t="shared" ref="J1910:J1973" si="489">N1909</f>
        <v>3294.0857147927682</v>
      </c>
      <c r="K1910" s="6">
        <f t="shared" ref="K1910:K1973" si="490">(POWER((H1910/SUM(H1910,I1910)+1),($I$3/1000)) -1)*$E$3</f>
        <v>2498.7478508542436</v>
      </c>
      <c r="L1910" s="7">
        <f t="shared" si="477"/>
        <v>1.6466291310821235</v>
      </c>
      <c r="M1910" s="12">
        <f t="shared" si="478"/>
        <v>5.9306766870948504</v>
      </c>
      <c r="N1910" s="9">
        <f t="shared" ref="N1910:N1973" si="491">J1910-L1910</f>
        <v>3292.439085661686</v>
      </c>
      <c r="O1910" s="13">
        <f t="shared" si="479"/>
        <v>0.94976136649075793</v>
      </c>
      <c r="S1910" s="3">
        <v>1170</v>
      </c>
      <c r="T1910" s="10">
        <f t="shared" si="480"/>
        <v>9950</v>
      </c>
      <c r="U1910" s="9">
        <f t="shared" si="483"/>
        <v>19895050</v>
      </c>
      <c r="V1910" s="9">
        <f t="shared" si="484"/>
        <v>3294.0857147884913</v>
      </c>
      <c r="W1910" s="6">
        <f t="shared" si="485"/>
        <v>249877.87580865729</v>
      </c>
      <c r="X1910" s="7">
        <f t="shared" si="486"/>
        <v>1.6466291314786172</v>
      </c>
      <c r="Y1910" s="12">
        <f t="shared" si="481"/>
        <v>5.9306766856667954</v>
      </c>
      <c r="Z1910" s="9">
        <f t="shared" si="487"/>
        <v>3292.4390856570126</v>
      </c>
      <c r="AA1910" s="13">
        <f t="shared" si="482"/>
        <v>0.94976136649082932</v>
      </c>
    </row>
    <row r="1911" spans="7:27" x14ac:dyDescent="0.25">
      <c r="G1911" s="3">
        <v>1171</v>
      </c>
      <c r="H1911" s="10">
        <f t="shared" si="476"/>
        <v>9950</v>
      </c>
      <c r="I1911" s="9">
        <f t="shared" si="488"/>
        <v>19905000</v>
      </c>
      <c r="J1911" s="9">
        <f t="shared" si="489"/>
        <v>3292.439085661686</v>
      </c>
      <c r="K1911" s="6">
        <f t="shared" si="490"/>
        <v>2497.4997270277299</v>
      </c>
      <c r="L1911" s="7">
        <f t="shared" si="477"/>
        <v>1.6449837387949571</v>
      </c>
      <c r="M1911" s="12">
        <f t="shared" si="478"/>
        <v>5.9366088367255649</v>
      </c>
      <c r="N1911" s="9">
        <f t="shared" si="491"/>
        <v>3290.7941019228911</v>
      </c>
      <c r="O1911" s="13">
        <f t="shared" si="479"/>
        <v>0.94978646695063951</v>
      </c>
      <c r="S1911" s="3">
        <v>1171</v>
      </c>
      <c r="T1911" s="10">
        <f t="shared" si="480"/>
        <v>9950</v>
      </c>
      <c r="U1911" s="9">
        <f t="shared" si="483"/>
        <v>19905000</v>
      </c>
      <c r="V1911" s="9">
        <f t="shared" si="484"/>
        <v>3292.4390856570126</v>
      </c>
      <c r="W1911" s="6">
        <f t="shared" si="485"/>
        <v>249753.0602774134</v>
      </c>
      <c r="X1911" s="7">
        <f t="shared" si="486"/>
        <v>1.6449837384592549</v>
      </c>
      <c r="Y1911" s="12">
        <f t="shared" si="481"/>
        <v>5.9366088379370856</v>
      </c>
      <c r="Z1911" s="9">
        <f t="shared" si="487"/>
        <v>3290.7941019185532</v>
      </c>
      <c r="AA1911" s="13">
        <f t="shared" si="482"/>
        <v>0.94978646695070568</v>
      </c>
    </row>
    <row r="1912" spans="7:27" x14ac:dyDescent="0.25">
      <c r="G1912" s="3">
        <v>1172</v>
      </c>
      <c r="H1912" s="10">
        <f t="shared" si="476"/>
        <v>9950</v>
      </c>
      <c r="I1912" s="9">
        <f t="shared" si="488"/>
        <v>19914950</v>
      </c>
      <c r="J1912" s="9">
        <f t="shared" si="489"/>
        <v>3290.7941019228911</v>
      </c>
      <c r="K1912" s="6">
        <f t="shared" si="490"/>
        <v>2496.2528488714497</v>
      </c>
      <c r="L1912" s="7">
        <f t="shared" si="477"/>
        <v>1.6433408109437642</v>
      </c>
      <c r="M1912" s="12">
        <f t="shared" si="478"/>
        <v>5.9425439537350986</v>
      </c>
      <c r="N1912" s="9">
        <f t="shared" si="491"/>
        <v>3289.1507611119473</v>
      </c>
      <c r="O1912" s="13">
        <f t="shared" si="479"/>
        <v>0.9498115423414315</v>
      </c>
      <c r="S1912" s="3">
        <v>1172</v>
      </c>
      <c r="T1912" s="10">
        <f t="shared" si="480"/>
        <v>9950</v>
      </c>
      <c r="U1912" s="9">
        <f t="shared" si="483"/>
        <v>19914950</v>
      </c>
      <c r="V1912" s="9">
        <f t="shared" si="484"/>
        <v>3290.7941019185532</v>
      </c>
      <c r="W1912" s="6">
        <f t="shared" si="485"/>
        <v>249628.36937758583</v>
      </c>
      <c r="X1912" s="7">
        <f t="shared" si="486"/>
        <v>1.6433408104571419</v>
      </c>
      <c r="Y1912" s="12">
        <f t="shared" si="481"/>
        <v>5.9425439554947914</v>
      </c>
      <c r="Z1912" s="9">
        <f t="shared" si="487"/>
        <v>3289.150761108096</v>
      </c>
      <c r="AA1912" s="13">
        <f t="shared" si="482"/>
        <v>0.94981154234149023</v>
      </c>
    </row>
    <row r="1913" spans="7:27" x14ac:dyDescent="0.25">
      <c r="G1913" s="3">
        <v>1173</v>
      </c>
      <c r="H1913" s="10">
        <f t="shared" si="476"/>
        <v>9950</v>
      </c>
      <c r="I1913" s="9">
        <f t="shared" si="488"/>
        <v>19924900</v>
      </c>
      <c r="J1913" s="9">
        <f t="shared" si="489"/>
        <v>3289.1507611119473</v>
      </c>
      <c r="K1913" s="6">
        <f t="shared" si="490"/>
        <v>2495.0072141649571</v>
      </c>
      <c r="L1913" s="7">
        <f t="shared" si="477"/>
        <v>1.6417003417158929</v>
      </c>
      <c r="M1913" s="12">
        <f t="shared" si="478"/>
        <v>5.9484820413651383</v>
      </c>
      <c r="N1913" s="9">
        <f t="shared" si="491"/>
        <v>3287.5090607702314</v>
      </c>
      <c r="O1913" s="13">
        <f t="shared" si="479"/>
        <v>0.94983659270064957</v>
      </c>
      <c r="S1913" s="3">
        <v>1173</v>
      </c>
      <c r="T1913" s="10">
        <f t="shared" si="480"/>
        <v>9950</v>
      </c>
      <c r="U1913" s="9">
        <f t="shared" si="483"/>
        <v>19924900</v>
      </c>
      <c r="V1913" s="9">
        <f t="shared" si="484"/>
        <v>3289.150761108096</v>
      </c>
      <c r="W1913" s="6">
        <f t="shared" si="485"/>
        <v>249503.8029204366</v>
      </c>
      <c r="X1913" s="7">
        <f t="shared" si="486"/>
        <v>1.6417003425217245</v>
      </c>
      <c r="Y1913" s="12">
        <f t="shared" si="481"/>
        <v>5.9484820384453156</v>
      </c>
      <c r="Z1913" s="9">
        <f t="shared" si="487"/>
        <v>3287.5090607655743</v>
      </c>
      <c r="AA1913" s="13">
        <f t="shared" si="482"/>
        <v>0.94983659270072063</v>
      </c>
    </row>
    <row r="1914" spans="7:27" x14ac:dyDescent="0.25">
      <c r="G1914" s="3">
        <v>1174</v>
      </c>
      <c r="H1914" s="10">
        <f t="shared" si="476"/>
        <v>9950</v>
      </c>
      <c r="I1914" s="9">
        <f t="shared" si="488"/>
        <v>19934850</v>
      </c>
      <c r="J1914" s="9">
        <f t="shared" si="489"/>
        <v>3287.5090607702314</v>
      </c>
      <c r="K1914" s="6">
        <f t="shared" si="490"/>
        <v>2493.762822908252</v>
      </c>
      <c r="L1914" s="7">
        <f t="shared" si="477"/>
        <v>1.6400623291489416</v>
      </c>
      <c r="M1914" s="12">
        <f t="shared" si="478"/>
        <v>5.9544230889490413</v>
      </c>
      <c r="N1914" s="9">
        <f t="shared" si="491"/>
        <v>3285.8689984410826</v>
      </c>
      <c r="O1914" s="13">
        <f t="shared" si="479"/>
        <v>0.9498616180657794</v>
      </c>
      <c r="S1914" s="3">
        <v>1174</v>
      </c>
      <c r="T1914" s="10">
        <f t="shared" si="480"/>
        <v>9950</v>
      </c>
      <c r="U1914" s="9">
        <f t="shared" si="483"/>
        <v>19934850</v>
      </c>
      <c r="V1914" s="9">
        <f t="shared" si="484"/>
        <v>3287.5090607655743</v>
      </c>
      <c r="W1914" s="6">
        <f t="shared" si="485"/>
        <v>249379.36071944833</v>
      </c>
      <c r="X1914" s="7">
        <f t="shared" si="486"/>
        <v>1.6400623297685559</v>
      </c>
      <c r="Y1914" s="12">
        <f t="shared" si="481"/>
        <v>5.9544230866994647</v>
      </c>
      <c r="Z1914" s="9">
        <f t="shared" si="487"/>
        <v>3285.8689984358057</v>
      </c>
      <c r="AA1914" s="13">
        <f t="shared" si="482"/>
        <v>0.94986161806585989</v>
      </c>
    </row>
    <row r="1915" spans="7:27" x14ac:dyDescent="0.25">
      <c r="G1915" s="3">
        <v>1175</v>
      </c>
      <c r="H1915" s="10">
        <f t="shared" si="476"/>
        <v>9950</v>
      </c>
      <c r="I1915" s="9">
        <f t="shared" si="488"/>
        <v>19944800</v>
      </c>
      <c r="J1915" s="9">
        <f t="shared" si="489"/>
        <v>3285.8689984410826</v>
      </c>
      <c r="K1915" s="6">
        <f t="shared" si="490"/>
        <v>2492.5196728808887</v>
      </c>
      <c r="L1915" s="7">
        <f t="shared" si="477"/>
        <v>1.6384267673394171</v>
      </c>
      <c r="M1915" s="12">
        <f t="shared" si="478"/>
        <v>5.9603671001164438</v>
      </c>
      <c r="N1915" s="9">
        <f t="shared" si="491"/>
        <v>3284.2305716737433</v>
      </c>
      <c r="O1915" s="13">
        <f t="shared" si="479"/>
        <v>0.94988661847421652</v>
      </c>
      <c r="S1915" s="3">
        <v>1175</v>
      </c>
      <c r="T1915" s="10">
        <f t="shared" si="480"/>
        <v>9950</v>
      </c>
      <c r="U1915" s="9">
        <f t="shared" si="483"/>
        <v>19944800</v>
      </c>
      <c r="V1915" s="9">
        <f t="shared" si="484"/>
        <v>3285.8689984358057</v>
      </c>
      <c r="W1915" s="6">
        <f t="shared" si="485"/>
        <v>249255.04259032395</v>
      </c>
      <c r="X1915" s="7">
        <f t="shared" si="486"/>
        <v>1.6384267672849835</v>
      </c>
      <c r="Y1915" s="12">
        <f t="shared" si="481"/>
        <v>5.9603671003144649</v>
      </c>
      <c r="Z1915" s="9">
        <f t="shared" si="487"/>
        <v>3284.2305716685205</v>
      </c>
      <c r="AA1915" s="13">
        <f t="shared" si="482"/>
        <v>0.94988661847429623</v>
      </c>
    </row>
    <row r="1916" spans="7:27" x14ac:dyDescent="0.25">
      <c r="G1916" s="3">
        <v>1176</v>
      </c>
      <c r="H1916" s="10">
        <f t="shared" si="476"/>
        <v>9950</v>
      </c>
      <c r="I1916" s="9">
        <f t="shared" si="488"/>
        <v>19954750</v>
      </c>
      <c r="J1916" s="9">
        <f t="shared" si="489"/>
        <v>3284.2305716737433</v>
      </c>
      <c r="K1916" s="6">
        <f t="shared" si="490"/>
        <v>2491.2777618624204</v>
      </c>
      <c r="L1916" s="7">
        <f t="shared" si="477"/>
        <v>1.6367936509291801</v>
      </c>
      <c r="M1916" s="12">
        <f t="shared" si="478"/>
        <v>5.9663140765827265</v>
      </c>
      <c r="N1916" s="9">
        <f t="shared" si="491"/>
        <v>3282.5937780228141</v>
      </c>
      <c r="O1916" s="13">
        <f t="shared" si="479"/>
        <v>0.94991159396327496</v>
      </c>
      <c r="S1916" s="3">
        <v>1176</v>
      </c>
      <c r="T1916" s="10">
        <f t="shared" si="480"/>
        <v>9950</v>
      </c>
      <c r="U1916" s="9">
        <f t="shared" si="483"/>
        <v>19954750</v>
      </c>
      <c r="V1916" s="9">
        <f t="shared" si="484"/>
        <v>3284.2305716685205</v>
      </c>
      <c r="W1916" s="6">
        <f t="shared" si="485"/>
        <v>249130.84834654597</v>
      </c>
      <c r="X1916" s="7">
        <f t="shared" si="486"/>
        <v>1.6367936501893097</v>
      </c>
      <c r="Y1916" s="12">
        <f t="shared" si="481"/>
        <v>5.9663140792796447</v>
      </c>
      <c r="Z1916" s="9">
        <f t="shared" si="487"/>
        <v>3282.5937780183312</v>
      </c>
      <c r="AA1916" s="13">
        <f t="shared" si="482"/>
        <v>0.94991159396334335</v>
      </c>
    </row>
    <row r="1917" spans="7:27" x14ac:dyDescent="0.25">
      <c r="G1917" s="3">
        <v>1177</v>
      </c>
      <c r="H1917" s="10">
        <f t="shared" si="476"/>
        <v>9950</v>
      </c>
      <c r="I1917" s="9">
        <f t="shared" si="488"/>
        <v>19964700</v>
      </c>
      <c r="J1917" s="9">
        <f t="shared" si="489"/>
        <v>3282.5937780228141</v>
      </c>
      <c r="K1917" s="6">
        <f t="shared" si="490"/>
        <v>2490.0370854119556</v>
      </c>
      <c r="L1917" s="7">
        <f t="shared" si="477"/>
        <v>1.6351629728880199</v>
      </c>
      <c r="M1917" s="12">
        <f t="shared" si="478"/>
        <v>5.9722640262285189</v>
      </c>
      <c r="N1917" s="9">
        <f t="shared" si="491"/>
        <v>3280.9586150499263</v>
      </c>
      <c r="O1917" s="13">
        <f t="shared" si="479"/>
        <v>0.94993654457016108</v>
      </c>
      <c r="S1917" s="3">
        <v>1177</v>
      </c>
      <c r="T1917" s="10">
        <f t="shared" si="480"/>
        <v>9950</v>
      </c>
      <c r="U1917" s="9">
        <f t="shared" si="483"/>
        <v>19964700</v>
      </c>
      <c r="V1917" s="9">
        <f t="shared" si="484"/>
        <v>3282.5937780183312</v>
      </c>
      <c r="W1917" s="6">
        <f t="shared" si="485"/>
        <v>249006.77780381741</v>
      </c>
      <c r="X1917" s="7">
        <f t="shared" si="486"/>
        <v>1.6351629736256021</v>
      </c>
      <c r="Y1917" s="12">
        <f t="shared" si="481"/>
        <v>5.9722640235345761</v>
      </c>
      <c r="Z1917" s="9">
        <f t="shared" si="487"/>
        <v>3280.9586150447058</v>
      </c>
      <c r="AA1917" s="13">
        <f t="shared" si="482"/>
        <v>0.94993654457024068</v>
      </c>
    </row>
    <row r="1918" spans="7:27" x14ac:dyDescent="0.25">
      <c r="G1918" s="3">
        <v>1178</v>
      </c>
      <c r="H1918" s="10">
        <f t="shared" si="476"/>
        <v>9950</v>
      </c>
      <c r="I1918" s="9">
        <f t="shared" si="488"/>
        <v>19974650</v>
      </c>
      <c r="J1918" s="9">
        <f t="shared" si="489"/>
        <v>3280.9586150499263</v>
      </c>
      <c r="K1918" s="6">
        <f t="shared" si="490"/>
        <v>2488.7976457499408</v>
      </c>
      <c r="L1918" s="7">
        <f t="shared" si="477"/>
        <v>1.6335347321353253</v>
      </c>
      <c r="M1918" s="12">
        <f t="shared" si="478"/>
        <v>5.9782169352680752</v>
      </c>
      <c r="N1918" s="9">
        <f t="shared" si="491"/>
        <v>3279.3250803177912</v>
      </c>
      <c r="O1918" s="13">
        <f t="shared" si="479"/>
        <v>0.94996147033206491</v>
      </c>
      <c r="S1918" s="3">
        <v>1178</v>
      </c>
      <c r="T1918" s="10">
        <f t="shared" si="480"/>
        <v>9950</v>
      </c>
      <c r="U1918" s="9">
        <f t="shared" si="483"/>
        <v>19974650</v>
      </c>
      <c r="V1918" s="9">
        <f t="shared" si="484"/>
        <v>3280.9586150447058</v>
      </c>
      <c r="W1918" s="6">
        <f t="shared" si="485"/>
        <v>248882.83077784124</v>
      </c>
      <c r="X1918" s="7">
        <f t="shared" si="486"/>
        <v>1.6335347327257408</v>
      </c>
      <c r="Y1918" s="12">
        <f t="shared" si="481"/>
        <v>5.9782169331073423</v>
      </c>
      <c r="Z1918" s="9">
        <f t="shared" si="487"/>
        <v>3279.3250803119799</v>
      </c>
      <c r="AA1918" s="13">
        <f t="shared" si="482"/>
        <v>0.94996147033215361</v>
      </c>
    </row>
    <row r="1919" spans="7:27" x14ac:dyDescent="0.25">
      <c r="G1919" s="3">
        <v>1179</v>
      </c>
      <c r="H1919" s="10">
        <f t="shared" si="476"/>
        <v>9950</v>
      </c>
      <c r="I1919" s="9">
        <f t="shared" si="488"/>
        <v>19984600</v>
      </c>
      <c r="J1919" s="9">
        <f t="shared" si="489"/>
        <v>3279.3250803177912</v>
      </c>
      <c r="K1919" s="6">
        <f t="shared" si="490"/>
        <v>2487.5594406559285</v>
      </c>
      <c r="L1919" s="7">
        <f t="shared" si="477"/>
        <v>1.6319089232851671</v>
      </c>
      <c r="M1919" s="12">
        <f t="shared" si="478"/>
        <v>5.9841728056373347</v>
      </c>
      <c r="N1919" s="9">
        <f t="shared" si="491"/>
        <v>3277.693171394506</v>
      </c>
      <c r="O1919" s="13">
        <f t="shared" si="479"/>
        <v>0.94998637128609453</v>
      </c>
      <c r="S1919" s="3">
        <v>1179</v>
      </c>
      <c r="T1919" s="10">
        <f t="shared" si="480"/>
        <v>9950</v>
      </c>
      <c r="U1919" s="9">
        <f t="shared" si="483"/>
        <v>19984600</v>
      </c>
      <c r="V1919" s="9">
        <f t="shared" si="484"/>
        <v>3279.3250803119799</v>
      </c>
      <c r="W1919" s="6">
        <f t="shared" si="485"/>
        <v>248759.00708432042</v>
      </c>
      <c r="X1919" s="7">
        <f t="shared" si="486"/>
        <v>1.6319089226313035</v>
      </c>
      <c r="Y1919" s="12">
        <f t="shared" si="481"/>
        <v>5.9841728080350371</v>
      </c>
      <c r="Z1919" s="9">
        <f t="shared" si="487"/>
        <v>3277.6931713893487</v>
      </c>
      <c r="AA1919" s="13">
        <f t="shared" si="482"/>
        <v>0.94998637128617325</v>
      </c>
    </row>
    <row r="1920" spans="7:27" x14ac:dyDescent="0.25">
      <c r="G1920" s="3">
        <v>1180</v>
      </c>
      <c r="H1920" s="10">
        <f t="shared" si="476"/>
        <v>9950</v>
      </c>
      <c r="I1920" s="9">
        <f t="shared" si="488"/>
        <v>19994550</v>
      </c>
      <c r="J1920" s="9">
        <f t="shared" si="489"/>
        <v>3277.693171394506</v>
      </c>
      <c r="K1920" s="6">
        <f t="shared" si="490"/>
        <v>2486.3224656890279</v>
      </c>
      <c r="L1920" s="7">
        <f t="shared" si="477"/>
        <v>1.6302855386183794</v>
      </c>
      <c r="M1920" s="12">
        <f t="shared" si="478"/>
        <v>5.9901316479051205</v>
      </c>
      <c r="N1920" s="9">
        <f t="shared" si="491"/>
        <v>3276.0628858558875</v>
      </c>
      <c r="O1920" s="13">
        <f t="shared" si="479"/>
        <v>0.95001124746924004</v>
      </c>
      <c r="S1920" s="3">
        <v>1180</v>
      </c>
      <c r="T1920" s="10">
        <f t="shared" si="480"/>
        <v>9950</v>
      </c>
      <c r="U1920" s="9">
        <f t="shared" si="483"/>
        <v>19994550</v>
      </c>
      <c r="V1920" s="9">
        <f t="shared" si="484"/>
        <v>3277.6931713893487</v>
      </c>
      <c r="W1920" s="6">
        <f t="shared" si="485"/>
        <v>248635.30653895793</v>
      </c>
      <c r="X1920" s="7">
        <f t="shared" si="486"/>
        <v>1.6302855385219288</v>
      </c>
      <c r="Y1920" s="12">
        <f t="shared" si="481"/>
        <v>5.9901316482595073</v>
      </c>
      <c r="Z1920" s="9">
        <f t="shared" si="487"/>
        <v>3276.0628858508267</v>
      </c>
      <c r="AA1920" s="13">
        <f t="shared" si="482"/>
        <v>0.9500112474693172</v>
      </c>
    </row>
    <row r="1921" spans="7:27" x14ac:dyDescent="0.25">
      <c r="G1921" s="3">
        <v>1181</v>
      </c>
      <c r="H1921" s="10">
        <f t="shared" si="476"/>
        <v>9950</v>
      </c>
      <c r="I1921" s="9">
        <f t="shared" si="488"/>
        <v>20004500</v>
      </c>
      <c r="J1921" s="9">
        <f t="shared" si="489"/>
        <v>3276.0628858558875</v>
      </c>
      <c r="K1921" s="6">
        <f t="shared" si="490"/>
        <v>2485.0867208492391</v>
      </c>
      <c r="L1921" s="7">
        <f t="shared" si="477"/>
        <v>1.6286645763138761</v>
      </c>
      <c r="M1921" s="12">
        <f t="shared" si="478"/>
        <v>5.9960934510544481</v>
      </c>
      <c r="N1921" s="9">
        <f t="shared" si="491"/>
        <v>3274.4342212795736</v>
      </c>
      <c r="O1921" s="13">
        <f t="shared" si="479"/>
        <v>0.95003609891846352</v>
      </c>
      <c r="S1921" s="3">
        <v>1181</v>
      </c>
      <c r="T1921" s="10">
        <f t="shared" si="480"/>
        <v>9950</v>
      </c>
      <c r="U1921" s="9">
        <f t="shared" si="483"/>
        <v>20004500</v>
      </c>
      <c r="V1921" s="9">
        <f t="shared" si="484"/>
        <v>3276.0628858508267</v>
      </c>
      <c r="W1921" s="6">
        <f t="shared" si="485"/>
        <v>248511.72895523632</v>
      </c>
      <c r="X1921" s="7">
        <f t="shared" si="486"/>
        <v>1.6286645755541034</v>
      </c>
      <c r="Y1921" s="12">
        <f t="shared" si="481"/>
        <v>5.9960934538516284</v>
      </c>
      <c r="Z1921" s="9">
        <f t="shared" si="487"/>
        <v>3274.4342212752726</v>
      </c>
      <c r="AA1921" s="13">
        <f t="shared" si="482"/>
        <v>0.95003609891852914</v>
      </c>
    </row>
    <row r="1922" spans="7:27" x14ac:dyDescent="0.25">
      <c r="G1922" s="3">
        <v>1182</v>
      </c>
      <c r="H1922" s="10">
        <f t="shared" si="476"/>
        <v>9950</v>
      </c>
      <c r="I1922" s="9">
        <f t="shared" si="488"/>
        <v>20014450</v>
      </c>
      <c r="J1922" s="9">
        <f t="shared" si="489"/>
        <v>3274.4342212795736</v>
      </c>
      <c r="K1922" s="6">
        <f t="shared" si="490"/>
        <v>2483.8522016956686</v>
      </c>
      <c r="L1922" s="7">
        <f t="shared" si="477"/>
        <v>1.6270460286147153</v>
      </c>
      <c r="M1922" s="12">
        <f t="shared" si="478"/>
        <v>6.0020582259215862</v>
      </c>
      <c r="N1922" s="9">
        <f t="shared" si="491"/>
        <v>3272.8071752509591</v>
      </c>
      <c r="O1922" s="13">
        <f t="shared" si="479"/>
        <v>0.95006092567060918</v>
      </c>
      <c r="S1922" s="3">
        <v>1182</v>
      </c>
      <c r="T1922" s="10">
        <f t="shared" si="480"/>
        <v>9950</v>
      </c>
      <c r="U1922" s="9">
        <f t="shared" si="483"/>
        <v>20014450</v>
      </c>
      <c r="V1922" s="9">
        <f t="shared" si="484"/>
        <v>3274.4342212752726</v>
      </c>
      <c r="W1922" s="6">
        <f t="shared" si="485"/>
        <v>248388.27415329946</v>
      </c>
      <c r="X1922" s="7">
        <f t="shared" si="486"/>
        <v>1.6270460289244915</v>
      </c>
      <c r="Y1922" s="12">
        <f t="shared" si="481"/>
        <v>6.0020582247788434</v>
      </c>
      <c r="Z1922" s="9">
        <f t="shared" si="487"/>
        <v>3272.8071752463484</v>
      </c>
      <c r="AA1922" s="13">
        <f t="shared" si="482"/>
        <v>0.95006092567067946</v>
      </c>
    </row>
    <row r="1923" spans="7:27" x14ac:dyDescent="0.25">
      <c r="G1923" s="3">
        <v>1183</v>
      </c>
      <c r="H1923" s="10">
        <f t="shared" si="476"/>
        <v>9950</v>
      </c>
      <c r="I1923" s="9">
        <f t="shared" si="488"/>
        <v>20024400</v>
      </c>
      <c r="J1923" s="9">
        <f t="shared" si="489"/>
        <v>3272.8071752509591</v>
      </c>
      <c r="K1923" s="6">
        <f t="shared" si="490"/>
        <v>2482.6189104487639</v>
      </c>
      <c r="L1923" s="7">
        <f t="shared" si="477"/>
        <v>1.6254298940167271</v>
      </c>
      <c r="M1923" s="12">
        <f t="shared" si="478"/>
        <v>6.0080259603614152</v>
      </c>
      <c r="N1923" s="9">
        <f t="shared" si="491"/>
        <v>3271.1817453569424</v>
      </c>
      <c r="O1923" s="13">
        <f t="shared" si="479"/>
        <v>0.95008572776249778</v>
      </c>
      <c r="S1923" s="3">
        <v>1183</v>
      </c>
      <c r="T1923" s="10">
        <f t="shared" si="480"/>
        <v>9950</v>
      </c>
      <c r="U1923" s="9">
        <f t="shared" si="483"/>
        <v>20024400</v>
      </c>
      <c r="V1923" s="9">
        <f t="shared" si="484"/>
        <v>3272.8071752463484</v>
      </c>
      <c r="W1923" s="6">
        <f t="shared" si="485"/>
        <v>248264.94195107074</v>
      </c>
      <c r="X1923" s="7">
        <f t="shared" si="486"/>
        <v>1.6254298938414804</v>
      </c>
      <c r="Y1923" s="12">
        <f t="shared" si="481"/>
        <v>6.0080259610091744</v>
      </c>
      <c r="Z1923" s="9">
        <f t="shared" si="487"/>
        <v>3271.1817453525068</v>
      </c>
      <c r="AA1923" s="13">
        <f t="shared" si="482"/>
        <v>0.9500857277625655</v>
      </c>
    </row>
    <row r="1924" spans="7:27" x14ac:dyDescent="0.25">
      <c r="G1924" s="3">
        <v>1184</v>
      </c>
      <c r="H1924" s="10">
        <f t="shared" si="476"/>
        <v>9950</v>
      </c>
      <c r="I1924" s="9">
        <f t="shared" si="488"/>
        <v>20034350</v>
      </c>
      <c r="J1924" s="9">
        <f t="shared" si="489"/>
        <v>3271.1817453569424</v>
      </c>
      <c r="K1924" s="6">
        <f t="shared" si="490"/>
        <v>2481.3868426676322</v>
      </c>
      <c r="L1924" s="7">
        <f t="shared" si="477"/>
        <v>1.6238161651431147</v>
      </c>
      <c r="M1924" s="12">
        <f t="shared" si="478"/>
        <v>6.0139966639261218</v>
      </c>
      <c r="N1924" s="9">
        <f t="shared" si="491"/>
        <v>3269.5579291917993</v>
      </c>
      <c r="O1924" s="13">
        <f t="shared" si="479"/>
        <v>0.95011050523083806</v>
      </c>
      <c r="S1924" s="3">
        <v>1184</v>
      </c>
      <c r="T1924" s="10">
        <f t="shared" si="480"/>
        <v>9950</v>
      </c>
      <c r="U1924" s="9">
        <f t="shared" si="483"/>
        <v>20034350</v>
      </c>
      <c r="V1924" s="9">
        <f t="shared" si="484"/>
        <v>3271.1817453525068</v>
      </c>
      <c r="W1924" s="6">
        <f t="shared" si="485"/>
        <v>248141.73216203271</v>
      </c>
      <c r="X1924" s="7">
        <f t="shared" si="486"/>
        <v>1.6238161654997287</v>
      </c>
      <c r="Y1924" s="12">
        <f t="shared" si="481"/>
        <v>6.0139966626053587</v>
      </c>
      <c r="Z1924" s="9">
        <f t="shared" si="487"/>
        <v>3269.5579291870072</v>
      </c>
      <c r="AA1924" s="13">
        <f t="shared" si="482"/>
        <v>0.95011050523091112</v>
      </c>
    </row>
    <row r="1925" spans="7:27" x14ac:dyDescent="0.25">
      <c r="G1925" s="3">
        <v>1185</v>
      </c>
      <c r="H1925" s="10">
        <f t="shared" si="476"/>
        <v>9950</v>
      </c>
      <c r="I1925" s="9">
        <f t="shared" si="488"/>
        <v>20044300</v>
      </c>
      <c r="J1925" s="9">
        <f t="shared" si="489"/>
        <v>3269.5579291917993</v>
      </c>
      <c r="K1925" s="6">
        <f t="shared" si="490"/>
        <v>2480.1559983522739</v>
      </c>
      <c r="L1925" s="7">
        <f t="shared" si="477"/>
        <v>1.6222048395806192</v>
      </c>
      <c r="M1925" s="12">
        <f t="shared" si="478"/>
        <v>6.0199703278684948</v>
      </c>
      <c r="N1925" s="9">
        <f t="shared" si="491"/>
        <v>3267.9357243522186</v>
      </c>
      <c r="O1925" s="13">
        <f t="shared" si="479"/>
        <v>0.95013525811230137</v>
      </c>
      <c r="S1925" s="3">
        <v>1185</v>
      </c>
      <c r="T1925" s="10">
        <f t="shared" si="480"/>
        <v>9950</v>
      </c>
      <c r="U1925" s="9">
        <f t="shared" si="483"/>
        <v>20044300</v>
      </c>
      <c r="V1925" s="9">
        <f t="shared" si="484"/>
        <v>3269.5579291870072</v>
      </c>
      <c r="W1925" s="6">
        <f t="shared" si="485"/>
        <v>248018.64460854972</v>
      </c>
      <c r="X1925" s="7">
        <f t="shared" si="486"/>
        <v>1.6222048391426489</v>
      </c>
      <c r="Y1925" s="12">
        <f t="shared" si="481"/>
        <v>6.0199703294937947</v>
      </c>
      <c r="Z1925" s="9">
        <f t="shared" si="487"/>
        <v>3267.9357243478644</v>
      </c>
      <c r="AA1925" s="13">
        <f t="shared" si="482"/>
        <v>0.95013525811236776</v>
      </c>
    </row>
    <row r="1926" spans="7:27" x14ac:dyDescent="0.25">
      <c r="G1926" s="3">
        <v>1186</v>
      </c>
      <c r="H1926" s="10">
        <f t="shared" si="476"/>
        <v>9950</v>
      </c>
      <c r="I1926" s="9">
        <f t="shared" si="488"/>
        <v>20054250</v>
      </c>
      <c r="J1926" s="9">
        <f t="shared" si="489"/>
        <v>3267.9357243522186</v>
      </c>
      <c r="K1926" s="6">
        <f t="shared" si="490"/>
        <v>2478.9263730617959</v>
      </c>
      <c r="L1926" s="7">
        <f t="shared" si="477"/>
        <v>1.6205959104214347</v>
      </c>
      <c r="M1926" s="12">
        <f t="shared" si="478"/>
        <v>6.0259469601280538</v>
      </c>
      <c r="N1926" s="9">
        <f t="shared" si="491"/>
        <v>3266.3151284417972</v>
      </c>
      <c r="O1926" s="13">
        <f t="shared" si="479"/>
        <v>0.95015998644345401</v>
      </c>
      <c r="S1926" s="3">
        <v>1186</v>
      </c>
      <c r="T1926" s="10">
        <f t="shared" si="480"/>
        <v>9950</v>
      </c>
      <c r="U1926" s="9">
        <f t="shared" si="483"/>
        <v>20054250</v>
      </c>
      <c r="V1926" s="9">
        <f t="shared" si="484"/>
        <v>3267.9357243478644</v>
      </c>
      <c r="W1926" s="6">
        <f t="shared" si="485"/>
        <v>247895.67910410426</v>
      </c>
      <c r="X1926" s="7">
        <f t="shared" si="486"/>
        <v>1.6205959099860758</v>
      </c>
      <c r="Y1926" s="12">
        <f t="shared" si="481"/>
        <v>6.0259469617468717</v>
      </c>
      <c r="Z1926" s="9">
        <f t="shared" si="487"/>
        <v>3266.3151284378782</v>
      </c>
      <c r="AA1926" s="13">
        <f t="shared" si="482"/>
        <v>0.95015998644351385</v>
      </c>
    </row>
    <row r="1927" spans="7:27" x14ac:dyDescent="0.25">
      <c r="G1927" s="3">
        <v>1187</v>
      </c>
      <c r="H1927" s="10">
        <f t="shared" si="476"/>
        <v>9950</v>
      </c>
      <c r="I1927" s="9">
        <f t="shared" si="488"/>
        <v>20064200</v>
      </c>
      <c r="J1927" s="9">
        <f t="shared" si="489"/>
        <v>3266.3151284417972</v>
      </c>
      <c r="K1927" s="6">
        <f t="shared" si="490"/>
        <v>2477.6979667961996</v>
      </c>
      <c r="L1927" s="7">
        <f t="shared" si="477"/>
        <v>1.6189893732261005</v>
      </c>
      <c r="M1927" s="12">
        <f t="shared" si="478"/>
        <v>6.0319265595551119</v>
      </c>
      <c r="N1927" s="9">
        <f t="shared" si="491"/>
        <v>3264.696139068571</v>
      </c>
      <c r="O1927" s="13">
        <f t="shared" si="479"/>
        <v>0.95018469026079455</v>
      </c>
      <c r="S1927" s="3">
        <v>1187</v>
      </c>
      <c r="T1927" s="10">
        <f t="shared" si="480"/>
        <v>9950</v>
      </c>
      <c r="U1927" s="9">
        <f t="shared" si="483"/>
        <v>20064200</v>
      </c>
      <c r="V1927" s="9">
        <f t="shared" si="484"/>
        <v>3266.3151284378782</v>
      </c>
      <c r="W1927" s="6">
        <f t="shared" si="485"/>
        <v>247772.83547106065</v>
      </c>
      <c r="X1927" s="7">
        <f t="shared" si="486"/>
        <v>1.6189893732937837</v>
      </c>
      <c r="Y1927" s="12">
        <f t="shared" si="481"/>
        <v>6.031926559302943</v>
      </c>
      <c r="Z1927" s="9">
        <f t="shared" si="487"/>
        <v>3264.6961390645843</v>
      </c>
      <c r="AA1927" s="13">
        <f t="shared" si="482"/>
        <v>0.95018469026085539</v>
      </c>
    </row>
    <row r="1928" spans="7:27" x14ac:dyDescent="0.25">
      <c r="G1928" s="3">
        <v>1188</v>
      </c>
      <c r="H1928" s="10">
        <f t="shared" si="476"/>
        <v>9950</v>
      </c>
      <c r="I1928" s="9">
        <f t="shared" si="488"/>
        <v>20074150</v>
      </c>
      <c r="J1928" s="9">
        <f t="shared" si="489"/>
        <v>3264.696139068571</v>
      </c>
      <c r="K1928" s="6">
        <f t="shared" si="490"/>
        <v>2476.4707773350383</v>
      </c>
      <c r="L1928" s="7">
        <f t="shared" si="477"/>
        <v>1.6173852243423532</v>
      </c>
      <c r="M1928" s="12">
        <f t="shared" si="478"/>
        <v>6.0379091220960124</v>
      </c>
      <c r="N1928" s="9">
        <f t="shared" si="491"/>
        <v>3263.0787538442287</v>
      </c>
      <c r="O1928" s="13">
        <f t="shared" si="479"/>
        <v>0.95020936960076552</v>
      </c>
      <c r="S1928" s="3">
        <v>1188</v>
      </c>
      <c r="T1928" s="10">
        <f t="shared" si="480"/>
        <v>9950</v>
      </c>
      <c r="U1928" s="9">
        <f t="shared" si="483"/>
        <v>20074150</v>
      </c>
      <c r="V1928" s="9">
        <f t="shared" si="484"/>
        <v>3264.6961390645843</v>
      </c>
      <c r="W1928" s="6">
        <f t="shared" si="485"/>
        <v>247650.11352734233</v>
      </c>
      <c r="X1928" s="7">
        <f t="shared" si="486"/>
        <v>1.6173852243142814</v>
      </c>
      <c r="Y1928" s="12">
        <f t="shared" si="481"/>
        <v>6.0379091222008077</v>
      </c>
      <c r="Z1928" s="9">
        <f t="shared" si="487"/>
        <v>3263.0787538402701</v>
      </c>
      <c r="AA1928" s="13">
        <f t="shared" si="482"/>
        <v>0.95020936960082591</v>
      </c>
    </row>
    <row r="1929" spans="7:27" x14ac:dyDescent="0.25">
      <c r="G1929" s="3">
        <v>1189</v>
      </c>
      <c r="H1929" s="10">
        <f t="shared" si="476"/>
        <v>9950</v>
      </c>
      <c r="I1929" s="9">
        <f t="shared" si="488"/>
        <v>20084100</v>
      </c>
      <c r="J1929" s="9">
        <f t="shared" si="489"/>
        <v>3263.0787538442287</v>
      </c>
      <c r="K1929" s="6">
        <f t="shared" si="490"/>
        <v>2475.2448024578653</v>
      </c>
      <c r="L1929" s="7">
        <f t="shared" si="477"/>
        <v>1.6157834582436996</v>
      </c>
      <c r="M1929" s="12">
        <f t="shared" si="478"/>
        <v>6.0438946507194071</v>
      </c>
      <c r="N1929" s="9">
        <f t="shared" si="491"/>
        <v>3261.462970385985</v>
      </c>
      <c r="O1929" s="13">
        <f t="shared" si="479"/>
        <v>0.9502340244997256</v>
      </c>
      <c r="S1929" s="3">
        <v>1189</v>
      </c>
      <c r="T1929" s="10">
        <f t="shared" si="480"/>
        <v>9950</v>
      </c>
      <c r="U1929" s="9">
        <f t="shared" si="483"/>
        <v>20084100</v>
      </c>
      <c r="V1929" s="9">
        <f t="shared" si="484"/>
        <v>3263.0787538402701</v>
      </c>
      <c r="W1929" s="6">
        <f t="shared" si="485"/>
        <v>247527.51309087273</v>
      </c>
      <c r="X1929" s="7">
        <f t="shared" si="486"/>
        <v>1.6157834583214399</v>
      </c>
      <c r="Y1929" s="12">
        <f t="shared" si="481"/>
        <v>6.0438946504286166</v>
      </c>
      <c r="Z1929" s="9">
        <f t="shared" si="487"/>
        <v>3261.4629703819487</v>
      </c>
      <c r="AA1929" s="13">
        <f t="shared" si="482"/>
        <v>0.95023402449978711</v>
      </c>
    </row>
    <row r="1930" spans="7:27" x14ac:dyDescent="0.25">
      <c r="G1930" s="3">
        <v>1190</v>
      </c>
      <c r="H1930" s="10">
        <f t="shared" si="476"/>
        <v>9950</v>
      </c>
      <c r="I1930" s="9">
        <f t="shared" si="488"/>
        <v>20094050</v>
      </c>
      <c r="J1930" s="9">
        <f t="shared" si="489"/>
        <v>3261.462970385985</v>
      </c>
      <c r="K1930" s="6">
        <f t="shared" si="490"/>
        <v>2474.0200421646819</v>
      </c>
      <c r="L1930" s="7">
        <f t="shared" si="477"/>
        <v>1.6141840711631821</v>
      </c>
      <c r="M1930" s="12">
        <f t="shared" si="478"/>
        <v>6.0498831418667667</v>
      </c>
      <c r="N1930" s="9">
        <f t="shared" si="491"/>
        <v>3259.8487863148221</v>
      </c>
      <c r="O1930" s="13">
        <f t="shared" si="479"/>
        <v>0.95025865499397555</v>
      </c>
      <c r="S1930" s="3">
        <v>1190</v>
      </c>
      <c r="T1930" s="10">
        <f t="shared" si="480"/>
        <v>9950</v>
      </c>
      <c r="U1930" s="9">
        <f t="shared" si="483"/>
        <v>20094050</v>
      </c>
      <c r="V1930" s="9">
        <f t="shared" si="484"/>
        <v>3261.4629703819487</v>
      </c>
      <c r="W1930" s="6">
        <f t="shared" si="485"/>
        <v>247405.03398401613</v>
      </c>
      <c r="X1930" s="7">
        <f t="shared" si="486"/>
        <v>1.6141840706013855</v>
      </c>
      <c r="Y1930" s="12">
        <f t="shared" si="481"/>
        <v>6.0498831439723526</v>
      </c>
      <c r="Z1930" s="9">
        <f t="shared" si="487"/>
        <v>3259.8487863113473</v>
      </c>
      <c r="AA1930" s="13">
        <f t="shared" si="482"/>
        <v>0.95025865499402851</v>
      </c>
    </row>
    <row r="1931" spans="7:27" x14ac:dyDescent="0.25">
      <c r="G1931" s="3">
        <v>1191</v>
      </c>
      <c r="H1931" s="10">
        <f t="shared" si="476"/>
        <v>9950</v>
      </c>
      <c r="I1931" s="9">
        <f t="shared" si="488"/>
        <v>20104000</v>
      </c>
      <c r="J1931" s="9">
        <f t="shared" si="489"/>
        <v>3259.8487863148221</v>
      </c>
      <c r="K1931" s="6">
        <f t="shared" si="490"/>
        <v>2472.7964920145951</v>
      </c>
      <c r="L1931" s="7">
        <f t="shared" si="477"/>
        <v>1.6125870562819167</v>
      </c>
      <c r="M1931" s="12">
        <f t="shared" si="478"/>
        <v>6.0558746034562914</v>
      </c>
      <c r="N1931" s="9">
        <f t="shared" si="491"/>
        <v>3258.2361992585402</v>
      </c>
      <c r="O1931" s="13">
        <f t="shared" si="479"/>
        <v>0.95028326111971217</v>
      </c>
      <c r="S1931" s="3">
        <v>1191</v>
      </c>
      <c r="T1931" s="10">
        <f t="shared" si="480"/>
        <v>9950</v>
      </c>
      <c r="U1931" s="9">
        <f t="shared" si="483"/>
        <v>20104000</v>
      </c>
      <c r="V1931" s="9">
        <f t="shared" si="484"/>
        <v>3259.8487863113473</v>
      </c>
      <c r="W1931" s="6">
        <f t="shared" si="485"/>
        <v>247282.67602247556</v>
      </c>
      <c r="X1931" s="7">
        <f t="shared" si="486"/>
        <v>1.6125870564329263</v>
      </c>
      <c r="Y1931" s="12">
        <f t="shared" si="481"/>
        <v>6.055874602889193</v>
      </c>
      <c r="Z1931" s="9">
        <f t="shared" si="487"/>
        <v>3258.2361992549145</v>
      </c>
      <c r="AA1931" s="13">
        <f t="shared" si="482"/>
        <v>0.95028326111976757</v>
      </c>
    </row>
    <row r="1932" spans="7:27" x14ac:dyDescent="0.25">
      <c r="G1932" s="3">
        <v>1192</v>
      </c>
      <c r="H1932" s="10">
        <f t="shared" ref="H1932:H1995" si="492">$E$6</f>
        <v>9950</v>
      </c>
      <c r="I1932" s="9">
        <f t="shared" si="488"/>
        <v>20113950</v>
      </c>
      <c r="J1932" s="9">
        <f t="shared" si="489"/>
        <v>3258.2361992585402</v>
      </c>
      <c r="K1932" s="6">
        <f t="shared" si="490"/>
        <v>2471.5741520076053</v>
      </c>
      <c r="L1932" s="7">
        <f t="shared" ref="L1932:L1995" si="493">(POWER((K1932/($E$3)+1), (1000/$I$3))-1)*J1932</f>
        <v>1.6109924108882483</v>
      </c>
      <c r="M1932" s="12">
        <f t="shared" ref="M1932:M1995" si="494">($E$6+50)/(L1932*1024)</f>
        <v>6.061869028058025</v>
      </c>
      <c r="N1932" s="9">
        <f t="shared" si="491"/>
        <v>3256.625206847652</v>
      </c>
      <c r="O1932" s="13">
        <f t="shared" ref="O1932:O1995" si="495">1-(N1932/$E$5)</f>
        <v>0.95030784291309123</v>
      </c>
      <c r="S1932" s="3">
        <v>1192</v>
      </c>
      <c r="T1932" s="10">
        <f t="shared" ref="T1932:T1995" si="496">$E$6</f>
        <v>9950</v>
      </c>
      <c r="U1932" s="9">
        <f t="shared" si="483"/>
        <v>20113950</v>
      </c>
      <c r="V1932" s="9">
        <f t="shared" si="484"/>
        <v>3258.2361992549145</v>
      </c>
      <c r="W1932" s="6">
        <f t="shared" si="485"/>
        <v>247160.43903083573</v>
      </c>
      <c r="X1932" s="7">
        <f t="shared" si="486"/>
        <v>1.6109924111425653</v>
      </c>
      <c r="Y1932" s="12">
        <f t="shared" ref="Y1932:Y1995" si="497">($E$6+50)/(X1932*1024)</f>
        <v>6.0618690271010767</v>
      </c>
      <c r="Z1932" s="9">
        <f t="shared" si="487"/>
        <v>3256.625206843772</v>
      </c>
      <c r="AA1932" s="13">
        <f t="shared" ref="AA1932:AA1995" si="498">1-(Z1932/$E$5)</f>
        <v>0.9503078429131504</v>
      </c>
    </row>
    <row r="1933" spans="7:27" x14ac:dyDescent="0.25">
      <c r="G1933" s="3">
        <v>1193</v>
      </c>
      <c r="H1933" s="10">
        <f t="shared" si="492"/>
        <v>9950</v>
      </c>
      <c r="I1933" s="9">
        <f t="shared" si="488"/>
        <v>20123900</v>
      </c>
      <c r="J1933" s="9">
        <f t="shared" si="489"/>
        <v>3256.625206847652</v>
      </c>
      <c r="K1933" s="6">
        <f t="shared" si="490"/>
        <v>2470.3530199232659</v>
      </c>
      <c r="L1933" s="7">
        <f t="shared" si="493"/>
        <v>1.609400129965272</v>
      </c>
      <c r="M1933" s="12">
        <f t="shared" si="494"/>
        <v>6.0678664169181626</v>
      </c>
      <c r="N1933" s="9">
        <f t="shared" si="491"/>
        <v>3255.0158067176867</v>
      </c>
      <c r="O1933" s="13">
        <f t="shared" si="495"/>
        <v>0.95033240041019151</v>
      </c>
      <c r="S1933" s="3">
        <v>1193</v>
      </c>
      <c r="T1933" s="10">
        <f t="shared" si="496"/>
        <v>9950</v>
      </c>
      <c r="U1933" s="9">
        <f t="shared" ref="U1933:U1996" si="499">SUM(T1932,U1932)</f>
        <v>20123900</v>
      </c>
      <c r="V1933" s="9">
        <f t="shared" ref="V1933:V1996" si="500">Z1932</f>
        <v>3256.625206843772</v>
      </c>
      <c r="W1933" s="6">
        <f t="shared" ref="W1933:W1996" si="501">(POWER((T1933/SUM(T1933,U1933)+1),($I$4/1000)) -1)*$E$3</f>
        <v>247038.32282924055</v>
      </c>
      <c r="X1933" s="7">
        <f t="shared" ref="X1933:X1996" si="502">(POWER((W1933/($E$3)+1), (1000/$I$4))-1)*V1933</f>
        <v>1.6094001300436205</v>
      </c>
      <c r="Y1933" s="12">
        <f t="shared" si="497"/>
        <v>6.0678664166227678</v>
      </c>
      <c r="Z1933" s="9">
        <f t="shared" ref="Z1933:Z1996" si="503">V1933-X1933</f>
        <v>3255.0158067137286</v>
      </c>
      <c r="AA1933" s="13">
        <f t="shared" si="498"/>
        <v>0.95033240041025191</v>
      </c>
    </row>
    <row r="1934" spans="7:27" x14ac:dyDescent="0.25">
      <c r="G1934" s="3">
        <v>1194</v>
      </c>
      <c r="H1934" s="10">
        <f t="shared" si="492"/>
        <v>9950</v>
      </c>
      <c r="I1934" s="9">
        <f t="shared" si="488"/>
        <v>20133850</v>
      </c>
      <c r="J1934" s="9">
        <f t="shared" si="489"/>
        <v>3255.0158067176867</v>
      </c>
      <c r="K1934" s="6">
        <f t="shared" si="490"/>
        <v>2469.1330935411315</v>
      </c>
      <c r="L1934" s="7">
        <f t="shared" si="493"/>
        <v>1.6078102083898012</v>
      </c>
      <c r="M1934" s="12">
        <f t="shared" si="494"/>
        <v>6.0738667717380235</v>
      </c>
      <c r="N1934" s="9">
        <f t="shared" si="491"/>
        <v>3253.4079965092969</v>
      </c>
      <c r="O1934" s="13">
        <f t="shared" si="495"/>
        <v>0.9503569336470139</v>
      </c>
      <c r="S1934" s="3">
        <v>1194</v>
      </c>
      <c r="T1934" s="10">
        <f t="shared" si="496"/>
        <v>9950</v>
      </c>
      <c r="U1934" s="9">
        <f t="shared" si="499"/>
        <v>20133850</v>
      </c>
      <c r="V1934" s="9">
        <f t="shared" si="500"/>
        <v>3255.0158067137286</v>
      </c>
      <c r="W1934" s="6">
        <f t="shared" si="501"/>
        <v>246916.3272356134</v>
      </c>
      <c r="X1934" s="7">
        <f t="shared" si="502"/>
        <v>1.6078102084456669</v>
      </c>
      <c r="Y1934" s="12">
        <f t="shared" si="497"/>
        <v>6.0738667715269781</v>
      </c>
      <c r="Z1934" s="9">
        <f t="shared" si="503"/>
        <v>3253.4079965052829</v>
      </c>
      <c r="AA1934" s="13">
        <f t="shared" si="498"/>
        <v>0.95035693364707519</v>
      </c>
    </row>
    <row r="1935" spans="7:27" x14ac:dyDescent="0.25">
      <c r="G1935" s="3">
        <v>1195</v>
      </c>
      <c r="H1935" s="10">
        <f t="shared" si="492"/>
        <v>9950</v>
      </c>
      <c r="I1935" s="9">
        <f t="shared" si="488"/>
        <v>20143800</v>
      </c>
      <c r="J1935" s="9">
        <f t="shared" si="489"/>
        <v>3253.4079965092969</v>
      </c>
      <c r="K1935" s="6">
        <f t="shared" si="490"/>
        <v>2467.9143728612016</v>
      </c>
      <c r="L1935" s="7">
        <f t="shared" si="493"/>
        <v>1.6062226420256822</v>
      </c>
      <c r="M1935" s="12">
        <f t="shared" si="494"/>
        <v>6.0798700905399485</v>
      </c>
      <c r="N1935" s="9">
        <f t="shared" si="491"/>
        <v>3251.8017738672711</v>
      </c>
      <c r="O1935" s="13">
        <f t="shared" si="495"/>
        <v>0.95038144265949598</v>
      </c>
      <c r="S1935" s="3">
        <v>1195</v>
      </c>
      <c r="T1935" s="10">
        <f t="shared" si="496"/>
        <v>9950</v>
      </c>
      <c r="U1935" s="9">
        <f t="shared" si="499"/>
        <v>20143800</v>
      </c>
      <c r="V1935" s="9">
        <f t="shared" si="500"/>
        <v>3253.4079965052829</v>
      </c>
      <c r="W1935" s="6">
        <f t="shared" si="501"/>
        <v>246794.45207231864</v>
      </c>
      <c r="X1935" s="7">
        <f t="shared" si="502"/>
        <v>1.6062226416978973</v>
      </c>
      <c r="Y1935" s="12">
        <f t="shared" si="497"/>
        <v>6.0798700917806796</v>
      </c>
      <c r="Z1935" s="9">
        <f t="shared" si="503"/>
        <v>3251.8017738635849</v>
      </c>
      <c r="AA1935" s="13">
        <f t="shared" si="498"/>
        <v>0.95038144265955227</v>
      </c>
    </row>
    <row r="1936" spans="7:27" x14ac:dyDescent="0.25">
      <c r="G1936" s="3">
        <v>1196</v>
      </c>
      <c r="H1936" s="10">
        <f t="shared" si="492"/>
        <v>9950</v>
      </c>
      <c r="I1936" s="9">
        <f t="shared" si="488"/>
        <v>20153750</v>
      </c>
      <c r="J1936" s="9">
        <f t="shared" si="489"/>
        <v>3251.8017738672711</v>
      </c>
      <c r="K1936" s="6">
        <f t="shared" si="490"/>
        <v>2466.6968534425851</v>
      </c>
      <c r="L1936" s="7">
        <f t="shared" si="493"/>
        <v>1.6046374255764018</v>
      </c>
      <c r="M1936" s="12">
        <f t="shared" si="494"/>
        <v>6.0858763757751007</v>
      </c>
      <c r="N1936" s="9">
        <f t="shared" si="491"/>
        <v>3250.1971364416945</v>
      </c>
      <c r="O1936" s="13">
        <f t="shared" si="495"/>
        <v>0.95040592748349462</v>
      </c>
      <c r="S1936" s="3">
        <v>1196</v>
      </c>
      <c r="T1936" s="10">
        <f t="shared" si="496"/>
        <v>9950</v>
      </c>
      <c r="U1936" s="9">
        <f t="shared" si="499"/>
        <v>20153750</v>
      </c>
      <c r="V1936" s="9">
        <f t="shared" si="500"/>
        <v>3251.8017738635849</v>
      </c>
      <c r="W1936" s="6">
        <f t="shared" si="501"/>
        <v>246672.69716394102</v>
      </c>
      <c r="X1936" s="7">
        <f t="shared" si="502"/>
        <v>1.6046374251666273</v>
      </c>
      <c r="Y1936" s="12">
        <f t="shared" si="497"/>
        <v>6.0858763773292441</v>
      </c>
      <c r="Z1936" s="9">
        <f t="shared" si="503"/>
        <v>3250.1971364384185</v>
      </c>
      <c r="AA1936" s="13">
        <f t="shared" si="498"/>
        <v>0.95040592748354469</v>
      </c>
    </row>
    <row r="1937" spans="7:27" x14ac:dyDescent="0.25">
      <c r="G1937" s="3">
        <v>1197</v>
      </c>
      <c r="H1937" s="10">
        <f t="shared" si="492"/>
        <v>9950</v>
      </c>
      <c r="I1937" s="9">
        <f t="shared" si="488"/>
        <v>20163700</v>
      </c>
      <c r="J1937" s="9">
        <f t="shared" si="489"/>
        <v>3250.1971364416945</v>
      </c>
      <c r="K1937" s="6">
        <f t="shared" si="490"/>
        <v>2465.4805330648342</v>
      </c>
      <c r="L1937" s="7">
        <f t="shared" si="493"/>
        <v>1.6030545537194152</v>
      </c>
      <c r="M1937" s="12">
        <f t="shared" si="494"/>
        <v>6.0918856300565372</v>
      </c>
      <c r="N1937" s="9">
        <f t="shared" si="491"/>
        <v>3248.5940818879749</v>
      </c>
      <c r="O1937" s="13">
        <f t="shared" si="495"/>
        <v>0.95043038815478553</v>
      </c>
      <c r="S1937" s="3">
        <v>1197</v>
      </c>
      <c r="T1937" s="10">
        <f t="shared" si="496"/>
        <v>9950</v>
      </c>
      <c r="U1937" s="9">
        <f t="shared" si="499"/>
        <v>20163700</v>
      </c>
      <c r="V1937" s="9">
        <f t="shared" si="500"/>
        <v>3250.1971364384185</v>
      </c>
      <c r="W1937" s="6">
        <f t="shared" si="501"/>
        <v>246551.06233062441</v>
      </c>
      <c r="X1937" s="7">
        <f t="shared" si="502"/>
        <v>1.6030545542063828</v>
      </c>
      <c r="Y1937" s="12">
        <f t="shared" si="497"/>
        <v>6.0918856282059757</v>
      </c>
      <c r="Z1937" s="9">
        <f t="shared" si="503"/>
        <v>3248.5940818842123</v>
      </c>
      <c r="AA1937" s="13">
        <f t="shared" si="498"/>
        <v>0.95043038815484293</v>
      </c>
    </row>
    <row r="1938" spans="7:27" x14ac:dyDescent="0.25">
      <c r="G1938" s="3">
        <v>1198</v>
      </c>
      <c r="H1938" s="10">
        <f t="shared" si="492"/>
        <v>9950</v>
      </c>
      <c r="I1938" s="9">
        <f t="shared" si="488"/>
        <v>20173650</v>
      </c>
      <c r="J1938" s="9">
        <f t="shared" si="489"/>
        <v>3248.5940818879749</v>
      </c>
      <c r="K1938" s="6">
        <f t="shared" si="490"/>
        <v>2464.2654139483966</v>
      </c>
      <c r="L1938" s="7">
        <f t="shared" si="493"/>
        <v>1.6014740236799438</v>
      </c>
      <c r="M1938" s="12">
        <f t="shared" si="494"/>
        <v>6.0978978463603664</v>
      </c>
      <c r="N1938" s="9">
        <f t="shared" si="491"/>
        <v>3246.9926078642948</v>
      </c>
      <c r="O1938" s="13">
        <f t="shared" si="495"/>
        <v>0.95045482470910192</v>
      </c>
      <c r="S1938" s="3">
        <v>1198</v>
      </c>
      <c r="T1938" s="10">
        <f t="shared" si="496"/>
        <v>9950</v>
      </c>
      <c r="U1938" s="9">
        <f t="shared" si="499"/>
        <v>20173650</v>
      </c>
      <c r="V1938" s="9">
        <f t="shared" si="500"/>
        <v>3248.5940818842123</v>
      </c>
      <c r="W1938" s="6">
        <f t="shared" si="501"/>
        <v>246429.54739473312</v>
      </c>
      <c r="X1938" s="7">
        <f t="shared" si="502"/>
        <v>1.60147402418735</v>
      </c>
      <c r="Y1938" s="12">
        <f t="shared" si="497"/>
        <v>6.0978978444283269</v>
      </c>
      <c r="Z1938" s="9">
        <f t="shared" si="503"/>
        <v>3246.9926078600251</v>
      </c>
      <c r="AA1938" s="13">
        <f t="shared" si="498"/>
        <v>0.95045482470916709</v>
      </c>
    </row>
    <row r="1939" spans="7:27" x14ac:dyDescent="0.25">
      <c r="G1939" s="3">
        <v>1199</v>
      </c>
      <c r="H1939" s="10">
        <f t="shared" si="492"/>
        <v>9950</v>
      </c>
      <c r="I1939" s="9">
        <f t="shared" si="488"/>
        <v>20183600</v>
      </c>
      <c r="J1939" s="9">
        <f t="shared" si="489"/>
        <v>3246.9926078642948</v>
      </c>
      <c r="K1939" s="6">
        <f t="shared" si="490"/>
        <v>2463.0514916523794</v>
      </c>
      <c r="L1939" s="7">
        <f t="shared" si="493"/>
        <v>1.5998958302746586</v>
      </c>
      <c r="M1939" s="12">
        <f t="shared" si="494"/>
        <v>6.1039130268396962</v>
      </c>
      <c r="N1939" s="9">
        <f t="shared" si="491"/>
        <v>3245.39271203402</v>
      </c>
      <c r="O1939" s="13">
        <f t="shared" si="495"/>
        <v>0.95047923718209804</v>
      </c>
      <c r="S1939" s="3">
        <v>1199</v>
      </c>
      <c r="T1939" s="10">
        <f t="shared" si="496"/>
        <v>9950</v>
      </c>
      <c r="U1939" s="9">
        <f t="shared" si="499"/>
        <v>20183600</v>
      </c>
      <c r="V1939" s="9">
        <f t="shared" si="500"/>
        <v>3246.9926078600251</v>
      </c>
      <c r="W1939" s="6">
        <f t="shared" si="501"/>
        <v>246308.1521808519</v>
      </c>
      <c r="X1939" s="7">
        <f t="shared" si="502"/>
        <v>1.5998958305198501</v>
      </c>
      <c r="Y1939" s="12">
        <f t="shared" si="497"/>
        <v>6.1039130259042427</v>
      </c>
      <c r="Z1939" s="9">
        <f t="shared" si="503"/>
        <v>3245.3927120295052</v>
      </c>
      <c r="AA1939" s="13">
        <f t="shared" si="498"/>
        <v>0.95047923718216698</v>
      </c>
    </row>
    <row r="1940" spans="7:27" x14ac:dyDescent="0.25">
      <c r="G1940" s="3">
        <v>1200</v>
      </c>
      <c r="H1940" s="10">
        <f t="shared" si="492"/>
        <v>9950</v>
      </c>
      <c r="I1940" s="9">
        <f t="shared" si="488"/>
        <v>20193550</v>
      </c>
      <c r="J1940" s="9">
        <f t="shared" si="489"/>
        <v>3245.39271203402</v>
      </c>
      <c r="K1940" s="6">
        <f t="shared" si="490"/>
        <v>2461.8387639563366</v>
      </c>
      <c r="L1940" s="7">
        <f t="shared" si="493"/>
        <v>1.5983199682420899</v>
      </c>
      <c r="M1940" s="12">
        <f t="shared" si="494"/>
        <v>6.10993117400686</v>
      </c>
      <c r="N1940" s="9">
        <f t="shared" si="491"/>
        <v>3243.7943920657781</v>
      </c>
      <c r="O1940" s="13">
        <f t="shared" si="495"/>
        <v>0.95050362560934787</v>
      </c>
      <c r="S1940" s="3">
        <v>1200</v>
      </c>
      <c r="T1940" s="10">
        <f t="shared" si="496"/>
        <v>9950</v>
      </c>
      <c r="U1940" s="9">
        <f t="shared" si="499"/>
        <v>20193550</v>
      </c>
      <c r="V1940" s="9">
        <f t="shared" si="500"/>
        <v>3245.3927120295052</v>
      </c>
      <c r="W1940" s="6">
        <f t="shared" si="501"/>
        <v>246186.87650912462</v>
      </c>
      <c r="X1940" s="7">
        <f t="shared" si="502"/>
        <v>1.5983199685648668</v>
      </c>
      <c r="Y1940" s="12">
        <f t="shared" si="497"/>
        <v>6.1099311727729742</v>
      </c>
      <c r="Z1940" s="9">
        <f t="shared" si="503"/>
        <v>3243.7943920609405</v>
      </c>
      <c r="AA1940" s="13">
        <f t="shared" si="498"/>
        <v>0.9505036256094217</v>
      </c>
    </row>
    <row r="1941" spans="7:27" x14ac:dyDescent="0.25">
      <c r="G1941" s="3">
        <v>1201</v>
      </c>
      <c r="H1941" s="10">
        <f t="shared" si="492"/>
        <v>9950</v>
      </c>
      <c r="I1941" s="9">
        <f t="shared" si="488"/>
        <v>20203500</v>
      </c>
      <c r="J1941" s="9">
        <f t="shared" si="489"/>
        <v>3243.7943920657781</v>
      </c>
      <c r="K1941" s="6">
        <f t="shared" si="490"/>
        <v>2460.6272308602684</v>
      </c>
      <c r="L1941" s="7">
        <f t="shared" si="493"/>
        <v>1.5967464338973179</v>
      </c>
      <c r="M1941" s="12">
        <f t="shared" si="494"/>
        <v>6.1159522843988388</v>
      </c>
      <c r="N1941" s="9">
        <f t="shared" si="491"/>
        <v>3242.1976456318807</v>
      </c>
      <c r="O1941" s="13">
        <f t="shared" si="495"/>
        <v>0.95052799002636901</v>
      </c>
      <c r="S1941" s="3">
        <v>1201</v>
      </c>
      <c r="T1941" s="10">
        <f t="shared" si="496"/>
        <v>9950</v>
      </c>
      <c r="U1941" s="9">
        <f t="shared" si="499"/>
        <v>20203500</v>
      </c>
      <c r="V1941" s="9">
        <f t="shared" si="500"/>
        <v>3243.7943920609405</v>
      </c>
      <c r="W1941" s="6">
        <f t="shared" si="501"/>
        <v>246065.72020413607</v>
      </c>
      <c r="X1941" s="7">
        <f t="shared" si="502"/>
        <v>1.5967464337407995</v>
      </c>
      <c r="Y1941" s="12">
        <f t="shared" si="497"/>
        <v>6.1159522849983441</v>
      </c>
      <c r="Z1941" s="9">
        <f t="shared" si="503"/>
        <v>3242.1976456271996</v>
      </c>
      <c r="AA1941" s="13">
        <f t="shared" si="498"/>
        <v>0.95052799002644039</v>
      </c>
    </row>
    <row r="1942" spans="7:27" x14ac:dyDescent="0.25">
      <c r="G1942" s="3">
        <v>1202</v>
      </c>
      <c r="H1942" s="10">
        <f t="shared" si="492"/>
        <v>9950</v>
      </c>
      <c r="I1942" s="9">
        <f t="shared" si="488"/>
        <v>20213450</v>
      </c>
      <c r="J1942" s="9">
        <f t="shared" si="489"/>
        <v>3242.1976456318807</v>
      </c>
      <c r="K1942" s="6">
        <f t="shared" si="490"/>
        <v>2459.4168901437288</v>
      </c>
      <c r="L1942" s="7">
        <f t="shared" si="493"/>
        <v>1.5951752218034865</v>
      </c>
      <c r="M1942" s="12">
        <f t="shared" si="494"/>
        <v>6.1219763612922087</v>
      </c>
      <c r="N1942" s="9">
        <f t="shared" si="491"/>
        <v>3240.6024704100773</v>
      </c>
      <c r="O1942" s="13">
        <f t="shared" si="495"/>
        <v>0.95055233046859622</v>
      </c>
      <c r="S1942" s="3">
        <v>1202</v>
      </c>
      <c r="T1942" s="10">
        <f t="shared" si="496"/>
        <v>9950</v>
      </c>
      <c r="U1942" s="9">
        <f t="shared" si="499"/>
        <v>20213450</v>
      </c>
      <c r="V1942" s="9">
        <f t="shared" si="500"/>
        <v>3242.1976456271996</v>
      </c>
      <c r="W1942" s="6">
        <f t="shared" si="501"/>
        <v>245944.68309047102</v>
      </c>
      <c r="X1942" s="7">
        <f t="shared" si="502"/>
        <v>1.5951752214801023</v>
      </c>
      <c r="Y1942" s="12">
        <f t="shared" si="497"/>
        <v>6.121976362533295</v>
      </c>
      <c r="Z1942" s="9">
        <f t="shared" si="503"/>
        <v>3240.6024704057195</v>
      </c>
      <c r="AA1942" s="13">
        <f t="shared" si="498"/>
        <v>0.95055233046866272</v>
      </c>
    </row>
    <row r="1943" spans="7:27" x14ac:dyDescent="0.25">
      <c r="G1943" s="3">
        <v>1203</v>
      </c>
      <c r="H1943" s="10">
        <f t="shared" si="492"/>
        <v>9950</v>
      </c>
      <c r="I1943" s="9">
        <f t="shared" si="488"/>
        <v>20223400</v>
      </c>
      <c r="J1943" s="9">
        <f t="shared" si="489"/>
        <v>3240.6024704100773</v>
      </c>
      <c r="K1943" s="6">
        <f t="shared" si="490"/>
        <v>2458.2077373658249</v>
      </c>
      <c r="L1943" s="7">
        <f t="shared" si="493"/>
        <v>1.593606326847149</v>
      </c>
      <c r="M1943" s="12">
        <f t="shared" si="494"/>
        <v>6.1280034067891043</v>
      </c>
      <c r="N1943" s="9">
        <f t="shared" si="491"/>
        <v>3239.00886408323</v>
      </c>
      <c r="O1943" s="13">
        <f t="shared" si="495"/>
        <v>0.95057664697138622</v>
      </c>
      <c r="S1943" s="3">
        <v>1203</v>
      </c>
      <c r="T1943" s="10">
        <f t="shared" si="496"/>
        <v>9950</v>
      </c>
      <c r="U1943" s="9">
        <f t="shared" si="499"/>
        <v>20223400</v>
      </c>
      <c r="V1943" s="9">
        <f t="shared" si="500"/>
        <v>3240.6024704057195</v>
      </c>
      <c r="W1943" s="6">
        <f t="shared" si="501"/>
        <v>245823.76499049374</v>
      </c>
      <c r="X1943" s="7">
        <f t="shared" si="502"/>
        <v>1.5936063272004677</v>
      </c>
      <c r="Y1943" s="12">
        <f t="shared" si="497"/>
        <v>6.128003405430464</v>
      </c>
      <c r="Z1943" s="9">
        <f t="shared" si="503"/>
        <v>3239.0088640785189</v>
      </c>
      <c r="AA1943" s="13">
        <f t="shared" si="498"/>
        <v>0.95057664697145816</v>
      </c>
    </row>
    <row r="1944" spans="7:27" x14ac:dyDescent="0.25">
      <c r="G1944" s="3">
        <v>1204</v>
      </c>
      <c r="H1944" s="10">
        <f t="shared" si="492"/>
        <v>9950</v>
      </c>
      <c r="I1944" s="9">
        <f t="shared" si="488"/>
        <v>20233350</v>
      </c>
      <c r="J1944" s="9">
        <f t="shared" si="489"/>
        <v>3239.00886408323</v>
      </c>
      <c r="K1944" s="6">
        <f t="shared" si="490"/>
        <v>2456.9997747470043</v>
      </c>
      <c r="L1944" s="7">
        <f t="shared" si="493"/>
        <v>1.5920397466560041</v>
      </c>
      <c r="M1944" s="12">
        <f t="shared" si="494"/>
        <v>6.1340334124899725</v>
      </c>
      <c r="N1944" s="9">
        <f t="shared" si="491"/>
        <v>3237.4168243365739</v>
      </c>
      <c r="O1944" s="13">
        <f t="shared" si="495"/>
        <v>0.95060093957005964</v>
      </c>
      <c r="S1944" s="3">
        <v>1204</v>
      </c>
      <c r="T1944" s="10">
        <f t="shared" si="496"/>
        <v>9950</v>
      </c>
      <c r="U1944" s="9">
        <f t="shared" si="499"/>
        <v>20233350</v>
      </c>
      <c r="V1944" s="9">
        <f t="shared" si="500"/>
        <v>3239.0088640785189</v>
      </c>
      <c r="W1944" s="6">
        <f t="shared" si="501"/>
        <v>245702.96573322991</v>
      </c>
      <c r="X1944" s="7">
        <f t="shared" si="502"/>
        <v>1.5920397463681644</v>
      </c>
      <c r="Y1944" s="12">
        <f t="shared" si="497"/>
        <v>6.1340334135990018</v>
      </c>
      <c r="Z1944" s="9">
        <f t="shared" si="503"/>
        <v>3237.4168243321506</v>
      </c>
      <c r="AA1944" s="13">
        <f t="shared" si="498"/>
        <v>0.95060093957012715</v>
      </c>
    </row>
    <row r="1945" spans="7:27" x14ac:dyDescent="0.25">
      <c r="G1945" s="3">
        <v>1205</v>
      </c>
      <c r="H1945" s="10">
        <f t="shared" si="492"/>
        <v>9950</v>
      </c>
      <c r="I1945" s="9">
        <f t="shared" si="488"/>
        <v>20243300</v>
      </c>
      <c r="J1945" s="9">
        <f t="shared" si="489"/>
        <v>3237.4168243365739</v>
      </c>
      <c r="K1945" s="6">
        <f t="shared" si="490"/>
        <v>2455.7929978463735</v>
      </c>
      <c r="L1945" s="7">
        <f t="shared" si="493"/>
        <v>1.5904754744166862</v>
      </c>
      <c r="M1945" s="12">
        <f t="shared" si="494"/>
        <v>6.1400663871170886</v>
      </c>
      <c r="N1945" s="9">
        <f t="shared" si="491"/>
        <v>3235.8263488621574</v>
      </c>
      <c r="O1945" s="13">
        <f t="shared" si="495"/>
        <v>0.95062520829983277</v>
      </c>
      <c r="S1945" s="3">
        <v>1205</v>
      </c>
      <c r="T1945" s="10">
        <f t="shared" si="496"/>
        <v>9950</v>
      </c>
      <c r="U1945" s="9">
        <f t="shared" si="499"/>
        <v>20243300</v>
      </c>
      <c r="V1945" s="9">
        <f t="shared" si="500"/>
        <v>3237.4168243321506</v>
      </c>
      <c r="W1945" s="6">
        <f t="shared" si="501"/>
        <v>245582.28513882341</v>
      </c>
      <c r="X1945" s="7">
        <f t="shared" si="502"/>
        <v>1.5904754744130754</v>
      </c>
      <c r="Y1945" s="12">
        <f t="shared" si="497"/>
        <v>6.1400663871310286</v>
      </c>
      <c r="Z1945" s="9">
        <f t="shared" si="503"/>
        <v>3235.8263488577377</v>
      </c>
      <c r="AA1945" s="13">
        <f t="shared" si="498"/>
        <v>0.95062520829990027</v>
      </c>
    </row>
    <row r="1946" spans="7:27" x14ac:dyDescent="0.25">
      <c r="G1946" s="3">
        <v>1206</v>
      </c>
      <c r="H1946" s="10">
        <f t="shared" si="492"/>
        <v>9950</v>
      </c>
      <c r="I1946" s="9">
        <f t="shared" si="488"/>
        <v>20253250</v>
      </c>
      <c r="J1946" s="9">
        <f t="shared" si="489"/>
        <v>3235.8263488621574</v>
      </c>
      <c r="K1946" s="6">
        <f t="shared" si="490"/>
        <v>2454.5874066639326</v>
      </c>
      <c r="L1946" s="7">
        <f t="shared" si="493"/>
        <v>1.5889135065499205</v>
      </c>
      <c r="M1946" s="12">
        <f t="shared" si="494"/>
        <v>6.1461023269948418</v>
      </c>
      <c r="N1946" s="9">
        <f t="shared" si="491"/>
        <v>3234.2374353556074</v>
      </c>
      <c r="O1946" s="13">
        <f t="shared" si="495"/>
        <v>0.9506494531958678</v>
      </c>
      <c r="S1946" s="3">
        <v>1206</v>
      </c>
      <c r="T1946" s="10">
        <f t="shared" si="496"/>
        <v>9950</v>
      </c>
      <c r="U1946" s="9">
        <f t="shared" si="499"/>
        <v>20253250</v>
      </c>
      <c r="V1946" s="9">
        <f t="shared" si="500"/>
        <v>3235.8263488577377</v>
      </c>
      <c r="W1946" s="6">
        <f t="shared" si="501"/>
        <v>245461.72303407942</v>
      </c>
      <c r="X1946" s="7">
        <f t="shared" si="502"/>
        <v>1.5889135067999429</v>
      </c>
      <c r="Y1946" s="12">
        <f t="shared" si="497"/>
        <v>6.1461023260277257</v>
      </c>
      <c r="Z1946" s="9">
        <f t="shared" si="503"/>
        <v>3234.2374353509376</v>
      </c>
      <c r="AA1946" s="13">
        <f t="shared" si="498"/>
        <v>0.95064945319593908</v>
      </c>
    </row>
    <row r="1947" spans="7:27" x14ac:dyDescent="0.25">
      <c r="G1947" s="3">
        <v>1207</v>
      </c>
      <c r="H1947" s="10">
        <f t="shared" si="492"/>
        <v>9950</v>
      </c>
      <c r="I1947" s="9">
        <f t="shared" si="488"/>
        <v>20263200</v>
      </c>
      <c r="J1947" s="9">
        <f t="shared" si="489"/>
        <v>3234.2374353556074</v>
      </c>
      <c r="K1947" s="6">
        <f t="shared" si="490"/>
        <v>2453.3829967587908</v>
      </c>
      <c r="L1947" s="7">
        <f t="shared" si="493"/>
        <v>1.5873538382406018</v>
      </c>
      <c r="M1947" s="12">
        <f t="shared" si="494"/>
        <v>6.1521412332514762</v>
      </c>
      <c r="N1947" s="9">
        <f t="shared" si="491"/>
        <v>3232.6500815173667</v>
      </c>
      <c r="O1947" s="13">
        <f t="shared" si="495"/>
        <v>0.95067367429325311</v>
      </c>
      <c r="S1947" s="3">
        <v>1207</v>
      </c>
      <c r="T1947" s="10">
        <f t="shared" si="496"/>
        <v>9950</v>
      </c>
      <c r="U1947" s="9">
        <f t="shared" si="499"/>
        <v>20263200</v>
      </c>
      <c r="V1947" s="9">
        <f t="shared" si="500"/>
        <v>3234.2374353509376</v>
      </c>
      <c r="W1947" s="6">
        <f t="shared" si="501"/>
        <v>245341.27924580319</v>
      </c>
      <c r="X1947" s="7">
        <f t="shared" si="502"/>
        <v>1.5873538390297057</v>
      </c>
      <c r="Y1947" s="12">
        <f t="shared" si="497"/>
        <v>6.1521412301931289</v>
      </c>
      <c r="Z1947" s="9">
        <f t="shared" si="503"/>
        <v>3232.650081511908</v>
      </c>
      <c r="AA1947" s="13">
        <f t="shared" si="498"/>
        <v>0.95067367429333638</v>
      </c>
    </row>
    <row r="1948" spans="7:27" x14ac:dyDescent="0.25">
      <c r="G1948" s="3">
        <v>1208</v>
      </c>
      <c r="H1948" s="10">
        <f t="shared" si="492"/>
        <v>9950</v>
      </c>
      <c r="I1948" s="9">
        <f t="shared" si="488"/>
        <v>20273150</v>
      </c>
      <c r="J1948" s="9">
        <f t="shared" si="489"/>
        <v>3232.6500815173667</v>
      </c>
      <c r="K1948" s="6">
        <f t="shared" si="490"/>
        <v>2452.1797703513926</v>
      </c>
      <c r="L1948" s="7">
        <f t="shared" si="493"/>
        <v>1.5857964665667097</v>
      </c>
      <c r="M1948" s="12">
        <f t="shared" si="494"/>
        <v>6.1581830997157097</v>
      </c>
      <c r="N1948" s="9">
        <f t="shared" si="491"/>
        <v>3231.0642850508002</v>
      </c>
      <c r="O1948" s="13">
        <f t="shared" si="495"/>
        <v>0.95069787162703245</v>
      </c>
      <c r="S1948" s="3">
        <v>1208</v>
      </c>
      <c r="T1948" s="10">
        <f t="shared" si="496"/>
        <v>9950</v>
      </c>
      <c r="U1948" s="9">
        <f t="shared" si="499"/>
        <v>20273150</v>
      </c>
      <c r="V1948" s="9">
        <f t="shared" si="500"/>
        <v>3232.650081511908</v>
      </c>
      <c r="W1948" s="6">
        <f t="shared" si="501"/>
        <v>245220.95359857942</v>
      </c>
      <c r="X1948" s="7">
        <f t="shared" si="502"/>
        <v>1.5857964665690563</v>
      </c>
      <c r="Y1948" s="12">
        <f t="shared" si="497"/>
        <v>6.1581830997065969</v>
      </c>
      <c r="Z1948" s="9">
        <f t="shared" si="503"/>
        <v>3231.0642850453387</v>
      </c>
      <c r="AA1948" s="13">
        <f t="shared" si="498"/>
        <v>0.95069787162711583</v>
      </c>
    </row>
    <row r="1949" spans="7:27" x14ac:dyDescent="0.25">
      <c r="G1949" s="3">
        <v>1209</v>
      </c>
      <c r="H1949" s="10">
        <f t="shared" si="492"/>
        <v>9950</v>
      </c>
      <c r="I1949" s="9">
        <f t="shared" si="488"/>
        <v>20283100</v>
      </c>
      <c r="J1949" s="9">
        <f t="shared" si="489"/>
        <v>3231.0642850508002</v>
      </c>
      <c r="K1949" s="6">
        <f t="shared" si="490"/>
        <v>2450.9777230008467</v>
      </c>
      <c r="L1949" s="7">
        <f t="shared" si="493"/>
        <v>1.5842413853669106</v>
      </c>
      <c r="M1949" s="12">
        <f t="shared" si="494"/>
        <v>6.1642279328148462</v>
      </c>
      <c r="N1949" s="9">
        <f t="shared" si="491"/>
        <v>3229.4800436654332</v>
      </c>
      <c r="O1949" s="13">
        <f t="shared" si="495"/>
        <v>0.95072204523215587</v>
      </c>
      <c r="S1949" s="3">
        <v>1209</v>
      </c>
      <c r="T1949" s="10">
        <f t="shared" si="496"/>
        <v>9950</v>
      </c>
      <c r="U1949" s="9">
        <f t="shared" si="499"/>
        <v>20283100</v>
      </c>
      <c r="V1949" s="9">
        <f t="shared" si="500"/>
        <v>3231.0642850453387</v>
      </c>
      <c r="W1949" s="6">
        <f t="shared" si="501"/>
        <v>245100.74591921337</v>
      </c>
      <c r="X1949" s="7">
        <f t="shared" si="502"/>
        <v>1.5842413849179848</v>
      </c>
      <c r="Y1949" s="12">
        <f t="shared" si="497"/>
        <v>6.1642279345616009</v>
      </c>
      <c r="Z1949" s="9">
        <f t="shared" si="503"/>
        <v>3229.4800436604205</v>
      </c>
      <c r="AA1949" s="13">
        <f t="shared" si="498"/>
        <v>0.95072204523223236</v>
      </c>
    </row>
    <row r="1950" spans="7:27" x14ac:dyDescent="0.25">
      <c r="G1950" s="3">
        <v>1210</v>
      </c>
      <c r="H1950" s="10">
        <f t="shared" si="492"/>
        <v>9950</v>
      </c>
      <c r="I1950" s="9">
        <f t="shared" si="488"/>
        <v>20293050</v>
      </c>
      <c r="J1950" s="9">
        <f t="shared" si="489"/>
        <v>3229.4800436654332</v>
      </c>
      <c r="K1950" s="6">
        <f t="shared" si="490"/>
        <v>2449.776852486707</v>
      </c>
      <c r="L1950" s="7">
        <f t="shared" si="493"/>
        <v>1.5826885888563331</v>
      </c>
      <c r="M1950" s="12">
        <f t="shared" si="494"/>
        <v>6.1702757376021395</v>
      </c>
      <c r="N1950" s="9">
        <f t="shared" si="491"/>
        <v>3227.8973550765768</v>
      </c>
      <c r="O1950" s="13">
        <f t="shared" si="495"/>
        <v>0.9507461951434848</v>
      </c>
      <c r="S1950" s="3">
        <v>1210</v>
      </c>
      <c r="T1950" s="10">
        <f t="shared" si="496"/>
        <v>9950</v>
      </c>
      <c r="U1950" s="9">
        <f t="shared" si="499"/>
        <v>20293050</v>
      </c>
      <c r="V1950" s="9">
        <f t="shared" si="500"/>
        <v>3229.4800436604205</v>
      </c>
      <c r="W1950" s="6">
        <f t="shared" si="501"/>
        <v>244980.65603451023</v>
      </c>
      <c r="X1950" s="7">
        <f t="shared" si="502"/>
        <v>1.5826885895960632</v>
      </c>
      <c r="Y1950" s="12">
        <f t="shared" si="497"/>
        <v>6.1702757347182251</v>
      </c>
      <c r="Z1950" s="9">
        <f t="shared" si="503"/>
        <v>3227.8973550708242</v>
      </c>
      <c r="AA1950" s="13">
        <f t="shared" si="498"/>
        <v>0.95074619514357261</v>
      </c>
    </row>
    <row r="1951" spans="7:27" x14ac:dyDescent="0.25">
      <c r="G1951" s="3">
        <v>1211</v>
      </c>
      <c r="H1951" s="10">
        <f t="shared" si="492"/>
        <v>9950</v>
      </c>
      <c r="I1951" s="9">
        <f t="shared" si="488"/>
        <v>20303000</v>
      </c>
      <c r="J1951" s="9">
        <f t="shared" si="489"/>
        <v>3227.8973550765768</v>
      </c>
      <c r="K1951" s="6">
        <f t="shared" si="490"/>
        <v>2448.5771588089733</v>
      </c>
      <c r="L1951" s="7">
        <f t="shared" si="493"/>
        <v>1.5811380755280993</v>
      </c>
      <c r="M1951" s="12">
        <f t="shared" si="494"/>
        <v>6.1763265025025005</v>
      </c>
      <c r="N1951" s="9">
        <f t="shared" si="491"/>
        <v>3226.3162170010487</v>
      </c>
      <c r="O1951" s="13">
        <f t="shared" si="495"/>
        <v>0.95077032139585804</v>
      </c>
      <c r="S1951" s="3">
        <v>1211</v>
      </c>
      <c r="T1951" s="10">
        <f t="shared" si="496"/>
        <v>9950</v>
      </c>
      <c r="U1951" s="9">
        <f t="shared" si="499"/>
        <v>20303000</v>
      </c>
      <c r="V1951" s="9">
        <f t="shared" si="500"/>
        <v>3227.8973550708242</v>
      </c>
      <c r="W1951" s="6">
        <f t="shared" si="501"/>
        <v>244860.6837690548</v>
      </c>
      <c r="X1951" s="7">
        <f t="shared" si="502"/>
        <v>1.5811380760979543</v>
      </c>
      <c r="Y1951" s="12">
        <f t="shared" si="497"/>
        <v>6.1763265002765024</v>
      </c>
      <c r="Z1951" s="9">
        <f t="shared" si="503"/>
        <v>3226.3162169947263</v>
      </c>
      <c r="AA1951" s="13">
        <f t="shared" si="498"/>
        <v>0.95077032139595452</v>
      </c>
    </row>
    <row r="1952" spans="7:27" x14ac:dyDescent="0.25">
      <c r="G1952" s="3">
        <v>1212</v>
      </c>
      <c r="H1952" s="10">
        <f t="shared" si="492"/>
        <v>9950</v>
      </c>
      <c r="I1952" s="9">
        <f t="shared" si="488"/>
        <v>20312950</v>
      </c>
      <c r="J1952" s="9">
        <f t="shared" si="489"/>
        <v>3226.3162170010487</v>
      </c>
      <c r="K1952" s="6">
        <f t="shared" si="490"/>
        <v>2447.3786397471995</v>
      </c>
      <c r="L1952" s="7">
        <f t="shared" si="493"/>
        <v>1.5795898396952823</v>
      </c>
      <c r="M1952" s="12">
        <f t="shared" si="494"/>
        <v>6.1823802322531272</v>
      </c>
      <c r="N1952" s="9">
        <f t="shared" si="491"/>
        <v>3224.7366271613532</v>
      </c>
      <c r="O1952" s="13">
        <f t="shared" si="495"/>
        <v>0.95079442402402725</v>
      </c>
      <c r="S1952" s="3">
        <v>1212</v>
      </c>
      <c r="T1952" s="10">
        <f t="shared" si="496"/>
        <v>9950</v>
      </c>
      <c r="U1952" s="9">
        <f t="shared" si="499"/>
        <v>20312950</v>
      </c>
      <c r="V1952" s="9">
        <f t="shared" si="500"/>
        <v>3226.3162169947263</v>
      </c>
      <c r="W1952" s="6">
        <f t="shared" si="501"/>
        <v>244740.8289540931</v>
      </c>
      <c r="X1952" s="7">
        <f t="shared" si="502"/>
        <v>1.5795898399909198</v>
      </c>
      <c r="Y1952" s="12">
        <f t="shared" si="497"/>
        <v>6.1823802310960279</v>
      </c>
      <c r="Z1952" s="9">
        <f t="shared" si="503"/>
        <v>3224.7366271547353</v>
      </c>
      <c r="AA1952" s="13">
        <f t="shared" si="498"/>
        <v>0.95079442402412817</v>
      </c>
    </row>
    <row r="1953" spans="7:27" x14ac:dyDescent="0.25">
      <c r="G1953" s="3">
        <v>1213</v>
      </c>
      <c r="H1953" s="10">
        <f t="shared" si="492"/>
        <v>9950</v>
      </c>
      <c r="I1953" s="9">
        <f t="shared" si="488"/>
        <v>20322900</v>
      </c>
      <c r="J1953" s="9">
        <f t="shared" si="489"/>
        <v>3224.7366271613532</v>
      </c>
      <c r="K1953" s="6">
        <f t="shared" si="490"/>
        <v>2446.1812930809401</v>
      </c>
      <c r="L1953" s="7">
        <f t="shared" si="493"/>
        <v>1.5780438758473772</v>
      </c>
      <c r="M1953" s="12">
        <f t="shared" si="494"/>
        <v>6.1884369309795391</v>
      </c>
      <c r="N1953" s="9">
        <f t="shared" si="491"/>
        <v>3223.1585832855058</v>
      </c>
      <c r="O1953" s="13">
        <f t="shared" si="495"/>
        <v>0.95081850306266014</v>
      </c>
      <c r="S1953" s="3">
        <v>1213</v>
      </c>
      <c r="T1953" s="10">
        <f t="shared" si="496"/>
        <v>9950</v>
      </c>
      <c r="U1953" s="9">
        <f t="shared" si="499"/>
        <v>20322900</v>
      </c>
      <c r="V1953" s="9">
        <f t="shared" si="500"/>
        <v>3224.7366271547353</v>
      </c>
      <c r="W1953" s="6">
        <f t="shared" si="501"/>
        <v>244621.09141420995</v>
      </c>
      <c r="X1953" s="7">
        <f t="shared" si="502"/>
        <v>1.5780438767971818</v>
      </c>
      <c r="Y1953" s="12">
        <f t="shared" si="497"/>
        <v>6.1884369272547977</v>
      </c>
      <c r="Z1953" s="9">
        <f t="shared" si="503"/>
        <v>3223.1585832779383</v>
      </c>
      <c r="AA1953" s="13">
        <f t="shared" si="498"/>
        <v>0.9508185030627756</v>
      </c>
    </row>
    <row r="1954" spans="7:27" x14ac:dyDescent="0.25">
      <c r="G1954" s="3">
        <v>1214</v>
      </c>
      <c r="H1954" s="10">
        <f t="shared" si="492"/>
        <v>9950</v>
      </c>
      <c r="I1954" s="9">
        <f t="shared" si="488"/>
        <v>20332850</v>
      </c>
      <c r="J1954" s="9">
        <f t="shared" si="489"/>
        <v>3223.1585832855058</v>
      </c>
      <c r="K1954" s="6">
        <f t="shared" si="490"/>
        <v>2444.9851188101948</v>
      </c>
      <c r="L1954" s="7">
        <f t="shared" si="493"/>
        <v>1.576500182054301</v>
      </c>
      <c r="M1954" s="12">
        <f t="shared" si="494"/>
        <v>6.1944965888139887</v>
      </c>
      <c r="N1954" s="9">
        <f t="shared" si="491"/>
        <v>3221.5820831034516</v>
      </c>
      <c r="O1954" s="13">
        <f t="shared" si="495"/>
        <v>0.9508425585463951</v>
      </c>
      <c r="S1954" s="3">
        <v>1214</v>
      </c>
      <c r="T1954" s="10">
        <f t="shared" si="496"/>
        <v>9950</v>
      </c>
      <c r="U1954" s="9">
        <f t="shared" si="499"/>
        <v>20332850</v>
      </c>
      <c r="V1954" s="9">
        <f t="shared" si="500"/>
        <v>3223.1585832779383</v>
      </c>
      <c r="W1954" s="6">
        <f t="shared" si="501"/>
        <v>244501.470978431</v>
      </c>
      <c r="X1954" s="7">
        <f t="shared" si="502"/>
        <v>1.576500182065629</v>
      </c>
      <c r="Y1954" s="12">
        <f t="shared" si="497"/>
        <v>6.1944965887694776</v>
      </c>
      <c r="Z1954" s="9">
        <f t="shared" si="503"/>
        <v>3221.5820830958728</v>
      </c>
      <c r="AA1954" s="13">
        <f t="shared" si="498"/>
        <v>0.95084255854651079</v>
      </c>
    </row>
    <row r="1955" spans="7:27" x14ac:dyDescent="0.25">
      <c r="G1955" s="3">
        <v>1215</v>
      </c>
      <c r="H1955" s="10">
        <f t="shared" si="492"/>
        <v>9950</v>
      </c>
      <c r="I1955" s="9">
        <f t="shared" si="488"/>
        <v>20342800</v>
      </c>
      <c r="J1955" s="9">
        <f t="shared" si="489"/>
        <v>3221.5820831034516</v>
      </c>
      <c r="K1955" s="6">
        <f t="shared" si="490"/>
        <v>2443.7901124940709</v>
      </c>
      <c r="L1955" s="7">
        <f t="shared" si="493"/>
        <v>1.5749587513003396</v>
      </c>
      <c r="M1955" s="12">
        <f t="shared" si="494"/>
        <v>6.2005592158760781</v>
      </c>
      <c r="N1955" s="9">
        <f t="shared" si="491"/>
        <v>3220.0071243521511</v>
      </c>
      <c r="O1955" s="13">
        <f t="shared" si="495"/>
        <v>0.9508665905097633</v>
      </c>
      <c r="S1955" s="3">
        <v>1215</v>
      </c>
      <c r="T1955" s="10">
        <f t="shared" si="496"/>
        <v>9950</v>
      </c>
      <c r="U1955" s="9">
        <f t="shared" si="499"/>
        <v>20342800</v>
      </c>
      <c r="V1955" s="9">
        <f t="shared" si="500"/>
        <v>3221.5820830958728</v>
      </c>
      <c r="W1955" s="6">
        <f t="shared" si="501"/>
        <v>244381.96747356144</v>
      </c>
      <c r="X1955" s="7">
        <f t="shared" si="502"/>
        <v>1.5749587513531458</v>
      </c>
      <c r="Y1955" s="12">
        <f t="shared" si="497"/>
        <v>6.2005592156681812</v>
      </c>
      <c r="Z1955" s="9">
        <f t="shared" si="503"/>
        <v>3220.0071243445195</v>
      </c>
      <c r="AA1955" s="13">
        <f t="shared" si="498"/>
        <v>0.95086659050987976</v>
      </c>
    </row>
    <row r="1956" spans="7:27" x14ac:dyDescent="0.25">
      <c r="G1956" s="3">
        <v>1216</v>
      </c>
      <c r="H1956" s="10">
        <f t="shared" si="492"/>
        <v>9950</v>
      </c>
      <c r="I1956" s="9">
        <f t="shared" si="488"/>
        <v>20352750</v>
      </c>
      <c r="J1956" s="9">
        <f t="shared" si="489"/>
        <v>3220.0071243521511</v>
      </c>
      <c r="K1956" s="6">
        <f t="shared" si="490"/>
        <v>2442.5962741325693</v>
      </c>
      <c r="L1956" s="7">
        <f t="shared" si="493"/>
        <v>1.5734195806630333</v>
      </c>
      <c r="M1956" s="12">
        <f t="shared" si="494"/>
        <v>6.2066248062610239</v>
      </c>
      <c r="N1956" s="9">
        <f t="shared" si="491"/>
        <v>3218.433704771488</v>
      </c>
      <c r="O1956" s="13">
        <f t="shared" si="495"/>
        <v>0.95089059898725148</v>
      </c>
      <c r="S1956" s="3">
        <v>1216</v>
      </c>
      <c r="T1956" s="10">
        <f t="shared" si="496"/>
        <v>9950</v>
      </c>
      <c r="U1956" s="9">
        <f t="shared" si="499"/>
        <v>20352750</v>
      </c>
      <c r="V1956" s="9">
        <f t="shared" si="500"/>
        <v>3220.0071243445195</v>
      </c>
      <c r="W1956" s="6">
        <f t="shared" si="501"/>
        <v>244262.58073306782</v>
      </c>
      <c r="X1956" s="7">
        <f t="shared" si="502"/>
        <v>1.5734195802803621</v>
      </c>
      <c r="Y1956" s="12">
        <f t="shared" si="497"/>
        <v>6.2066248077705364</v>
      </c>
      <c r="Z1956" s="9">
        <f t="shared" si="503"/>
        <v>3218.4337047642393</v>
      </c>
      <c r="AA1956" s="13">
        <f t="shared" si="498"/>
        <v>0.95089059898736206</v>
      </c>
    </row>
    <row r="1957" spans="7:27" x14ac:dyDescent="0.25">
      <c r="G1957" s="3">
        <v>1217</v>
      </c>
      <c r="H1957" s="10">
        <f t="shared" si="492"/>
        <v>9950</v>
      </c>
      <c r="I1957" s="9">
        <f t="shared" si="488"/>
        <v>20362700</v>
      </c>
      <c r="J1957" s="9">
        <f t="shared" si="489"/>
        <v>3218.433704771488</v>
      </c>
      <c r="K1957" s="6">
        <f t="shared" si="490"/>
        <v>2441.4036015052434</v>
      </c>
      <c r="L1957" s="7">
        <f t="shared" si="493"/>
        <v>1.5718826643041852</v>
      </c>
      <c r="M1957" s="12">
        <f t="shared" si="494"/>
        <v>6.2126933655845642</v>
      </c>
      <c r="N1957" s="9">
        <f t="shared" si="491"/>
        <v>3216.8618221071838</v>
      </c>
      <c r="O1957" s="13">
        <f t="shared" si="495"/>
        <v>0.95091458401325712</v>
      </c>
      <c r="S1957" s="3">
        <v>1217</v>
      </c>
      <c r="T1957" s="10">
        <f t="shared" si="496"/>
        <v>9950</v>
      </c>
      <c r="U1957" s="9">
        <f t="shared" si="499"/>
        <v>20362700</v>
      </c>
      <c r="V1957" s="9">
        <f t="shared" si="500"/>
        <v>3218.4337047642393</v>
      </c>
      <c r="W1957" s="6">
        <f t="shared" si="501"/>
        <v>244143.31057931448</v>
      </c>
      <c r="X1957" s="7">
        <f t="shared" si="502"/>
        <v>1.5718826643792549</v>
      </c>
      <c r="Y1957" s="12">
        <f t="shared" si="497"/>
        <v>6.2126933652878593</v>
      </c>
      <c r="Z1957" s="9">
        <f t="shared" si="503"/>
        <v>3216.8618220998601</v>
      </c>
      <c r="AA1957" s="13">
        <f t="shared" si="498"/>
        <v>0.95091458401336881</v>
      </c>
    </row>
    <row r="1958" spans="7:27" x14ac:dyDescent="0.25">
      <c r="G1958" s="3">
        <v>1218</v>
      </c>
      <c r="H1958" s="10">
        <f t="shared" si="492"/>
        <v>9950</v>
      </c>
      <c r="I1958" s="9">
        <f t="shared" si="488"/>
        <v>20372650</v>
      </c>
      <c r="J1958" s="9">
        <f t="shared" si="489"/>
        <v>3216.8618221071838</v>
      </c>
      <c r="K1958" s="6">
        <f t="shared" si="490"/>
        <v>2440.2120923916473</v>
      </c>
      <c r="L1958" s="7">
        <f t="shared" si="493"/>
        <v>1.5703479990541309</v>
      </c>
      <c r="M1958" s="12">
        <f t="shared" si="494"/>
        <v>6.2187648889813838</v>
      </c>
      <c r="N1958" s="9">
        <f t="shared" si="491"/>
        <v>3215.2914741081295</v>
      </c>
      <c r="O1958" s="13">
        <f t="shared" si="495"/>
        <v>0.95093854562212932</v>
      </c>
      <c r="S1958" s="3">
        <v>1218</v>
      </c>
      <c r="T1958" s="10">
        <f t="shared" si="496"/>
        <v>9950</v>
      </c>
      <c r="U1958" s="9">
        <f t="shared" si="499"/>
        <v>20372650</v>
      </c>
      <c r="V1958" s="9">
        <f t="shared" si="500"/>
        <v>3216.8618220998601</v>
      </c>
      <c r="W1958" s="6">
        <f t="shared" si="501"/>
        <v>244024.15684576795</v>
      </c>
      <c r="X1958" s="7">
        <f t="shared" si="502"/>
        <v>1.5703479992662703</v>
      </c>
      <c r="Y1958" s="12">
        <f t="shared" si="497"/>
        <v>6.218764888141286</v>
      </c>
      <c r="Z1958" s="9">
        <f t="shared" si="503"/>
        <v>3215.2914741005939</v>
      </c>
      <c r="AA1958" s="13">
        <f t="shared" si="498"/>
        <v>0.95093854562224434</v>
      </c>
    </row>
    <row r="1959" spans="7:27" x14ac:dyDescent="0.25">
      <c r="G1959" s="3">
        <v>1219</v>
      </c>
      <c r="H1959" s="10">
        <f t="shared" si="492"/>
        <v>9950</v>
      </c>
      <c r="I1959" s="9">
        <f t="shared" si="488"/>
        <v>20382600</v>
      </c>
      <c r="J1959" s="9">
        <f t="shared" si="489"/>
        <v>3215.2914741081295</v>
      </c>
      <c r="K1959" s="6">
        <f t="shared" si="490"/>
        <v>2439.021746791781</v>
      </c>
      <c r="L1959" s="7">
        <f t="shared" si="493"/>
        <v>1.5688155808799302</v>
      </c>
      <c r="M1959" s="12">
        <f t="shared" si="494"/>
        <v>6.2248393750160078</v>
      </c>
      <c r="N1959" s="9">
        <f t="shared" si="491"/>
        <v>3213.7226585272497</v>
      </c>
      <c r="O1959" s="13">
        <f t="shared" si="495"/>
        <v>0.95096248384815596</v>
      </c>
      <c r="S1959" s="3">
        <v>1219</v>
      </c>
      <c r="T1959" s="10">
        <f t="shared" si="496"/>
        <v>9950</v>
      </c>
      <c r="U1959" s="9">
        <f t="shared" si="499"/>
        <v>20382600</v>
      </c>
      <c r="V1959" s="9">
        <f t="shared" si="500"/>
        <v>3215.2914741005939</v>
      </c>
      <c r="W1959" s="6">
        <f t="shared" si="501"/>
        <v>243905.11936145386</v>
      </c>
      <c r="X1959" s="7">
        <f t="shared" si="502"/>
        <v>1.5688155805535535</v>
      </c>
      <c r="Y1959" s="12">
        <f t="shared" si="497"/>
        <v>6.2248393763110244</v>
      </c>
      <c r="Z1959" s="9">
        <f t="shared" si="503"/>
        <v>3213.7226585200401</v>
      </c>
      <c r="AA1959" s="13">
        <f t="shared" si="498"/>
        <v>0.95096248384826598</v>
      </c>
    </row>
    <row r="1960" spans="7:27" x14ac:dyDescent="0.25">
      <c r="G1960" s="3">
        <v>1220</v>
      </c>
      <c r="H1960" s="10">
        <f t="shared" si="492"/>
        <v>9950</v>
      </c>
      <c r="I1960" s="9">
        <f t="shared" si="488"/>
        <v>20392550</v>
      </c>
      <c r="J1960" s="9">
        <f t="shared" si="489"/>
        <v>3213.7226585272497</v>
      </c>
      <c r="K1960" s="6">
        <f t="shared" si="490"/>
        <v>2437.8325602647519</v>
      </c>
      <c r="L1960" s="7">
        <f t="shared" si="493"/>
        <v>1.5672854035449248</v>
      </c>
      <c r="M1960" s="12">
        <f t="shared" si="494"/>
        <v>6.2309168310454934</v>
      </c>
      <c r="N1960" s="9">
        <f t="shared" si="491"/>
        <v>3212.155373123705</v>
      </c>
      <c r="O1960" s="13">
        <f t="shared" si="495"/>
        <v>0.95098639872552937</v>
      </c>
      <c r="S1960" s="3">
        <v>1220</v>
      </c>
      <c r="T1960" s="10">
        <f t="shared" si="496"/>
        <v>9950</v>
      </c>
      <c r="U1960" s="9">
        <f t="shared" si="499"/>
        <v>20392550</v>
      </c>
      <c r="V1960" s="9">
        <f t="shared" si="500"/>
        <v>3213.7226585200401</v>
      </c>
      <c r="W1960" s="6">
        <f t="shared" si="501"/>
        <v>243786.19795539792</v>
      </c>
      <c r="X1960" s="7">
        <f t="shared" si="502"/>
        <v>1.5672854038568156</v>
      </c>
      <c r="Y1960" s="12">
        <f t="shared" si="497"/>
        <v>6.2309168298055368</v>
      </c>
      <c r="Z1960" s="9">
        <f t="shared" si="503"/>
        <v>3212.1553731161835</v>
      </c>
      <c r="AA1960" s="13">
        <f t="shared" si="498"/>
        <v>0.95098639872564417</v>
      </c>
    </row>
    <row r="1961" spans="7:27" x14ac:dyDescent="0.25">
      <c r="G1961" s="3">
        <v>1221</v>
      </c>
      <c r="H1961" s="10">
        <f t="shared" si="492"/>
        <v>9950</v>
      </c>
      <c r="I1961" s="9">
        <f t="shared" si="488"/>
        <v>20402500</v>
      </c>
      <c r="J1961" s="9">
        <f t="shared" si="489"/>
        <v>3212.155373123705</v>
      </c>
      <c r="K1961" s="6">
        <f t="shared" si="490"/>
        <v>2436.6445350310073</v>
      </c>
      <c r="L1961" s="7">
        <f t="shared" si="493"/>
        <v>1.5657574646620531</v>
      </c>
      <c r="M1961" s="12">
        <f t="shared" si="494"/>
        <v>6.2369972491925969</v>
      </c>
      <c r="N1961" s="9">
        <f t="shared" si="491"/>
        <v>3210.5896156590429</v>
      </c>
      <c r="O1961" s="13">
        <f t="shared" si="495"/>
        <v>0.95101029028840567</v>
      </c>
      <c r="S1961" s="3">
        <v>1221</v>
      </c>
      <c r="T1961" s="10">
        <f t="shared" si="496"/>
        <v>9950</v>
      </c>
      <c r="U1961" s="9">
        <f t="shared" si="499"/>
        <v>20402500</v>
      </c>
      <c r="V1961" s="9">
        <f t="shared" si="500"/>
        <v>3212.1553731161835</v>
      </c>
      <c r="W1961" s="6">
        <f t="shared" si="501"/>
        <v>243667.39245884615</v>
      </c>
      <c r="X1961" s="7">
        <f t="shared" si="502"/>
        <v>1.5657574648038881</v>
      </c>
      <c r="Y1961" s="12">
        <f t="shared" si="497"/>
        <v>6.2369972486276151</v>
      </c>
      <c r="Z1961" s="9">
        <f t="shared" si="503"/>
        <v>3210.5896156513795</v>
      </c>
      <c r="AA1961" s="13">
        <f t="shared" si="498"/>
        <v>0.95101029028852269</v>
      </c>
    </row>
    <row r="1962" spans="7:27" x14ac:dyDescent="0.25">
      <c r="G1962" s="3">
        <v>1222</v>
      </c>
      <c r="H1962" s="10">
        <f t="shared" si="492"/>
        <v>9950</v>
      </c>
      <c r="I1962" s="9">
        <f t="shared" si="488"/>
        <v>20412450</v>
      </c>
      <c r="J1962" s="9">
        <f t="shared" si="489"/>
        <v>3210.5896156590429</v>
      </c>
      <c r="K1962" s="6">
        <f t="shared" si="490"/>
        <v>2435.4576666496541</v>
      </c>
      <c r="L1962" s="7">
        <f t="shared" si="493"/>
        <v>1.5642317594312298</v>
      </c>
      <c r="M1962" s="12">
        <f t="shared" si="494"/>
        <v>6.2430806311916838</v>
      </c>
      <c r="N1962" s="9">
        <f t="shared" si="491"/>
        <v>3209.0253838996118</v>
      </c>
      <c r="O1962" s="13">
        <f t="shared" si="495"/>
        <v>0.9510341585708677</v>
      </c>
      <c r="S1962" s="3">
        <v>1222</v>
      </c>
      <c r="T1962" s="10">
        <f t="shared" si="496"/>
        <v>9950</v>
      </c>
      <c r="U1962" s="9">
        <f t="shared" si="499"/>
        <v>20412450</v>
      </c>
      <c r="V1962" s="9">
        <f t="shared" si="500"/>
        <v>3210.5896156513795</v>
      </c>
      <c r="W1962" s="6">
        <f t="shared" si="501"/>
        <v>243548.70270304475</v>
      </c>
      <c r="X1962" s="7">
        <f t="shared" si="502"/>
        <v>1.5642317590446719</v>
      </c>
      <c r="Y1962" s="12">
        <f t="shared" si="497"/>
        <v>6.2430806327344932</v>
      </c>
      <c r="Z1962" s="9">
        <f t="shared" si="503"/>
        <v>3209.025383892335</v>
      </c>
      <c r="AA1962" s="13">
        <f t="shared" si="498"/>
        <v>0.95103415857097873</v>
      </c>
    </row>
    <row r="1963" spans="7:27" x14ac:dyDescent="0.25">
      <c r="G1963" s="3">
        <v>1223</v>
      </c>
      <c r="H1963" s="10">
        <f t="shared" si="492"/>
        <v>9950</v>
      </c>
      <c r="I1963" s="9">
        <f t="shared" si="488"/>
        <v>20422400</v>
      </c>
      <c r="J1963" s="9">
        <f t="shared" si="489"/>
        <v>3209.0253838996118</v>
      </c>
      <c r="K1963" s="6">
        <f t="shared" si="490"/>
        <v>2434.2719529002466</v>
      </c>
      <c r="L1963" s="7">
        <f t="shared" si="493"/>
        <v>1.562708282250348</v>
      </c>
      <c r="M1963" s="12">
        <f t="shared" si="494"/>
        <v>6.2491669820404354</v>
      </c>
      <c r="N1963" s="9">
        <f t="shared" si="491"/>
        <v>3207.4626756173616</v>
      </c>
      <c r="O1963" s="13">
        <f t="shared" si="495"/>
        <v>0.95105800360691284</v>
      </c>
      <c r="S1963" s="3">
        <v>1223</v>
      </c>
      <c r="T1963" s="10">
        <f t="shared" si="496"/>
        <v>9950</v>
      </c>
      <c r="U1963" s="9">
        <f t="shared" si="499"/>
        <v>20422400</v>
      </c>
      <c r="V1963" s="9">
        <f t="shared" si="500"/>
        <v>3209.025383892335</v>
      </c>
      <c r="W1963" s="6">
        <f t="shared" si="501"/>
        <v>243430.12851479882</v>
      </c>
      <c r="X1963" s="7">
        <f t="shared" si="502"/>
        <v>1.5627082821869505</v>
      </c>
      <c r="Y1963" s="12">
        <f t="shared" si="497"/>
        <v>6.249166982293958</v>
      </c>
      <c r="Z1963" s="9">
        <f t="shared" si="503"/>
        <v>3207.4626756101479</v>
      </c>
      <c r="AA1963" s="13">
        <f t="shared" si="498"/>
        <v>0.95105800360702286</v>
      </c>
    </row>
    <row r="1964" spans="7:27" x14ac:dyDescent="0.25">
      <c r="G1964" s="3">
        <v>1224</v>
      </c>
      <c r="H1964" s="10">
        <f t="shared" si="492"/>
        <v>9950</v>
      </c>
      <c r="I1964" s="9">
        <f t="shared" si="488"/>
        <v>20432350</v>
      </c>
      <c r="J1964" s="9">
        <f t="shared" si="489"/>
        <v>3207.4626756173616</v>
      </c>
      <c r="K1964" s="6">
        <f t="shared" si="490"/>
        <v>2433.0873937827846</v>
      </c>
      <c r="L1964" s="7">
        <f t="shared" si="493"/>
        <v>1.5611870302878839</v>
      </c>
      <c r="M1964" s="12">
        <f t="shared" si="494"/>
        <v>6.2552562957169924</v>
      </c>
      <c r="N1964" s="9">
        <f t="shared" si="491"/>
        <v>3205.9014885870738</v>
      </c>
      <c r="O1964" s="13">
        <f t="shared" si="495"/>
        <v>0.95108182543049513</v>
      </c>
      <c r="S1964" s="3">
        <v>1224</v>
      </c>
      <c r="T1964" s="10">
        <f t="shared" si="496"/>
        <v>9950</v>
      </c>
      <c r="U1964" s="9">
        <f t="shared" si="499"/>
        <v>20432350</v>
      </c>
      <c r="V1964" s="9">
        <f t="shared" si="500"/>
        <v>3207.4626756101479</v>
      </c>
      <c r="W1964" s="6">
        <f t="shared" si="501"/>
        <v>243311.6697320159</v>
      </c>
      <c r="X1964" s="7">
        <f t="shared" si="502"/>
        <v>1.5611870299560484</v>
      </c>
      <c r="Y1964" s="12">
        <f t="shared" si="497"/>
        <v>6.255256297046567</v>
      </c>
      <c r="Z1964" s="9">
        <f t="shared" si="503"/>
        <v>3205.9014885801917</v>
      </c>
      <c r="AA1964" s="13">
        <f t="shared" si="498"/>
        <v>0.95108182543060016</v>
      </c>
    </row>
    <row r="1965" spans="7:27" x14ac:dyDescent="0.25">
      <c r="G1965" s="3">
        <v>1225</v>
      </c>
      <c r="H1965" s="10">
        <f t="shared" si="492"/>
        <v>9950</v>
      </c>
      <c r="I1965" s="9">
        <f t="shared" si="488"/>
        <v>20442300</v>
      </c>
      <c r="J1965" s="9">
        <f t="shared" si="489"/>
        <v>3205.9014885870738</v>
      </c>
      <c r="K1965" s="6">
        <f t="shared" si="490"/>
        <v>2431.903987076822</v>
      </c>
      <c r="L1965" s="7">
        <f t="shared" si="493"/>
        <v>1.5596679979771702</v>
      </c>
      <c r="M1965" s="12">
        <f t="shared" si="494"/>
        <v>6.2613485771751698</v>
      </c>
      <c r="N1965" s="9">
        <f t="shared" si="491"/>
        <v>3204.3418205890966</v>
      </c>
      <c r="O1965" s="13">
        <f t="shared" si="495"/>
        <v>0.95110562407548371</v>
      </c>
      <c r="S1965" s="3">
        <v>1225</v>
      </c>
      <c r="T1965" s="10">
        <f t="shared" si="496"/>
        <v>9950</v>
      </c>
      <c r="U1965" s="9">
        <f t="shared" si="499"/>
        <v>20442300</v>
      </c>
      <c r="V1965" s="9">
        <f t="shared" si="500"/>
        <v>3205.9014885801917</v>
      </c>
      <c r="W1965" s="6">
        <f t="shared" si="501"/>
        <v>243193.32618150112</v>
      </c>
      <c r="X1965" s="7">
        <f t="shared" si="502"/>
        <v>1.5596679979752457</v>
      </c>
      <c r="Y1965" s="12">
        <f t="shared" si="497"/>
        <v>6.2613485771828961</v>
      </c>
      <c r="Z1965" s="9">
        <f t="shared" si="503"/>
        <v>3204.3418205822163</v>
      </c>
      <c r="AA1965" s="13">
        <f t="shared" si="498"/>
        <v>0.95110562407558874</v>
      </c>
    </row>
    <row r="1966" spans="7:27" x14ac:dyDescent="0.25">
      <c r="G1966" s="3">
        <v>1226</v>
      </c>
      <c r="H1966" s="10">
        <f t="shared" si="492"/>
        <v>9950</v>
      </c>
      <c r="I1966" s="9">
        <f t="shared" si="488"/>
        <v>20452250</v>
      </c>
      <c r="J1966" s="9">
        <f t="shared" si="489"/>
        <v>3204.3418205890966</v>
      </c>
      <c r="K1966" s="6">
        <f t="shared" si="490"/>
        <v>2430.7217305619133</v>
      </c>
      <c r="L1966" s="7">
        <f t="shared" si="493"/>
        <v>1.5581511819793181</v>
      </c>
      <c r="M1966" s="12">
        <f t="shared" si="494"/>
        <v>6.2674438224888647</v>
      </c>
      <c r="N1966" s="9">
        <f t="shared" si="491"/>
        <v>3202.7836694071175</v>
      </c>
      <c r="O1966" s="13">
        <f t="shared" si="495"/>
        <v>0.95112939957569709</v>
      </c>
      <c r="S1966" s="3">
        <v>1226</v>
      </c>
      <c r="T1966" s="10">
        <f t="shared" si="496"/>
        <v>9950</v>
      </c>
      <c r="U1966" s="9">
        <f t="shared" si="499"/>
        <v>20452250</v>
      </c>
      <c r="V1966" s="9">
        <f t="shared" si="500"/>
        <v>3204.3418205822163</v>
      </c>
      <c r="W1966" s="6">
        <f t="shared" si="501"/>
        <v>243075.09769450064</v>
      </c>
      <c r="X1966" s="7">
        <f t="shared" si="502"/>
        <v>1.5581511819190519</v>
      </c>
      <c r="Y1966" s="12">
        <f t="shared" si="497"/>
        <v>6.267443822731277</v>
      </c>
      <c r="Z1966" s="9">
        <f t="shared" si="503"/>
        <v>3202.7836694002972</v>
      </c>
      <c r="AA1966" s="13">
        <f t="shared" si="498"/>
        <v>0.95112939957580112</v>
      </c>
    </row>
    <row r="1967" spans="7:27" x14ac:dyDescent="0.25">
      <c r="G1967" s="3">
        <v>1227</v>
      </c>
      <c r="H1967" s="10">
        <f t="shared" si="492"/>
        <v>9950</v>
      </c>
      <c r="I1967" s="9">
        <f t="shared" si="488"/>
        <v>20462200</v>
      </c>
      <c r="J1967" s="9">
        <f t="shared" si="489"/>
        <v>3202.7836694071175</v>
      </c>
      <c r="K1967" s="6">
        <f t="shared" si="490"/>
        <v>2429.5406220176119</v>
      </c>
      <c r="L1967" s="7">
        <f t="shared" si="493"/>
        <v>1.5566365770391892</v>
      </c>
      <c r="M1967" s="12">
        <f t="shared" si="494"/>
        <v>6.2735420354664742</v>
      </c>
      <c r="N1967" s="9">
        <f t="shared" si="491"/>
        <v>3201.2270328300783</v>
      </c>
      <c r="O1967" s="13">
        <f t="shared" si="495"/>
        <v>0.95115315196487304</v>
      </c>
      <c r="S1967" s="3">
        <v>1227</v>
      </c>
      <c r="T1967" s="10">
        <f t="shared" si="496"/>
        <v>9950</v>
      </c>
      <c r="U1967" s="9">
        <f t="shared" si="499"/>
        <v>20462200</v>
      </c>
      <c r="V1967" s="9">
        <f t="shared" si="500"/>
        <v>3202.7836694002972</v>
      </c>
      <c r="W1967" s="6">
        <f t="shared" si="501"/>
        <v>242956.98410670142</v>
      </c>
      <c r="X1967" s="7">
        <f t="shared" si="502"/>
        <v>1.5566365775173303</v>
      </c>
      <c r="Y1967" s="12">
        <f t="shared" si="497"/>
        <v>6.2735420335394743</v>
      </c>
      <c r="Z1967" s="9">
        <f t="shared" si="503"/>
        <v>3201.2270328227801</v>
      </c>
      <c r="AA1967" s="13">
        <f t="shared" si="498"/>
        <v>0.9511531519649844</v>
      </c>
    </row>
    <row r="1968" spans="7:27" x14ac:dyDescent="0.25">
      <c r="G1968" s="3">
        <v>1228</v>
      </c>
      <c r="H1968" s="10">
        <f t="shared" si="492"/>
        <v>9950</v>
      </c>
      <c r="I1968" s="9">
        <f t="shared" si="488"/>
        <v>20472150</v>
      </c>
      <c r="J1968" s="9">
        <f t="shared" si="489"/>
        <v>3201.2270328300783</v>
      </c>
      <c r="K1968" s="6">
        <f t="shared" si="490"/>
        <v>2428.3606614439177</v>
      </c>
      <c r="L1968" s="7">
        <f t="shared" si="493"/>
        <v>1.5551241799886129</v>
      </c>
      <c r="M1968" s="12">
        <f t="shared" si="494"/>
        <v>6.2796432115610905</v>
      </c>
      <c r="N1968" s="9">
        <f t="shared" si="491"/>
        <v>3199.6719086500898</v>
      </c>
      <c r="O1968" s="13">
        <f t="shared" si="495"/>
        <v>0.95117688127670152</v>
      </c>
      <c r="S1968" s="3">
        <v>1228</v>
      </c>
      <c r="T1968" s="10">
        <f t="shared" si="496"/>
        <v>9950</v>
      </c>
      <c r="U1968" s="9">
        <f t="shared" si="499"/>
        <v>20472150</v>
      </c>
      <c r="V1968" s="9">
        <f t="shared" si="500"/>
        <v>3201.2270328227801</v>
      </c>
      <c r="W1968" s="6">
        <f t="shared" si="501"/>
        <v>242838.98524934956</v>
      </c>
      <c r="X1968" s="7">
        <f t="shared" si="502"/>
        <v>1.5551241804577596</v>
      </c>
      <c r="Y1968" s="12">
        <f t="shared" si="497"/>
        <v>6.2796432096666601</v>
      </c>
      <c r="Z1968" s="9">
        <f t="shared" si="503"/>
        <v>3199.6719086423223</v>
      </c>
      <c r="AA1968" s="13">
        <f t="shared" si="498"/>
        <v>0.95117688127681999</v>
      </c>
    </row>
    <row r="1969" spans="7:27" x14ac:dyDescent="0.25">
      <c r="G1969" s="3">
        <v>1229</v>
      </c>
      <c r="H1969" s="10">
        <f t="shared" si="492"/>
        <v>9950</v>
      </c>
      <c r="I1969" s="9">
        <f t="shared" si="488"/>
        <v>20482100</v>
      </c>
      <c r="J1969" s="9">
        <f t="shared" si="489"/>
        <v>3199.6719086500898</v>
      </c>
      <c r="K1969" s="6">
        <f t="shared" si="490"/>
        <v>2427.1818488408317</v>
      </c>
      <c r="L1969" s="7">
        <f t="shared" si="493"/>
        <v>1.5536139867172594</v>
      </c>
      <c r="M1969" s="12">
        <f t="shared" si="494"/>
        <v>6.2857473500444456</v>
      </c>
      <c r="N1969" s="9">
        <f t="shared" si="491"/>
        <v>3198.1182946633726</v>
      </c>
      <c r="O1969" s="13">
        <f t="shared" si="495"/>
        <v>0.95120058754480941</v>
      </c>
      <c r="S1969" s="3">
        <v>1229</v>
      </c>
      <c r="T1969" s="10">
        <f t="shared" si="496"/>
        <v>9950</v>
      </c>
      <c r="U1969" s="9">
        <f t="shared" si="499"/>
        <v>20482100</v>
      </c>
      <c r="V1969" s="9">
        <f t="shared" si="500"/>
        <v>3199.6719086423223</v>
      </c>
      <c r="W1969" s="6">
        <f t="shared" si="501"/>
        <v>242721.10095591159</v>
      </c>
      <c r="X1969" s="7">
        <f t="shared" si="502"/>
        <v>1.5536139864484826</v>
      </c>
      <c r="Y1969" s="12">
        <f t="shared" si="497"/>
        <v>6.2857473511318869</v>
      </c>
      <c r="Z1969" s="9">
        <f t="shared" si="503"/>
        <v>3198.1182946558738</v>
      </c>
      <c r="AA1969" s="13">
        <f t="shared" si="498"/>
        <v>0.95120058754492376</v>
      </c>
    </row>
    <row r="1970" spans="7:27" x14ac:dyDescent="0.25">
      <c r="G1970" s="3">
        <v>1230</v>
      </c>
      <c r="H1970" s="10">
        <f t="shared" si="492"/>
        <v>9950</v>
      </c>
      <c r="I1970" s="9">
        <f t="shared" si="488"/>
        <v>20492050</v>
      </c>
      <c r="J1970" s="9">
        <f t="shared" si="489"/>
        <v>3198.1182946633726</v>
      </c>
      <c r="K1970" s="6">
        <f t="shared" si="490"/>
        <v>2426.0041775470145</v>
      </c>
      <c r="L1970" s="7">
        <f t="shared" si="493"/>
        <v>1.5521059913615867</v>
      </c>
      <c r="M1970" s="12">
        <f t="shared" si="494"/>
        <v>6.2918544573319348</v>
      </c>
      <c r="N1970" s="9">
        <f t="shared" si="491"/>
        <v>3196.5661886720109</v>
      </c>
      <c r="O1970" s="13">
        <f t="shared" si="495"/>
        <v>0.9512242708027342</v>
      </c>
      <c r="S1970" s="3">
        <v>1230</v>
      </c>
      <c r="T1970" s="10">
        <f t="shared" si="496"/>
        <v>9950</v>
      </c>
      <c r="U1970" s="9">
        <f t="shared" si="499"/>
        <v>20492050</v>
      </c>
      <c r="V1970" s="9">
        <f t="shared" si="500"/>
        <v>3198.1182946558738</v>
      </c>
      <c r="W1970" s="6">
        <f t="shared" si="501"/>
        <v>242603.33105763365</v>
      </c>
      <c r="X1970" s="7">
        <f t="shared" si="502"/>
        <v>1.5521059912059805</v>
      </c>
      <c r="Y1970" s="12">
        <f t="shared" si="497"/>
        <v>6.2918544579627236</v>
      </c>
      <c r="Z1970" s="9">
        <f t="shared" si="503"/>
        <v>3196.5661886646676</v>
      </c>
      <c r="AA1970" s="13">
        <f t="shared" si="498"/>
        <v>0.95122427080284622</v>
      </c>
    </row>
    <row r="1971" spans="7:27" x14ac:dyDescent="0.25">
      <c r="G1971" s="3">
        <v>1231</v>
      </c>
      <c r="H1971" s="10">
        <f t="shared" si="492"/>
        <v>9950</v>
      </c>
      <c r="I1971" s="9">
        <f t="shared" si="488"/>
        <v>20502000</v>
      </c>
      <c r="J1971" s="9">
        <f t="shared" si="489"/>
        <v>3196.5661886720109</v>
      </c>
      <c r="K1971" s="6">
        <f t="shared" si="490"/>
        <v>2424.8276497829124</v>
      </c>
      <c r="L1971" s="7">
        <f t="shared" si="493"/>
        <v>1.550600191232276</v>
      </c>
      <c r="M1971" s="12">
        <f t="shared" si="494"/>
        <v>6.2979645270385074</v>
      </c>
      <c r="N1971" s="9">
        <f t="shared" si="491"/>
        <v>3195.0155884807787</v>
      </c>
      <c r="O1971" s="13">
        <f t="shared" si="495"/>
        <v>0.95124793108397254</v>
      </c>
      <c r="S1971" s="3">
        <v>1231</v>
      </c>
      <c r="T1971" s="10">
        <f t="shared" si="496"/>
        <v>9950</v>
      </c>
      <c r="U1971" s="9">
        <f t="shared" si="499"/>
        <v>20502000</v>
      </c>
      <c r="V1971" s="9">
        <f t="shared" si="500"/>
        <v>3196.5661886646676</v>
      </c>
      <c r="W1971" s="6">
        <f t="shared" si="501"/>
        <v>242485.67539020273</v>
      </c>
      <c r="X1971" s="7">
        <f t="shared" si="502"/>
        <v>1.5506001904784761</v>
      </c>
      <c r="Y1971" s="12">
        <f t="shared" si="497"/>
        <v>6.2979645301001641</v>
      </c>
      <c r="Z1971" s="9">
        <f t="shared" si="503"/>
        <v>3195.0155884741889</v>
      </c>
      <c r="AA1971" s="13">
        <f t="shared" si="498"/>
        <v>0.95124793108407302</v>
      </c>
    </row>
    <row r="1972" spans="7:27" x14ac:dyDescent="0.25">
      <c r="G1972" s="3">
        <v>1232</v>
      </c>
      <c r="H1972" s="10">
        <f t="shared" si="492"/>
        <v>9950</v>
      </c>
      <c r="I1972" s="9">
        <f t="shared" si="488"/>
        <v>20511950</v>
      </c>
      <c r="J1972" s="9">
        <f t="shared" si="489"/>
        <v>3195.0155884807787</v>
      </c>
      <c r="K1972" s="6">
        <f t="shared" si="490"/>
        <v>2423.6522611076339</v>
      </c>
      <c r="L1972" s="7">
        <f t="shared" si="493"/>
        <v>1.5490965804711558</v>
      </c>
      <c r="M1972" s="12">
        <f t="shared" si="494"/>
        <v>6.3040775656672077</v>
      </c>
      <c r="N1972" s="9">
        <f t="shared" si="491"/>
        <v>3193.4664919003076</v>
      </c>
      <c r="O1972" s="13">
        <f t="shared" si="495"/>
        <v>0.95127156842193139</v>
      </c>
      <c r="S1972" s="3">
        <v>1232</v>
      </c>
      <c r="T1972" s="10">
        <f t="shared" si="496"/>
        <v>9950</v>
      </c>
      <c r="U1972" s="9">
        <f t="shared" si="499"/>
        <v>20511950</v>
      </c>
      <c r="V1972" s="9">
        <f t="shared" si="500"/>
        <v>3195.0155884741889</v>
      </c>
      <c r="W1972" s="6">
        <f t="shared" si="501"/>
        <v>242368.13378708533</v>
      </c>
      <c r="X1972" s="7">
        <f t="shared" si="502"/>
        <v>1.5490965800117935</v>
      </c>
      <c r="Y1972" s="12">
        <f t="shared" si="497"/>
        <v>6.3040775675365914</v>
      </c>
      <c r="Z1972" s="9">
        <f t="shared" si="503"/>
        <v>3193.4664918941771</v>
      </c>
      <c r="AA1972" s="13">
        <f t="shared" si="498"/>
        <v>0.95127156842202487</v>
      </c>
    </row>
    <row r="1973" spans="7:27" x14ac:dyDescent="0.25">
      <c r="G1973" s="3">
        <v>1233</v>
      </c>
      <c r="H1973" s="10">
        <f t="shared" si="492"/>
        <v>9950</v>
      </c>
      <c r="I1973" s="9">
        <f t="shared" si="488"/>
        <v>20521900</v>
      </c>
      <c r="J1973" s="9">
        <f t="shared" si="489"/>
        <v>3193.4664919003076</v>
      </c>
      <c r="K1973" s="6">
        <f t="shared" si="490"/>
        <v>2422.4780115211788</v>
      </c>
      <c r="L1973" s="7">
        <f t="shared" si="493"/>
        <v>1.5475951550581035</v>
      </c>
      <c r="M1973" s="12">
        <f t="shared" si="494"/>
        <v>6.3101935723192124</v>
      </c>
      <c r="N1973" s="9">
        <f t="shared" si="491"/>
        <v>3191.9188967452496</v>
      </c>
      <c r="O1973" s="13">
        <f t="shared" si="495"/>
        <v>0.95129518284995651</v>
      </c>
      <c r="S1973" s="3">
        <v>1233</v>
      </c>
      <c r="T1973" s="10">
        <f t="shared" si="496"/>
        <v>9950</v>
      </c>
      <c r="U1973" s="9">
        <f t="shared" si="499"/>
        <v>20521900</v>
      </c>
      <c r="V1973" s="9">
        <f t="shared" si="500"/>
        <v>3193.4664918941771</v>
      </c>
      <c r="W1973" s="6">
        <f t="shared" si="501"/>
        <v>242250.70608174804</v>
      </c>
      <c r="X1973" s="7">
        <f t="shared" si="502"/>
        <v>1.5475951555436971</v>
      </c>
      <c r="Y1973" s="12">
        <f t="shared" si="497"/>
        <v>6.3101935703392442</v>
      </c>
      <c r="Z1973" s="9">
        <f t="shared" si="503"/>
        <v>3191.9188967386335</v>
      </c>
      <c r="AA1973" s="13">
        <f t="shared" si="498"/>
        <v>0.95129518285005743</v>
      </c>
    </row>
    <row r="1974" spans="7:27" x14ac:dyDescent="0.25">
      <c r="G1974" s="3">
        <v>1234</v>
      </c>
      <c r="H1974" s="10">
        <f t="shared" si="492"/>
        <v>9950</v>
      </c>
      <c r="I1974" s="9">
        <f t="shared" ref="I1974:I2037" si="504">SUM(H1973, I1973)</f>
        <v>20531850</v>
      </c>
      <c r="J1974" s="9">
        <f t="shared" ref="J1974:J2037" si="505">N1973</f>
        <v>3191.9188967452496</v>
      </c>
      <c r="K1974" s="6">
        <f t="shared" ref="K1974:K2037" si="506">(POWER((H1974/SUM(H1974,I1974)+1),($I$3/1000)) -1)*$E$3</f>
        <v>2421.3049010235463</v>
      </c>
      <c r="L1974" s="7">
        <f t="shared" si="493"/>
        <v>1.5460959132451315</v>
      </c>
      <c r="M1974" s="12">
        <f t="shared" si="494"/>
        <v>6.3163125368482058</v>
      </c>
      <c r="N1974" s="9">
        <f t="shared" ref="N1974:N2037" si="507">J1974-L1974</f>
        <v>3190.3728008320045</v>
      </c>
      <c r="O1974" s="13">
        <f t="shared" si="495"/>
        <v>0.95131877440136714</v>
      </c>
      <c r="S1974" s="3">
        <v>1234</v>
      </c>
      <c r="T1974" s="10">
        <f t="shared" si="496"/>
        <v>9950</v>
      </c>
      <c r="U1974" s="9">
        <f t="shared" si="499"/>
        <v>20531850</v>
      </c>
      <c r="V1974" s="9">
        <f t="shared" si="500"/>
        <v>3191.9188967386335</v>
      </c>
      <c r="W1974" s="6">
        <f t="shared" si="501"/>
        <v>242133.39210987784</v>
      </c>
      <c r="X1974" s="7">
        <f t="shared" si="502"/>
        <v>1.5460959128478629</v>
      </c>
      <c r="Y1974" s="12">
        <f t="shared" si="497"/>
        <v>6.3163125384711796</v>
      </c>
      <c r="Z1974" s="9">
        <f t="shared" si="503"/>
        <v>3190.3728008257858</v>
      </c>
      <c r="AA1974" s="13">
        <f t="shared" si="498"/>
        <v>0.95131877440146195</v>
      </c>
    </row>
    <row r="1975" spans="7:27" x14ac:dyDescent="0.25">
      <c r="G1975" s="3">
        <v>1235</v>
      </c>
      <c r="H1975" s="10">
        <f t="shared" si="492"/>
        <v>9950</v>
      </c>
      <c r="I1975" s="9">
        <f t="shared" si="504"/>
        <v>20541800</v>
      </c>
      <c r="J1975" s="9">
        <f t="shared" si="505"/>
        <v>3190.3728008320045</v>
      </c>
      <c r="K1975" s="6">
        <f t="shared" si="506"/>
        <v>2420.1329251738457</v>
      </c>
      <c r="L1975" s="7">
        <f t="shared" si="493"/>
        <v>1.5445988481922934</v>
      </c>
      <c r="M1975" s="12">
        <f t="shared" si="494"/>
        <v>6.3224344699137296</v>
      </c>
      <c r="N1975" s="9">
        <f t="shared" si="507"/>
        <v>3188.8282019838121</v>
      </c>
      <c r="O1975" s="13">
        <f t="shared" si="495"/>
        <v>0.95134234310937782</v>
      </c>
      <c r="S1975" s="3">
        <v>1235</v>
      </c>
      <c r="T1975" s="10">
        <f t="shared" si="496"/>
        <v>9950</v>
      </c>
      <c r="U1975" s="9">
        <f t="shared" si="499"/>
        <v>20541800</v>
      </c>
      <c r="V1975" s="9">
        <f t="shared" si="500"/>
        <v>3190.3728008257858</v>
      </c>
      <c r="W1975" s="6">
        <f t="shared" si="501"/>
        <v>242016.19170494127</v>
      </c>
      <c r="X1975" s="7">
        <f t="shared" si="502"/>
        <v>1.5445988477047334</v>
      </c>
      <c r="Y1975" s="12">
        <f t="shared" si="497"/>
        <v>6.3224344719094363</v>
      </c>
      <c r="Z1975" s="9">
        <f t="shared" si="503"/>
        <v>3188.8282019780809</v>
      </c>
      <c r="AA1975" s="13">
        <f t="shared" si="498"/>
        <v>0.9513423431094653</v>
      </c>
    </row>
    <row r="1976" spans="7:27" x14ac:dyDescent="0.25">
      <c r="G1976" s="3">
        <v>1236</v>
      </c>
      <c r="H1976" s="10">
        <f t="shared" si="492"/>
        <v>9950</v>
      </c>
      <c r="I1976" s="9">
        <f t="shared" si="504"/>
        <v>20551750</v>
      </c>
      <c r="J1976" s="9">
        <f t="shared" si="505"/>
        <v>3188.8282019838121</v>
      </c>
      <c r="K1976" s="6">
        <f t="shared" si="506"/>
        <v>2418.9620817516297</v>
      </c>
      <c r="L1976" s="7">
        <f t="shared" si="493"/>
        <v>1.5431039556189294</v>
      </c>
      <c r="M1976" s="12">
        <f t="shared" si="494"/>
        <v>6.3285593718040003</v>
      </c>
      <c r="N1976" s="9">
        <f t="shared" si="507"/>
        <v>3187.2850980281933</v>
      </c>
      <c r="O1976" s="13">
        <f t="shared" si="495"/>
        <v>0.95136588900713814</v>
      </c>
      <c r="S1976" s="3">
        <v>1236</v>
      </c>
      <c r="T1976" s="10">
        <f t="shared" si="496"/>
        <v>9950</v>
      </c>
      <c r="U1976" s="9">
        <f t="shared" si="499"/>
        <v>20551750</v>
      </c>
      <c r="V1976" s="9">
        <f t="shared" si="500"/>
        <v>3188.8282019780809</v>
      </c>
      <c r="W1976" s="6">
        <f t="shared" si="501"/>
        <v>241899.10470262534</v>
      </c>
      <c r="X1976" s="7">
        <f t="shared" si="502"/>
        <v>1.5431039558859276</v>
      </c>
      <c r="Y1976" s="12">
        <f t="shared" si="497"/>
        <v>6.3285593707089909</v>
      </c>
      <c r="Z1976" s="9">
        <f t="shared" si="503"/>
        <v>3187.2850980221951</v>
      </c>
      <c r="AA1976" s="13">
        <f t="shared" si="498"/>
        <v>0.95136588900722974</v>
      </c>
    </row>
    <row r="1977" spans="7:27" x14ac:dyDescent="0.25">
      <c r="G1977" s="3">
        <v>1237</v>
      </c>
      <c r="H1977" s="10">
        <f t="shared" si="492"/>
        <v>9950</v>
      </c>
      <c r="I1977" s="9">
        <f t="shared" si="504"/>
        <v>20561700</v>
      </c>
      <c r="J1977" s="9">
        <f t="shared" si="505"/>
        <v>3187.2850980281933</v>
      </c>
      <c r="K1977" s="6">
        <f t="shared" si="506"/>
        <v>2417.7923729773456</v>
      </c>
      <c r="L1977" s="7">
        <f t="shared" si="493"/>
        <v>1.5416112330028882</v>
      </c>
      <c r="M1977" s="12">
        <f t="shared" si="494"/>
        <v>6.3346872356253154</v>
      </c>
      <c r="N1977" s="9">
        <f t="shared" si="507"/>
        <v>3185.7434867951902</v>
      </c>
      <c r="O1977" s="13">
        <f t="shared" si="495"/>
        <v>0.95138941212775896</v>
      </c>
      <c r="S1977" s="3">
        <v>1237</v>
      </c>
      <c r="T1977" s="10">
        <f t="shared" si="496"/>
        <v>9950</v>
      </c>
      <c r="U1977" s="9">
        <f t="shared" si="499"/>
        <v>20561700</v>
      </c>
      <c r="V1977" s="9">
        <f t="shared" si="500"/>
        <v>3187.2850980221951</v>
      </c>
      <c r="W1977" s="6">
        <f t="shared" si="501"/>
        <v>241782.13093861699</v>
      </c>
      <c r="X1977" s="7">
        <f t="shared" si="502"/>
        <v>1.5416112331981486</v>
      </c>
      <c r="Y1977" s="12">
        <f t="shared" si="497"/>
        <v>6.3346872348229644</v>
      </c>
      <c r="Z1977" s="9">
        <f t="shared" si="503"/>
        <v>3185.743486788997</v>
      </c>
      <c r="AA1977" s="13">
        <f t="shared" si="498"/>
        <v>0.95138941212785344</v>
      </c>
    </row>
    <row r="1978" spans="7:27" x14ac:dyDescent="0.25">
      <c r="G1978" s="3">
        <v>1238</v>
      </c>
      <c r="H1978" s="10">
        <f t="shared" si="492"/>
        <v>9950</v>
      </c>
      <c r="I1978" s="9">
        <f t="shared" si="504"/>
        <v>20571650</v>
      </c>
      <c r="J1978" s="9">
        <f t="shared" si="505"/>
        <v>3185.7434867951902</v>
      </c>
      <c r="K1978" s="6">
        <f t="shared" si="506"/>
        <v>2416.6237944100999</v>
      </c>
      <c r="L1978" s="7">
        <f t="shared" si="493"/>
        <v>1.5401206757280033</v>
      </c>
      <c r="M1978" s="12">
        <f t="shared" si="494"/>
        <v>6.3408180630935718</v>
      </c>
      <c r="N1978" s="9">
        <f t="shared" si="507"/>
        <v>3184.2033661194623</v>
      </c>
      <c r="O1978" s="13">
        <f t="shared" si="495"/>
        <v>0.95141291250428062</v>
      </c>
      <c r="S1978" s="3">
        <v>1238</v>
      </c>
      <c r="T1978" s="10">
        <f t="shared" si="496"/>
        <v>9950</v>
      </c>
      <c r="U1978" s="9">
        <f t="shared" si="499"/>
        <v>20571650</v>
      </c>
      <c r="V1978" s="9">
        <f t="shared" si="500"/>
        <v>3185.743486788997</v>
      </c>
      <c r="W1978" s="6">
        <f t="shared" si="501"/>
        <v>241665.27024638283</v>
      </c>
      <c r="X1978" s="7">
        <f t="shared" si="502"/>
        <v>1.5401206754300329</v>
      </c>
      <c r="Y1978" s="12">
        <f t="shared" si="497"/>
        <v>6.3408180643203425</v>
      </c>
      <c r="Z1978" s="9">
        <f t="shared" si="503"/>
        <v>3184.203366113567</v>
      </c>
      <c r="AA1978" s="13">
        <f t="shared" si="498"/>
        <v>0.95141291250437066</v>
      </c>
    </row>
    <row r="1979" spans="7:27" x14ac:dyDescent="0.25">
      <c r="G1979" s="3">
        <v>1239</v>
      </c>
      <c r="H1979" s="10">
        <f t="shared" si="492"/>
        <v>9950</v>
      </c>
      <c r="I1979" s="9">
        <f t="shared" si="504"/>
        <v>20581600</v>
      </c>
      <c r="J1979" s="9">
        <f t="shared" si="505"/>
        <v>3184.2033661194623</v>
      </c>
      <c r="K1979" s="6">
        <f t="shared" si="506"/>
        <v>2415.4563438294472</v>
      </c>
      <c r="L1979" s="7">
        <f t="shared" si="493"/>
        <v>1.5386322785014146</v>
      </c>
      <c r="M1979" s="12">
        <f t="shared" si="494"/>
        <v>6.3469518587712521</v>
      </c>
      <c r="N1979" s="9">
        <f t="shared" si="507"/>
        <v>3182.6647338409607</v>
      </c>
      <c r="O1979" s="13">
        <f t="shared" si="495"/>
        <v>0.95143639016966308</v>
      </c>
      <c r="S1979" s="3">
        <v>1239</v>
      </c>
      <c r="T1979" s="10">
        <f t="shared" si="496"/>
        <v>9950</v>
      </c>
      <c r="U1979" s="9">
        <f t="shared" si="499"/>
        <v>20581600</v>
      </c>
      <c r="V1979" s="9">
        <f t="shared" si="500"/>
        <v>3184.203366113567</v>
      </c>
      <c r="W1979" s="6">
        <f t="shared" si="501"/>
        <v>241548.5224682712</v>
      </c>
      <c r="X1979" s="7">
        <f t="shared" si="502"/>
        <v>1.5386322784321047</v>
      </c>
      <c r="Y1979" s="12">
        <f t="shared" si="497"/>
        <v>6.3469518590571594</v>
      </c>
      <c r="Z1979" s="9">
        <f t="shared" si="503"/>
        <v>3182.6647338351349</v>
      </c>
      <c r="AA1979" s="13">
        <f t="shared" si="498"/>
        <v>0.95143639016975201</v>
      </c>
    </row>
    <row r="1980" spans="7:27" x14ac:dyDescent="0.25">
      <c r="G1980" s="3">
        <v>1240</v>
      </c>
      <c r="H1980" s="10">
        <f t="shared" si="492"/>
        <v>9950</v>
      </c>
      <c r="I1980" s="9">
        <f t="shared" si="504"/>
        <v>20591550</v>
      </c>
      <c r="J1980" s="9">
        <f t="shared" si="505"/>
        <v>3182.6647338409607</v>
      </c>
      <c r="K1980" s="6">
        <f t="shared" si="506"/>
        <v>2414.2900212353879</v>
      </c>
      <c r="L1980" s="7">
        <f t="shared" si="493"/>
        <v>1.5371460380826651</v>
      </c>
      <c r="M1980" s="12">
        <f t="shared" si="494"/>
        <v>6.3530886188152937</v>
      </c>
      <c r="N1980" s="9">
        <f t="shared" si="507"/>
        <v>3181.1275878028782</v>
      </c>
      <c r="O1980" s="13">
        <f t="shared" si="495"/>
        <v>0.95145984515681647</v>
      </c>
      <c r="S1980" s="3">
        <v>1240</v>
      </c>
      <c r="T1980" s="10">
        <f t="shared" si="496"/>
        <v>9950</v>
      </c>
      <c r="U1980" s="9">
        <f t="shared" si="499"/>
        <v>20591550</v>
      </c>
      <c r="V1980" s="9">
        <f t="shared" si="500"/>
        <v>3182.6647338351349</v>
      </c>
      <c r="W1980" s="6">
        <f t="shared" si="501"/>
        <v>241431.88743330768</v>
      </c>
      <c r="X1980" s="7">
        <f t="shared" si="502"/>
        <v>1.5371460379858612</v>
      </c>
      <c r="Y1980" s="12">
        <f t="shared" si="497"/>
        <v>6.3530886192153879</v>
      </c>
      <c r="Z1980" s="9">
        <f t="shared" si="503"/>
        <v>3181.1275877971489</v>
      </c>
      <c r="AA1980" s="13">
        <f t="shared" si="498"/>
        <v>0.95145984515690385</v>
      </c>
    </row>
    <row r="1981" spans="7:27" x14ac:dyDescent="0.25">
      <c r="G1981" s="3">
        <v>1241</v>
      </c>
      <c r="H1981" s="10">
        <f t="shared" si="492"/>
        <v>9950</v>
      </c>
      <c r="I1981" s="9">
        <f t="shared" si="504"/>
        <v>20601500</v>
      </c>
      <c r="J1981" s="9">
        <f t="shared" si="505"/>
        <v>3181.1275878028782</v>
      </c>
      <c r="K1981" s="6">
        <f t="shared" si="506"/>
        <v>2413.1248244074754</v>
      </c>
      <c r="L1981" s="7">
        <f t="shared" si="493"/>
        <v>1.5356619494457986</v>
      </c>
      <c r="M1981" s="12">
        <f t="shared" si="494"/>
        <v>6.3592283467883624</v>
      </c>
      <c r="N1981" s="9">
        <f t="shared" si="507"/>
        <v>3179.5919258534323</v>
      </c>
      <c r="O1981" s="13">
        <f t="shared" si="495"/>
        <v>0.95148327749857431</v>
      </c>
      <c r="S1981" s="3">
        <v>1241</v>
      </c>
      <c r="T1981" s="10">
        <f t="shared" si="496"/>
        <v>9950</v>
      </c>
      <c r="U1981" s="9">
        <f t="shared" si="499"/>
        <v>20601500</v>
      </c>
      <c r="V1981" s="9">
        <f t="shared" si="500"/>
        <v>3181.1275877971489</v>
      </c>
      <c r="W1981" s="6">
        <f t="shared" si="501"/>
        <v>241315.36498384064</v>
      </c>
      <c r="X1981" s="7">
        <f t="shared" si="502"/>
        <v>1.5356619499699715</v>
      </c>
      <c r="Y1981" s="12">
        <f t="shared" si="497"/>
        <v>6.3592283446177449</v>
      </c>
      <c r="Z1981" s="9">
        <f t="shared" si="503"/>
        <v>3179.591925847179</v>
      </c>
      <c r="AA1981" s="13">
        <f t="shared" si="498"/>
        <v>0.95148327749866979</v>
      </c>
    </row>
    <row r="1982" spans="7:27" x14ac:dyDescent="0.25">
      <c r="G1982" s="3">
        <v>1242</v>
      </c>
      <c r="H1982" s="10">
        <f t="shared" si="492"/>
        <v>9950</v>
      </c>
      <c r="I1982" s="9">
        <f t="shared" si="504"/>
        <v>20611450</v>
      </c>
      <c r="J1982" s="9">
        <f t="shared" si="505"/>
        <v>3179.5919258534323</v>
      </c>
      <c r="K1982" s="6">
        <f t="shared" si="506"/>
        <v>2411.9607533457101</v>
      </c>
      <c r="L1982" s="7">
        <f t="shared" si="493"/>
        <v>1.5341800107852115</v>
      </c>
      <c r="M1982" s="12">
        <f t="shared" si="494"/>
        <v>6.3653710329610131</v>
      </c>
      <c r="N1982" s="9">
        <f t="shared" si="507"/>
        <v>3178.0577458426469</v>
      </c>
      <c r="O1982" s="13">
        <f t="shared" si="495"/>
        <v>0.95150668722774279</v>
      </c>
      <c r="S1982" s="3">
        <v>1242</v>
      </c>
      <c r="T1982" s="10">
        <f t="shared" si="496"/>
        <v>9950</v>
      </c>
      <c r="U1982" s="9">
        <f t="shared" si="499"/>
        <v>20611450</v>
      </c>
      <c r="V1982" s="9">
        <f t="shared" si="500"/>
        <v>3179.591925847179</v>
      </c>
      <c r="W1982" s="6">
        <f t="shared" si="501"/>
        <v>241198.95495333665</v>
      </c>
      <c r="X1982" s="7">
        <f t="shared" si="502"/>
        <v>1.5341800101912628</v>
      </c>
      <c r="Y1982" s="12">
        <f t="shared" si="497"/>
        <v>6.365371035425329</v>
      </c>
      <c r="Z1982" s="9">
        <f t="shared" si="503"/>
        <v>3178.0577458369876</v>
      </c>
      <c r="AA1982" s="13">
        <f t="shared" si="498"/>
        <v>0.95150668722782916</v>
      </c>
    </row>
    <row r="1983" spans="7:27" x14ac:dyDescent="0.25">
      <c r="G1983" s="3">
        <v>1243</v>
      </c>
      <c r="H1983" s="10">
        <f t="shared" si="492"/>
        <v>9950</v>
      </c>
      <c r="I1983" s="9">
        <f t="shared" si="504"/>
        <v>20621400</v>
      </c>
      <c r="J1983" s="9">
        <f t="shared" si="505"/>
        <v>3178.0577458426469</v>
      </c>
      <c r="K1983" s="6">
        <f t="shared" si="506"/>
        <v>2410.7978013887532</v>
      </c>
      <c r="L1983" s="7">
        <f t="shared" si="493"/>
        <v>1.5327002140559973</v>
      </c>
      <c r="M1983" s="12">
        <f t="shared" si="494"/>
        <v>6.3715166935073002</v>
      </c>
      <c r="N1983" s="9">
        <f t="shared" si="507"/>
        <v>3176.5250456285908</v>
      </c>
      <c r="O1983" s="13">
        <f t="shared" si="495"/>
        <v>0.9515300743770051</v>
      </c>
      <c r="S1983" s="3">
        <v>1243</v>
      </c>
      <c r="T1983" s="10">
        <f t="shared" si="496"/>
        <v>9950</v>
      </c>
      <c r="U1983" s="9">
        <f t="shared" si="499"/>
        <v>20621400</v>
      </c>
      <c r="V1983" s="9">
        <f t="shared" si="500"/>
        <v>3178.0577458369876</v>
      </c>
      <c r="W1983" s="6">
        <f t="shared" si="501"/>
        <v>241082.65718192357</v>
      </c>
      <c r="X1983" s="7">
        <f t="shared" si="502"/>
        <v>1.5327002145373578</v>
      </c>
      <c r="Y1983" s="12">
        <f t="shared" si="497"/>
        <v>6.3715166915062591</v>
      </c>
      <c r="Z1983" s="9">
        <f t="shared" si="503"/>
        <v>3176.5250456224503</v>
      </c>
      <c r="AA1983" s="13">
        <f t="shared" si="498"/>
        <v>0.9515300743770988</v>
      </c>
    </row>
    <row r="1984" spans="7:27" x14ac:dyDescent="0.25">
      <c r="G1984" s="3">
        <v>1244</v>
      </c>
      <c r="H1984" s="10">
        <f t="shared" si="492"/>
        <v>9950</v>
      </c>
      <c r="I1984" s="9">
        <f t="shared" si="504"/>
        <v>20631350</v>
      </c>
      <c r="J1984" s="9">
        <f t="shared" si="505"/>
        <v>3176.5250456285908</v>
      </c>
      <c r="K1984" s="6">
        <f t="shared" si="506"/>
        <v>2409.6359729774977</v>
      </c>
      <c r="L1984" s="7">
        <f t="shared" si="493"/>
        <v>1.5312225582776029</v>
      </c>
      <c r="M1984" s="12">
        <f t="shared" si="494"/>
        <v>6.3776653153444087</v>
      </c>
      <c r="N1984" s="9">
        <f t="shared" si="507"/>
        <v>3174.9938230703133</v>
      </c>
      <c r="O1984" s="13">
        <f t="shared" si="495"/>
        <v>0.95155343897902966</v>
      </c>
      <c r="S1984" s="3">
        <v>1244</v>
      </c>
      <c r="T1984" s="10">
        <f t="shared" si="496"/>
        <v>9950</v>
      </c>
      <c r="U1984" s="9">
        <f t="shared" si="499"/>
        <v>20631350</v>
      </c>
      <c r="V1984" s="9">
        <f t="shared" si="500"/>
        <v>3176.5250456224503</v>
      </c>
      <c r="W1984" s="6">
        <f t="shared" si="501"/>
        <v>240966.47150528838</v>
      </c>
      <c r="X1984" s="7">
        <f t="shared" si="502"/>
        <v>1.5312225588551296</v>
      </c>
      <c r="Y1984" s="12">
        <f t="shared" si="497"/>
        <v>6.3776653129389631</v>
      </c>
      <c r="Z1984" s="9">
        <f t="shared" si="503"/>
        <v>3174.9938230635953</v>
      </c>
      <c r="AA1984" s="13">
        <f t="shared" si="498"/>
        <v>0.95155343897913214</v>
      </c>
    </row>
    <row r="1985" spans="7:27" x14ac:dyDescent="0.25">
      <c r="G1985" s="3">
        <v>1245</v>
      </c>
      <c r="H1985" s="10">
        <f t="shared" si="492"/>
        <v>9950</v>
      </c>
      <c r="I1985" s="9">
        <f t="shared" si="504"/>
        <v>20641300</v>
      </c>
      <c r="J1985" s="9">
        <f t="shared" si="505"/>
        <v>3174.9938230703133</v>
      </c>
      <c r="K1985" s="6">
        <f t="shared" si="506"/>
        <v>2408.4752636710505</v>
      </c>
      <c r="L1985" s="7">
        <f t="shared" si="493"/>
        <v>1.5297470389166963</v>
      </c>
      <c r="M1985" s="12">
        <f t="shared" si="494"/>
        <v>6.3838169001559972</v>
      </c>
      <c r="N1985" s="9">
        <f t="shared" si="507"/>
        <v>3173.4640760313964</v>
      </c>
      <c r="O1985" s="13">
        <f t="shared" si="495"/>
        <v>0.95157678106641541</v>
      </c>
      <c r="S1985" s="3">
        <v>1245</v>
      </c>
      <c r="T1985" s="10">
        <f t="shared" si="496"/>
        <v>9950</v>
      </c>
      <c r="U1985" s="9">
        <f t="shared" si="499"/>
        <v>20641300</v>
      </c>
      <c r="V1985" s="9">
        <f t="shared" si="500"/>
        <v>3174.9938230635953</v>
      </c>
      <c r="W1985" s="6">
        <f t="shared" si="501"/>
        <v>240850.39776133854</v>
      </c>
      <c r="X1985" s="7">
        <f t="shared" si="502"/>
        <v>1.5297470390170931</v>
      </c>
      <c r="Y1985" s="12">
        <f t="shared" si="497"/>
        <v>6.3838168997370293</v>
      </c>
      <c r="Z1985" s="9">
        <f t="shared" si="503"/>
        <v>3173.4640760245784</v>
      </c>
      <c r="AA1985" s="13">
        <f t="shared" si="498"/>
        <v>0.95157678106651944</v>
      </c>
    </row>
    <row r="1986" spans="7:27" x14ac:dyDescent="0.25">
      <c r="G1986" s="3">
        <v>1246</v>
      </c>
      <c r="H1986" s="10">
        <f t="shared" si="492"/>
        <v>9950</v>
      </c>
      <c r="I1986" s="9">
        <f t="shared" si="504"/>
        <v>20651250</v>
      </c>
      <c r="J1986" s="9">
        <f t="shared" si="505"/>
        <v>3173.4640760313964</v>
      </c>
      <c r="K1986" s="6">
        <f t="shared" si="506"/>
        <v>2407.3156712489663</v>
      </c>
      <c r="L1986" s="7">
        <f t="shared" si="493"/>
        <v>1.5282736507146326</v>
      </c>
      <c r="M1986" s="12">
        <f t="shared" si="494"/>
        <v>6.3899714527130129</v>
      </c>
      <c r="N1986" s="9">
        <f t="shared" si="507"/>
        <v>3171.9358023806817</v>
      </c>
      <c r="O1986" s="13">
        <f t="shared" si="495"/>
        <v>0.95160010067168144</v>
      </c>
      <c r="S1986" s="3">
        <v>1246</v>
      </c>
      <c r="T1986" s="10">
        <f t="shared" si="496"/>
        <v>9950</v>
      </c>
      <c r="U1986" s="9">
        <f t="shared" si="499"/>
        <v>20651250</v>
      </c>
      <c r="V1986" s="9">
        <f t="shared" si="500"/>
        <v>3173.4640760245784</v>
      </c>
      <c r="W1986" s="6">
        <f t="shared" si="501"/>
        <v>240734.43579020194</v>
      </c>
      <c r="X1986" s="7">
        <f t="shared" si="502"/>
        <v>1.5282736509248585</v>
      </c>
      <c r="Y1986" s="12">
        <f t="shared" si="497"/>
        <v>6.3899714518340227</v>
      </c>
      <c r="Z1986" s="9">
        <f t="shared" si="503"/>
        <v>3171.9358023736536</v>
      </c>
      <c r="AA1986" s="13">
        <f t="shared" si="498"/>
        <v>0.95160010067178868</v>
      </c>
    </row>
    <row r="1987" spans="7:27" x14ac:dyDescent="0.25">
      <c r="G1987" s="3">
        <v>1247</v>
      </c>
      <c r="H1987" s="10">
        <f t="shared" si="492"/>
        <v>9950</v>
      </c>
      <c r="I1987" s="9">
        <f t="shared" si="504"/>
        <v>20661200</v>
      </c>
      <c r="J1987" s="9">
        <f t="shared" si="505"/>
        <v>3171.9358023806817</v>
      </c>
      <c r="K1987" s="6">
        <f t="shared" si="506"/>
        <v>2406.1571957112446</v>
      </c>
      <c r="L1987" s="7">
        <f t="shared" si="493"/>
        <v>1.5268023907533101</v>
      </c>
      <c r="M1987" s="12">
        <f t="shared" si="494"/>
        <v>6.3961289680596654</v>
      </c>
      <c r="N1987" s="9">
        <f t="shared" si="507"/>
        <v>3170.4089999899284</v>
      </c>
      <c r="O1987" s="13">
        <f t="shared" si="495"/>
        <v>0.9516233978273021</v>
      </c>
      <c r="S1987" s="3">
        <v>1247</v>
      </c>
      <c r="T1987" s="10">
        <f t="shared" si="496"/>
        <v>9950</v>
      </c>
      <c r="U1987" s="9">
        <f t="shared" si="499"/>
        <v>20661200</v>
      </c>
      <c r="V1987" s="9">
        <f t="shared" si="500"/>
        <v>3171.9358023736536</v>
      </c>
      <c r="W1987" s="6">
        <f t="shared" si="501"/>
        <v>240618.58542756553</v>
      </c>
      <c r="X1987" s="7">
        <f t="shared" si="502"/>
        <v>1.5268023904583423</v>
      </c>
      <c r="Y1987" s="12">
        <f t="shared" si="497"/>
        <v>6.3961289692953542</v>
      </c>
      <c r="Z1987" s="9">
        <f t="shared" si="503"/>
        <v>3170.4089999831954</v>
      </c>
      <c r="AA1987" s="13">
        <f t="shared" si="498"/>
        <v>0.9516233978274049</v>
      </c>
    </row>
    <row r="1988" spans="7:27" x14ac:dyDescent="0.25">
      <c r="G1988" s="3">
        <v>1248</v>
      </c>
      <c r="H1988" s="10">
        <f t="shared" si="492"/>
        <v>9950</v>
      </c>
      <c r="I1988" s="9">
        <f t="shared" si="504"/>
        <v>20671150</v>
      </c>
      <c r="J1988" s="9">
        <f t="shared" si="505"/>
        <v>3170.4089999899284</v>
      </c>
      <c r="K1988" s="6">
        <f t="shared" si="506"/>
        <v>2404.9998348374402</v>
      </c>
      <c r="L1988" s="7">
        <f t="shared" si="493"/>
        <v>1.5253332537050492</v>
      </c>
      <c r="M1988" s="12">
        <f t="shared" si="494"/>
        <v>6.4022894513570741</v>
      </c>
      <c r="N1988" s="9">
        <f t="shared" si="507"/>
        <v>3168.8836667362234</v>
      </c>
      <c r="O1988" s="13">
        <f t="shared" si="495"/>
        <v>0.95164667256567037</v>
      </c>
      <c r="S1988" s="3">
        <v>1248</v>
      </c>
      <c r="T1988" s="10">
        <f t="shared" si="496"/>
        <v>9950</v>
      </c>
      <c r="U1988" s="9">
        <f t="shared" si="499"/>
        <v>20671150</v>
      </c>
      <c r="V1988" s="9">
        <f t="shared" si="500"/>
        <v>3170.4089999831954</v>
      </c>
      <c r="W1988" s="6">
        <f t="shared" si="501"/>
        <v>240502.84651799814</v>
      </c>
      <c r="X1988" s="7">
        <f t="shared" si="502"/>
        <v>1.5253332535469362</v>
      </c>
      <c r="Y1988" s="12">
        <f t="shared" si="497"/>
        <v>6.4022894520207227</v>
      </c>
      <c r="Z1988" s="9">
        <f t="shared" si="503"/>
        <v>3168.8836667296482</v>
      </c>
      <c r="AA1988" s="13">
        <f t="shared" si="498"/>
        <v>0.95164667256577073</v>
      </c>
    </row>
    <row r="1989" spans="7:27" x14ac:dyDescent="0.25">
      <c r="G1989" s="3">
        <v>1249</v>
      </c>
      <c r="H1989" s="10">
        <f t="shared" si="492"/>
        <v>9950</v>
      </c>
      <c r="I1989" s="9">
        <f t="shared" si="504"/>
        <v>20681100</v>
      </c>
      <c r="J1989" s="9">
        <f t="shared" si="505"/>
        <v>3168.8836667362234</v>
      </c>
      <c r="K1989" s="6">
        <f t="shared" si="506"/>
        <v>2403.8435864071062</v>
      </c>
      <c r="L1989" s="7">
        <f t="shared" si="493"/>
        <v>1.5238662366165221</v>
      </c>
      <c r="M1989" s="12">
        <f t="shared" si="494"/>
        <v>6.4084528978625173</v>
      </c>
      <c r="N1989" s="9">
        <f t="shared" si="507"/>
        <v>3167.359800499607</v>
      </c>
      <c r="O1989" s="13">
        <f t="shared" si="495"/>
        <v>0.95166992491913438</v>
      </c>
      <c r="S1989" s="3">
        <v>1249</v>
      </c>
      <c r="T1989" s="10">
        <f t="shared" si="496"/>
        <v>9950</v>
      </c>
      <c r="U1989" s="9">
        <f t="shared" si="499"/>
        <v>20681100</v>
      </c>
      <c r="V1989" s="9">
        <f t="shared" si="500"/>
        <v>3168.8836667296482</v>
      </c>
      <c r="W1989" s="6">
        <f t="shared" si="501"/>
        <v>240387.2188949663</v>
      </c>
      <c r="X1989" s="7">
        <f t="shared" si="502"/>
        <v>1.523866236083524</v>
      </c>
      <c r="Y1989" s="12">
        <f t="shared" si="497"/>
        <v>6.4084529001039829</v>
      </c>
      <c r="Z1989" s="9">
        <f t="shared" si="503"/>
        <v>3167.3598004935648</v>
      </c>
      <c r="AA1989" s="13">
        <f t="shared" si="498"/>
        <v>0.95166992491922664</v>
      </c>
    </row>
    <row r="1990" spans="7:27" x14ac:dyDescent="0.25">
      <c r="G1990" s="3">
        <v>1250</v>
      </c>
      <c r="H1990" s="10">
        <f t="shared" si="492"/>
        <v>9950</v>
      </c>
      <c r="I1990" s="9">
        <f t="shared" si="504"/>
        <v>20691050</v>
      </c>
      <c r="J1990" s="9">
        <f t="shared" si="505"/>
        <v>3167.359800499607</v>
      </c>
      <c r="K1990" s="6">
        <f t="shared" si="506"/>
        <v>2402.6884481997968</v>
      </c>
      <c r="L1990" s="7">
        <f t="shared" si="493"/>
        <v>1.5224013342278058</v>
      </c>
      <c r="M1990" s="12">
        <f t="shared" si="494"/>
        <v>6.4146193125568507</v>
      </c>
      <c r="N1990" s="9">
        <f t="shared" si="507"/>
        <v>3165.8373991653793</v>
      </c>
      <c r="O1990" s="13">
        <f t="shared" si="495"/>
        <v>0.95169315491996187</v>
      </c>
      <c r="S1990" s="3">
        <v>1250</v>
      </c>
      <c r="T1990" s="10">
        <f t="shared" si="496"/>
        <v>9950</v>
      </c>
      <c r="U1990" s="9">
        <f t="shared" si="499"/>
        <v>20691050</v>
      </c>
      <c r="V1990" s="9">
        <f t="shared" si="500"/>
        <v>3167.3598004935648</v>
      </c>
      <c r="W1990" s="6">
        <f t="shared" si="501"/>
        <v>240271.70239859784</v>
      </c>
      <c r="X1990" s="7">
        <f t="shared" si="502"/>
        <v>1.5224013339857811</v>
      </c>
      <c r="Y1990" s="12">
        <f t="shared" si="497"/>
        <v>6.414619313576619</v>
      </c>
      <c r="Z1990" s="9">
        <f t="shared" si="503"/>
        <v>3165.837399159579</v>
      </c>
      <c r="AA1990" s="13">
        <f t="shared" si="498"/>
        <v>0.95169315492005035</v>
      </c>
    </row>
    <row r="1991" spans="7:27" x14ac:dyDescent="0.25">
      <c r="G1991" s="3">
        <v>1251</v>
      </c>
      <c r="H1991" s="10">
        <f t="shared" si="492"/>
        <v>9950</v>
      </c>
      <c r="I1991" s="9">
        <f t="shared" si="504"/>
        <v>20701000</v>
      </c>
      <c r="J1991" s="9">
        <f t="shared" si="505"/>
        <v>3165.8373991653793</v>
      </c>
      <c r="K1991" s="6">
        <f t="shared" si="506"/>
        <v>2401.534420215512</v>
      </c>
      <c r="L1991" s="7">
        <f t="shared" si="493"/>
        <v>1.5209385435236578</v>
      </c>
      <c r="M1991" s="12">
        <f t="shared" si="494"/>
        <v>6.4207886910245158</v>
      </c>
      <c r="N1991" s="9">
        <f t="shared" si="507"/>
        <v>3164.3164606218556</v>
      </c>
      <c r="O1991" s="13">
        <f t="shared" si="495"/>
        <v>0.95171636260037451</v>
      </c>
      <c r="S1991" s="3">
        <v>1251</v>
      </c>
      <c r="T1991" s="10">
        <f t="shared" si="496"/>
        <v>9950</v>
      </c>
      <c r="U1991" s="9">
        <f t="shared" si="499"/>
        <v>20701000</v>
      </c>
      <c r="V1991" s="9">
        <f t="shared" si="500"/>
        <v>3165.837399159579</v>
      </c>
      <c r="W1991" s="6">
        <f t="shared" si="501"/>
        <v>240156.29687124118</v>
      </c>
      <c r="X1991" s="7">
        <f t="shared" si="502"/>
        <v>1.5209385432073523</v>
      </c>
      <c r="Y1991" s="12">
        <f t="shared" si="497"/>
        <v>6.4207886923598299</v>
      </c>
      <c r="Z1991" s="9">
        <f t="shared" si="503"/>
        <v>3164.3164606163718</v>
      </c>
      <c r="AA1991" s="13">
        <f t="shared" si="498"/>
        <v>0.95171636260045822</v>
      </c>
    </row>
    <row r="1992" spans="7:27" x14ac:dyDescent="0.25">
      <c r="G1992" s="3">
        <v>1252</v>
      </c>
      <c r="H1992" s="10">
        <f t="shared" si="492"/>
        <v>9950</v>
      </c>
      <c r="I1992" s="9">
        <f t="shared" si="504"/>
        <v>20710950</v>
      </c>
      <c r="J1992" s="9">
        <f t="shared" si="505"/>
        <v>3164.3164606218556</v>
      </c>
      <c r="K1992" s="6">
        <f t="shared" si="506"/>
        <v>2400.381500233806</v>
      </c>
      <c r="L1992" s="7">
        <f t="shared" si="493"/>
        <v>1.5194778593841596</v>
      </c>
      <c r="M1992" s="12">
        <f t="shared" si="494"/>
        <v>6.4269610377593676</v>
      </c>
      <c r="N1992" s="9">
        <f t="shared" si="507"/>
        <v>3162.7969827624715</v>
      </c>
      <c r="O1992" s="13">
        <f t="shared" si="495"/>
        <v>0.95173954799251603</v>
      </c>
      <c r="S1992" s="3">
        <v>1252</v>
      </c>
      <c r="T1992" s="10">
        <f t="shared" si="496"/>
        <v>9950</v>
      </c>
      <c r="U1992" s="9">
        <f t="shared" si="499"/>
        <v>20710950</v>
      </c>
      <c r="V1992" s="9">
        <f t="shared" si="500"/>
        <v>3164.3164606163718</v>
      </c>
      <c r="W1992" s="6">
        <f t="shared" si="501"/>
        <v>240041.00215302416</v>
      </c>
      <c r="X1992" s="7">
        <f t="shared" si="502"/>
        <v>1.5194778596998131</v>
      </c>
      <c r="Y1992" s="12">
        <f t="shared" si="497"/>
        <v>6.4269610364242427</v>
      </c>
      <c r="Z1992" s="9">
        <f t="shared" si="503"/>
        <v>3162.7969827566722</v>
      </c>
      <c r="AA1992" s="13">
        <f t="shared" si="498"/>
        <v>0.95173954799260452</v>
      </c>
    </row>
    <row r="1993" spans="7:27" x14ac:dyDescent="0.25">
      <c r="G1993" s="3">
        <v>1253</v>
      </c>
      <c r="H1993" s="10">
        <f t="shared" si="492"/>
        <v>9950</v>
      </c>
      <c r="I1993" s="9">
        <f t="shared" si="504"/>
        <v>20720900</v>
      </c>
      <c r="J1993" s="9">
        <f t="shared" si="505"/>
        <v>3162.7969827624715</v>
      </c>
      <c r="K1993" s="6">
        <f t="shared" si="506"/>
        <v>2399.2296860342321</v>
      </c>
      <c r="L1993" s="7">
        <f t="shared" si="493"/>
        <v>1.518019278694219</v>
      </c>
      <c r="M1993" s="12">
        <f t="shared" si="494"/>
        <v>6.4331363488349549</v>
      </c>
      <c r="N1993" s="9">
        <f t="shared" si="507"/>
        <v>3161.2789634837773</v>
      </c>
      <c r="O1993" s="13">
        <f t="shared" si="495"/>
        <v>0.95176271112848243</v>
      </c>
      <c r="S1993" s="3">
        <v>1253</v>
      </c>
      <c r="T1993" s="10">
        <f t="shared" si="496"/>
        <v>9950</v>
      </c>
      <c r="U1993" s="9">
        <f t="shared" si="499"/>
        <v>20720900</v>
      </c>
      <c r="V1993" s="9">
        <f t="shared" si="500"/>
        <v>3162.7969827566722</v>
      </c>
      <c r="W1993" s="6">
        <f t="shared" si="501"/>
        <v>239925.81808407465</v>
      </c>
      <c r="X1993" s="7">
        <f t="shared" si="502"/>
        <v>1.5180192794056564</v>
      </c>
      <c r="Y1993" s="12">
        <f t="shared" si="497"/>
        <v>6.4331363458199906</v>
      </c>
      <c r="Z1993" s="9">
        <f t="shared" si="503"/>
        <v>3161.2789634772666</v>
      </c>
      <c r="AA1993" s="13">
        <f t="shared" si="498"/>
        <v>0.9517627111285818</v>
      </c>
    </row>
    <row r="1994" spans="7:27" x14ac:dyDescent="0.25">
      <c r="G1994" s="3">
        <v>1254</v>
      </c>
      <c r="H1994" s="10">
        <f t="shared" si="492"/>
        <v>9950</v>
      </c>
      <c r="I1994" s="9">
        <f t="shared" si="504"/>
        <v>20730850</v>
      </c>
      <c r="J1994" s="9">
        <f t="shared" si="505"/>
        <v>3161.2789634837773</v>
      </c>
      <c r="K1994" s="6">
        <f t="shared" si="506"/>
        <v>2398.0789776167912</v>
      </c>
      <c r="L1994" s="7">
        <f t="shared" si="493"/>
        <v>1.5165627978318577</v>
      </c>
      <c r="M1994" s="12">
        <f t="shared" si="494"/>
        <v>6.4393146224880047</v>
      </c>
      <c r="N1994" s="9">
        <f t="shared" si="507"/>
        <v>3159.7624006859455</v>
      </c>
      <c r="O1994" s="13">
        <f t="shared" si="495"/>
        <v>0.95178585204031452</v>
      </c>
      <c r="S1994" s="3">
        <v>1254</v>
      </c>
      <c r="T1994" s="10">
        <f t="shared" si="496"/>
        <v>9950</v>
      </c>
      <c r="U1994" s="9">
        <f t="shared" si="499"/>
        <v>20730850</v>
      </c>
      <c r="V1994" s="9">
        <f t="shared" si="500"/>
        <v>3161.2789634772666</v>
      </c>
      <c r="W1994" s="6">
        <f t="shared" si="501"/>
        <v>239810.74450452055</v>
      </c>
      <c r="X1994" s="7">
        <f t="shared" si="502"/>
        <v>1.5165627982899121</v>
      </c>
      <c r="Y1994" s="12">
        <f t="shared" si="497"/>
        <v>6.439314620543108</v>
      </c>
      <c r="Z1994" s="9">
        <f t="shared" si="503"/>
        <v>3159.7624006789765</v>
      </c>
      <c r="AA1994" s="13">
        <f t="shared" si="498"/>
        <v>0.95178585204042088</v>
      </c>
    </row>
    <row r="1995" spans="7:27" x14ac:dyDescent="0.25">
      <c r="G1995" s="3">
        <v>1255</v>
      </c>
      <c r="H1995" s="10">
        <f t="shared" si="492"/>
        <v>9950</v>
      </c>
      <c r="I1995" s="9">
        <f t="shared" si="504"/>
        <v>20740800</v>
      </c>
      <c r="J1995" s="9">
        <f t="shared" si="505"/>
        <v>3159.7624006859455</v>
      </c>
      <c r="K1995" s="6">
        <f t="shared" si="506"/>
        <v>2396.9293727610366</v>
      </c>
      <c r="L1995" s="7">
        <f t="shared" si="493"/>
        <v>1.5151084122683556</v>
      </c>
      <c r="M1995" s="12">
        <f t="shared" si="494"/>
        <v>6.445495860840297</v>
      </c>
      <c r="N1995" s="9">
        <f t="shared" si="507"/>
        <v>3158.247292273677</v>
      </c>
      <c r="O1995" s="13">
        <f t="shared" si="495"/>
        <v>0.95180897075998416</v>
      </c>
      <c r="S1995" s="3">
        <v>1255</v>
      </c>
      <c r="T1995" s="10">
        <f t="shared" si="496"/>
        <v>9950</v>
      </c>
      <c r="U1995" s="9">
        <f t="shared" si="499"/>
        <v>20740800</v>
      </c>
      <c r="V1995" s="9">
        <f t="shared" si="500"/>
        <v>3159.7624006789765</v>
      </c>
      <c r="W1995" s="6">
        <f t="shared" si="501"/>
        <v>239695.78125448976</v>
      </c>
      <c r="X1995" s="7">
        <f t="shared" si="502"/>
        <v>1.5151084123148282</v>
      </c>
      <c r="Y1995" s="12">
        <f t="shared" si="497"/>
        <v>6.4454958606425956</v>
      </c>
      <c r="Z1995" s="9">
        <f t="shared" si="503"/>
        <v>3158.2472922666616</v>
      </c>
      <c r="AA1995" s="13">
        <f t="shared" si="498"/>
        <v>0.95180897076009119</v>
      </c>
    </row>
    <row r="1996" spans="7:27" x14ac:dyDescent="0.25">
      <c r="G1996" s="3">
        <v>1256</v>
      </c>
      <c r="H1996" s="10">
        <f t="shared" ref="H1996:H2059" si="508">$E$6</f>
        <v>9950</v>
      </c>
      <c r="I1996" s="9">
        <f t="shared" si="504"/>
        <v>20750750</v>
      </c>
      <c r="J1996" s="9">
        <f t="shared" si="505"/>
        <v>3158.247292273677</v>
      </c>
      <c r="K1996" s="6">
        <f t="shared" si="506"/>
        <v>2395.7808692465223</v>
      </c>
      <c r="L1996" s="7">
        <f t="shared" ref="L1996:L2059" si="509">(POWER((K1996/($E$3)+1), (1000/$I$3))-1)*J1996</f>
        <v>1.5136561168738127</v>
      </c>
      <c r="M1996" s="12">
        <f t="shared" ref="M1996:M2059" si="510">($E$6+50)/(L1996*1024)</f>
        <v>6.4516800686335278</v>
      </c>
      <c r="N1996" s="9">
        <f t="shared" si="507"/>
        <v>3156.7336361568032</v>
      </c>
      <c r="O1996" s="13">
        <f t="shared" ref="O1996:O2059" si="511">1-(N1996/$E$5)</f>
        <v>0.95183206731938474</v>
      </c>
      <c r="S1996" s="3">
        <v>1256</v>
      </c>
      <c r="T1996" s="10">
        <f t="shared" ref="T1996:T2059" si="512">$E$6</f>
        <v>9950</v>
      </c>
      <c r="U1996" s="9">
        <f t="shared" si="499"/>
        <v>20750750</v>
      </c>
      <c r="V1996" s="9">
        <f t="shared" si="500"/>
        <v>3158.2472922666616</v>
      </c>
      <c r="W1996" s="6">
        <f t="shared" si="501"/>
        <v>239580.92817633058</v>
      </c>
      <c r="X1996" s="7">
        <f t="shared" si="502"/>
        <v>1.5136561174742456</v>
      </c>
      <c r="Y1996" s="12">
        <f t="shared" ref="Y1996:Y2059" si="513">($E$6+50)/(X1996*1024)</f>
        <v>6.4516800660742941</v>
      </c>
      <c r="Z1996" s="9">
        <f t="shared" si="503"/>
        <v>3156.7336361491875</v>
      </c>
      <c r="AA1996" s="13">
        <f t="shared" ref="AA1996:AA2059" si="514">1-(Z1996/$E$5)</f>
        <v>0.95183206731950087</v>
      </c>
    </row>
    <row r="1997" spans="7:27" x14ac:dyDescent="0.25">
      <c r="G1997" s="3">
        <v>1257</v>
      </c>
      <c r="H1997" s="10">
        <f t="shared" si="508"/>
        <v>9950</v>
      </c>
      <c r="I1997" s="9">
        <f t="shared" si="504"/>
        <v>20760700</v>
      </c>
      <c r="J1997" s="9">
        <f t="shared" si="505"/>
        <v>3156.7336361568032</v>
      </c>
      <c r="K1997" s="6">
        <f t="shared" si="506"/>
        <v>2394.6334670732485</v>
      </c>
      <c r="L1997" s="7">
        <f t="shared" si="509"/>
        <v>1.5122059101153855</v>
      </c>
      <c r="M1997" s="12">
        <f t="shared" si="510"/>
        <v>6.457867235325681</v>
      </c>
      <c r="N1997" s="9">
        <f t="shared" si="507"/>
        <v>3155.2214302466878</v>
      </c>
      <c r="O1997" s="13">
        <f t="shared" si="511"/>
        <v>0.95185514175038621</v>
      </c>
      <c r="S1997" s="3">
        <v>1257</v>
      </c>
      <c r="T1997" s="10">
        <f t="shared" si="512"/>
        <v>9950</v>
      </c>
      <c r="U1997" s="9">
        <f t="shared" ref="U1997:U2060" si="515">SUM(T1996,U1996)</f>
        <v>20760700</v>
      </c>
      <c r="V1997" s="9">
        <f t="shared" ref="V1997:V2060" si="516">Z1996</f>
        <v>3156.7336361491875</v>
      </c>
      <c r="W1997" s="6">
        <f t="shared" ref="W1997:W2060" si="517">(POWER((T1997/SUM(T1997,U1997)+1),($I$4/1000)) -1)*$E$3</f>
        <v>239466.18511239137</v>
      </c>
      <c r="X1997" s="7">
        <f t="shared" ref="X1997:X2060" si="518">(POWER((W1997/($E$3)+1), (1000/$I$4))-1)*V1997</f>
        <v>1.5122059097710825</v>
      </c>
      <c r="Y1997" s="12">
        <f t="shared" si="513"/>
        <v>6.4578672367960257</v>
      </c>
      <c r="Z1997" s="9">
        <f t="shared" ref="Z1997:Z2060" si="519">V1997-X1997</f>
        <v>3155.2214302394163</v>
      </c>
      <c r="AA1997" s="13">
        <f t="shared" si="514"/>
        <v>0.95185514175049724</v>
      </c>
    </row>
    <row r="1998" spans="7:27" x14ac:dyDescent="0.25">
      <c r="G1998" s="3">
        <v>1258</v>
      </c>
      <c r="H1998" s="10">
        <f t="shared" si="508"/>
        <v>9950</v>
      </c>
      <c r="I1998" s="9">
        <f t="shared" si="504"/>
        <v>20770650</v>
      </c>
      <c r="J1998" s="9">
        <f t="shared" si="505"/>
        <v>3155.2214302466878</v>
      </c>
      <c r="K1998" s="6">
        <f t="shared" si="506"/>
        <v>2393.4871618003226</v>
      </c>
      <c r="L1998" s="7">
        <f t="shared" si="509"/>
        <v>1.5107577854667045</v>
      </c>
      <c r="M1998" s="12">
        <f t="shared" si="510"/>
        <v>6.4640573717005179</v>
      </c>
      <c r="N1998" s="9">
        <f t="shared" si="507"/>
        <v>3153.7106724612208</v>
      </c>
      <c r="O1998" s="13">
        <f t="shared" si="511"/>
        <v>0.95187819408475915</v>
      </c>
      <c r="S1998" s="3">
        <v>1258</v>
      </c>
      <c r="T1998" s="10">
        <f t="shared" si="512"/>
        <v>9950</v>
      </c>
      <c r="U1998" s="9">
        <f t="shared" si="515"/>
        <v>20770650</v>
      </c>
      <c r="V1998" s="9">
        <f t="shared" si="516"/>
        <v>3155.2214302394163</v>
      </c>
      <c r="W1998" s="6">
        <f t="shared" si="517"/>
        <v>239351.55190279998</v>
      </c>
      <c r="X1998" s="7">
        <f t="shared" si="518"/>
        <v>1.5107577851857854</v>
      </c>
      <c r="Y1998" s="12">
        <f t="shared" si="513"/>
        <v>6.4640573729024817</v>
      </c>
      <c r="Z1998" s="9">
        <f t="shared" si="519"/>
        <v>3153.7106724542305</v>
      </c>
      <c r="AA1998" s="13">
        <f t="shared" si="514"/>
        <v>0.95187819408486585</v>
      </c>
    </row>
    <row r="1999" spans="7:27" x14ac:dyDescent="0.25">
      <c r="G1999" s="3">
        <v>1259</v>
      </c>
      <c r="H1999" s="10">
        <f t="shared" si="508"/>
        <v>9950</v>
      </c>
      <c r="I1999" s="9">
        <f t="shared" si="504"/>
        <v>20780600</v>
      </c>
      <c r="J1999" s="9">
        <f t="shared" si="505"/>
        <v>3153.7106724612208</v>
      </c>
      <c r="K1999" s="6">
        <f t="shared" si="506"/>
        <v>2392.3419534277455</v>
      </c>
      <c r="L1999" s="7">
        <f t="shared" si="509"/>
        <v>1.5093117398968261</v>
      </c>
      <c r="M1999" s="12">
        <f t="shared" si="510"/>
        <v>6.470250473681177</v>
      </c>
      <c r="N1999" s="9">
        <f t="shared" si="507"/>
        <v>3152.2013607213239</v>
      </c>
      <c r="O1999" s="13">
        <f t="shared" si="511"/>
        <v>0.95190122435422786</v>
      </c>
      <c r="S1999" s="3">
        <v>1259</v>
      </c>
      <c r="T1999" s="10">
        <f t="shared" si="512"/>
        <v>9950</v>
      </c>
      <c r="U1999" s="9">
        <f t="shared" si="515"/>
        <v>20780600</v>
      </c>
      <c r="V1999" s="9">
        <f t="shared" si="516"/>
        <v>3153.7106724542305</v>
      </c>
      <c r="W1999" s="6">
        <f t="shared" si="517"/>
        <v>239237.02839434569</v>
      </c>
      <c r="X1999" s="7">
        <f t="shared" si="518"/>
        <v>1.5093117397576292</v>
      </c>
      <c r="Y1999" s="12">
        <f t="shared" si="513"/>
        <v>6.4702504742778979</v>
      </c>
      <c r="Z1999" s="9">
        <f t="shared" si="519"/>
        <v>3152.2013607144727</v>
      </c>
      <c r="AA1999" s="13">
        <f t="shared" si="514"/>
        <v>0.95190122435433233</v>
      </c>
    </row>
    <row r="2000" spans="7:27" x14ac:dyDescent="0.25">
      <c r="G2000" s="3">
        <v>1260</v>
      </c>
      <c r="H2000" s="10">
        <f t="shared" si="508"/>
        <v>9950</v>
      </c>
      <c r="I2000" s="9">
        <f t="shared" si="504"/>
        <v>20790550</v>
      </c>
      <c r="J2000" s="9">
        <f t="shared" si="505"/>
        <v>3152.2013607213239</v>
      </c>
      <c r="K2000" s="6">
        <f t="shared" si="506"/>
        <v>2391.1978397350708</v>
      </c>
      <c r="L2000" s="7">
        <f t="shared" si="509"/>
        <v>1.5078677691657731</v>
      </c>
      <c r="M2000" s="12">
        <f t="shared" si="510"/>
        <v>6.4764465423933197</v>
      </c>
      <c r="N2000" s="9">
        <f t="shared" si="507"/>
        <v>3150.6934929521581</v>
      </c>
      <c r="O2000" s="13">
        <f t="shared" si="511"/>
        <v>0.95192423259045167</v>
      </c>
      <c r="S2000" s="3">
        <v>1260</v>
      </c>
      <c r="T2000" s="10">
        <f t="shared" si="512"/>
        <v>9950</v>
      </c>
      <c r="U2000" s="9">
        <f t="shared" si="515"/>
        <v>20790550</v>
      </c>
      <c r="V2000" s="9">
        <f t="shared" si="516"/>
        <v>3152.2013607144727</v>
      </c>
      <c r="W2000" s="6">
        <f t="shared" si="517"/>
        <v>239122.61442493586</v>
      </c>
      <c r="X2000" s="7">
        <f t="shared" si="518"/>
        <v>1.507867769486563</v>
      </c>
      <c r="Y2000" s="12">
        <f t="shared" si="513"/>
        <v>6.4764465410154948</v>
      </c>
      <c r="Z2000" s="9">
        <f t="shared" si="519"/>
        <v>3150.6934929449862</v>
      </c>
      <c r="AA2000" s="13">
        <f t="shared" si="514"/>
        <v>0.95192423259056114</v>
      </c>
    </row>
    <row r="2001" spans="7:27" x14ac:dyDescent="0.25">
      <c r="G2001" s="3">
        <v>1261</v>
      </c>
      <c r="H2001" s="10">
        <f t="shared" si="508"/>
        <v>9950</v>
      </c>
      <c r="I2001" s="9">
        <f t="shared" si="504"/>
        <v>20800500</v>
      </c>
      <c r="J2001" s="9">
        <f t="shared" si="505"/>
        <v>3150.6934929521581</v>
      </c>
      <c r="K2001" s="6">
        <f t="shared" si="506"/>
        <v>2390.0548229427441</v>
      </c>
      <c r="L2001" s="7">
        <f t="shared" si="509"/>
        <v>1.5064258707970895</v>
      </c>
      <c r="M2001" s="12">
        <f t="shared" si="510"/>
        <v>6.4826455714231406</v>
      </c>
      <c r="N2001" s="9">
        <f t="shared" si="507"/>
        <v>3149.187067081361</v>
      </c>
      <c r="O2001" s="13">
        <f t="shared" si="511"/>
        <v>0.95194721882505251</v>
      </c>
      <c r="S2001" s="3">
        <v>1261</v>
      </c>
      <c r="T2001" s="10">
        <f t="shared" si="512"/>
        <v>9950</v>
      </c>
      <c r="U2001" s="9">
        <f t="shared" si="515"/>
        <v>20800500</v>
      </c>
      <c r="V2001" s="9">
        <f t="shared" si="516"/>
        <v>3150.6934929449862</v>
      </c>
      <c r="W2001" s="6">
        <f t="shared" si="517"/>
        <v>239008.30983913934</v>
      </c>
      <c r="X2001" s="7">
        <f t="shared" si="518"/>
        <v>1.5064258704123814</v>
      </c>
      <c r="Y2001" s="12">
        <f t="shared" si="513"/>
        <v>6.4826455730786661</v>
      </c>
      <c r="Z2001" s="9">
        <f t="shared" si="519"/>
        <v>3149.1870670745739</v>
      </c>
      <c r="AA2001" s="13">
        <f t="shared" si="514"/>
        <v>0.95194721882515609</v>
      </c>
    </row>
    <row r="2002" spans="7:27" x14ac:dyDescent="0.25">
      <c r="G2002" s="3">
        <v>1262</v>
      </c>
      <c r="H2002" s="10">
        <f t="shared" si="508"/>
        <v>9950</v>
      </c>
      <c r="I2002" s="9">
        <f t="shared" si="504"/>
        <v>20810450</v>
      </c>
      <c r="J2002" s="9">
        <f t="shared" si="505"/>
        <v>3149.187067081361</v>
      </c>
      <c r="K2002" s="6">
        <f t="shared" si="506"/>
        <v>2388.9128963894282</v>
      </c>
      <c r="L2002" s="7">
        <f t="shared" si="509"/>
        <v>1.5049860390877605</v>
      </c>
      <c r="M2002" s="12">
        <f t="shared" si="510"/>
        <v>6.4888475682600903</v>
      </c>
      <c r="N2002" s="9">
        <f t="shared" si="507"/>
        <v>3147.6820810422732</v>
      </c>
      <c r="O2002" s="13">
        <f t="shared" si="511"/>
        <v>0.95197018308956494</v>
      </c>
      <c r="S2002" s="3">
        <v>1262</v>
      </c>
      <c r="T2002" s="10">
        <f t="shared" si="512"/>
        <v>9950</v>
      </c>
      <c r="U2002" s="9">
        <f t="shared" si="515"/>
        <v>20810450</v>
      </c>
      <c r="V2002" s="9">
        <f t="shared" si="516"/>
        <v>3149.1870670745739</v>
      </c>
      <c r="W2002" s="6">
        <f t="shared" si="517"/>
        <v>238894.11447930441</v>
      </c>
      <c r="X2002" s="7">
        <f t="shared" si="518"/>
        <v>1.5049860385705609</v>
      </c>
      <c r="Y2002" s="12">
        <f t="shared" si="513"/>
        <v>6.488847570490031</v>
      </c>
      <c r="Z2002" s="9">
        <f t="shared" si="519"/>
        <v>3147.6820810360032</v>
      </c>
      <c r="AA2002" s="13">
        <f t="shared" si="514"/>
        <v>0.95197018308966064</v>
      </c>
    </row>
    <row r="2003" spans="7:27" x14ac:dyDescent="0.25">
      <c r="G2003" s="3">
        <v>1263</v>
      </c>
      <c r="H2003" s="10">
        <f t="shared" si="508"/>
        <v>9950</v>
      </c>
      <c r="I2003" s="9">
        <f t="shared" si="504"/>
        <v>20820400</v>
      </c>
      <c r="J2003" s="9">
        <f t="shared" si="505"/>
        <v>3147.6820810422732</v>
      </c>
      <c r="K2003" s="6">
        <f t="shared" si="506"/>
        <v>2387.7720600751218</v>
      </c>
      <c r="L2003" s="7">
        <f t="shared" si="509"/>
        <v>1.5035482704572627</v>
      </c>
      <c r="M2003" s="12">
        <f t="shared" si="510"/>
        <v>6.4950525313231582</v>
      </c>
      <c r="N2003" s="9">
        <f t="shared" si="507"/>
        <v>3146.1785327718158</v>
      </c>
      <c r="O2003" s="13">
        <f t="shared" si="511"/>
        <v>0.9519931254154691</v>
      </c>
      <c r="S2003" s="3">
        <v>1263</v>
      </c>
      <c r="T2003" s="10">
        <f t="shared" si="512"/>
        <v>9950</v>
      </c>
      <c r="U2003" s="9">
        <f t="shared" si="515"/>
        <v>20820400</v>
      </c>
      <c r="V2003" s="9">
        <f t="shared" si="516"/>
        <v>3147.6820810360032</v>
      </c>
      <c r="W2003" s="6">
        <f t="shared" si="517"/>
        <v>238780.0281899999</v>
      </c>
      <c r="X2003" s="7">
        <f t="shared" si="518"/>
        <v>1.5035482700153422</v>
      </c>
      <c r="Y2003" s="12">
        <f t="shared" si="513"/>
        <v>6.4950525332321734</v>
      </c>
      <c r="Z2003" s="9">
        <f t="shared" si="519"/>
        <v>3146.1785327659877</v>
      </c>
      <c r="AA2003" s="13">
        <f t="shared" si="514"/>
        <v>0.95199312541555803</v>
      </c>
    </row>
    <row r="2004" spans="7:27" x14ac:dyDescent="0.25">
      <c r="G2004" s="3">
        <v>1264</v>
      </c>
      <c r="H2004" s="10">
        <f t="shared" si="508"/>
        <v>9950</v>
      </c>
      <c r="I2004" s="9">
        <f t="shared" si="504"/>
        <v>20830350</v>
      </c>
      <c r="J2004" s="9">
        <f t="shared" si="505"/>
        <v>3146.1785327718158</v>
      </c>
      <c r="K2004" s="6">
        <f t="shared" si="506"/>
        <v>2386.63231177938</v>
      </c>
      <c r="L2004" s="7">
        <f t="shared" si="509"/>
        <v>1.5021125605143844</v>
      </c>
      <c r="M2004" s="12">
        <f t="shared" si="510"/>
        <v>6.5012604625686992</v>
      </c>
      <c r="N2004" s="9">
        <f t="shared" si="507"/>
        <v>3144.6764202113013</v>
      </c>
      <c r="O2004" s="13">
        <f t="shared" si="511"/>
        <v>0.95201604583417809</v>
      </c>
      <c r="S2004" s="3">
        <v>1264</v>
      </c>
      <c r="T2004" s="10">
        <f t="shared" si="512"/>
        <v>9950</v>
      </c>
      <c r="U2004" s="9">
        <f t="shared" si="515"/>
        <v>20830350</v>
      </c>
      <c r="V2004" s="9">
        <f t="shared" si="516"/>
        <v>3146.1785327659877</v>
      </c>
      <c r="W2004" s="6">
        <f t="shared" si="517"/>
        <v>238666.0508157945</v>
      </c>
      <c r="X2004" s="7">
        <f t="shared" si="518"/>
        <v>1.5021125608133934</v>
      </c>
      <c r="Y2004" s="12">
        <f t="shared" si="513"/>
        <v>6.5012604612745646</v>
      </c>
      <c r="Z2004" s="9">
        <f t="shared" si="519"/>
        <v>3144.6764202051745</v>
      </c>
      <c r="AA2004" s="13">
        <f t="shared" si="514"/>
        <v>0.95201604583427168</v>
      </c>
    </row>
    <row r="2005" spans="7:27" x14ac:dyDescent="0.25">
      <c r="G2005" s="3">
        <v>1265</v>
      </c>
      <c r="H2005" s="10">
        <f t="shared" si="508"/>
        <v>9950</v>
      </c>
      <c r="I2005" s="9">
        <f t="shared" si="504"/>
        <v>20840300</v>
      </c>
      <c r="J2005" s="9">
        <f t="shared" si="505"/>
        <v>3144.6764202113013</v>
      </c>
      <c r="K2005" s="6">
        <f t="shared" si="506"/>
        <v>2385.4936537226477</v>
      </c>
      <c r="L2005" s="7">
        <f t="shared" si="509"/>
        <v>1.5006789068944824</v>
      </c>
      <c r="M2005" s="12">
        <f t="shared" si="510"/>
        <v>6.5074713552208632</v>
      </c>
      <c r="N2005" s="9">
        <f t="shared" si="507"/>
        <v>3143.175741304407</v>
      </c>
      <c r="O2005" s="13">
        <f t="shared" si="511"/>
        <v>0.95203894437706893</v>
      </c>
      <c r="S2005" s="3">
        <v>1265</v>
      </c>
      <c r="T2005" s="10">
        <f t="shared" si="512"/>
        <v>9950</v>
      </c>
      <c r="U2005" s="9">
        <f t="shared" si="515"/>
        <v>20840300</v>
      </c>
      <c r="V2005" s="9">
        <f t="shared" si="516"/>
        <v>3144.6764202051745</v>
      </c>
      <c r="W2005" s="6">
        <f t="shared" si="517"/>
        <v>238552.18219903662</v>
      </c>
      <c r="X2005" s="7">
        <f t="shared" si="518"/>
        <v>1.5006789070207363</v>
      </c>
      <c r="Y2005" s="12">
        <f t="shared" si="513"/>
        <v>6.5074713546733811</v>
      </c>
      <c r="Z2005" s="9">
        <f t="shared" si="519"/>
        <v>3143.1757412981538</v>
      </c>
      <c r="AA2005" s="13">
        <f t="shared" si="514"/>
        <v>0.95203894437716441</v>
      </c>
    </row>
    <row r="2006" spans="7:27" x14ac:dyDescent="0.25">
      <c r="G2006" s="3">
        <v>1266</v>
      </c>
      <c r="H2006" s="10">
        <f t="shared" si="508"/>
        <v>9950</v>
      </c>
      <c r="I2006" s="9">
        <f t="shared" si="504"/>
        <v>20850250</v>
      </c>
      <c r="J2006" s="9">
        <f t="shared" si="505"/>
        <v>3143.175741304407</v>
      </c>
      <c r="K2006" s="6">
        <f t="shared" si="506"/>
        <v>2384.3560792435883</v>
      </c>
      <c r="L2006" s="7">
        <f t="shared" si="509"/>
        <v>1.4992473041518506</v>
      </c>
      <c r="M2006" s="12">
        <f t="shared" si="510"/>
        <v>6.5136852158787626</v>
      </c>
      <c r="N2006" s="9">
        <f t="shared" si="507"/>
        <v>3141.6764940002549</v>
      </c>
      <c r="O2006" s="13">
        <f t="shared" si="511"/>
        <v>0.95206182107543558</v>
      </c>
      <c r="S2006" s="3">
        <v>1266</v>
      </c>
      <c r="T2006" s="10">
        <f t="shared" si="512"/>
        <v>9950</v>
      </c>
      <c r="U2006" s="9">
        <f t="shared" si="515"/>
        <v>20850250</v>
      </c>
      <c r="V2006" s="9">
        <f t="shared" si="516"/>
        <v>3143.1757412981538</v>
      </c>
      <c r="W2006" s="6">
        <f t="shared" si="517"/>
        <v>238438.42218429502</v>
      </c>
      <c r="X2006" s="7">
        <f t="shared" si="518"/>
        <v>1.4992473047190726</v>
      </c>
      <c r="Y2006" s="12">
        <f t="shared" si="513"/>
        <v>6.513685213414389</v>
      </c>
      <c r="Z2006" s="9">
        <f t="shared" si="519"/>
        <v>3141.6764939934346</v>
      </c>
      <c r="AA2006" s="13">
        <f t="shared" si="514"/>
        <v>0.9520618210755396</v>
      </c>
    </row>
    <row r="2007" spans="7:27" x14ac:dyDescent="0.25">
      <c r="G2007" s="3">
        <v>1267</v>
      </c>
      <c r="H2007" s="10">
        <f t="shared" si="508"/>
        <v>9950</v>
      </c>
      <c r="I2007" s="9">
        <f t="shared" si="504"/>
        <v>20860200</v>
      </c>
      <c r="J2007" s="9">
        <f t="shared" si="505"/>
        <v>3141.6764940002549</v>
      </c>
      <c r="K2007" s="6">
        <f t="shared" si="506"/>
        <v>2383.2195905626463</v>
      </c>
      <c r="L2007" s="7">
        <f t="shared" si="509"/>
        <v>1.4978177497294676</v>
      </c>
      <c r="M2007" s="12">
        <f t="shared" si="510"/>
        <v>6.5199020386584712</v>
      </c>
      <c r="N2007" s="9">
        <f t="shared" si="507"/>
        <v>3140.1786762505253</v>
      </c>
      <c r="O2007" s="13">
        <f t="shared" si="511"/>
        <v>0.95208467596053281</v>
      </c>
      <c r="S2007" s="3">
        <v>1267</v>
      </c>
      <c r="T2007" s="10">
        <f t="shared" si="512"/>
        <v>9950</v>
      </c>
      <c r="U2007" s="9">
        <f t="shared" si="515"/>
        <v>20860200</v>
      </c>
      <c r="V2007" s="9">
        <f t="shared" si="516"/>
        <v>3141.6764939934346</v>
      </c>
      <c r="W2007" s="6">
        <f t="shared" si="517"/>
        <v>238324.77061835889</v>
      </c>
      <c r="X2007" s="7">
        <f t="shared" si="518"/>
        <v>1.4978177500066481</v>
      </c>
      <c r="Y2007" s="12">
        <f t="shared" si="513"/>
        <v>6.5199020374519234</v>
      </c>
      <c r="Z2007" s="9">
        <f t="shared" si="519"/>
        <v>3140.1786762434281</v>
      </c>
      <c r="AA2007" s="13">
        <f t="shared" si="514"/>
        <v>0.95208467596064106</v>
      </c>
    </row>
    <row r="2008" spans="7:27" x14ac:dyDescent="0.25">
      <c r="G2008" s="3">
        <v>1268</v>
      </c>
      <c r="H2008" s="10">
        <f t="shared" si="508"/>
        <v>9950</v>
      </c>
      <c r="I2008" s="9">
        <f t="shared" si="504"/>
        <v>20870150</v>
      </c>
      <c r="J2008" s="9">
        <f t="shared" si="505"/>
        <v>3140.1786762505253</v>
      </c>
      <c r="K2008" s="6">
        <f t="shared" si="506"/>
        <v>2382.0841854593764</v>
      </c>
      <c r="L2008" s="7">
        <f t="shared" si="509"/>
        <v>1.4963902393495228</v>
      </c>
      <c r="M2008" s="12">
        <f t="shared" si="510"/>
        <v>6.526121825176495</v>
      </c>
      <c r="N2008" s="9">
        <f t="shared" si="507"/>
        <v>3138.6822860111756</v>
      </c>
      <c r="O2008" s="13">
        <f t="shared" si="511"/>
        <v>0.95210750906355013</v>
      </c>
      <c r="S2008" s="3">
        <v>1268</v>
      </c>
      <c r="T2008" s="10">
        <f t="shared" si="512"/>
        <v>9950</v>
      </c>
      <c r="U2008" s="9">
        <f t="shared" si="515"/>
        <v>20870150</v>
      </c>
      <c r="V2008" s="9">
        <f t="shared" si="516"/>
        <v>3140.1786762434281</v>
      </c>
      <c r="W2008" s="6">
        <f t="shared" si="517"/>
        <v>238211.22734357658</v>
      </c>
      <c r="X2008" s="7">
        <f t="shared" si="518"/>
        <v>1.4963902389675288</v>
      </c>
      <c r="Y2008" s="12">
        <f t="shared" si="513"/>
        <v>6.5261218268424637</v>
      </c>
      <c r="Z2008" s="9">
        <f t="shared" si="519"/>
        <v>3138.6822860044604</v>
      </c>
      <c r="AA2008" s="13">
        <f t="shared" si="514"/>
        <v>0.9521075090636526</v>
      </c>
    </row>
    <row r="2009" spans="7:27" x14ac:dyDescent="0.25">
      <c r="G2009" s="3">
        <v>1269</v>
      </c>
      <c r="H2009" s="10">
        <f t="shared" si="508"/>
        <v>9950</v>
      </c>
      <c r="I2009" s="9">
        <f t="shared" si="504"/>
        <v>20880100</v>
      </c>
      <c r="J2009" s="9">
        <f t="shared" si="505"/>
        <v>3138.6822860111756</v>
      </c>
      <c r="K2009" s="6">
        <f t="shared" si="506"/>
        <v>2380.9498617133331</v>
      </c>
      <c r="L2009" s="7">
        <f t="shared" si="509"/>
        <v>1.4949647681090301</v>
      </c>
      <c r="M2009" s="12">
        <f t="shared" si="510"/>
        <v>6.5323445798341231</v>
      </c>
      <c r="N2009" s="9">
        <f t="shared" si="507"/>
        <v>3137.1873212430664</v>
      </c>
      <c r="O2009" s="13">
        <f t="shared" si="511"/>
        <v>0.95213032041560264</v>
      </c>
      <c r="S2009" s="3">
        <v>1269</v>
      </c>
      <c r="T2009" s="10">
        <f t="shared" si="512"/>
        <v>9950</v>
      </c>
      <c r="U2009" s="9">
        <f t="shared" si="515"/>
        <v>20880100</v>
      </c>
      <c r="V2009" s="9">
        <f t="shared" si="516"/>
        <v>3138.6822860044604</v>
      </c>
      <c r="W2009" s="6">
        <f t="shared" si="517"/>
        <v>238097.79220673733</v>
      </c>
      <c r="X2009" s="7">
        <f t="shared" si="518"/>
        <v>1.4949647677134614</v>
      </c>
      <c r="Y2009" s="12">
        <f t="shared" si="513"/>
        <v>6.5323445815625858</v>
      </c>
      <c r="Z2009" s="9">
        <f t="shared" si="519"/>
        <v>3137.1873212367468</v>
      </c>
      <c r="AA2009" s="13">
        <f t="shared" si="514"/>
        <v>0.95213032041569901</v>
      </c>
    </row>
    <row r="2010" spans="7:27" x14ac:dyDescent="0.25">
      <c r="G2010" s="3">
        <v>1270</v>
      </c>
      <c r="H2010" s="10">
        <f t="shared" si="508"/>
        <v>9950</v>
      </c>
      <c r="I2010" s="9">
        <f t="shared" si="504"/>
        <v>20890050</v>
      </c>
      <c r="J2010" s="9">
        <f t="shared" si="505"/>
        <v>3137.1873212430664</v>
      </c>
      <c r="K2010" s="6">
        <f t="shared" si="506"/>
        <v>2379.8166148836231</v>
      </c>
      <c r="L2010" s="7">
        <f t="shared" si="509"/>
        <v>1.4935413316087121</v>
      </c>
      <c r="M2010" s="12">
        <f t="shared" si="510"/>
        <v>6.538570304901655</v>
      </c>
      <c r="N2010" s="9">
        <f t="shared" si="507"/>
        <v>3135.6937799114576</v>
      </c>
      <c r="O2010" s="13">
        <f t="shared" si="511"/>
        <v>0.95215311004773773</v>
      </c>
      <c r="S2010" s="3">
        <v>1270</v>
      </c>
      <c r="T2010" s="10">
        <f t="shared" si="512"/>
        <v>9950</v>
      </c>
      <c r="U2010" s="9">
        <f t="shared" si="515"/>
        <v>20890050</v>
      </c>
      <c r="V2010" s="9">
        <f t="shared" si="516"/>
        <v>3137.1873212367468</v>
      </c>
      <c r="W2010" s="6">
        <f t="shared" si="517"/>
        <v>237984.46505240988</v>
      </c>
      <c r="X2010" s="7">
        <f t="shared" si="518"/>
        <v>1.493541332355937</v>
      </c>
      <c r="Y2010" s="12">
        <f t="shared" si="513"/>
        <v>6.5385703016303811</v>
      </c>
      <c r="Z2010" s="9">
        <f t="shared" si="519"/>
        <v>3135.6937799043908</v>
      </c>
      <c r="AA2010" s="13">
        <f t="shared" si="514"/>
        <v>0.95215311004784564</v>
      </c>
    </row>
    <row r="2011" spans="7:27" x14ac:dyDescent="0.25">
      <c r="G2011" s="3">
        <v>1271</v>
      </c>
      <c r="H2011" s="10">
        <f t="shared" si="508"/>
        <v>9950</v>
      </c>
      <c r="I2011" s="9">
        <f t="shared" si="504"/>
        <v>20900000</v>
      </c>
      <c r="J2011" s="9">
        <f t="shared" si="505"/>
        <v>3135.6937799114576</v>
      </c>
      <c r="K2011" s="6">
        <f t="shared" si="506"/>
        <v>2378.6844494111392</v>
      </c>
      <c r="L2011" s="7">
        <f t="shared" si="509"/>
        <v>1.4921199291683038</v>
      </c>
      <c r="M2011" s="12">
        <f t="shared" si="510"/>
        <v>6.5447989863946692</v>
      </c>
      <c r="N2011" s="9">
        <f t="shared" si="507"/>
        <v>3134.2016599822891</v>
      </c>
      <c r="O2011" s="13">
        <f t="shared" si="511"/>
        <v>0.9521758779909929</v>
      </c>
      <c r="S2011" s="3">
        <v>1271</v>
      </c>
      <c r="T2011" s="10">
        <f t="shared" si="512"/>
        <v>9950</v>
      </c>
      <c r="U2011" s="9">
        <f t="shared" si="515"/>
        <v>20900000</v>
      </c>
      <c r="V2011" s="9">
        <f t="shared" si="516"/>
        <v>3135.6937799043908</v>
      </c>
      <c r="W2011" s="6">
        <f t="shared" si="517"/>
        <v>237871.24572960395</v>
      </c>
      <c r="X2011" s="7">
        <f t="shared" si="518"/>
        <v>1.49211992904031</v>
      </c>
      <c r="Y2011" s="12">
        <f t="shared" si="513"/>
        <v>6.5447989869560805</v>
      </c>
      <c r="Z2011" s="9">
        <f t="shared" si="519"/>
        <v>3134.2016599753506</v>
      </c>
      <c r="AA2011" s="13">
        <f t="shared" si="514"/>
        <v>0.95217587799109882</v>
      </c>
    </row>
    <row r="2012" spans="7:27" x14ac:dyDescent="0.25">
      <c r="G2012" s="3">
        <v>1272</v>
      </c>
      <c r="H2012" s="10">
        <f t="shared" si="508"/>
        <v>9950</v>
      </c>
      <c r="I2012" s="9">
        <f t="shared" si="504"/>
        <v>20909950</v>
      </c>
      <c r="J2012" s="9">
        <f t="shared" si="505"/>
        <v>3134.2016599822891</v>
      </c>
      <c r="K2012" s="6">
        <f t="shared" si="506"/>
        <v>2377.5533586345432</v>
      </c>
      <c r="L2012" s="7">
        <f t="shared" si="509"/>
        <v>1.4907005535091791</v>
      </c>
      <c r="M2012" s="12">
        <f t="shared" si="510"/>
        <v>6.5510306392596824</v>
      </c>
      <c r="N2012" s="9">
        <f t="shared" si="507"/>
        <v>3132.7109594287799</v>
      </c>
      <c r="O2012" s="13">
        <f t="shared" si="511"/>
        <v>0.9521986242762942</v>
      </c>
      <c r="S2012" s="3">
        <v>1272</v>
      </c>
      <c r="T2012" s="10">
        <f t="shared" si="512"/>
        <v>9950</v>
      </c>
      <c r="U2012" s="9">
        <f t="shared" si="515"/>
        <v>20909950</v>
      </c>
      <c r="V2012" s="9">
        <f t="shared" si="516"/>
        <v>3134.2016599753506</v>
      </c>
      <c r="W2012" s="6">
        <f t="shared" si="517"/>
        <v>237758.13407844736</v>
      </c>
      <c r="X2012" s="7">
        <f t="shared" si="518"/>
        <v>1.4907005538601088</v>
      </c>
      <c r="Y2012" s="12">
        <f t="shared" si="513"/>
        <v>6.5510306377174876</v>
      </c>
      <c r="Z2012" s="9">
        <f t="shared" si="519"/>
        <v>3132.7109594214903</v>
      </c>
      <c r="AA2012" s="13">
        <f t="shared" si="514"/>
        <v>0.95219862427640545</v>
      </c>
    </row>
    <row r="2013" spans="7:27" x14ac:dyDescent="0.25">
      <c r="G2013" s="3">
        <v>1273</v>
      </c>
      <c r="H2013" s="10">
        <f t="shared" si="508"/>
        <v>9950</v>
      </c>
      <c r="I2013" s="9">
        <f t="shared" si="504"/>
        <v>20919900</v>
      </c>
      <c r="J2013" s="9">
        <f t="shared" si="505"/>
        <v>3132.7109594287799</v>
      </c>
      <c r="K2013" s="6">
        <f t="shared" si="506"/>
        <v>2376.4233447742808</v>
      </c>
      <c r="L2013" s="7">
        <f t="shared" si="509"/>
        <v>1.4892832026533624</v>
      </c>
      <c r="M2013" s="12">
        <f t="shared" si="510"/>
        <v>6.557265255259173</v>
      </c>
      <c r="N2013" s="9">
        <f t="shared" si="507"/>
        <v>3131.2216762261264</v>
      </c>
      <c r="O2013" s="13">
        <f t="shared" si="511"/>
        <v>0.95222134893453791</v>
      </c>
      <c r="S2013" s="3">
        <v>1273</v>
      </c>
      <c r="T2013" s="10">
        <f t="shared" si="512"/>
        <v>9950</v>
      </c>
      <c r="U2013" s="9">
        <f t="shared" si="515"/>
        <v>20919900</v>
      </c>
      <c r="V2013" s="9">
        <f t="shared" si="516"/>
        <v>3132.7109594214903</v>
      </c>
      <c r="W2013" s="6">
        <f t="shared" si="517"/>
        <v>237645.12995239074</v>
      </c>
      <c r="X2013" s="7">
        <f t="shared" si="518"/>
        <v>1.4892832029983933</v>
      </c>
      <c r="Y2013" s="12">
        <f t="shared" si="513"/>
        <v>6.557265253740014</v>
      </c>
      <c r="Z2013" s="9">
        <f t="shared" si="519"/>
        <v>3131.2216762184921</v>
      </c>
      <c r="AA2013" s="13">
        <f t="shared" si="514"/>
        <v>0.95222134893465438</v>
      </c>
    </row>
    <row r="2014" spans="7:27" x14ac:dyDescent="0.25">
      <c r="G2014" s="3">
        <v>1274</v>
      </c>
      <c r="H2014" s="10">
        <f t="shared" si="508"/>
        <v>9950</v>
      </c>
      <c r="I2014" s="9">
        <f t="shared" si="504"/>
        <v>20929850</v>
      </c>
      <c r="J2014" s="9">
        <f t="shared" si="505"/>
        <v>3131.2216762261264</v>
      </c>
      <c r="K2014" s="6">
        <f t="shared" si="506"/>
        <v>2375.294403389461</v>
      </c>
      <c r="L2014" s="7">
        <f t="shared" si="509"/>
        <v>1.4878678722576537</v>
      </c>
      <c r="M2014" s="12">
        <f t="shared" si="510"/>
        <v>6.5635028365669887</v>
      </c>
      <c r="N2014" s="9">
        <f t="shared" si="507"/>
        <v>3129.7338083538689</v>
      </c>
      <c r="O2014" s="13">
        <f t="shared" si="511"/>
        <v>0.95224405199655349</v>
      </c>
      <c r="S2014" s="3">
        <v>1274</v>
      </c>
      <c r="T2014" s="10">
        <f t="shared" si="512"/>
        <v>9950</v>
      </c>
      <c r="U2014" s="9">
        <f t="shared" si="515"/>
        <v>20929850</v>
      </c>
      <c r="V2014" s="9">
        <f t="shared" si="516"/>
        <v>3131.2216762184921</v>
      </c>
      <c r="W2014" s="6">
        <f t="shared" si="517"/>
        <v>237532.23319378236</v>
      </c>
      <c r="X2014" s="7">
        <f t="shared" si="518"/>
        <v>1.4878678725877561</v>
      </c>
      <c r="Y2014" s="12">
        <f t="shared" si="513"/>
        <v>6.5635028351107918</v>
      </c>
      <c r="Z2014" s="9">
        <f t="shared" si="519"/>
        <v>3129.7338083459044</v>
      </c>
      <c r="AA2014" s="13">
        <f t="shared" si="514"/>
        <v>0.95224405199667506</v>
      </c>
    </row>
    <row r="2015" spans="7:27" x14ac:dyDescent="0.25">
      <c r="G2015" s="3">
        <v>1275</v>
      </c>
      <c r="H2015" s="10">
        <f t="shared" si="508"/>
        <v>9950</v>
      </c>
      <c r="I2015" s="9">
        <f t="shared" si="504"/>
        <v>20939800</v>
      </c>
      <c r="J2015" s="9">
        <f t="shared" si="505"/>
        <v>3129.7338083538689</v>
      </c>
      <c r="K2015" s="6">
        <f t="shared" si="506"/>
        <v>2374.1665344800822</v>
      </c>
      <c r="L2015" s="7">
        <f t="shared" si="509"/>
        <v>1.4864545586725555</v>
      </c>
      <c r="M2015" s="12">
        <f t="shared" si="510"/>
        <v>6.5697433823479745</v>
      </c>
      <c r="N2015" s="9">
        <f t="shared" si="507"/>
        <v>3128.2473537951964</v>
      </c>
      <c r="O2015" s="13">
        <f t="shared" si="511"/>
        <v>0.9522667334931153</v>
      </c>
      <c r="S2015" s="3">
        <v>1275</v>
      </c>
      <c r="T2015" s="10">
        <f t="shared" si="512"/>
        <v>9950</v>
      </c>
      <c r="U2015" s="9">
        <f t="shared" si="515"/>
        <v>20939800</v>
      </c>
      <c r="V2015" s="9">
        <f t="shared" si="516"/>
        <v>3129.7338083459044</v>
      </c>
      <c r="W2015" s="6">
        <f t="shared" si="517"/>
        <v>237419.44364941146</v>
      </c>
      <c r="X2015" s="7">
        <f t="shared" si="518"/>
        <v>1.4864545587931672</v>
      </c>
      <c r="Y2015" s="12">
        <f t="shared" si="513"/>
        <v>6.5697433818149014</v>
      </c>
      <c r="Z2015" s="9">
        <f t="shared" si="519"/>
        <v>3128.2473537871115</v>
      </c>
      <c r="AA2015" s="13">
        <f t="shared" si="514"/>
        <v>0.95226673349323865</v>
      </c>
    </row>
    <row r="2016" spans="7:27" x14ac:dyDescent="0.25">
      <c r="G2016" s="3">
        <v>1276</v>
      </c>
      <c r="H2016" s="10">
        <f t="shared" si="508"/>
        <v>9950</v>
      </c>
      <c r="I2016" s="9">
        <f t="shared" si="504"/>
        <v>20949750</v>
      </c>
      <c r="J2016" s="9">
        <f t="shared" si="505"/>
        <v>3128.2473537951964</v>
      </c>
      <c r="K2016" s="6">
        <f t="shared" si="506"/>
        <v>2373.0397358256996</v>
      </c>
      <c r="L2016" s="7">
        <f t="shared" si="509"/>
        <v>1.4850432575385755</v>
      </c>
      <c r="M2016" s="12">
        <f t="shared" si="510"/>
        <v>6.5759868949449292</v>
      </c>
      <c r="N2016" s="9">
        <f t="shared" si="507"/>
        <v>3126.7623105376579</v>
      </c>
      <c r="O2016" s="13">
        <f t="shared" si="511"/>
        <v>0.9522893934549308</v>
      </c>
      <c r="S2016" s="3">
        <v>1276</v>
      </c>
      <c r="T2016" s="10">
        <f t="shared" si="512"/>
        <v>9950</v>
      </c>
      <c r="U2016" s="9">
        <f t="shared" si="515"/>
        <v>20949750</v>
      </c>
      <c r="V2016" s="9">
        <f t="shared" si="516"/>
        <v>3128.2473537871115</v>
      </c>
      <c r="W2016" s="6">
        <f t="shared" si="517"/>
        <v>237306.76116828775</v>
      </c>
      <c r="X2016" s="7">
        <f t="shared" si="518"/>
        <v>1.4850432577827133</v>
      </c>
      <c r="Y2016" s="12">
        <f t="shared" si="513"/>
        <v>6.5759868938638517</v>
      </c>
      <c r="Z2016" s="9">
        <f t="shared" si="519"/>
        <v>3126.7623105293287</v>
      </c>
      <c r="AA2016" s="13">
        <f t="shared" si="514"/>
        <v>0.95228939345505781</v>
      </c>
    </row>
    <row r="2017" spans="7:27" x14ac:dyDescent="0.25">
      <c r="G2017" s="3">
        <v>1277</v>
      </c>
      <c r="H2017" s="10">
        <f t="shared" si="508"/>
        <v>9950</v>
      </c>
      <c r="I2017" s="9">
        <f t="shared" si="504"/>
        <v>20959700</v>
      </c>
      <c r="J2017" s="9">
        <f t="shared" si="505"/>
        <v>3126.7623105376579</v>
      </c>
      <c r="K2017" s="6">
        <f t="shared" si="506"/>
        <v>2371.9140074263123</v>
      </c>
      <c r="L2017" s="7">
        <f t="shared" si="509"/>
        <v>1.4836339654788266</v>
      </c>
      <c r="M2017" s="12">
        <f t="shared" si="510"/>
        <v>6.5822333723994051</v>
      </c>
      <c r="N2017" s="9">
        <f t="shared" si="507"/>
        <v>3125.2786765721789</v>
      </c>
      <c r="O2017" s="13">
        <f t="shared" si="511"/>
        <v>0.95231203191265601</v>
      </c>
      <c r="S2017" s="3">
        <v>1277</v>
      </c>
      <c r="T2017" s="10">
        <f t="shared" si="512"/>
        <v>9950</v>
      </c>
      <c r="U2017" s="9">
        <f t="shared" si="515"/>
        <v>20959700</v>
      </c>
      <c r="V2017" s="9">
        <f t="shared" si="516"/>
        <v>3126.7623105293287</v>
      </c>
      <c r="W2017" s="6">
        <f t="shared" si="517"/>
        <v>237194.18559942086</v>
      </c>
      <c r="X2017" s="7">
        <f t="shared" si="518"/>
        <v>1.4836339657484212</v>
      </c>
      <c r="Y2017" s="12">
        <f t="shared" si="513"/>
        <v>6.5822333712033325</v>
      </c>
      <c r="Z2017" s="9">
        <f t="shared" si="519"/>
        <v>3125.2786765635801</v>
      </c>
      <c r="AA2017" s="13">
        <f t="shared" si="514"/>
        <v>0.95231203191278713</v>
      </c>
    </row>
    <row r="2018" spans="7:27" x14ac:dyDescent="0.25">
      <c r="G2018" s="3">
        <v>1278</v>
      </c>
      <c r="H2018" s="10">
        <f t="shared" si="508"/>
        <v>9950</v>
      </c>
      <c r="I2018" s="9">
        <f t="shared" si="504"/>
        <v>20969650</v>
      </c>
      <c r="J2018" s="9">
        <f t="shared" si="505"/>
        <v>3125.2786765721789</v>
      </c>
      <c r="K2018" s="6">
        <f t="shared" si="506"/>
        <v>2370.7893448410287</v>
      </c>
      <c r="L2018" s="7">
        <f t="shared" si="509"/>
        <v>1.4822266784862681</v>
      </c>
      <c r="M2018" s="12">
        <f t="shared" si="510"/>
        <v>6.5884828155793258</v>
      </c>
      <c r="N2018" s="9">
        <f t="shared" si="507"/>
        <v>3123.7964498936926</v>
      </c>
      <c r="O2018" s="13">
        <f t="shared" si="511"/>
        <v>0.95233464889688579</v>
      </c>
      <c r="S2018" s="3">
        <v>1278</v>
      </c>
      <c r="T2018" s="10">
        <f t="shared" si="512"/>
        <v>9950</v>
      </c>
      <c r="U2018" s="9">
        <f t="shared" si="515"/>
        <v>20969650</v>
      </c>
      <c r="V2018" s="9">
        <f t="shared" si="516"/>
        <v>3125.2786765635801</v>
      </c>
      <c r="W2018" s="6">
        <f t="shared" si="517"/>
        <v>237081.71678737956</v>
      </c>
      <c r="X2018" s="7">
        <f t="shared" si="518"/>
        <v>1.4822266788603935</v>
      </c>
      <c r="Y2018" s="12">
        <f t="shared" si="513"/>
        <v>6.5884828139163423</v>
      </c>
      <c r="Z2018" s="9">
        <f t="shared" si="519"/>
        <v>3123.7964498847196</v>
      </c>
      <c r="AA2018" s="13">
        <f t="shared" si="514"/>
        <v>0.95233464889702268</v>
      </c>
    </row>
    <row r="2019" spans="7:27" x14ac:dyDescent="0.25">
      <c r="G2019" s="3">
        <v>1279</v>
      </c>
      <c r="H2019" s="10">
        <f t="shared" si="508"/>
        <v>9950</v>
      </c>
      <c r="I2019" s="9">
        <f t="shared" si="504"/>
        <v>20979600</v>
      </c>
      <c r="J2019" s="9">
        <f t="shared" si="505"/>
        <v>3123.7964498936926</v>
      </c>
      <c r="K2019" s="6">
        <f t="shared" si="506"/>
        <v>2369.6657502902954</v>
      </c>
      <c r="L2019" s="7">
        <f t="shared" si="509"/>
        <v>1.480821393799669</v>
      </c>
      <c r="M2019" s="12">
        <f t="shared" si="510"/>
        <v>6.5947352198513212</v>
      </c>
      <c r="N2019" s="9">
        <f t="shared" si="507"/>
        <v>3122.3156284998931</v>
      </c>
      <c r="O2019" s="13">
        <f t="shared" si="511"/>
        <v>0.95235724443817305</v>
      </c>
      <c r="S2019" s="3">
        <v>1279</v>
      </c>
      <c r="T2019" s="10">
        <f t="shared" si="512"/>
        <v>9950</v>
      </c>
      <c r="U2019" s="9">
        <f t="shared" si="515"/>
        <v>20979600</v>
      </c>
      <c r="V2019" s="9">
        <f t="shared" si="516"/>
        <v>3123.7964498847196</v>
      </c>
      <c r="W2019" s="6">
        <f t="shared" si="517"/>
        <v>236969.35458339396</v>
      </c>
      <c r="X2019" s="7">
        <f t="shared" si="518"/>
        <v>1.4808213933376249</v>
      </c>
      <c r="Y2019" s="12">
        <f t="shared" si="513"/>
        <v>6.5947352219090023</v>
      </c>
      <c r="Z2019" s="9">
        <f t="shared" si="519"/>
        <v>3122.3156284913821</v>
      </c>
      <c r="AA2019" s="13">
        <f t="shared" si="514"/>
        <v>0.95235724443830283</v>
      </c>
    </row>
    <row r="2020" spans="7:27" x14ac:dyDescent="0.25">
      <c r="G2020" s="3">
        <v>1280</v>
      </c>
      <c r="H2020" s="10">
        <f t="shared" si="508"/>
        <v>9950</v>
      </c>
      <c r="I2020" s="9">
        <f t="shared" si="504"/>
        <v>20989550</v>
      </c>
      <c r="J2020" s="9">
        <f t="shared" si="505"/>
        <v>3122.3156284998931</v>
      </c>
      <c r="K2020" s="6">
        <f t="shared" si="506"/>
        <v>2368.543219333219</v>
      </c>
      <c r="L2020" s="7">
        <f t="shared" si="509"/>
        <v>1.4794181061174612</v>
      </c>
      <c r="M2020" s="12">
        <f t="shared" si="510"/>
        <v>6.6009905919217129</v>
      </c>
      <c r="N2020" s="9">
        <f t="shared" si="507"/>
        <v>3120.8362103937757</v>
      </c>
      <c r="O2020" s="13">
        <f t="shared" si="511"/>
        <v>0.9523798185669895</v>
      </c>
      <c r="S2020" s="3">
        <v>1280</v>
      </c>
      <c r="T2020" s="10">
        <f t="shared" si="512"/>
        <v>9950</v>
      </c>
      <c r="U2020" s="9">
        <f t="shared" si="515"/>
        <v>20989550</v>
      </c>
      <c r="V2020" s="9">
        <f t="shared" si="516"/>
        <v>3122.3156284913821</v>
      </c>
      <c r="W2020" s="6">
        <f t="shared" si="517"/>
        <v>236857.09883203288</v>
      </c>
      <c r="X2020" s="7">
        <f t="shared" si="518"/>
        <v>1.479418105351499</v>
      </c>
      <c r="Y2020" s="12">
        <f t="shared" si="513"/>
        <v>6.6009905953393471</v>
      </c>
      <c r="Z2020" s="9">
        <f t="shared" si="519"/>
        <v>3120.8362103860304</v>
      </c>
      <c r="AA2020" s="13">
        <f t="shared" si="514"/>
        <v>0.95237981856710774</v>
      </c>
    </row>
    <row r="2021" spans="7:27" x14ac:dyDescent="0.25">
      <c r="G2021" s="3">
        <v>1281</v>
      </c>
      <c r="H2021" s="10">
        <f t="shared" si="508"/>
        <v>9950</v>
      </c>
      <c r="I2021" s="9">
        <f t="shared" si="504"/>
        <v>20999500</v>
      </c>
      <c r="J2021" s="9">
        <f t="shared" si="505"/>
        <v>3120.8362103937757</v>
      </c>
      <c r="K2021" s="6">
        <f t="shared" si="506"/>
        <v>2367.4217497493546</v>
      </c>
      <c r="L2021" s="7">
        <f t="shared" si="509"/>
        <v>1.4780168105812486</v>
      </c>
      <c r="M2021" s="12">
        <f t="shared" si="510"/>
        <v>6.6072489366068483</v>
      </c>
      <c r="N2021" s="9">
        <f t="shared" si="507"/>
        <v>3119.3581935831944</v>
      </c>
      <c r="O2021" s="13">
        <f t="shared" si="511"/>
        <v>0.95240237131373295</v>
      </c>
      <c r="S2021" s="3">
        <v>1281</v>
      </c>
      <c r="T2021" s="10">
        <f t="shared" si="512"/>
        <v>9950</v>
      </c>
      <c r="U2021" s="9">
        <f t="shared" si="515"/>
        <v>20999500</v>
      </c>
      <c r="V2021" s="9">
        <f t="shared" si="516"/>
        <v>3120.8362103860304</v>
      </c>
      <c r="W2021" s="6">
        <f t="shared" si="517"/>
        <v>236744.94938674683</v>
      </c>
      <c r="X2021" s="7">
        <f t="shared" si="518"/>
        <v>1.4780168111638285</v>
      </c>
      <c r="Y2021" s="12">
        <f t="shared" si="513"/>
        <v>6.6072489340025129</v>
      </c>
      <c r="Z2021" s="9">
        <f t="shared" si="519"/>
        <v>3119.3581935748666</v>
      </c>
      <c r="AA2021" s="13">
        <f t="shared" si="514"/>
        <v>0.95240237131386007</v>
      </c>
    </row>
    <row r="2022" spans="7:27" x14ac:dyDescent="0.25">
      <c r="G2022" s="3">
        <v>1282</v>
      </c>
      <c r="H2022" s="10">
        <f t="shared" si="508"/>
        <v>9950</v>
      </c>
      <c r="I2022" s="9">
        <f t="shared" si="504"/>
        <v>21009450</v>
      </c>
      <c r="J2022" s="9">
        <f t="shared" si="505"/>
        <v>3119.3581935831944</v>
      </c>
      <c r="K2022" s="6">
        <f t="shared" si="506"/>
        <v>2366.3013437591471</v>
      </c>
      <c r="L2022" s="7">
        <f t="shared" si="509"/>
        <v>1.4766175069864764</v>
      </c>
      <c r="M2022" s="12">
        <f t="shared" si="510"/>
        <v>6.6135102379559143</v>
      </c>
      <c r="N2022" s="9">
        <f t="shared" si="507"/>
        <v>3117.8815760762081</v>
      </c>
      <c r="O2022" s="13">
        <f t="shared" si="511"/>
        <v>0.95242490270879809</v>
      </c>
      <c r="S2022" s="3">
        <v>1282</v>
      </c>
      <c r="T2022" s="10">
        <f t="shared" si="512"/>
        <v>9950</v>
      </c>
      <c r="U2022" s="9">
        <f t="shared" si="515"/>
        <v>21009450</v>
      </c>
      <c r="V2022" s="9">
        <f t="shared" si="516"/>
        <v>3119.3581935748666</v>
      </c>
      <c r="W2022" s="6">
        <f t="shared" si="517"/>
        <v>236632.90609432507</v>
      </c>
      <c r="X2022" s="7">
        <f t="shared" si="518"/>
        <v>1.476617506979071</v>
      </c>
      <c r="Y2022" s="12">
        <f t="shared" si="513"/>
        <v>6.6135102379890816</v>
      </c>
      <c r="Z2022" s="9">
        <f t="shared" si="519"/>
        <v>3117.8815760678876</v>
      </c>
      <c r="AA2022" s="13">
        <f t="shared" si="514"/>
        <v>0.9524249027089251</v>
      </c>
    </row>
    <row r="2023" spans="7:27" x14ac:dyDescent="0.25">
      <c r="G2023" s="3">
        <v>1283</v>
      </c>
      <c r="H2023" s="10">
        <f t="shared" si="508"/>
        <v>9950</v>
      </c>
      <c r="I2023" s="9">
        <f t="shared" si="504"/>
        <v>21019400</v>
      </c>
      <c r="J2023" s="9">
        <f t="shared" si="505"/>
        <v>3117.8815760762081</v>
      </c>
      <c r="K2023" s="6">
        <f t="shared" si="506"/>
        <v>2365.1819969217058</v>
      </c>
      <c r="L2023" s="7">
        <f t="shared" si="509"/>
        <v>1.4752201890855092</v>
      </c>
      <c r="M2023" s="12">
        <f t="shared" si="510"/>
        <v>6.6197745070542471</v>
      </c>
      <c r="N2023" s="9">
        <f t="shared" si="507"/>
        <v>3116.4063558871226</v>
      </c>
      <c r="O2023" s="13">
        <f t="shared" si="511"/>
        <v>0.95244741278248413</v>
      </c>
      <c r="S2023" s="3">
        <v>1283</v>
      </c>
      <c r="T2023" s="10">
        <f t="shared" si="512"/>
        <v>9950</v>
      </c>
      <c r="U2023" s="9">
        <f t="shared" si="515"/>
        <v>21019400</v>
      </c>
      <c r="V2023" s="9">
        <f t="shared" si="516"/>
        <v>3117.8815760678876</v>
      </c>
      <c r="W2023" s="6">
        <f t="shared" si="517"/>
        <v>236520.96880377727</v>
      </c>
      <c r="X2023" s="7">
        <f t="shared" si="518"/>
        <v>1.4752201890164953</v>
      </c>
      <c r="Y2023" s="12">
        <f t="shared" si="513"/>
        <v>6.6197745073639345</v>
      </c>
      <c r="Z2023" s="9">
        <f t="shared" si="519"/>
        <v>3116.4063558788712</v>
      </c>
      <c r="AA2023" s="13">
        <f t="shared" si="514"/>
        <v>0.95244741278261003</v>
      </c>
    </row>
    <row r="2024" spans="7:27" x14ac:dyDescent="0.25">
      <c r="G2024" s="3">
        <v>1284</v>
      </c>
      <c r="H2024" s="10">
        <f t="shared" si="508"/>
        <v>9950</v>
      </c>
      <c r="I2024" s="9">
        <f t="shared" si="504"/>
        <v>21029350</v>
      </c>
      <c r="J2024" s="9">
        <f t="shared" si="505"/>
        <v>3116.4063558871226</v>
      </c>
      <c r="K2024" s="6">
        <f t="shared" si="506"/>
        <v>2364.0637092370298</v>
      </c>
      <c r="L2024" s="7">
        <f t="shared" si="509"/>
        <v>1.4738248540572521</v>
      </c>
      <c r="M2024" s="12">
        <f t="shared" si="510"/>
        <v>6.6260417397063689</v>
      </c>
      <c r="N2024" s="9">
        <f t="shared" si="507"/>
        <v>3114.9325310330655</v>
      </c>
      <c r="O2024" s="13">
        <f t="shared" si="511"/>
        <v>0.95246990156504718</v>
      </c>
      <c r="S2024" s="3">
        <v>1284</v>
      </c>
      <c r="T2024" s="10">
        <f t="shared" si="512"/>
        <v>9950</v>
      </c>
      <c r="U2024" s="9">
        <f t="shared" si="515"/>
        <v>21029350</v>
      </c>
      <c r="V2024" s="9">
        <f t="shared" si="516"/>
        <v>3116.4063558788712</v>
      </c>
      <c r="W2024" s="6">
        <f t="shared" si="517"/>
        <v>236409.13736411306</v>
      </c>
      <c r="X2024" s="7">
        <f t="shared" si="518"/>
        <v>1.473824853528136</v>
      </c>
      <c r="Y2024" s="12">
        <f t="shared" si="513"/>
        <v>6.6260417420851763</v>
      </c>
      <c r="Z2024" s="9">
        <f t="shared" si="519"/>
        <v>3114.932531025343</v>
      </c>
      <c r="AA2024" s="13">
        <f t="shared" si="514"/>
        <v>0.95246990156516509</v>
      </c>
    </row>
    <row r="2025" spans="7:27" x14ac:dyDescent="0.25">
      <c r="G2025" s="3">
        <v>1285</v>
      </c>
      <c r="H2025" s="10">
        <f t="shared" si="508"/>
        <v>9950</v>
      </c>
      <c r="I2025" s="9">
        <f t="shared" si="504"/>
        <v>21039300</v>
      </c>
      <c r="J2025" s="9">
        <f t="shared" si="505"/>
        <v>3114.9325310330655</v>
      </c>
      <c r="K2025" s="6">
        <f t="shared" si="506"/>
        <v>2362.9464784846732</v>
      </c>
      <c r="L2025" s="7">
        <f t="shared" si="509"/>
        <v>1.4724314969441441</v>
      </c>
      <c r="M2025" s="12">
        <f t="shared" si="510"/>
        <v>6.6323119413483003</v>
      </c>
      <c r="N2025" s="9">
        <f t="shared" si="507"/>
        <v>3113.4600995361216</v>
      </c>
      <c r="O2025" s="13">
        <f t="shared" si="511"/>
        <v>0.95249236908666801</v>
      </c>
      <c r="S2025" s="3">
        <v>1285</v>
      </c>
      <c r="T2025" s="10">
        <f t="shared" si="512"/>
        <v>9950</v>
      </c>
      <c r="U2025" s="9">
        <f t="shared" si="515"/>
        <v>21039300</v>
      </c>
      <c r="V2025" s="9">
        <f t="shared" si="516"/>
        <v>3114.932531025343</v>
      </c>
      <c r="W2025" s="6">
        <f t="shared" si="517"/>
        <v>236297.41162878304</v>
      </c>
      <c r="X2025" s="7">
        <f t="shared" si="518"/>
        <v>1.4724314967869465</v>
      </c>
      <c r="Y2025" s="12">
        <f t="shared" si="513"/>
        <v>6.6323119420563694</v>
      </c>
      <c r="Z2025" s="9">
        <f t="shared" si="519"/>
        <v>3113.4600995285559</v>
      </c>
      <c r="AA2025" s="13">
        <f t="shared" si="514"/>
        <v>0.95249236908678347</v>
      </c>
    </row>
    <row r="2026" spans="7:27" x14ac:dyDescent="0.25">
      <c r="G2026" s="3">
        <v>1286</v>
      </c>
      <c r="H2026" s="10">
        <f t="shared" si="508"/>
        <v>9950</v>
      </c>
      <c r="I2026" s="9">
        <f t="shared" si="504"/>
        <v>21049250</v>
      </c>
      <c r="J2026" s="9">
        <f t="shared" si="505"/>
        <v>3113.4600995361216</v>
      </c>
      <c r="K2026" s="6">
        <f t="shared" si="506"/>
        <v>2361.8303024441902</v>
      </c>
      <c r="L2026" s="7">
        <f t="shared" si="509"/>
        <v>1.4710401152928769</v>
      </c>
      <c r="M2026" s="12">
        <f t="shared" si="510"/>
        <v>6.6385851061959054</v>
      </c>
      <c r="N2026" s="9">
        <f t="shared" si="507"/>
        <v>3111.9890594208287</v>
      </c>
      <c r="O2026" s="13">
        <f t="shared" si="511"/>
        <v>0.95251481537748983</v>
      </c>
      <c r="S2026" s="3">
        <v>1286</v>
      </c>
      <c r="T2026" s="10">
        <f t="shared" si="512"/>
        <v>9950</v>
      </c>
      <c r="U2026" s="9">
        <f t="shared" si="515"/>
        <v>21049250</v>
      </c>
      <c r="V2026" s="9">
        <f t="shared" si="516"/>
        <v>3113.4600995285559</v>
      </c>
      <c r="W2026" s="6">
        <f t="shared" si="517"/>
        <v>236185.7914445764</v>
      </c>
      <c r="X2026" s="7">
        <f t="shared" si="518"/>
        <v>1.4710401150272894</v>
      </c>
      <c r="Y2026" s="12">
        <f t="shared" si="513"/>
        <v>6.6385851073944622</v>
      </c>
      <c r="Z2026" s="9">
        <f t="shared" si="519"/>
        <v>3111.9890594135286</v>
      </c>
      <c r="AA2026" s="13">
        <f t="shared" si="514"/>
        <v>0.95251481537760119</v>
      </c>
    </row>
    <row r="2027" spans="7:27" x14ac:dyDescent="0.25">
      <c r="G2027" s="3">
        <v>1287</v>
      </c>
      <c r="H2027" s="10">
        <f t="shared" si="508"/>
        <v>9950</v>
      </c>
      <c r="I2027" s="9">
        <f t="shared" si="504"/>
        <v>21059200</v>
      </c>
      <c r="J2027" s="9">
        <f t="shared" si="505"/>
        <v>3111.9890594208287</v>
      </c>
      <c r="K2027" s="6">
        <f t="shared" si="506"/>
        <v>2360.71518111558</v>
      </c>
      <c r="L2027" s="7">
        <f t="shared" si="509"/>
        <v>1.4696507051692114</v>
      </c>
      <c r="M2027" s="12">
        <f t="shared" si="510"/>
        <v>6.6448612351569718</v>
      </c>
      <c r="N2027" s="9">
        <f t="shared" si="507"/>
        <v>3110.5194087156597</v>
      </c>
      <c r="O2027" s="13">
        <f t="shared" si="511"/>
        <v>0.95253724046759558</v>
      </c>
      <c r="S2027" s="3">
        <v>1287</v>
      </c>
      <c r="T2027" s="10">
        <f t="shared" si="512"/>
        <v>9950</v>
      </c>
      <c r="U2027" s="9">
        <f t="shared" si="515"/>
        <v>21059200</v>
      </c>
      <c r="V2027" s="9">
        <f t="shared" si="516"/>
        <v>3111.9890594135286</v>
      </c>
      <c r="W2027" s="6">
        <f t="shared" si="517"/>
        <v>236074.27666272331</v>
      </c>
      <c r="X2027" s="7">
        <f t="shared" si="518"/>
        <v>1.4696507045238245</v>
      </c>
      <c r="Y2027" s="12">
        <f t="shared" si="513"/>
        <v>6.6448612380750163</v>
      </c>
      <c r="Z2027" s="9">
        <f t="shared" si="519"/>
        <v>3110.5194087090049</v>
      </c>
      <c r="AA2027" s="13">
        <f t="shared" si="514"/>
        <v>0.95253724046769706</v>
      </c>
    </row>
    <row r="2028" spans="7:27" x14ac:dyDescent="0.25">
      <c r="G2028" s="3">
        <v>1288</v>
      </c>
      <c r="H2028" s="10">
        <f t="shared" si="508"/>
        <v>9950</v>
      </c>
      <c r="I2028" s="9">
        <f t="shared" si="504"/>
        <v>21069150</v>
      </c>
      <c r="J2028" s="9">
        <f t="shared" si="505"/>
        <v>3110.5194087156597</v>
      </c>
      <c r="K2028" s="6">
        <f t="shared" si="506"/>
        <v>2359.6011100579517</v>
      </c>
      <c r="L2028" s="7">
        <f t="shared" si="509"/>
        <v>1.4682632612374613</v>
      </c>
      <c r="M2028" s="12">
        <f t="shared" si="510"/>
        <v>6.6511403355345626</v>
      </c>
      <c r="N2028" s="9">
        <f t="shared" si="507"/>
        <v>3109.0511454544221</v>
      </c>
      <c r="O2028" s="13">
        <f t="shared" si="511"/>
        <v>0.95255964438698693</v>
      </c>
      <c r="S2028" s="3">
        <v>1288</v>
      </c>
      <c r="T2028" s="10">
        <f t="shared" si="512"/>
        <v>9950</v>
      </c>
      <c r="U2028" s="9">
        <f t="shared" si="515"/>
        <v>21069150</v>
      </c>
      <c r="V2028" s="9">
        <f t="shared" si="516"/>
        <v>3110.5194087090049</v>
      </c>
      <c r="W2028" s="6">
        <f t="shared" si="517"/>
        <v>235962.86713445382</v>
      </c>
      <c r="X2028" s="7">
        <f t="shared" si="518"/>
        <v>1.4682632615616997</v>
      </c>
      <c r="Y2028" s="12">
        <f t="shared" si="513"/>
        <v>6.6511403340657829</v>
      </c>
      <c r="Z2028" s="9">
        <f t="shared" si="519"/>
        <v>3109.0511454474431</v>
      </c>
      <c r="AA2028" s="13">
        <f t="shared" si="514"/>
        <v>0.95255964438709351</v>
      </c>
    </row>
    <row r="2029" spans="7:27" x14ac:dyDescent="0.25">
      <c r="G2029" s="3">
        <v>1289</v>
      </c>
      <c r="H2029" s="10">
        <f t="shared" si="508"/>
        <v>9950</v>
      </c>
      <c r="I2029" s="9">
        <f t="shared" si="504"/>
        <v>21079100</v>
      </c>
      <c r="J2029" s="9">
        <f t="shared" si="505"/>
        <v>3109.0511454544221</v>
      </c>
      <c r="K2029" s="6">
        <f t="shared" si="506"/>
        <v>2358.4880937121966</v>
      </c>
      <c r="L2029" s="7">
        <f t="shared" si="509"/>
        <v>1.4668777833572901</v>
      </c>
      <c r="M2029" s="12">
        <f t="shared" si="510"/>
        <v>6.6574223911477493</v>
      </c>
      <c r="N2029" s="9">
        <f t="shared" si="507"/>
        <v>3107.5842676710649</v>
      </c>
      <c r="O2029" s="13">
        <f t="shared" si="511"/>
        <v>0.95258202716566365</v>
      </c>
      <c r="S2029" s="3">
        <v>1289</v>
      </c>
      <c r="T2029" s="10">
        <f t="shared" si="512"/>
        <v>9950</v>
      </c>
      <c r="U2029" s="9">
        <f t="shared" si="515"/>
        <v>21079100</v>
      </c>
      <c r="V2029" s="9">
        <f t="shared" si="516"/>
        <v>3109.0511454474431</v>
      </c>
      <c r="W2029" s="6">
        <f t="shared" si="517"/>
        <v>235851.56270877761</v>
      </c>
      <c r="X2029" s="7">
        <f t="shared" si="518"/>
        <v>1.4668777824082206</v>
      </c>
      <c r="Y2029" s="12">
        <f t="shared" si="513"/>
        <v>6.6574223954550993</v>
      </c>
      <c r="Z2029" s="9">
        <f t="shared" si="519"/>
        <v>3107.584267665035</v>
      </c>
      <c r="AA2029" s="13">
        <f t="shared" si="514"/>
        <v>0.95258202716575568</v>
      </c>
    </row>
    <row r="2030" spans="7:27" x14ac:dyDescent="0.25">
      <c r="G2030" s="3">
        <v>1290</v>
      </c>
      <c r="H2030" s="10">
        <f t="shared" si="508"/>
        <v>9950</v>
      </c>
      <c r="I2030" s="9">
        <f t="shared" si="504"/>
        <v>21089050</v>
      </c>
      <c r="J2030" s="9">
        <f t="shared" si="505"/>
        <v>3107.5842676710649</v>
      </c>
      <c r="K2030" s="6">
        <f t="shared" si="506"/>
        <v>2357.3761231965309</v>
      </c>
      <c r="L2030" s="7">
        <f t="shared" si="509"/>
        <v>1.4654942626885199</v>
      </c>
      <c r="M2030" s="12">
        <f t="shared" si="510"/>
        <v>6.6637074252917854</v>
      </c>
      <c r="N2030" s="9">
        <f t="shared" si="507"/>
        <v>3106.1187734083765</v>
      </c>
      <c r="O2030" s="13">
        <f t="shared" si="511"/>
        <v>0.9526043888334903</v>
      </c>
      <c r="S2030" s="3">
        <v>1290</v>
      </c>
      <c r="T2030" s="10">
        <f t="shared" si="512"/>
        <v>9950</v>
      </c>
      <c r="U2030" s="9">
        <f t="shared" si="515"/>
        <v>21089050</v>
      </c>
      <c r="V2030" s="9">
        <f t="shared" si="516"/>
        <v>3107.584267665035</v>
      </c>
      <c r="W2030" s="6">
        <f t="shared" si="517"/>
        <v>235740.3632413657</v>
      </c>
      <c r="X2030" s="7">
        <f t="shared" si="518"/>
        <v>1.4654942633888091</v>
      </c>
      <c r="Y2030" s="12">
        <f t="shared" si="513"/>
        <v>6.6637074221075201</v>
      </c>
      <c r="Z2030" s="9">
        <f t="shared" si="519"/>
        <v>3106.1187734016462</v>
      </c>
      <c r="AA2030" s="13">
        <f t="shared" si="514"/>
        <v>0.952604388833593</v>
      </c>
    </row>
    <row r="2031" spans="7:27" x14ac:dyDescent="0.25">
      <c r="G2031" s="3">
        <v>1291</v>
      </c>
      <c r="H2031" s="10">
        <f t="shared" si="508"/>
        <v>9950</v>
      </c>
      <c r="I2031" s="9">
        <f t="shared" si="504"/>
        <v>21099000</v>
      </c>
      <c r="J2031" s="9">
        <f t="shared" si="505"/>
        <v>3106.1187734083765</v>
      </c>
      <c r="K2031" s="6">
        <f t="shared" si="506"/>
        <v>2356.2652029518458</v>
      </c>
      <c r="L2031" s="7">
        <f t="shared" si="509"/>
        <v>1.4641127006099963</v>
      </c>
      <c r="M2031" s="12">
        <f t="shared" si="510"/>
        <v>6.6699954149235419</v>
      </c>
      <c r="N2031" s="9">
        <f t="shared" si="507"/>
        <v>3104.6546607077667</v>
      </c>
      <c r="O2031" s="13">
        <f t="shared" si="511"/>
        <v>0.95262672942035265</v>
      </c>
      <c r="S2031" s="3">
        <v>1291</v>
      </c>
      <c r="T2031" s="10">
        <f t="shared" si="512"/>
        <v>9950</v>
      </c>
      <c r="U2031" s="9">
        <f t="shared" si="515"/>
        <v>21099000</v>
      </c>
      <c r="V2031" s="9">
        <f t="shared" si="516"/>
        <v>3106.1187734016462</v>
      </c>
      <c r="W2031" s="6">
        <f t="shared" si="517"/>
        <v>235629.26858122778</v>
      </c>
      <c r="X2031" s="7">
        <f t="shared" si="518"/>
        <v>1.4641127007889039</v>
      </c>
      <c r="Y2031" s="12">
        <f t="shared" si="513"/>
        <v>6.6699954141085005</v>
      </c>
      <c r="Z2031" s="9">
        <f t="shared" si="519"/>
        <v>3104.6546607008572</v>
      </c>
      <c r="AA2031" s="13">
        <f t="shared" si="514"/>
        <v>0.95262672942045812</v>
      </c>
    </row>
    <row r="2032" spans="7:27" x14ac:dyDescent="0.25">
      <c r="G2032" s="3">
        <v>1292</v>
      </c>
      <c r="H2032" s="10">
        <f t="shared" si="508"/>
        <v>9950</v>
      </c>
      <c r="I2032" s="9">
        <f t="shared" si="504"/>
        <v>21108950</v>
      </c>
      <c r="J2032" s="9">
        <f t="shared" si="505"/>
        <v>3104.6546607077667</v>
      </c>
      <c r="K2032" s="6">
        <f t="shared" si="506"/>
        <v>2355.1553285372506</v>
      </c>
      <c r="L2032" s="7">
        <f t="shared" si="509"/>
        <v>1.4627330906015783</v>
      </c>
      <c r="M2032" s="12">
        <f t="shared" si="510"/>
        <v>6.6762863729183097</v>
      </c>
      <c r="N2032" s="9">
        <f t="shared" si="507"/>
        <v>3103.1919276171652</v>
      </c>
      <c r="O2032" s="13">
        <f t="shared" si="511"/>
        <v>0.95264904895603686</v>
      </c>
      <c r="S2032" s="3">
        <v>1292</v>
      </c>
      <c r="T2032" s="10">
        <f t="shared" si="512"/>
        <v>9950</v>
      </c>
      <c r="U2032" s="9">
        <f t="shared" si="515"/>
        <v>21108950</v>
      </c>
      <c r="V2032" s="9">
        <f t="shared" si="516"/>
        <v>3104.6546607008572</v>
      </c>
      <c r="W2032" s="6">
        <f t="shared" si="517"/>
        <v>235518.27857959396</v>
      </c>
      <c r="X2032" s="7">
        <f t="shared" si="518"/>
        <v>1.462733090926464</v>
      </c>
      <c r="Y2032" s="12">
        <f t="shared" si="513"/>
        <v>6.6762863714354488</v>
      </c>
      <c r="Z2032" s="9">
        <f t="shared" si="519"/>
        <v>3103.1919276099306</v>
      </c>
      <c r="AA2032" s="13">
        <f t="shared" si="514"/>
        <v>0.95264904895614733</v>
      </c>
    </row>
    <row r="2033" spans="7:27" x14ac:dyDescent="0.25">
      <c r="G2033" s="3">
        <v>1293</v>
      </c>
      <c r="H2033" s="10">
        <f t="shared" si="508"/>
        <v>9950</v>
      </c>
      <c r="I2033" s="9">
        <f t="shared" si="504"/>
        <v>21118900</v>
      </c>
      <c r="J2033" s="9">
        <f t="shared" si="505"/>
        <v>3103.1919276171652</v>
      </c>
      <c r="K2033" s="6">
        <f t="shared" si="506"/>
        <v>2354.0464999527444</v>
      </c>
      <c r="L2033" s="7">
        <f t="shared" si="509"/>
        <v>1.4613554302007632</v>
      </c>
      <c r="M2033" s="12">
        <f t="shared" si="510"/>
        <v>6.6825802937334577</v>
      </c>
      <c r="N2033" s="9">
        <f t="shared" si="507"/>
        <v>3101.7305721869643</v>
      </c>
      <c r="O2033" s="13">
        <f t="shared" si="511"/>
        <v>0.9526713474702917</v>
      </c>
      <c r="S2033" s="3">
        <v>1293</v>
      </c>
      <c r="T2033" s="10">
        <f t="shared" si="512"/>
        <v>9950</v>
      </c>
      <c r="U2033" s="9">
        <f t="shared" si="515"/>
        <v>21118900</v>
      </c>
      <c r="V2033" s="9">
        <f t="shared" si="516"/>
        <v>3103.1919276099306</v>
      </c>
      <c r="W2033" s="6">
        <f t="shared" si="517"/>
        <v>235407.39308991475</v>
      </c>
      <c r="X2033" s="7">
        <f t="shared" si="518"/>
        <v>1.4613554301284517</v>
      </c>
      <c r="Y2033" s="12">
        <f t="shared" si="513"/>
        <v>6.6825802940641283</v>
      </c>
      <c r="Z2033" s="9">
        <f t="shared" si="519"/>
        <v>3101.730572179802</v>
      </c>
      <c r="AA2033" s="13">
        <f t="shared" si="514"/>
        <v>0.95267134747040094</v>
      </c>
    </row>
    <row r="2034" spans="7:27" x14ac:dyDescent="0.25">
      <c r="G2034" s="3">
        <v>1294</v>
      </c>
      <c r="H2034" s="10">
        <f t="shared" si="508"/>
        <v>9950</v>
      </c>
      <c r="I2034" s="9">
        <f t="shared" si="504"/>
        <v>21128850</v>
      </c>
      <c r="J2034" s="9">
        <f t="shared" si="505"/>
        <v>3101.7305721869643</v>
      </c>
      <c r="K2034" s="6">
        <f t="shared" si="506"/>
        <v>2352.9387149778813</v>
      </c>
      <c r="L2034" s="7">
        <f t="shared" si="509"/>
        <v>1.4599797145082822</v>
      </c>
      <c r="M2034" s="12">
        <f t="shared" si="510"/>
        <v>6.6888771829881488</v>
      </c>
      <c r="N2034" s="9">
        <f t="shared" si="507"/>
        <v>3100.270592472456</v>
      </c>
      <c r="O2034" s="13">
        <f t="shared" si="511"/>
        <v>0.95269362499279087</v>
      </c>
      <c r="S2034" s="3">
        <v>1294</v>
      </c>
      <c r="T2034" s="10">
        <f t="shared" si="512"/>
        <v>9950</v>
      </c>
      <c r="U2034" s="9">
        <f t="shared" si="515"/>
        <v>21128850</v>
      </c>
      <c r="V2034" s="9">
        <f t="shared" si="516"/>
        <v>3101.730572179802</v>
      </c>
      <c r="W2034" s="6">
        <f t="shared" si="517"/>
        <v>235296.61196342032</v>
      </c>
      <c r="X2034" s="7">
        <f t="shared" si="518"/>
        <v>1.4599797147053293</v>
      </c>
      <c r="Y2034" s="12">
        <f t="shared" si="513"/>
        <v>6.6888771820853803</v>
      </c>
      <c r="Z2034" s="9">
        <f t="shared" si="519"/>
        <v>3100.2705924650968</v>
      </c>
      <c r="AA2034" s="13">
        <f t="shared" si="514"/>
        <v>0.95269362499290322</v>
      </c>
    </row>
    <row r="2035" spans="7:27" x14ac:dyDescent="0.25">
      <c r="G2035" s="3">
        <v>1295</v>
      </c>
      <c r="H2035" s="10">
        <f t="shared" si="508"/>
        <v>9950</v>
      </c>
      <c r="I2035" s="9">
        <f t="shared" si="504"/>
        <v>21138800</v>
      </c>
      <c r="J2035" s="9">
        <f t="shared" si="505"/>
        <v>3100.270592472456</v>
      </c>
      <c r="K2035" s="6">
        <f t="shared" si="506"/>
        <v>2351.8319713922156</v>
      </c>
      <c r="L2035" s="7">
        <f t="shared" si="509"/>
        <v>1.4586059408974348</v>
      </c>
      <c r="M2035" s="12">
        <f t="shared" si="510"/>
        <v>6.6951770359522289</v>
      </c>
      <c r="N2035" s="9">
        <f t="shared" si="507"/>
        <v>3098.8119865315584</v>
      </c>
      <c r="O2035" s="13">
        <f t="shared" si="511"/>
        <v>0.95271588155316833</v>
      </c>
      <c r="S2035" s="3">
        <v>1295</v>
      </c>
      <c r="T2035" s="10">
        <f t="shared" si="512"/>
        <v>9950</v>
      </c>
      <c r="U2035" s="9">
        <f t="shared" si="515"/>
        <v>21138800</v>
      </c>
      <c r="V2035" s="9">
        <f t="shared" si="516"/>
        <v>3100.2705924650968</v>
      </c>
      <c r="W2035" s="6">
        <f t="shared" si="517"/>
        <v>235185.93505356123</v>
      </c>
      <c r="X2035" s="7">
        <f t="shared" si="518"/>
        <v>1.4586059410123771</v>
      </c>
      <c r="Y2035" s="12">
        <f t="shared" si="513"/>
        <v>6.6951770354246305</v>
      </c>
      <c r="Z2035" s="9">
        <f t="shared" si="519"/>
        <v>3098.8119865240842</v>
      </c>
      <c r="AA2035" s="13">
        <f t="shared" si="514"/>
        <v>0.95271588155328235</v>
      </c>
    </row>
    <row r="2036" spans="7:27" x14ac:dyDescent="0.25">
      <c r="G2036" s="3">
        <v>1296</v>
      </c>
      <c r="H2036" s="10">
        <f t="shared" si="508"/>
        <v>9950</v>
      </c>
      <c r="I2036" s="9">
        <f t="shared" si="504"/>
        <v>21148750</v>
      </c>
      <c r="J2036" s="9">
        <f t="shared" si="505"/>
        <v>3098.8119865315584</v>
      </c>
      <c r="K2036" s="6">
        <f t="shared" si="506"/>
        <v>2350.7262691957467</v>
      </c>
      <c r="L2036" s="7">
        <f t="shared" si="509"/>
        <v>1.4572341056849663</v>
      </c>
      <c r="M2036" s="12">
        <f t="shared" si="510"/>
        <v>6.7014798527582586</v>
      </c>
      <c r="N2036" s="9">
        <f t="shared" si="507"/>
        <v>3097.3547524258734</v>
      </c>
      <c r="O2036" s="13">
        <f t="shared" si="511"/>
        <v>0.95273811718100165</v>
      </c>
      <c r="S2036" s="3">
        <v>1296</v>
      </c>
      <c r="T2036" s="10">
        <f t="shared" si="512"/>
        <v>9950</v>
      </c>
      <c r="U2036" s="9">
        <f t="shared" si="515"/>
        <v>21148750</v>
      </c>
      <c r="V2036" s="9">
        <f t="shared" si="516"/>
        <v>3098.8119865240842</v>
      </c>
      <c r="W2036" s="6">
        <f t="shared" si="517"/>
        <v>235075.362213788</v>
      </c>
      <c r="X2036" s="7">
        <f t="shared" si="518"/>
        <v>1.4572341053945244</v>
      </c>
      <c r="Y2036" s="12">
        <f t="shared" si="513"/>
        <v>6.7014798540939333</v>
      </c>
      <c r="Z2036" s="9">
        <f t="shared" si="519"/>
        <v>3097.3547524186897</v>
      </c>
      <c r="AA2036" s="13">
        <f t="shared" si="514"/>
        <v>0.95273811718111134</v>
      </c>
    </row>
    <row r="2037" spans="7:27" x14ac:dyDescent="0.25">
      <c r="G2037" s="3">
        <v>1297</v>
      </c>
      <c r="H2037" s="10">
        <f t="shared" si="508"/>
        <v>9950</v>
      </c>
      <c r="I2037" s="9">
        <f t="shared" si="504"/>
        <v>21158700</v>
      </c>
      <c r="J2037" s="9">
        <f t="shared" si="505"/>
        <v>3097.3547524258734</v>
      </c>
      <c r="K2037" s="6">
        <f t="shared" si="506"/>
        <v>2349.6216061680288</v>
      </c>
      <c r="L2037" s="7">
        <f t="shared" si="509"/>
        <v>1.4558642051869992</v>
      </c>
      <c r="M2037" s="12">
        <f t="shared" si="510"/>
        <v>6.7077856335822537</v>
      </c>
      <c r="N2037" s="9">
        <f t="shared" si="507"/>
        <v>3095.8988882206863</v>
      </c>
      <c r="O2037" s="13">
        <f t="shared" si="511"/>
        <v>0.95276033190581233</v>
      </c>
      <c r="S2037" s="3">
        <v>1297</v>
      </c>
      <c r="T2037" s="10">
        <f t="shared" si="512"/>
        <v>9950</v>
      </c>
      <c r="U2037" s="9">
        <f t="shared" si="515"/>
        <v>21158700</v>
      </c>
      <c r="V2037" s="9">
        <f t="shared" si="516"/>
        <v>3097.3547524186897</v>
      </c>
      <c r="W2037" s="6">
        <f t="shared" si="517"/>
        <v>234964.8932975512</v>
      </c>
      <c r="X2037" s="7">
        <f t="shared" si="518"/>
        <v>1.4558642042180205</v>
      </c>
      <c r="Y2037" s="12">
        <f t="shared" si="513"/>
        <v>6.7077856380467509</v>
      </c>
      <c r="Z2037" s="9">
        <f t="shared" si="519"/>
        <v>3095.8988882144718</v>
      </c>
      <c r="AA2037" s="13">
        <f t="shared" si="514"/>
        <v>0.95276033190590714</v>
      </c>
    </row>
    <row r="2038" spans="7:27" x14ac:dyDescent="0.25">
      <c r="G2038" s="3">
        <v>1298</v>
      </c>
      <c r="H2038" s="10">
        <f t="shared" si="508"/>
        <v>9950</v>
      </c>
      <c r="I2038" s="9">
        <f t="shared" ref="I2038:I2101" si="520">SUM(H2037, I2037)</f>
        <v>21168650</v>
      </c>
      <c r="J2038" s="9">
        <f t="shared" ref="J2038:J2101" si="521">N2037</f>
        <v>3095.8988882206863</v>
      </c>
      <c r="K2038" s="6">
        <f t="shared" ref="K2038:K2101" si="522">(POWER((H2038/SUM(H2038,I2038)+1),($I$3/1000)) -1)*$E$3</f>
        <v>2348.5179800886158</v>
      </c>
      <c r="L2038" s="7">
        <f t="shared" si="509"/>
        <v>1.4544962339832854</v>
      </c>
      <c r="M2038" s="12">
        <f t="shared" si="510"/>
        <v>6.7140943866563649</v>
      </c>
      <c r="N2038" s="9">
        <f t="shared" ref="N2038:N2101" si="523">J2038-L2038</f>
        <v>3094.4443919867031</v>
      </c>
      <c r="O2038" s="13">
        <f t="shared" si="511"/>
        <v>0.95278252575703881</v>
      </c>
      <c r="S2038" s="3">
        <v>1298</v>
      </c>
      <c r="T2038" s="10">
        <f t="shared" si="512"/>
        <v>9950</v>
      </c>
      <c r="U2038" s="9">
        <f t="shared" si="515"/>
        <v>21168650</v>
      </c>
      <c r="V2038" s="9">
        <f t="shared" si="516"/>
        <v>3095.8988882144718</v>
      </c>
      <c r="W2038" s="6">
        <f t="shared" si="517"/>
        <v>234854.52815608098</v>
      </c>
      <c r="X2038" s="7">
        <f t="shared" si="518"/>
        <v>1.4544962338243195</v>
      </c>
      <c r="Y2038" s="12">
        <f t="shared" si="513"/>
        <v>6.7140943873901673</v>
      </c>
      <c r="Z2038" s="9">
        <f t="shared" si="519"/>
        <v>3094.4443919806477</v>
      </c>
      <c r="AA2038" s="13">
        <f t="shared" si="514"/>
        <v>0.95278252575713118</v>
      </c>
    </row>
    <row r="2039" spans="7:27" x14ac:dyDescent="0.25">
      <c r="G2039" s="3">
        <v>1299</v>
      </c>
      <c r="H2039" s="10">
        <f t="shared" si="508"/>
        <v>9950</v>
      </c>
      <c r="I2039" s="9">
        <f t="shared" si="520"/>
        <v>21178600</v>
      </c>
      <c r="J2039" s="9">
        <f t="shared" si="521"/>
        <v>3094.4443919867031</v>
      </c>
      <c r="K2039" s="6">
        <f t="shared" si="522"/>
        <v>2347.415390957508</v>
      </c>
      <c r="L2039" s="7">
        <f t="shared" si="509"/>
        <v>1.4531301913025565</v>
      </c>
      <c r="M2039" s="12">
        <f t="shared" si="510"/>
        <v>6.7204060988136867</v>
      </c>
      <c r="N2039" s="9">
        <f t="shared" si="523"/>
        <v>3092.9912617954005</v>
      </c>
      <c r="O2039" s="13">
        <f t="shared" si="511"/>
        <v>0.95280469876410823</v>
      </c>
      <c r="S2039" s="3">
        <v>1299</v>
      </c>
      <c r="T2039" s="10">
        <f t="shared" si="512"/>
        <v>9950</v>
      </c>
      <c r="U2039" s="9">
        <f t="shared" si="515"/>
        <v>21178600</v>
      </c>
      <c r="V2039" s="9">
        <f t="shared" si="516"/>
        <v>3094.4443919806477</v>
      </c>
      <c r="W2039" s="6">
        <f t="shared" si="517"/>
        <v>234744.26664726879</v>
      </c>
      <c r="X2039" s="7">
        <f t="shared" si="518"/>
        <v>1.4531301906105469</v>
      </c>
      <c r="Y2039" s="12">
        <f t="shared" si="513"/>
        <v>6.7204061020140777</v>
      </c>
      <c r="Z2039" s="9">
        <f t="shared" si="519"/>
        <v>3092.9912617900372</v>
      </c>
      <c r="AA2039" s="13">
        <f t="shared" si="514"/>
        <v>0.95280469876419005</v>
      </c>
    </row>
    <row r="2040" spans="7:27" x14ac:dyDescent="0.25">
      <c r="G2040" s="3">
        <v>1300</v>
      </c>
      <c r="H2040" s="10">
        <f t="shared" si="508"/>
        <v>9950</v>
      </c>
      <c r="I2040" s="9">
        <f t="shared" si="520"/>
        <v>21188550</v>
      </c>
      <c r="J2040" s="9">
        <f t="shared" si="521"/>
        <v>3092.9912617954005</v>
      </c>
      <c r="K2040" s="6">
        <f t="shared" si="522"/>
        <v>2346.3138343338132</v>
      </c>
      <c r="L2040" s="7">
        <f t="shared" si="509"/>
        <v>1.4517660705291384</v>
      </c>
      <c r="M2040" s="12">
        <f t="shared" si="510"/>
        <v>6.7267207839074468</v>
      </c>
      <c r="N2040" s="9">
        <f t="shared" si="523"/>
        <v>3091.5394957248714</v>
      </c>
      <c r="O2040" s="13">
        <f t="shared" si="511"/>
        <v>0.95282685095634656</v>
      </c>
      <c r="S2040" s="3">
        <v>1300</v>
      </c>
      <c r="T2040" s="10">
        <f t="shared" si="512"/>
        <v>9950</v>
      </c>
      <c r="U2040" s="9">
        <f t="shared" si="515"/>
        <v>21188550</v>
      </c>
      <c r="V2040" s="9">
        <f t="shared" si="516"/>
        <v>3092.9912617900372</v>
      </c>
      <c r="W2040" s="6">
        <f t="shared" si="517"/>
        <v>234634.10862234468</v>
      </c>
      <c r="X2040" s="7">
        <f t="shared" si="518"/>
        <v>1.4517660709441846</v>
      </c>
      <c r="Y2040" s="12">
        <f t="shared" si="513"/>
        <v>6.7267207819843406</v>
      </c>
      <c r="Z2040" s="9">
        <f t="shared" si="519"/>
        <v>3091.5394957190929</v>
      </c>
      <c r="AA2040" s="13">
        <f t="shared" si="514"/>
        <v>0.95282685095643471</v>
      </c>
    </row>
    <row r="2041" spans="7:27" x14ac:dyDescent="0.25">
      <c r="G2041" s="3">
        <v>1301</v>
      </c>
      <c r="H2041" s="10">
        <f t="shared" si="508"/>
        <v>9950</v>
      </c>
      <c r="I2041" s="9">
        <f t="shared" si="520"/>
        <v>21198500</v>
      </c>
      <c r="J2041" s="9">
        <f t="shared" si="521"/>
        <v>3091.5394957248714</v>
      </c>
      <c r="K2041" s="6">
        <f t="shared" si="522"/>
        <v>2345.2133146584229</v>
      </c>
      <c r="L2041" s="7">
        <f t="shared" si="509"/>
        <v>1.4504038718770418</v>
      </c>
      <c r="M2041" s="12">
        <f t="shared" si="510"/>
        <v>6.7330384242299388</v>
      </c>
      <c r="N2041" s="9">
        <f t="shared" si="523"/>
        <v>3090.0890918529944</v>
      </c>
      <c r="O2041" s="13">
        <f t="shared" si="511"/>
        <v>0.95284898236308302</v>
      </c>
      <c r="S2041" s="3">
        <v>1301</v>
      </c>
      <c r="T2041" s="10">
        <f t="shared" si="512"/>
        <v>9950</v>
      </c>
      <c r="U2041" s="9">
        <f t="shared" si="515"/>
        <v>21198500</v>
      </c>
      <c r="V2041" s="9">
        <f t="shared" si="516"/>
        <v>3091.5394957190929</v>
      </c>
      <c r="W2041" s="6">
        <f t="shared" si="517"/>
        <v>234524.05393475929</v>
      </c>
      <c r="X2041" s="7">
        <f t="shared" si="518"/>
        <v>1.4504038712153295</v>
      </c>
      <c r="Y2041" s="12">
        <f t="shared" si="513"/>
        <v>6.7330384273017279</v>
      </c>
      <c r="Z2041" s="9">
        <f t="shared" si="519"/>
        <v>3090.0890918478776</v>
      </c>
      <c r="AA2041" s="13">
        <f t="shared" si="514"/>
        <v>0.95284898236316107</v>
      </c>
    </row>
    <row r="2042" spans="7:27" x14ac:dyDescent="0.25">
      <c r="G2042" s="3">
        <v>1302</v>
      </c>
      <c r="H2042" s="10">
        <f t="shared" si="508"/>
        <v>9950</v>
      </c>
      <c r="I2042" s="9">
        <f t="shared" si="520"/>
        <v>21208450</v>
      </c>
      <c r="J2042" s="9">
        <f t="shared" si="521"/>
        <v>3090.0890918529944</v>
      </c>
      <c r="K2042" s="6">
        <f t="shared" si="522"/>
        <v>2344.1138252700002</v>
      </c>
      <c r="L2042" s="7">
        <f t="shared" si="509"/>
        <v>1.4490435879083345</v>
      </c>
      <c r="M2042" s="12">
        <f t="shared" si="510"/>
        <v>6.7393590375680033</v>
      </c>
      <c r="N2042" s="9">
        <f t="shared" si="523"/>
        <v>3088.6400482650861</v>
      </c>
      <c r="O2042" s="13">
        <f t="shared" si="511"/>
        <v>0.95287109301353323</v>
      </c>
      <c r="S2042" s="3">
        <v>1302</v>
      </c>
      <c r="T2042" s="10">
        <f t="shared" si="512"/>
        <v>9950</v>
      </c>
      <c r="U2042" s="9">
        <f t="shared" si="515"/>
        <v>21208450</v>
      </c>
      <c r="V2042" s="9">
        <f t="shared" si="516"/>
        <v>3090.0890918478776</v>
      </c>
      <c r="W2042" s="6">
        <f t="shared" si="517"/>
        <v>234414.10244240402</v>
      </c>
      <c r="X2042" s="7">
        <f t="shared" si="518"/>
        <v>1.4490435878325183</v>
      </c>
      <c r="Y2042" s="12">
        <f t="shared" si="513"/>
        <v>6.7393590379206172</v>
      </c>
      <c r="Z2042" s="9">
        <f t="shared" si="519"/>
        <v>3088.6400482600452</v>
      </c>
      <c r="AA2042" s="13">
        <f t="shared" si="514"/>
        <v>0.95287109301361017</v>
      </c>
    </row>
    <row r="2043" spans="7:27" x14ac:dyDescent="0.25">
      <c r="G2043" s="3">
        <v>1303</v>
      </c>
      <c r="H2043" s="10">
        <f t="shared" si="508"/>
        <v>9950</v>
      </c>
      <c r="I2043" s="9">
        <f t="shared" si="520"/>
        <v>21218400</v>
      </c>
      <c r="J2043" s="9">
        <f t="shared" si="521"/>
        <v>3088.6400482650861</v>
      </c>
      <c r="K2043" s="6">
        <f t="shared" si="522"/>
        <v>2343.0153661685436</v>
      </c>
      <c r="L2043" s="7">
        <f t="shared" si="509"/>
        <v>1.4476852174040384</v>
      </c>
      <c r="M2043" s="12">
        <f t="shared" si="510"/>
        <v>6.7456826129036065</v>
      </c>
      <c r="N2043" s="9">
        <f t="shared" si="523"/>
        <v>3087.1923630476822</v>
      </c>
      <c r="O2043" s="13">
        <f t="shared" si="511"/>
        <v>0.95289318293689451</v>
      </c>
      <c r="S2043" s="3">
        <v>1303</v>
      </c>
      <c r="T2043" s="10">
        <f t="shared" si="512"/>
        <v>9950</v>
      </c>
      <c r="U2043" s="9">
        <f t="shared" si="515"/>
        <v>21218400</v>
      </c>
      <c r="V2043" s="9">
        <f t="shared" si="516"/>
        <v>3088.6400482600452</v>
      </c>
      <c r="W2043" s="6">
        <f t="shared" si="517"/>
        <v>234304.25399650901</v>
      </c>
      <c r="X2043" s="7">
        <f t="shared" si="518"/>
        <v>1.4476852171815289</v>
      </c>
      <c r="Y2043" s="12">
        <f t="shared" si="513"/>
        <v>6.7456826139404198</v>
      </c>
      <c r="Z2043" s="9">
        <f t="shared" si="519"/>
        <v>3087.1923630428637</v>
      </c>
      <c r="AA2043" s="13">
        <f t="shared" si="514"/>
        <v>0.95289318293696801</v>
      </c>
    </row>
    <row r="2044" spans="7:27" x14ac:dyDescent="0.25">
      <c r="G2044" s="3">
        <v>1304</v>
      </c>
      <c r="H2044" s="10">
        <f t="shared" si="508"/>
        <v>9950</v>
      </c>
      <c r="I2044" s="9">
        <f t="shared" si="520"/>
        <v>21228350</v>
      </c>
      <c r="J2044" s="9">
        <f t="shared" si="521"/>
        <v>3087.1923630476822</v>
      </c>
      <c r="K2044" s="6">
        <f t="shared" si="522"/>
        <v>2341.9179351336084</v>
      </c>
      <c r="L2044" s="7">
        <f t="shared" si="509"/>
        <v>1.4463287553158064</v>
      </c>
      <c r="M2044" s="12">
        <f t="shared" si="510"/>
        <v>6.7520091570520373</v>
      </c>
      <c r="N2044" s="9">
        <f t="shared" si="523"/>
        <v>3085.7460342923664</v>
      </c>
      <c r="O2044" s="13">
        <f t="shared" si="511"/>
        <v>0.9529152521622869</v>
      </c>
      <c r="S2044" s="3">
        <v>1304</v>
      </c>
      <c r="T2044" s="10">
        <f t="shared" si="512"/>
        <v>9950</v>
      </c>
      <c r="U2044" s="9">
        <f t="shared" si="515"/>
        <v>21228350</v>
      </c>
      <c r="V2044" s="9">
        <f t="shared" si="516"/>
        <v>3087.1923630428637</v>
      </c>
      <c r="W2044" s="6">
        <f t="shared" si="517"/>
        <v>234194.50845496569</v>
      </c>
      <c r="X2044" s="7">
        <f t="shared" si="518"/>
        <v>1.4463287556987969</v>
      </c>
      <c r="Y2044" s="12">
        <f t="shared" si="513"/>
        <v>6.7520091552640924</v>
      </c>
      <c r="Z2044" s="9">
        <f t="shared" si="519"/>
        <v>3085.746034287165</v>
      </c>
      <c r="AA2044" s="13">
        <f t="shared" si="514"/>
        <v>0.95291525216236628</v>
      </c>
    </row>
    <row r="2045" spans="7:27" x14ac:dyDescent="0.25">
      <c r="G2045" s="3">
        <v>1305</v>
      </c>
      <c r="H2045" s="10">
        <f t="shared" si="508"/>
        <v>9950</v>
      </c>
      <c r="I2045" s="9">
        <f t="shared" si="520"/>
        <v>21238300</v>
      </c>
      <c r="J2045" s="9">
        <f t="shared" si="521"/>
        <v>3085.7460342923664</v>
      </c>
      <c r="K2045" s="6">
        <f t="shared" si="522"/>
        <v>2340.8215321651937</v>
      </c>
      <c r="L2045" s="7">
        <f t="shared" si="509"/>
        <v>1.4449741991638738</v>
      </c>
      <c r="M2045" s="12">
        <f t="shared" si="510"/>
        <v>6.7583386649054527</v>
      </c>
      <c r="N2045" s="9">
        <f t="shared" si="523"/>
        <v>3084.3010600932025</v>
      </c>
      <c r="O2045" s="13">
        <f t="shared" si="511"/>
        <v>0.95293730071879268</v>
      </c>
      <c r="S2045" s="3">
        <v>1305</v>
      </c>
      <c r="T2045" s="10">
        <f t="shared" si="512"/>
        <v>9950</v>
      </c>
      <c r="U2045" s="9">
        <f t="shared" si="515"/>
        <v>21238300</v>
      </c>
      <c r="V2045" s="9">
        <f t="shared" si="516"/>
        <v>3085.746034287165</v>
      </c>
      <c r="W2045" s="6">
        <f t="shared" si="517"/>
        <v>234084.86567344511</v>
      </c>
      <c r="X2045" s="7">
        <f t="shared" si="518"/>
        <v>1.4449741998116676</v>
      </c>
      <c r="Y2045" s="12">
        <f t="shared" si="513"/>
        <v>6.7583386618756336</v>
      </c>
      <c r="Z2045" s="9">
        <f t="shared" si="519"/>
        <v>3084.3010600873536</v>
      </c>
      <c r="AA2045" s="13">
        <f t="shared" si="514"/>
        <v>0.95293730071888194</v>
      </c>
    </row>
    <row r="2046" spans="7:27" x14ac:dyDescent="0.25">
      <c r="G2046" s="3">
        <v>1306</v>
      </c>
      <c r="H2046" s="10">
        <f t="shared" si="508"/>
        <v>9950</v>
      </c>
      <c r="I2046" s="9">
        <f t="shared" si="520"/>
        <v>21248250</v>
      </c>
      <c r="J2046" s="9">
        <f t="shared" si="521"/>
        <v>3084.3010600932025</v>
      </c>
      <c r="K2046" s="6">
        <f t="shared" si="522"/>
        <v>2339.7261572632997</v>
      </c>
      <c r="L2046" s="7">
        <f t="shared" si="509"/>
        <v>1.443621546458226</v>
      </c>
      <c r="M2046" s="12">
        <f t="shared" si="510"/>
        <v>6.7646711314048584</v>
      </c>
      <c r="N2046" s="9">
        <f t="shared" si="523"/>
        <v>3082.8574385467441</v>
      </c>
      <c r="O2046" s="13">
        <f t="shared" si="511"/>
        <v>0.95295932863545618</v>
      </c>
      <c r="S2046" s="3">
        <v>1306</v>
      </c>
      <c r="T2046" s="10">
        <f t="shared" si="512"/>
        <v>9950</v>
      </c>
      <c r="U2046" s="9">
        <f t="shared" si="515"/>
        <v>21248250</v>
      </c>
      <c r="V2046" s="9">
        <f t="shared" si="516"/>
        <v>3084.3010600873536</v>
      </c>
      <c r="W2046" s="6">
        <f t="shared" si="517"/>
        <v>233975.32550539778</v>
      </c>
      <c r="X2046" s="7">
        <f t="shared" si="518"/>
        <v>1.4436215459356854</v>
      </c>
      <c r="Y2046" s="12">
        <f t="shared" si="513"/>
        <v>6.764671133853434</v>
      </c>
      <c r="Z2046" s="9">
        <f t="shared" si="519"/>
        <v>3082.8574385414177</v>
      </c>
      <c r="AA2046" s="13">
        <f t="shared" si="514"/>
        <v>0.95295932863553745</v>
      </c>
    </row>
    <row r="2047" spans="7:27" x14ac:dyDescent="0.25">
      <c r="G2047" s="3">
        <v>1307</v>
      </c>
      <c r="H2047" s="10">
        <f t="shared" si="508"/>
        <v>9950</v>
      </c>
      <c r="I2047" s="9">
        <f t="shared" si="520"/>
        <v>21258200</v>
      </c>
      <c r="J2047" s="9">
        <f t="shared" si="521"/>
        <v>3082.8574385467441</v>
      </c>
      <c r="K2047" s="6">
        <f t="shared" si="522"/>
        <v>2338.6318059870346</v>
      </c>
      <c r="L2047" s="7">
        <f t="shared" si="509"/>
        <v>1.4422707906366186</v>
      </c>
      <c r="M2047" s="12">
        <f t="shared" si="510"/>
        <v>6.7710065706103997</v>
      </c>
      <c r="N2047" s="9">
        <f t="shared" si="523"/>
        <v>3081.4151677561076</v>
      </c>
      <c r="O2047" s="13">
        <f t="shared" si="511"/>
        <v>0.95298133594122147</v>
      </c>
      <c r="S2047" s="3">
        <v>1307</v>
      </c>
      <c r="T2047" s="10">
        <f t="shared" si="512"/>
        <v>9950</v>
      </c>
      <c r="U2047" s="9">
        <f t="shared" si="515"/>
        <v>21258200</v>
      </c>
      <c r="V2047" s="9">
        <f t="shared" si="516"/>
        <v>3082.8574385414177</v>
      </c>
      <c r="W2047" s="6">
        <f t="shared" si="517"/>
        <v>233865.8878087152</v>
      </c>
      <c r="X2047" s="7">
        <f t="shared" si="518"/>
        <v>1.4422707905177563</v>
      </c>
      <c r="Y2047" s="12">
        <f t="shared" si="513"/>
        <v>6.77100657116842</v>
      </c>
      <c r="Z2047" s="9">
        <f t="shared" si="519"/>
        <v>3081.4151677508999</v>
      </c>
      <c r="AA2047" s="13">
        <f t="shared" si="514"/>
        <v>0.95298133594130097</v>
      </c>
    </row>
    <row r="2048" spans="7:27" x14ac:dyDescent="0.25">
      <c r="G2048" s="3">
        <v>1308</v>
      </c>
      <c r="H2048" s="10">
        <f t="shared" si="508"/>
        <v>9950</v>
      </c>
      <c r="I2048" s="9">
        <f t="shared" si="520"/>
        <v>21268150</v>
      </c>
      <c r="J2048" s="9">
        <f t="shared" si="521"/>
        <v>3081.4151677561076</v>
      </c>
      <c r="K2048" s="6">
        <f t="shared" si="522"/>
        <v>2337.5384761159521</v>
      </c>
      <c r="L2048" s="7">
        <f t="shared" si="509"/>
        <v>1.4409219292660249</v>
      </c>
      <c r="M2048" s="12">
        <f t="shared" si="510"/>
        <v>6.7773449773051908</v>
      </c>
      <c r="N2048" s="9">
        <f t="shared" si="523"/>
        <v>3079.9742458268415</v>
      </c>
      <c r="O2048" s="13">
        <f t="shared" si="511"/>
        <v>0.95300332266499566</v>
      </c>
      <c r="S2048" s="3">
        <v>1308</v>
      </c>
      <c r="T2048" s="10">
        <f t="shared" si="512"/>
        <v>9950</v>
      </c>
      <c r="U2048" s="9">
        <f t="shared" si="515"/>
        <v>21268150</v>
      </c>
      <c r="V2048" s="9">
        <f t="shared" si="516"/>
        <v>3081.4151677508999</v>
      </c>
      <c r="W2048" s="6">
        <f t="shared" si="517"/>
        <v>233756.55244128878</v>
      </c>
      <c r="X2048" s="7">
        <f t="shared" si="518"/>
        <v>1.4409219300251173</v>
      </c>
      <c r="Y2048" s="12">
        <f t="shared" si="513"/>
        <v>6.7773449737348166</v>
      </c>
      <c r="Z2048" s="9">
        <f t="shared" si="519"/>
        <v>3079.9742458208748</v>
      </c>
      <c r="AA2048" s="13">
        <f t="shared" si="514"/>
        <v>0.95300332266508669</v>
      </c>
    </row>
    <row r="2049" spans="7:27" x14ac:dyDescent="0.25">
      <c r="G2049" s="3">
        <v>1309</v>
      </c>
      <c r="H2049" s="10">
        <f t="shared" si="508"/>
        <v>9950</v>
      </c>
      <c r="I2049" s="9">
        <f t="shared" si="520"/>
        <v>21278100</v>
      </c>
      <c r="J2049" s="9">
        <f t="shared" si="521"/>
        <v>3079.9742458268415</v>
      </c>
      <c r="K2049" s="6">
        <f t="shared" si="522"/>
        <v>2336.4461698704986</v>
      </c>
      <c r="L2049" s="7">
        <f t="shared" si="509"/>
        <v>1.4395749605548334</v>
      </c>
      <c r="M2049" s="12">
        <f t="shared" si="510"/>
        <v>6.7836863432496664</v>
      </c>
      <c r="N2049" s="9">
        <f t="shared" si="523"/>
        <v>3078.5346708662869</v>
      </c>
      <c r="O2049" s="13">
        <f t="shared" si="511"/>
        <v>0.95302528883565851</v>
      </c>
      <c r="S2049" s="3">
        <v>1309</v>
      </c>
      <c r="T2049" s="10">
        <f t="shared" si="512"/>
        <v>9950</v>
      </c>
      <c r="U2049" s="9">
        <f t="shared" si="515"/>
        <v>21278100</v>
      </c>
      <c r="V2049" s="9">
        <f t="shared" si="516"/>
        <v>3079.9742458208748</v>
      </c>
      <c r="W2049" s="6">
        <f t="shared" si="517"/>
        <v>233647.31925434867</v>
      </c>
      <c r="X2049" s="7">
        <f t="shared" si="518"/>
        <v>1.4395749608755253</v>
      </c>
      <c r="Y2049" s="12">
        <f t="shared" si="513"/>
        <v>6.7836863417384752</v>
      </c>
      <c r="Z2049" s="9">
        <f t="shared" si="519"/>
        <v>3078.5346708599991</v>
      </c>
      <c r="AA2049" s="13">
        <f t="shared" si="514"/>
        <v>0.95302528883575444</v>
      </c>
    </row>
    <row r="2050" spans="7:27" x14ac:dyDescent="0.25">
      <c r="G2050" s="3">
        <v>1310</v>
      </c>
      <c r="H2050" s="10">
        <f t="shared" si="508"/>
        <v>9950</v>
      </c>
      <c r="I2050" s="9">
        <f t="shared" si="520"/>
        <v>21288050</v>
      </c>
      <c r="J2050" s="9">
        <f t="shared" si="521"/>
        <v>3078.5346708662869</v>
      </c>
      <c r="K2050" s="6">
        <f t="shared" si="522"/>
        <v>2335.3548850302277</v>
      </c>
      <c r="L2050" s="7">
        <f t="shared" si="509"/>
        <v>1.4382298802230273</v>
      </c>
      <c r="M2050" s="12">
        <f t="shared" si="510"/>
        <v>6.7900306719296069</v>
      </c>
      <c r="N2050" s="9">
        <f t="shared" si="523"/>
        <v>3077.096440986064</v>
      </c>
      <c r="O2050" s="13">
        <f t="shared" si="511"/>
        <v>0.95304723448202422</v>
      </c>
      <c r="S2050" s="3">
        <v>1310</v>
      </c>
      <c r="T2050" s="10">
        <f t="shared" si="512"/>
        <v>9950</v>
      </c>
      <c r="U2050" s="9">
        <f t="shared" si="515"/>
        <v>21288050</v>
      </c>
      <c r="V2050" s="9">
        <f t="shared" si="516"/>
        <v>3078.5346708599991</v>
      </c>
      <c r="W2050" s="6">
        <f t="shared" si="517"/>
        <v>233538.1881102272</v>
      </c>
      <c r="X2050" s="7">
        <f t="shared" si="518"/>
        <v>1.4382298795734307</v>
      </c>
      <c r="Y2050" s="12">
        <f t="shared" si="513"/>
        <v>6.7900306749964185</v>
      </c>
      <c r="Z2050" s="9">
        <f t="shared" si="519"/>
        <v>3077.0964409804255</v>
      </c>
      <c r="AA2050" s="13">
        <f t="shared" si="514"/>
        <v>0.95304723448211015</v>
      </c>
    </row>
    <row r="2051" spans="7:27" x14ac:dyDescent="0.25">
      <c r="G2051" s="3">
        <v>1311</v>
      </c>
      <c r="H2051" s="10">
        <f t="shared" si="508"/>
        <v>9950</v>
      </c>
      <c r="I2051" s="9">
        <f t="shared" si="520"/>
        <v>21298000</v>
      </c>
      <c r="J2051" s="9">
        <f t="shared" si="521"/>
        <v>3077.096440986064</v>
      </c>
      <c r="K2051" s="6">
        <f t="shared" si="522"/>
        <v>2334.2646171542469</v>
      </c>
      <c r="L2051" s="7">
        <f t="shared" si="509"/>
        <v>1.4368866825723052</v>
      </c>
      <c r="M2051" s="12">
        <f t="shared" si="510"/>
        <v>6.7963779736044607</v>
      </c>
      <c r="N2051" s="9">
        <f t="shared" si="523"/>
        <v>3075.6595543034919</v>
      </c>
      <c r="O2051" s="13">
        <f t="shared" si="511"/>
        <v>0.95306915963282024</v>
      </c>
      <c r="S2051" s="3">
        <v>1311</v>
      </c>
      <c r="T2051" s="10">
        <f t="shared" si="512"/>
        <v>9950</v>
      </c>
      <c r="U2051" s="9">
        <f t="shared" si="515"/>
        <v>21298000</v>
      </c>
      <c r="V2051" s="9">
        <f t="shared" si="516"/>
        <v>3077.0964409804255</v>
      </c>
      <c r="W2051" s="6">
        <f t="shared" si="517"/>
        <v>233429.15886237493</v>
      </c>
      <c r="X2051" s="7">
        <f t="shared" si="518"/>
        <v>1.4368866825669393</v>
      </c>
      <c r="Y2051" s="12">
        <f t="shared" si="513"/>
        <v>6.7963779736298413</v>
      </c>
      <c r="Z2051" s="9">
        <f t="shared" si="519"/>
        <v>3075.6595542978584</v>
      </c>
      <c r="AA2051" s="13">
        <f t="shared" si="514"/>
        <v>0.95306915963290617</v>
      </c>
    </row>
    <row r="2052" spans="7:27" x14ac:dyDescent="0.25">
      <c r="G2052" s="3">
        <v>1312</v>
      </c>
      <c r="H2052" s="10">
        <f t="shared" si="508"/>
        <v>9950</v>
      </c>
      <c r="I2052" s="9">
        <f t="shared" si="520"/>
        <v>21307950</v>
      </c>
      <c r="J2052" s="9">
        <f t="shared" si="521"/>
        <v>3075.6595543034919</v>
      </c>
      <c r="K2052" s="6">
        <f t="shared" si="522"/>
        <v>2333.1753662425572</v>
      </c>
      <c r="L2052" s="7">
        <f t="shared" si="509"/>
        <v>1.4355453658572326</v>
      </c>
      <c r="M2052" s="12">
        <f t="shared" si="510"/>
        <v>6.8027282399177125</v>
      </c>
      <c r="N2052" s="9">
        <f t="shared" si="523"/>
        <v>3074.2240089376346</v>
      </c>
      <c r="O2052" s="13">
        <f t="shared" si="511"/>
        <v>0.9530910643167475</v>
      </c>
      <c r="S2052" s="3">
        <v>1312</v>
      </c>
      <c r="T2052" s="10">
        <f t="shared" si="512"/>
        <v>9950</v>
      </c>
      <c r="U2052" s="9">
        <f t="shared" si="515"/>
        <v>21307950</v>
      </c>
      <c r="V2052" s="9">
        <f t="shared" si="516"/>
        <v>3075.6595542978584</v>
      </c>
      <c r="W2052" s="6">
        <f t="shared" si="517"/>
        <v>233320.23136868331</v>
      </c>
      <c r="X2052" s="7">
        <f t="shared" si="518"/>
        <v>1.435545366342218</v>
      </c>
      <c r="Y2052" s="12">
        <f t="shared" si="513"/>
        <v>6.8027282376194753</v>
      </c>
      <c r="Z2052" s="9">
        <f t="shared" si="519"/>
        <v>3074.2240089315164</v>
      </c>
      <c r="AA2052" s="13">
        <f t="shared" si="514"/>
        <v>0.95309106431684087</v>
      </c>
    </row>
    <row r="2053" spans="7:27" x14ac:dyDescent="0.25">
      <c r="G2053" s="3">
        <v>1313</v>
      </c>
      <c r="H2053" s="10">
        <f t="shared" si="508"/>
        <v>9950</v>
      </c>
      <c r="I2053" s="9">
        <f t="shared" si="520"/>
        <v>21317900</v>
      </c>
      <c r="J2053" s="9">
        <f t="shared" si="521"/>
        <v>3074.2240089376346</v>
      </c>
      <c r="K2053" s="6">
        <f t="shared" si="522"/>
        <v>2332.0871345156038</v>
      </c>
      <c r="L2053" s="7">
        <f t="shared" si="509"/>
        <v>1.4342059281948705</v>
      </c>
      <c r="M2053" s="12">
        <f t="shared" si="510"/>
        <v>6.8090814631419594</v>
      </c>
      <c r="N2053" s="9">
        <f t="shared" si="523"/>
        <v>3072.7898030094398</v>
      </c>
      <c r="O2053" s="13">
        <f t="shared" si="511"/>
        <v>0.95311294856247808</v>
      </c>
      <c r="S2053" s="3">
        <v>1313</v>
      </c>
      <c r="T2053" s="10">
        <f t="shared" si="512"/>
        <v>9950</v>
      </c>
      <c r="U2053" s="9">
        <f t="shared" si="515"/>
        <v>21317900</v>
      </c>
      <c r="V2053" s="9">
        <f t="shared" si="516"/>
        <v>3074.2240089315164</v>
      </c>
      <c r="W2053" s="6">
        <f t="shared" si="517"/>
        <v>233211.40548926423</v>
      </c>
      <c r="X2053" s="7">
        <f t="shared" si="518"/>
        <v>1.4342059274083745</v>
      </c>
      <c r="Y2053" s="12">
        <f t="shared" si="513"/>
        <v>6.8090814668759521</v>
      </c>
      <c r="Z2053" s="9">
        <f t="shared" si="519"/>
        <v>3072.7898030041079</v>
      </c>
      <c r="AA2053" s="13">
        <f t="shared" si="514"/>
        <v>0.95311294856255935</v>
      </c>
    </row>
    <row r="2054" spans="7:27" x14ac:dyDescent="0.25">
      <c r="G2054" s="3">
        <v>1314</v>
      </c>
      <c r="H2054" s="10">
        <f t="shared" si="508"/>
        <v>9950</v>
      </c>
      <c r="I2054" s="9">
        <f t="shared" si="520"/>
        <v>21327850</v>
      </c>
      <c r="J2054" s="9">
        <f t="shared" si="521"/>
        <v>3072.7898030094398</v>
      </c>
      <c r="K2054" s="6">
        <f t="shared" si="522"/>
        <v>2330.9999153120489</v>
      </c>
      <c r="L2054" s="7">
        <f t="shared" si="509"/>
        <v>1.4328683629794507</v>
      </c>
      <c r="M2054" s="12">
        <f t="shared" si="510"/>
        <v>6.8154376579951412</v>
      </c>
      <c r="N2054" s="9">
        <f t="shared" si="523"/>
        <v>3071.3569346464601</v>
      </c>
      <c r="O2054" s="13">
        <f t="shared" si="511"/>
        <v>0.95313481239858311</v>
      </c>
      <c r="S2054" s="3">
        <v>1314</v>
      </c>
      <c r="T2054" s="10">
        <f t="shared" si="512"/>
        <v>9950</v>
      </c>
      <c r="U2054" s="9">
        <f t="shared" si="515"/>
        <v>21327850</v>
      </c>
      <c r="V2054" s="9">
        <f t="shared" si="516"/>
        <v>3072.7898030041079</v>
      </c>
      <c r="W2054" s="6">
        <f t="shared" si="517"/>
        <v>233102.68107978872</v>
      </c>
      <c r="X2054" s="7">
        <f t="shared" si="518"/>
        <v>1.4328683622496365</v>
      </c>
      <c r="Y2054" s="12">
        <f t="shared" si="513"/>
        <v>6.8154376614665022</v>
      </c>
      <c r="Z2054" s="9">
        <f t="shared" si="519"/>
        <v>3071.3569346418581</v>
      </c>
      <c r="AA2054" s="13">
        <f t="shared" si="514"/>
        <v>0.95313481239865327</v>
      </c>
    </row>
    <row r="2055" spans="7:27" x14ac:dyDescent="0.25">
      <c r="G2055" s="3">
        <v>1315</v>
      </c>
      <c r="H2055" s="10">
        <f t="shared" si="508"/>
        <v>9950</v>
      </c>
      <c r="I2055" s="9">
        <f t="shared" si="520"/>
        <v>21337800</v>
      </c>
      <c r="J2055" s="9">
        <f t="shared" si="521"/>
        <v>3071.3569346464601</v>
      </c>
      <c r="K2055" s="6">
        <f t="shared" si="522"/>
        <v>2329.9137086318924</v>
      </c>
      <c r="L2055" s="7">
        <f t="shared" si="509"/>
        <v>1.4315326671332065</v>
      </c>
      <c r="M2055" s="12">
        <f t="shared" si="510"/>
        <v>6.8217968225319527</v>
      </c>
      <c r="N2055" s="9">
        <f t="shared" si="523"/>
        <v>3069.925401979327</v>
      </c>
      <c r="O2055" s="13">
        <f t="shared" si="511"/>
        <v>0.95315665585358689</v>
      </c>
      <c r="S2055" s="3">
        <v>1315</v>
      </c>
      <c r="T2055" s="10">
        <f t="shared" si="512"/>
        <v>9950</v>
      </c>
      <c r="U2055" s="9">
        <f t="shared" si="515"/>
        <v>21337800</v>
      </c>
      <c r="V2055" s="9">
        <f t="shared" si="516"/>
        <v>3071.3569346418581</v>
      </c>
      <c r="W2055" s="6">
        <f t="shared" si="517"/>
        <v>232994.0579981482</v>
      </c>
      <c r="X2055" s="7">
        <f t="shared" si="518"/>
        <v>1.4315326673588422</v>
      </c>
      <c r="Y2055" s="12">
        <f t="shared" si="513"/>
        <v>6.8217968214567133</v>
      </c>
      <c r="Z2055" s="9">
        <f t="shared" si="519"/>
        <v>3069.9254019744994</v>
      </c>
      <c r="AA2055" s="13">
        <f t="shared" si="514"/>
        <v>0.95315665585366061</v>
      </c>
    </row>
    <row r="2056" spans="7:27" x14ac:dyDescent="0.25">
      <c r="G2056" s="3">
        <v>1316</v>
      </c>
      <c r="H2056" s="10">
        <f t="shared" si="508"/>
        <v>9950</v>
      </c>
      <c r="I2056" s="9">
        <f t="shared" si="520"/>
        <v>21347750</v>
      </c>
      <c r="J2056" s="9">
        <f t="shared" si="521"/>
        <v>3069.925401979327</v>
      </c>
      <c r="K2056" s="6">
        <f t="shared" si="522"/>
        <v>2328.8285144751344</v>
      </c>
      <c r="L2056" s="7">
        <f t="shared" si="509"/>
        <v>1.4301988388947491</v>
      </c>
      <c r="M2056" s="12">
        <f t="shared" si="510"/>
        <v>6.8281589485465037</v>
      </c>
      <c r="N2056" s="9">
        <f t="shared" si="523"/>
        <v>3068.4952031404323</v>
      </c>
      <c r="O2056" s="13">
        <f t="shared" si="511"/>
        <v>0.95317847895598706</v>
      </c>
      <c r="S2056" s="3">
        <v>1316</v>
      </c>
      <c r="T2056" s="10">
        <f t="shared" si="512"/>
        <v>9950</v>
      </c>
      <c r="U2056" s="9">
        <f t="shared" si="515"/>
        <v>21347750</v>
      </c>
      <c r="V2056" s="9">
        <f t="shared" si="516"/>
        <v>3069.9254019744994</v>
      </c>
      <c r="W2056" s="6">
        <f t="shared" si="517"/>
        <v>232885.53610445463</v>
      </c>
      <c r="X2056" s="7">
        <f t="shared" si="518"/>
        <v>1.4301988392844549</v>
      </c>
      <c r="Y2056" s="12">
        <f t="shared" si="513"/>
        <v>6.8281589466859414</v>
      </c>
      <c r="Z2056" s="9">
        <f t="shared" si="519"/>
        <v>3068.495203135215</v>
      </c>
      <c r="AA2056" s="13">
        <f t="shared" si="514"/>
        <v>0.95317847895606667</v>
      </c>
    </row>
    <row r="2057" spans="7:27" x14ac:dyDescent="0.25">
      <c r="G2057" s="3">
        <v>1317</v>
      </c>
      <c r="H2057" s="10">
        <f t="shared" si="508"/>
        <v>9950</v>
      </c>
      <c r="I2057" s="9">
        <f t="shared" si="520"/>
        <v>21357700</v>
      </c>
      <c r="J2057" s="9">
        <f t="shared" si="521"/>
        <v>3068.4952031404323</v>
      </c>
      <c r="K2057" s="6">
        <f t="shared" si="522"/>
        <v>2327.7443306213286</v>
      </c>
      <c r="L2057" s="7">
        <f t="shared" si="509"/>
        <v>1.4288668739446826</v>
      </c>
      <c r="M2057" s="12">
        <f t="shared" si="510"/>
        <v>6.8345240400457827</v>
      </c>
      <c r="N2057" s="9">
        <f t="shared" si="523"/>
        <v>3067.0663362664877</v>
      </c>
      <c r="O2057" s="13">
        <f t="shared" si="511"/>
        <v>0.953200281734215</v>
      </c>
      <c r="S2057" s="3">
        <v>1317</v>
      </c>
      <c r="T2057" s="10">
        <f t="shared" si="512"/>
        <v>9950</v>
      </c>
      <c r="U2057" s="9">
        <f t="shared" si="515"/>
        <v>21357700</v>
      </c>
      <c r="V2057" s="9">
        <f t="shared" si="516"/>
        <v>3068.495203135215</v>
      </c>
      <c r="W2057" s="6">
        <f t="shared" si="517"/>
        <v>232777.11525659938</v>
      </c>
      <c r="X2057" s="7">
        <f t="shared" si="518"/>
        <v>1.4288668745200319</v>
      </c>
      <c r="Y2057" s="12">
        <f t="shared" si="513"/>
        <v>6.834524037293785</v>
      </c>
      <c r="Z2057" s="9">
        <f t="shared" si="519"/>
        <v>3067.0663362606952</v>
      </c>
      <c r="AA2057" s="13">
        <f t="shared" si="514"/>
        <v>0.95320028173430338</v>
      </c>
    </row>
    <row r="2058" spans="7:27" x14ac:dyDescent="0.25">
      <c r="G2058" s="3">
        <v>1318</v>
      </c>
      <c r="H2058" s="10">
        <f t="shared" si="508"/>
        <v>9950</v>
      </c>
      <c r="I2058" s="9">
        <f t="shared" si="520"/>
        <v>21367650</v>
      </c>
      <c r="J2058" s="9">
        <f t="shared" si="521"/>
        <v>3067.0663362664877</v>
      </c>
      <c r="K2058" s="6">
        <f t="shared" si="522"/>
        <v>2326.6611570704754</v>
      </c>
      <c r="L2058" s="7">
        <f t="shared" si="509"/>
        <v>1.427536769896627</v>
      </c>
      <c r="M2058" s="12">
        <f t="shared" si="510"/>
        <v>6.8408920918423437</v>
      </c>
      <c r="N2058" s="9">
        <f t="shared" si="523"/>
        <v>3065.6387994965912</v>
      </c>
      <c r="O2058" s="13">
        <f t="shared" si="511"/>
        <v>0.95322206421666578</v>
      </c>
      <c r="S2058" s="3">
        <v>1318</v>
      </c>
      <c r="T2058" s="10">
        <f t="shared" si="512"/>
        <v>9950</v>
      </c>
      <c r="U2058" s="9">
        <f t="shared" si="515"/>
        <v>21367650</v>
      </c>
      <c r="V2058" s="9">
        <f t="shared" si="516"/>
        <v>3067.0663362606952</v>
      </c>
      <c r="W2058" s="6">
        <f t="shared" si="517"/>
        <v>232668.79531247399</v>
      </c>
      <c r="X2058" s="7">
        <f t="shared" si="518"/>
        <v>1.4275367696031331</v>
      </c>
      <c r="Y2058" s="12">
        <f t="shared" si="513"/>
        <v>6.8408920932487947</v>
      </c>
      <c r="Z2058" s="9">
        <f t="shared" si="519"/>
        <v>3065.638799491092</v>
      </c>
      <c r="AA2058" s="13">
        <f t="shared" si="514"/>
        <v>0.95322206421674971</v>
      </c>
    </row>
    <row r="2059" spans="7:27" x14ac:dyDescent="0.25">
      <c r="G2059" s="3">
        <v>1319</v>
      </c>
      <c r="H2059" s="10">
        <f t="shared" si="508"/>
        <v>9950</v>
      </c>
      <c r="I2059" s="9">
        <f t="shared" si="520"/>
        <v>21377600</v>
      </c>
      <c r="J2059" s="9">
        <f t="shared" si="521"/>
        <v>3065.6387994965912</v>
      </c>
      <c r="K2059" s="6">
        <f t="shared" si="522"/>
        <v>2325.5789893816827</v>
      </c>
      <c r="L2059" s="7">
        <f t="shared" si="509"/>
        <v>1.4262085208761064</v>
      </c>
      <c r="M2059" s="12">
        <f t="shared" si="510"/>
        <v>6.8472631154952497</v>
      </c>
      <c r="N2059" s="9">
        <f t="shared" si="523"/>
        <v>3064.2125909757151</v>
      </c>
      <c r="O2059" s="13">
        <f t="shared" si="511"/>
        <v>0.95324382643164496</v>
      </c>
      <c r="S2059" s="3">
        <v>1319</v>
      </c>
      <c r="T2059" s="10">
        <f t="shared" si="512"/>
        <v>9950</v>
      </c>
      <c r="U2059" s="9">
        <f t="shared" si="515"/>
        <v>21377600</v>
      </c>
      <c r="V2059" s="9">
        <f t="shared" si="516"/>
        <v>3065.638799491092</v>
      </c>
      <c r="W2059" s="6">
        <f t="shared" si="517"/>
        <v>232560.57613219027</v>
      </c>
      <c r="X2059" s="7">
        <f t="shared" si="518"/>
        <v>1.4262085210818447</v>
      </c>
      <c r="Y2059" s="12">
        <f t="shared" si="513"/>
        <v>6.8472631145074949</v>
      </c>
      <c r="Z2059" s="9">
        <f t="shared" si="519"/>
        <v>3064.2125909700103</v>
      </c>
      <c r="AA2059" s="13">
        <f t="shared" si="514"/>
        <v>0.953243826431732</v>
      </c>
    </row>
    <row r="2060" spans="7:27" x14ac:dyDescent="0.25">
      <c r="G2060" s="3">
        <v>1320</v>
      </c>
      <c r="H2060" s="10">
        <f t="shared" ref="H2060:H2123" si="524">$E$6</f>
        <v>9950</v>
      </c>
      <c r="I2060" s="9">
        <f t="shared" si="520"/>
        <v>21387550</v>
      </c>
      <c r="J2060" s="9">
        <f t="shared" si="521"/>
        <v>3064.2125909757151</v>
      </c>
      <c r="K2060" s="6">
        <f t="shared" si="522"/>
        <v>2324.497829775396</v>
      </c>
      <c r="L2060" s="7">
        <f t="shared" ref="L2060:L2123" si="525">(POWER((K2060/($E$3)+1), (1000/$I$3))-1)*J2060</f>
        <v>1.424882125387454</v>
      </c>
      <c r="M2060" s="12">
        <f t="shared" ref="M2060:M2123" si="526">($E$6+50)/(L2060*1024)</f>
        <v>6.8536371016265862</v>
      </c>
      <c r="N2060" s="9">
        <f t="shared" si="523"/>
        <v>3062.7877088503278</v>
      </c>
      <c r="O2060" s="13">
        <f t="shared" ref="O2060:O2123" si="527">1-(N2060/$E$5)</f>
        <v>0.95326556840743515</v>
      </c>
      <c r="S2060" s="3">
        <v>1320</v>
      </c>
      <c r="T2060" s="10">
        <f t="shared" ref="T2060:T2123" si="528">$E$6</f>
        <v>9950</v>
      </c>
      <c r="U2060" s="9">
        <f t="shared" si="515"/>
        <v>21387550</v>
      </c>
      <c r="V2060" s="9">
        <f t="shared" si="516"/>
        <v>3064.2125909700103</v>
      </c>
      <c r="W2060" s="6">
        <f t="shared" si="517"/>
        <v>232452.45757363975</v>
      </c>
      <c r="X2060" s="7">
        <f t="shared" si="518"/>
        <v>1.4248821254841384</v>
      </c>
      <c r="Y2060" s="12">
        <f t="shared" ref="Y2060:Y2123" si="529">($E$6+50)/(X2060*1024)</f>
        <v>6.8536371011615369</v>
      </c>
      <c r="Z2060" s="9">
        <f t="shared" si="519"/>
        <v>3062.7877088445262</v>
      </c>
      <c r="AA2060" s="13">
        <f t="shared" ref="AA2060:AA2123" si="530">1-(Z2060/$E$5)</f>
        <v>0.95326556840752374</v>
      </c>
    </row>
    <row r="2061" spans="7:27" x14ac:dyDescent="0.25">
      <c r="G2061" s="3">
        <v>1321</v>
      </c>
      <c r="H2061" s="10">
        <f t="shared" si="524"/>
        <v>9950</v>
      </c>
      <c r="I2061" s="9">
        <f t="shared" si="520"/>
        <v>21397500</v>
      </c>
      <c r="J2061" s="9">
        <f t="shared" si="521"/>
        <v>3062.7877088503278</v>
      </c>
      <c r="K2061" s="6">
        <f t="shared" si="522"/>
        <v>2323.4176738107235</v>
      </c>
      <c r="L2061" s="7">
        <f t="shared" si="525"/>
        <v>1.4235575794165154</v>
      </c>
      <c r="M2061" s="12">
        <f t="shared" si="526"/>
        <v>6.8600140529635008</v>
      </c>
      <c r="N2061" s="9">
        <f t="shared" si="523"/>
        <v>3061.3641512709114</v>
      </c>
      <c r="O2061" s="13">
        <f t="shared" si="527"/>
        <v>0.95328729017225777</v>
      </c>
      <c r="S2061" s="3">
        <v>1321</v>
      </c>
      <c r="T2061" s="10">
        <f t="shared" si="528"/>
        <v>9950</v>
      </c>
      <c r="U2061" s="9">
        <f t="shared" ref="U2061:U2124" si="531">SUM(T2060,U2060)</f>
        <v>21397500</v>
      </c>
      <c r="V2061" s="9">
        <f t="shared" ref="V2061:V2124" si="532">Z2060</f>
        <v>3062.7877088445262</v>
      </c>
      <c r="W2061" s="6">
        <f t="shared" ref="W2061:W2124" si="533">(POWER((T2061/SUM(T2061,U2061)+1),($I$4/1000)) -1)*$E$3</f>
        <v>232344.43950137516</v>
      </c>
      <c r="X2061" s="7">
        <f t="shared" ref="X2061:X2124" si="534">(POWER((W2061/($E$3)+1), (1000/$I$4))-1)*V2061</f>
        <v>1.4235575793954569</v>
      </c>
      <c r="Y2061" s="12">
        <f t="shared" si="529"/>
        <v>6.8600140530649796</v>
      </c>
      <c r="Z2061" s="9">
        <f t="shared" ref="Z2061:Z2124" si="535">V2061-X2061</f>
        <v>3061.3641512651307</v>
      </c>
      <c r="AA2061" s="13">
        <f t="shared" si="530"/>
        <v>0.95328729017234604</v>
      </c>
    </row>
    <row r="2062" spans="7:27" x14ac:dyDescent="0.25">
      <c r="G2062" s="3">
        <v>1322</v>
      </c>
      <c r="H2062" s="10">
        <f t="shared" si="524"/>
        <v>9950</v>
      </c>
      <c r="I2062" s="9">
        <f t="shared" si="520"/>
        <v>21407450</v>
      </c>
      <c r="J2062" s="9">
        <f t="shared" si="521"/>
        <v>3061.3641512709114</v>
      </c>
      <c r="K2062" s="6">
        <f t="shared" si="522"/>
        <v>2322.3385214876657</v>
      </c>
      <c r="L2062" s="7">
        <f t="shared" si="525"/>
        <v>1.422234879903769</v>
      </c>
      <c r="M2062" s="12">
        <f t="shared" si="526"/>
        <v>6.866393967683285</v>
      </c>
      <c r="N2062" s="9">
        <f t="shared" si="523"/>
        <v>3059.9419163910075</v>
      </c>
      <c r="O2062" s="13">
        <f t="shared" si="527"/>
        <v>0.95330899175428763</v>
      </c>
      <c r="S2062" s="3">
        <v>1322</v>
      </c>
      <c r="T2062" s="10">
        <f t="shared" si="528"/>
        <v>9950</v>
      </c>
      <c r="U2062" s="9">
        <f t="shared" si="531"/>
        <v>21407450</v>
      </c>
      <c r="V2062" s="9">
        <f t="shared" si="532"/>
        <v>3061.3641512651307</v>
      </c>
      <c r="W2062" s="6">
        <f t="shared" si="533"/>
        <v>232236.52176884713</v>
      </c>
      <c r="X2062" s="7">
        <f t="shared" si="534"/>
        <v>1.4222348793525177</v>
      </c>
      <c r="Y2062" s="12">
        <f t="shared" si="529"/>
        <v>6.8663939703446655</v>
      </c>
      <c r="Z2062" s="9">
        <f t="shared" si="535"/>
        <v>3059.9419163857783</v>
      </c>
      <c r="AA2062" s="13">
        <f t="shared" si="530"/>
        <v>0.95330899175436734</v>
      </c>
    </row>
    <row r="2063" spans="7:27" x14ac:dyDescent="0.25">
      <c r="G2063" s="3">
        <v>1323</v>
      </c>
      <c r="H2063" s="10">
        <f t="shared" si="524"/>
        <v>9950</v>
      </c>
      <c r="I2063" s="9">
        <f t="shared" si="520"/>
        <v>21417400</v>
      </c>
      <c r="J2063" s="9">
        <f t="shared" si="521"/>
        <v>3059.9419163910075</v>
      </c>
      <c r="K2063" s="6">
        <f t="shared" si="522"/>
        <v>2321.2603705857759</v>
      </c>
      <c r="L2063" s="7">
        <f t="shared" si="525"/>
        <v>1.4209140225266816</v>
      </c>
      <c r="M2063" s="12">
        <f t="shared" si="526"/>
        <v>6.8727768500972921</v>
      </c>
      <c r="N2063" s="9">
        <f t="shared" si="523"/>
        <v>3058.5210023684808</v>
      </c>
      <c r="O2063" s="13">
        <f t="shared" si="527"/>
        <v>0.95333067318163334</v>
      </c>
      <c r="S2063" s="3">
        <v>1323</v>
      </c>
      <c r="T2063" s="10">
        <f t="shared" si="528"/>
        <v>9950</v>
      </c>
      <c r="U2063" s="9">
        <f t="shared" si="531"/>
        <v>21417400</v>
      </c>
      <c r="V2063" s="9">
        <f t="shared" si="532"/>
        <v>3059.9419163857783</v>
      </c>
      <c r="W2063" s="6">
        <f t="shared" si="533"/>
        <v>232128.70424282883</v>
      </c>
      <c r="X2063" s="7">
        <f t="shared" si="534"/>
        <v>1.420914021946047</v>
      </c>
      <c r="Y2063" s="12">
        <f t="shared" si="529"/>
        <v>6.8727768529057469</v>
      </c>
      <c r="Z2063" s="9">
        <f t="shared" si="535"/>
        <v>3058.5210023638324</v>
      </c>
      <c r="AA2063" s="13">
        <f t="shared" si="530"/>
        <v>0.95333067318170417</v>
      </c>
    </row>
    <row r="2064" spans="7:27" x14ac:dyDescent="0.25">
      <c r="G2064" s="3">
        <v>1324</v>
      </c>
      <c r="H2064" s="10">
        <f t="shared" si="524"/>
        <v>9950</v>
      </c>
      <c r="I2064" s="9">
        <f t="shared" si="520"/>
        <v>21427350</v>
      </c>
      <c r="J2064" s="9">
        <f t="shared" si="521"/>
        <v>3058.5210023684808</v>
      </c>
      <c r="K2064" s="6">
        <f t="shared" si="522"/>
        <v>2320.1832211050541</v>
      </c>
      <c r="L2064" s="7">
        <f t="shared" si="525"/>
        <v>1.4195950038696508</v>
      </c>
      <c r="M2064" s="12">
        <f t="shared" si="526"/>
        <v>6.8791627001926905</v>
      </c>
      <c r="N2064" s="9">
        <f t="shared" si="523"/>
        <v>3057.1014073646111</v>
      </c>
      <c r="O2064" s="13">
        <f t="shared" si="527"/>
        <v>0.95335233448235157</v>
      </c>
      <c r="S2064" s="3">
        <v>1324</v>
      </c>
      <c r="T2064" s="10">
        <f t="shared" si="528"/>
        <v>9950</v>
      </c>
      <c r="U2064" s="9">
        <f t="shared" si="531"/>
        <v>21427350</v>
      </c>
      <c r="V2064" s="9">
        <f t="shared" si="532"/>
        <v>3058.5210023638324</v>
      </c>
      <c r="W2064" s="6">
        <f t="shared" si="533"/>
        <v>232020.9867789913</v>
      </c>
      <c r="X2064" s="7">
        <f t="shared" si="534"/>
        <v>1.4195950037371006</v>
      </c>
      <c r="Y2064" s="12">
        <f t="shared" si="529"/>
        <v>6.8791627008350105</v>
      </c>
      <c r="Z2064" s="9">
        <f t="shared" si="535"/>
        <v>3057.1014073600954</v>
      </c>
      <c r="AA2064" s="13">
        <f t="shared" si="530"/>
        <v>0.9533523344824204</v>
      </c>
    </row>
    <row r="2065" spans="7:27" x14ac:dyDescent="0.25">
      <c r="G2065" s="3">
        <v>1325</v>
      </c>
      <c r="H2065" s="10">
        <f t="shared" si="524"/>
        <v>9950</v>
      </c>
      <c r="I2065" s="9">
        <f t="shared" si="520"/>
        <v>21437300</v>
      </c>
      <c r="J2065" s="9">
        <f t="shared" si="521"/>
        <v>3057.1014073646111</v>
      </c>
      <c r="K2065" s="6">
        <f t="shared" si="522"/>
        <v>2319.107070825055</v>
      </c>
      <c r="L2065" s="7">
        <f t="shared" si="525"/>
        <v>1.4182778217683549</v>
      </c>
      <c r="M2065" s="12">
        <f t="shared" si="526"/>
        <v>6.8855515119202115</v>
      </c>
      <c r="N2065" s="9">
        <f t="shared" si="523"/>
        <v>3055.6831295428428</v>
      </c>
      <c r="O2065" s="13">
        <f t="shared" si="527"/>
        <v>0.95337397568446591</v>
      </c>
      <c r="S2065" s="3">
        <v>1325</v>
      </c>
      <c r="T2065" s="10">
        <f t="shared" si="528"/>
        <v>9950</v>
      </c>
      <c r="U2065" s="9">
        <f t="shared" si="531"/>
        <v>21437300</v>
      </c>
      <c r="V2065" s="9">
        <f t="shared" si="532"/>
        <v>3057.1014073600954</v>
      </c>
      <c r="W2065" s="6">
        <f t="shared" si="533"/>
        <v>231913.36923966688</v>
      </c>
      <c r="X2065" s="7">
        <f t="shared" si="534"/>
        <v>1.4182778213277469</v>
      </c>
      <c r="Y2065" s="12">
        <f t="shared" si="529"/>
        <v>6.8855515140593049</v>
      </c>
      <c r="Z2065" s="9">
        <f t="shared" si="535"/>
        <v>3055.6831295387678</v>
      </c>
      <c r="AA2065" s="13">
        <f t="shared" si="530"/>
        <v>0.95337397568452809</v>
      </c>
    </row>
    <row r="2066" spans="7:27" x14ac:dyDescent="0.25">
      <c r="G2066" s="3">
        <v>1326</v>
      </c>
      <c r="H2066" s="10">
        <f t="shared" si="524"/>
        <v>9950</v>
      </c>
      <c r="I2066" s="9">
        <f t="shared" si="520"/>
        <v>21447250</v>
      </c>
      <c r="J2066" s="9">
        <f t="shared" si="521"/>
        <v>3055.6831295428428</v>
      </c>
      <c r="K2066" s="6">
        <f t="shared" si="522"/>
        <v>2318.0319175253317</v>
      </c>
      <c r="L2066" s="7">
        <f t="shared" si="525"/>
        <v>1.4169624716505289</v>
      </c>
      <c r="M2066" s="12">
        <f t="shared" si="526"/>
        <v>6.8919432909360321</v>
      </c>
      <c r="N2066" s="9">
        <f t="shared" si="523"/>
        <v>3054.2661670711923</v>
      </c>
      <c r="O2066" s="13">
        <f t="shared" si="527"/>
        <v>0.95339559681593034</v>
      </c>
      <c r="S2066" s="3">
        <v>1326</v>
      </c>
      <c r="T2066" s="10">
        <f t="shared" si="528"/>
        <v>9950</v>
      </c>
      <c r="U2066" s="9">
        <f t="shared" si="531"/>
        <v>21447250</v>
      </c>
      <c r="V2066" s="9">
        <f t="shared" si="532"/>
        <v>3055.6831295387678</v>
      </c>
      <c r="W2066" s="6">
        <f t="shared" si="533"/>
        <v>231805.85148496745</v>
      </c>
      <c r="X2066" s="7">
        <f t="shared" si="534"/>
        <v>1.4169624712883568</v>
      </c>
      <c r="Y2066" s="12">
        <f t="shared" si="529"/>
        <v>6.8919432926975954</v>
      </c>
      <c r="Z2066" s="9">
        <f t="shared" si="535"/>
        <v>3054.2661670674793</v>
      </c>
      <c r="AA2066" s="13">
        <f t="shared" si="530"/>
        <v>0.95339559681598696</v>
      </c>
    </row>
    <row r="2067" spans="7:27" x14ac:dyDescent="0.25">
      <c r="G2067" s="3">
        <v>1327</v>
      </c>
      <c r="H2067" s="10">
        <f t="shared" si="524"/>
        <v>9950</v>
      </c>
      <c r="I2067" s="9">
        <f t="shared" si="520"/>
        <v>21457200</v>
      </c>
      <c r="J2067" s="9">
        <f t="shared" si="521"/>
        <v>3054.2661670711923</v>
      </c>
      <c r="K2067" s="6">
        <f t="shared" si="522"/>
        <v>2316.9577612058847</v>
      </c>
      <c r="L2067" s="7">
        <f t="shared" si="525"/>
        <v>1.415648950744689</v>
      </c>
      <c r="M2067" s="12">
        <f t="shared" si="526"/>
        <v>6.8983380342018288</v>
      </c>
      <c r="N2067" s="9">
        <f t="shared" si="523"/>
        <v>3052.8505181204478</v>
      </c>
      <c r="O2067" s="13">
        <f t="shared" si="527"/>
        <v>0.95341719790465629</v>
      </c>
      <c r="S2067" s="3">
        <v>1327</v>
      </c>
      <c r="T2067" s="10">
        <f t="shared" si="528"/>
        <v>9950</v>
      </c>
      <c r="U2067" s="9">
        <f t="shared" si="531"/>
        <v>21457200</v>
      </c>
      <c r="V2067" s="9">
        <f t="shared" si="532"/>
        <v>3054.2661670674793</v>
      </c>
      <c r="W2067" s="6">
        <f t="shared" si="533"/>
        <v>231698.43337722539</v>
      </c>
      <c r="X2067" s="7">
        <f t="shared" si="534"/>
        <v>1.4156489502458598</v>
      </c>
      <c r="Y2067" s="12">
        <f t="shared" si="529"/>
        <v>6.8983380366325822</v>
      </c>
      <c r="Z2067" s="9">
        <f t="shared" si="535"/>
        <v>3052.8505181172336</v>
      </c>
      <c r="AA2067" s="13">
        <f t="shared" si="530"/>
        <v>0.95341719790470525</v>
      </c>
    </row>
    <row r="2068" spans="7:27" x14ac:dyDescent="0.25">
      <c r="G2068" s="3">
        <v>1328</v>
      </c>
      <c r="H2068" s="10">
        <f t="shared" si="524"/>
        <v>9950</v>
      </c>
      <c r="I2068" s="9">
        <f t="shared" si="520"/>
        <v>21467150</v>
      </c>
      <c r="J2068" s="9">
        <f t="shared" si="521"/>
        <v>3052.8505181204478</v>
      </c>
      <c r="K2068" s="6">
        <f t="shared" si="522"/>
        <v>2315.8845996462674</v>
      </c>
      <c r="L2068" s="7">
        <f t="shared" si="525"/>
        <v>1.4143372554375422</v>
      </c>
      <c r="M2068" s="12">
        <f t="shared" si="526"/>
        <v>6.904735742804772</v>
      </c>
      <c r="N2068" s="9">
        <f t="shared" si="523"/>
        <v>3051.4361808650101</v>
      </c>
      <c r="O2068" s="13">
        <f t="shared" si="527"/>
        <v>0.95343877897850016</v>
      </c>
      <c r="S2068" s="3">
        <v>1328</v>
      </c>
      <c r="T2068" s="10">
        <f t="shared" si="528"/>
        <v>9950</v>
      </c>
      <c r="U2068" s="9">
        <f t="shared" si="531"/>
        <v>21467150</v>
      </c>
      <c r="V2068" s="9">
        <f t="shared" si="532"/>
        <v>3052.8505181172336</v>
      </c>
      <c r="W2068" s="6">
        <f t="shared" si="533"/>
        <v>231591.11477877304</v>
      </c>
      <c r="X2068" s="7">
        <f t="shared" si="534"/>
        <v>1.4143372548103801</v>
      </c>
      <c r="Y2068" s="12">
        <f t="shared" si="529"/>
        <v>6.9047357458665513</v>
      </c>
      <c r="Z2068" s="9">
        <f t="shared" si="535"/>
        <v>3051.436180862423</v>
      </c>
      <c r="AA2068" s="13">
        <f t="shared" si="530"/>
        <v>0.95343877897853968</v>
      </c>
    </row>
    <row r="2069" spans="7:27" x14ac:dyDescent="0.25">
      <c r="G2069" s="3">
        <v>1329</v>
      </c>
      <c r="H2069" s="10">
        <f t="shared" si="524"/>
        <v>9950</v>
      </c>
      <c r="I2069" s="9">
        <f t="shared" si="520"/>
        <v>21477100</v>
      </c>
      <c r="J2069" s="9">
        <f t="shared" si="521"/>
        <v>3051.4361808650101</v>
      </c>
      <c r="K2069" s="6">
        <f t="shared" si="522"/>
        <v>2314.8124306260343</v>
      </c>
      <c r="L2069" s="7">
        <f t="shared" si="525"/>
        <v>1.4130273807363172</v>
      </c>
      <c r="M2069" s="12">
        <f t="shared" si="526"/>
        <v>6.9111364246255524</v>
      </c>
      <c r="N2069" s="9">
        <f t="shared" si="523"/>
        <v>3050.0231534842737</v>
      </c>
      <c r="O2069" s="13">
        <f t="shared" si="527"/>
        <v>0.95346034006524238</v>
      </c>
      <c r="S2069" s="3">
        <v>1329</v>
      </c>
      <c r="T2069" s="10">
        <f t="shared" si="528"/>
        <v>9950</v>
      </c>
      <c r="U2069" s="9">
        <f t="shared" si="531"/>
        <v>21477100</v>
      </c>
      <c r="V2069" s="9">
        <f t="shared" si="532"/>
        <v>3051.436180862423</v>
      </c>
      <c r="W2069" s="6">
        <f t="shared" si="533"/>
        <v>231483.89554972225</v>
      </c>
      <c r="X2069" s="7">
        <f t="shared" si="534"/>
        <v>1.4130273815922261</v>
      </c>
      <c r="Y2069" s="12">
        <f t="shared" si="529"/>
        <v>6.9111364204392904</v>
      </c>
      <c r="Z2069" s="9">
        <f t="shared" si="535"/>
        <v>3050.0231534808308</v>
      </c>
      <c r="AA2069" s="13">
        <f t="shared" si="530"/>
        <v>0.9534603400652949</v>
      </c>
    </row>
    <row r="2070" spans="7:27" x14ac:dyDescent="0.25">
      <c r="G2070" s="3">
        <v>1330</v>
      </c>
      <c r="H2070" s="10">
        <f t="shared" si="524"/>
        <v>9950</v>
      </c>
      <c r="I2070" s="9">
        <f t="shared" si="520"/>
        <v>21487050</v>
      </c>
      <c r="J2070" s="9">
        <f t="shared" si="521"/>
        <v>3050.0231534842737</v>
      </c>
      <c r="K2070" s="6">
        <f t="shared" si="522"/>
        <v>2313.7412563656312</v>
      </c>
      <c r="L2070" s="7">
        <f t="shared" si="525"/>
        <v>1.4117193273220046</v>
      </c>
      <c r="M2070" s="12">
        <f t="shared" si="526"/>
        <v>6.9175400598397561</v>
      </c>
      <c r="N2070" s="9">
        <f t="shared" si="523"/>
        <v>3048.6114341569519</v>
      </c>
      <c r="O2070" s="13">
        <f t="shared" si="527"/>
        <v>0.95348188119267352</v>
      </c>
      <c r="S2070" s="3">
        <v>1330</v>
      </c>
      <c r="T2070" s="10">
        <f t="shared" si="528"/>
        <v>9950</v>
      </c>
      <c r="U2070" s="9">
        <f t="shared" si="531"/>
        <v>21487050</v>
      </c>
      <c r="V2070" s="9">
        <f t="shared" si="532"/>
        <v>3050.0231534808308</v>
      </c>
      <c r="W2070" s="6">
        <f t="shared" si="533"/>
        <v>231376.77555240542</v>
      </c>
      <c r="X2070" s="7">
        <f t="shared" si="534"/>
        <v>1.4117193272134068</v>
      </c>
      <c r="Y2070" s="12">
        <f t="shared" si="529"/>
        <v>6.9175400603718948</v>
      </c>
      <c r="Z2070" s="9">
        <f t="shared" si="535"/>
        <v>3048.6114341536172</v>
      </c>
      <c r="AA2070" s="13">
        <f t="shared" si="530"/>
        <v>0.95348188119272437</v>
      </c>
    </row>
    <row r="2071" spans="7:27" x14ac:dyDescent="0.25">
      <c r="G2071" s="3">
        <v>1331</v>
      </c>
      <c r="H2071" s="10">
        <f t="shared" si="524"/>
        <v>9950</v>
      </c>
      <c r="I2071" s="9">
        <f t="shared" si="520"/>
        <v>21497000</v>
      </c>
      <c r="J2071" s="9">
        <f t="shared" si="521"/>
        <v>3048.6114341569519</v>
      </c>
      <c r="K2071" s="6">
        <f t="shared" si="522"/>
        <v>2312.6710724241661</v>
      </c>
      <c r="L2071" s="7">
        <f t="shared" si="525"/>
        <v>1.4104130888364719</v>
      </c>
      <c r="M2071" s="12">
        <f t="shared" si="526"/>
        <v>6.9239466630703257</v>
      </c>
      <c r="N2071" s="9">
        <f t="shared" si="523"/>
        <v>3047.2010210681156</v>
      </c>
      <c r="O2071" s="13">
        <f t="shared" si="527"/>
        <v>0.95350340238848696</v>
      </c>
      <c r="S2071" s="3">
        <v>1331</v>
      </c>
      <c r="T2071" s="10">
        <f t="shared" si="528"/>
        <v>9950</v>
      </c>
      <c r="U2071" s="9">
        <f t="shared" si="531"/>
        <v>21497000</v>
      </c>
      <c r="V2071" s="9">
        <f t="shared" si="532"/>
        <v>3048.6114341536172</v>
      </c>
      <c r="W2071" s="6">
        <f t="shared" si="533"/>
        <v>231269.75465137535</v>
      </c>
      <c r="X2071" s="7">
        <f t="shared" si="534"/>
        <v>1.4104130883218178</v>
      </c>
      <c r="Y2071" s="12">
        <f t="shared" si="529"/>
        <v>6.923946665596846</v>
      </c>
      <c r="Z2071" s="9">
        <f t="shared" si="535"/>
        <v>3047.2010210652952</v>
      </c>
      <c r="AA2071" s="13">
        <f t="shared" si="530"/>
        <v>0.95350340238853004</v>
      </c>
    </row>
    <row r="2072" spans="7:27" x14ac:dyDescent="0.25">
      <c r="G2072" s="3">
        <v>1332</v>
      </c>
      <c r="H2072" s="10">
        <f t="shared" si="524"/>
        <v>9950</v>
      </c>
      <c r="I2072" s="9">
        <f t="shared" si="520"/>
        <v>21506950</v>
      </c>
      <c r="J2072" s="9">
        <f t="shared" si="521"/>
        <v>3047.2010210681156</v>
      </c>
      <c r="K2072" s="6">
        <f t="shared" si="522"/>
        <v>2311.6018765811932</v>
      </c>
      <c r="L2072" s="7">
        <f t="shared" si="525"/>
        <v>1.4091086619314619</v>
      </c>
      <c r="M2072" s="12">
        <f t="shared" si="526"/>
        <v>6.930356234283793</v>
      </c>
      <c r="N2072" s="9">
        <f t="shared" si="523"/>
        <v>3045.7919124061841</v>
      </c>
      <c r="O2072" s="13">
        <f t="shared" si="527"/>
        <v>0.95352490368032561</v>
      </c>
      <c r="S2072" s="3">
        <v>1332</v>
      </c>
      <c r="T2072" s="10">
        <f t="shared" si="528"/>
        <v>9950</v>
      </c>
      <c r="U2072" s="9">
        <f t="shared" si="531"/>
        <v>21506950</v>
      </c>
      <c r="V2072" s="9">
        <f t="shared" si="532"/>
        <v>3047.2010210652952</v>
      </c>
      <c r="W2072" s="6">
        <f t="shared" si="533"/>
        <v>231162.83270674388</v>
      </c>
      <c r="X2072" s="7">
        <f t="shared" si="534"/>
        <v>1.4091086615471939</v>
      </c>
      <c r="Y2072" s="12">
        <f t="shared" si="529"/>
        <v>6.9303562361737203</v>
      </c>
      <c r="Z2072" s="9">
        <f t="shared" si="535"/>
        <v>3045.791912403748</v>
      </c>
      <c r="AA2072" s="13">
        <f t="shared" si="530"/>
        <v>0.95352490368036269</v>
      </c>
    </row>
    <row r="2073" spans="7:27" x14ac:dyDescent="0.25">
      <c r="G2073" s="3">
        <v>1333</v>
      </c>
      <c r="H2073" s="10">
        <f t="shared" si="524"/>
        <v>9950</v>
      </c>
      <c r="I2073" s="9">
        <f t="shared" si="520"/>
        <v>21516900</v>
      </c>
      <c r="J2073" s="9">
        <f t="shared" si="521"/>
        <v>3045.7919124061841</v>
      </c>
      <c r="K2073" s="6">
        <f t="shared" si="522"/>
        <v>2310.5336688367115</v>
      </c>
      <c r="L2073" s="7">
        <f t="shared" si="525"/>
        <v>1.4078060428361312</v>
      </c>
      <c r="M2073" s="12">
        <f t="shared" si="526"/>
        <v>6.9367687755668488</v>
      </c>
      <c r="N2073" s="9">
        <f t="shared" si="523"/>
        <v>3044.3841063633481</v>
      </c>
      <c r="O2073" s="13">
        <f t="shared" si="527"/>
        <v>0.95354638509577416</v>
      </c>
      <c r="S2073" s="3">
        <v>1333</v>
      </c>
      <c r="T2073" s="10">
        <f t="shared" si="528"/>
        <v>9950</v>
      </c>
      <c r="U2073" s="9">
        <f t="shared" si="531"/>
        <v>21516900</v>
      </c>
      <c r="V2073" s="9">
        <f t="shared" si="532"/>
        <v>3045.791912403748</v>
      </c>
      <c r="W2073" s="6">
        <f t="shared" si="533"/>
        <v>231056.00958084338</v>
      </c>
      <c r="X2073" s="7">
        <f t="shared" si="534"/>
        <v>1.4078060435383588</v>
      </c>
      <c r="Y2073" s="12">
        <f t="shared" si="529"/>
        <v>6.9367687721067197</v>
      </c>
      <c r="Z2073" s="9">
        <f t="shared" si="535"/>
        <v>3044.3841063602094</v>
      </c>
      <c r="AA2073" s="13">
        <f t="shared" si="530"/>
        <v>0.95354638509582201</v>
      </c>
    </row>
    <row r="2074" spans="7:27" x14ac:dyDescent="0.25">
      <c r="G2074" s="3">
        <v>1334</v>
      </c>
      <c r="H2074" s="10">
        <f t="shared" si="524"/>
        <v>9950</v>
      </c>
      <c r="I2074" s="9">
        <f t="shared" si="520"/>
        <v>21526850</v>
      </c>
      <c r="J2074" s="9">
        <f t="shared" si="521"/>
        <v>3044.3841063633481</v>
      </c>
      <c r="K2074" s="6">
        <f t="shared" si="522"/>
        <v>2309.4664491907224</v>
      </c>
      <c r="L2074" s="7">
        <f t="shared" si="525"/>
        <v>1.4065052305191499</v>
      </c>
      <c r="M2074" s="12">
        <f t="shared" si="526"/>
        <v>6.9431842755362148</v>
      </c>
      <c r="N2074" s="9">
        <f t="shared" si="523"/>
        <v>3042.977601132829</v>
      </c>
      <c r="O2074" s="13">
        <f t="shared" si="527"/>
        <v>0.95356784666240191</v>
      </c>
      <c r="S2074" s="3">
        <v>1334</v>
      </c>
      <c r="T2074" s="10">
        <f t="shared" si="528"/>
        <v>9950</v>
      </c>
      <c r="U2074" s="9">
        <f t="shared" si="531"/>
        <v>21526850</v>
      </c>
      <c r="V2074" s="9">
        <f t="shared" si="532"/>
        <v>3044.3841063602094</v>
      </c>
      <c r="W2074" s="6">
        <f t="shared" si="533"/>
        <v>230949.28513822667</v>
      </c>
      <c r="X2074" s="7">
        <f t="shared" si="534"/>
        <v>1.4065052309679087</v>
      </c>
      <c r="Y2074" s="12">
        <f t="shared" si="529"/>
        <v>6.9431842733209255</v>
      </c>
      <c r="Z2074" s="9">
        <f t="shared" si="535"/>
        <v>3042.9776011292415</v>
      </c>
      <c r="AA2074" s="13">
        <f t="shared" si="530"/>
        <v>0.95356784666245664</v>
      </c>
    </row>
    <row r="2075" spans="7:27" x14ac:dyDescent="0.25">
      <c r="G2075" s="3">
        <v>1335</v>
      </c>
      <c r="H2075" s="10">
        <f t="shared" si="524"/>
        <v>9950</v>
      </c>
      <c r="I2075" s="9">
        <f t="shared" si="520"/>
        <v>21536800</v>
      </c>
      <c r="J2075" s="9">
        <f t="shared" si="521"/>
        <v>3042.977601132829</v>
      </c>
      <c r="K2075" s="6">
        <f t="shared" si="522"/>
        <v>2308.4002154227792</v>
      </c>
      <c r="L2075" s="7">
        <f t="shared" si="525"/>
        <v>1.4052062207479949</v>
      </c>
      <c r="M2075" s="12">
        <f t="shared" si="526"/>
        <v>6.9496027385942911</v>
      </c>
      <c r="N2075" s="9">
        <f t="shared" si="523"/>
        <v>3041.5723949120811</v>
      </c>
      <c r="O2075" s="13">
        <f t="shared" si="527"/>
        <v>0.95358928840771362</v>
      </c>
      <c r="S2075" s="3">
        <v>1335</v>
      </c>
      <c r="T2075" s="10">
        <f t="shared" si="528"/>
        <v>9950</v>
      </c>
      <c r="U2075" s="9">
        <f t="shared" si="531"/>
        <v>21536800</v>
      </c>
      <c r="V2075" s="9">
        <f t="shared" si="532"/>
        <v>3042.9776011292415</v>
      </c>
      <c r="W2075" s="6">
        <f t="shared" si="533"/>
        <v>230842.65924122604</v>
      </c>
      <c r="X2075" s="7">
        <f t="shared" si="534"/>
        <v>1.4052062204760676</v>
      </c>
      <c r="Y2075" s="12">
        <f t="shared" si="529"/>
        <v>6.949602739939138</v>
      </c>
      <c r="Z2075" s="9">
        <f t="shared" si="535"/>
        <v>3041.5723949087655</v>
      </c>
      <c r="AA2075" s="13">
        <f t="shared" si="530"/>
        <v>0.95358928840776425</v>
      </c>
    </row>
    <row r="2076" spans="7:27" x14ac:dyDescent="0.25">
      <c r="G2076" s="3">
        <v>1336</v>
      </c>
      <c r="H2076" s="10">
        <f t="shared" si="524"/>
        <v>9950</v>
      </c>
      <c r="I2076" s="9">
        <f t="shared" si="520"/>
        <v>21546750</v>
      </c>
      <c r="J2076" s="9">
        <f t="shared" si="521"/>
        <v>3041.5723949120811</v>
      </c>
      <c r="K2076" s="6">
        <f t="shared" si="522"/>
        <v>2307.3349653124351</v>
      </c>
      <c r="L2076" s="7">
        <f t="shared" si="525"/>
        <v>1.4039090093172855</v>
      </c>
      <c r="M2076" s="12">
        <f t="shared" si="526"/>
        <v>6.9560241690798597</v>
      </c>
      <c r="N2076" s="9">
        <f t="shared" si="523"/>
        <v>3040.1684859027637</v>
      </c>
      <c r="O2076" s="13">
        <f t="shared" si="527"/>
        <v>0.95361071035914968</v>
      </c>
      <c r="S2076" s="3">
        <v>1336</v>
      </c>
      <c r="T2076" s="10">
        <f t="shared" si="528"/>
        <v>9950</v>
      </c>
      <c r="U2076" s="9">
        <f t="shared" si="531"/>
        <v>21546750</v>
      </c>
      <c r="V2076" s="9">
        <f t="shared" si="532"/>
        <v>3041.5723949087655</v>
      </c>
      <c r="W2076" s="6">
        <f t="shared" si="533"/>
        <v>230736.13175661478</v>
      </c>
      <c r="X2076" s="7">
        <f t="shared" si="534"/>
        <v>1.4039090087741126</v>
      </c>
      <c r="Y2076" s="12">
        <f t="shared" si="529"/>
        <v>6.9560241717711477</v>
      </c>
      <c r="Z2076" s="9">
        <f t="shared" si="535"/>
        <v>3040.1684858999915</v>
      </c>
      <c r="AA2076" s="13">
        <f t="shared" si="530"/>
        <v>0.95361071035919198</v>
      </c>
    </row>
    <row r="2077" spans="7:27" x14ac:dyDescent="0.25">
      <c r="G2077" s="3">
        <v>1337</v>
      </c>
      <c r="H2077" s="10">
        <f t="shared" si="524"/>
        <v>9950</v>
      </c>
      <c r="I2077" s="9">
        <f t="shared" si="520"/>
        <v>21556700</v>
      </c>
      <c r="J2077" s="9">
        <f t="shared" si="521"/>
        <v>3040.1684859027637</v>
      </c>
      <c r="K2077" s="6">
        <f t="shared" si="522"/>
        <v>2306.2706966392452</v>
      </c>
      <c r="L2077" s="7">
        <f t="shared" si="525"/>
        <v>1.402613592777769</v>
      </c>
      <c r="M2077" s="12">
        <f t="shared" si="526"/>
        <v>6.9624485676485754</v>
      </c>
      <c r="N2077" s="9">
        <f t="shared" si="523"/>
        <v>3038.7658723099858</v>
      </c>
      <c r="O2077" s="13">
        <f t="shared" si="527"/>
        <v>0.95363211254409808</v>
      </c>
      <c r="S2077" s="3">
        <v>1337</v>
      </c>
      <c r="T2077" s="10">
        <f t="shared" si="528"/>
        <v>9950</v>
      </c>
      <c r="U2077" s="9">
        <f t="shared" si="531"/>
        <v>21556700</v>
      </c>
      <c r="V2077" s="9">
        <f t="shared" si="532"/>
        <v>3040.1684858999915</v>
      </c>
      <c r="W2077" s="6">
        <f t="shared" si="533"/>
        <v>230629.70254228433</v>
      </c>
      <c r="X2077" s="7">
        <f t="shared" si="534"/>
        <v>1.4026135924916177</v>
      </c>
      <c r="Y2077" s="12">
        <f t="shared" si="529"/>
        <v>6.9624485690690054</v>
      </c>
      <c r="Z2077" s="9">
        <f t="shared" si="535"/>
        <v>3038.7658723075001</v>
      </c>
      <c r="AA2077" s="13">
        <f t="shared" si="530"/>
        <v>0.95363211254413605</v>
      </c>
    </row>
    <row r="2078" spans="7:27" x14ac:dyDescent="0.25">
      <c r="G2078" s="3">
        <v>1338</v>
      </c>
      <c r="H2078" s="10">
        <f t="shared" si="524"/>
        <v>9950</v>
      </c>
      <c r="I2078" s="9">
        <f t="shared" si="520"/>
        <v>21566650</v>
      </c>
      <c r="J2078" s="9">
        <f t="shared" si="521"/>
        <v>3038.7658723099858</v>
      </c>
      <c r="K2078" s="6">
        <f t="shared" si="522"/>
        <v>2305.2074094032096</v>
      </c>
      <c r="L2078" s="7">
        <f t="shared" si="525"/>
        <v>1.4013199675375003</v>
      </c>
      <c r="M2078" s="12">
        <f t="shared" si="526"/>
        <v>6.9688759357085699</v>
      </c>
      <c r="N2078" s="9">
        <f t="shared" si="523"/>
        <v>3037.3645523424484</v>
      </c>
      <c r="O2078" s="13">
        <f t="shared" si="527"/>
        <v>0.95365349498989183</v>
      </c>
      <c r="S2078" s="3">
        <v>1338</v>
      </c>
      <c r="T2078" s="10">
        <f t="shared" si="528"/>
        <v>9950</v>
      </c>
      <c r="U2078" s="9">
        <f t="shared" si="531"/>
        <v>21566650</v>
      </c>
      <c r="V2078" s="9">
        <f t="shared" si="532"/>
        <v>3038.7658723075001</v>
      </c>
      <c r="W2078" s="6">
        <f t="shared" si="533"/>
        <v>230523.37146722834</v>
      </c>
      <c r="X2078" s="7">
        <f t="shared" si="534"/>
        <v>1.4013199683622377</v>
      </c>
      <c r="Y2078" s="12">
        <f t="shared" si="529"/>
        <v>6.9688759316070845</v>
      </c>
      <c r="Z2078" s="9">
        <f t="shared" si="535"/>
        <v>3037.3645523391378</v>
      </c>
      <c r="AA2078" s="13">
        <f t="shared" si="530"/>
        <v>0.95365349498994234</v>
      </c>
    </row>
    <row r="2079" spans="7:27" x14ac:dyDescent="0.25">
      <c r="G2079" s="3">
        <v>1339</v>
      </c>
      <c r="H2079" s="10">
        <f t="shared" si="524"/>
        <v>9950</v>
      </c>
      <c r="I2079" s="9">
        <f t="shared" si="520"/>
        <v>21576600</v>
      </c>
      <c r="J2079" s="9">
        <f t="shared" si="521"/>
        <v>3037.3645523424484</v>
      </c>
      <c r="K2079" s="6">
        <f t="shared" si="522"/>
        <v>2304.1451036043272</v>
      </c>
      <c r="L2079" s="7">
        <f t="shared" si="525"/>
        <v>1.4000281327892685</v>
      </c>
      <c r="M2079" s="12">
        <f t="shared" si="526"/>
        <v>6.9753062608420571</v>
      </c>
      <c r="N2079" s="9">
        <f t="shared" si="523"/>
        <v>3035.964524209659</v>
      </c>
      <c r="O2079" s="13">
        <f t="shared" si="527"/>
        <v>0.95367485772385163</v>
      </c>
      <c r="S2079" s="3">
        <v>1339</v>
      </c>
      <c r="T2079" s="10">
        <f t="shared" si="528"/>
        <v>9950</v>
      </c>
      <c r="U2079" s="9">
        <f t="shared" si="531"/>
        <v>21576600</v>
      </c>
      <c r="V2079" s="9">
        <f t="shared" si="532"/>
        <v>3037.3645523391378</v>
      </c>
      <c r="W2079" s="6">
        <f t="shared" si="533"/>
        <v>230417.13839599965</v>
      </c>
      <c r="X2079" s="7">
        <f t="shared" si="534"/>
        <v>1.4000281330696545</v>
      </c>
      <c r="Y2079" s="12">
        <f t="shared" si="529"/>
        <v>6.9753062594451016</v>
      </c>
      <c r="Z2079" s="9">
        <f t="shared" si="535"/>
        <v>3035.9645242060683</v>
      </c>
      <c r="AA2079" s="13">
        <f t="shared" si="530"/>
        <v>0.95367485772390648</v>
      </c>
    </row>
    <row r="2080" spans="7:27" x14ac:dyDescent="0.25">
      <c r="G2080" s="3">
        <v>1340</v>
      </c>
      <c r="H2080" s="10">
        <f t="shared" si="524"/>
        <v>9950</v>
      </c>
      <c r="I2080" s="9">
        <f t="shared" si="520"/>
        <v>21586550</v>
      </c>
      <c r="J2080" s="9">
        <f t="shared" si="521"/>
        <v>3035.964524209659</v>
      </c>
      <c r="K2080" s="6">
        <f t="shared" si="522"/>
        <v>2303.0837770221524</v>
      </c>
      <c r="L2080" s="7">
        <f t="shared" si="525"/>
        <v>1.3987380841553883</v>
      </c>
      <c r="M2080" s="12">
        <f t="shared" si="526"/>
        <v>6.9817395483993412</v>
      </c>
      <c r="N2080" s="9">
        <f t="shared" si="523"/>
        <v>3034.5657861255036</v>
      </c>
      <c r="O2080" s="13">
        <f t="shared" si="527"/>
        <v>0.95369620077323147</v>
      </c>
      <c r="S2080" s="3">
        <v>1340</v>
      </c>
      <c r="T2080" s="10">
        <f t="shared" si="528"/>
        <v>9950</v>
      </c>
      <c r="U2080" s="9">
        <f t="shared" si="531"/>
        <v>21586550</v>
      </c>
      <c r="V2080" s="9">
        <f t="shared" si="532"/>
        <v>3035.9645242060683</v>
      </c>
      <c r="W2080" s="6">
        <f t="shared" si="533"/>
        <v>230311.00318871011</v>
      </c>
      <c r="X2080" s="7">
        <f t="shared" si="534"/>
        <v>1.3987380832922092</v>
      </c>
      <c r="Y2080" s="12">
        <f t="shared" si="529"/>
        <v>6.9817395527078618</v>
      </c>
      <c r="Z2080" s="9">
        <f t="shared" si="535"/>
        <v>3034.565786122776</v>
      </c>
      <c r="AA2080" s="13">
        <f t="shared" si="530"/>
        <v>0.95369620077327311</v>
      </c>
    </row>
    <row r="2081" spans="7:27" x14ac:dyDescent="0.25">
      <c r="G2081" s="3">
        <v>1341</v>
      </c>
      <c r="H2081" s="10">
        <f t="shared" si="524"/>
        <v>9950</v>
      </c>
      <c r="I2081" s="9">
        <f t="shared" si="520"/>
        <v>21596500</v>
      </c>
      <c r="J2081" s="9">
        <f t="shared" si="521"/>
        <v>3034.5657861255036</v>
      </c>
      <c r="K2081" s="6">
        <f t="shared" si="522"/>
        <v>2302.0234252157934</v>
      </c>
      <c r="L2081" s="7">
        <f t="shared" si="525"/>
        <v>1.3974498160848794</v>
      </c>
      <c r="M2081" s="12">
        <f t="shared" si="526"/>
        <v>6.9881758096756208</v>
      </c>
      <c r="N2081" s="9">
        <f t="shared" si="523"/>
        <v>3033.1683363094185</v>
      </c>
      <c r="O2081" s="13">
        <f t="shared" si="527"/>
        <v>0.9537175241652005</v>
      </c>
      <c r="S2081" s="3">
        <v>1341</v>
      </c>
      <c r="T2081" s="10">
        <f t="shared" si="528"/>
        <v>9950</v>
      </c>
      <c r="U2081" s="9">
        <f t="shared" si="531"/>
        <v>21596500</v>
      </c>
      <c r="V2081" s="9">
        <f t="shared" si="532"/>
        <v>3034.565786122776</v>
      </c>
      <c r="W2081" s="6">
        <f t="shared" si="533"/>
        <v>230204.96571435346</v>
      </c>
      <c r="X2081" s="7">
        <f t="shared" si="534"/>
        <v>1.3974498157723234</v>
      </c>
      <c r="Y2081" s="12">
        <f t="shared" si="529"/>
        <v>6.9881758112386088</v>
      </c>
      <c r="Z2081" s="9">
        <f t="shared" si="535"/>
        <v>3033.1683363070038</v>
      </c>
      <c r="AA2081" s="13">
        <f t="shared" si="530"/>
        <v>0.95371752416523736</v>
      </c>
    </row>
    <row r="2082" spans="7:27" x14ac:dyDescent="0.25">
      <c r="G2082" s="3">
        <v>1342</v>
      </c>
      <c r="H2082" s="10">
        <f t="shared" si="524"/>
        <v>9950</v>
      </c>
      <c r="I2082" s="9">
        <f t="shared" si="520"/>
        <v>21606450</v>
      </c>
      <c r="J2082" s="9">
        <f t="shared" si="521"/>
        <v>3033.1683363094185</v>
      </c>
      <c r="K2082" s="6">
        <f t="shared" si="522"/>
        <v>2300.9640504056961</v>
      </c>
      <c r="L2082" s="7">
        <f t="shared" si="525"/>
        <v>1.3961633267853744</v>
      </c>
      <c r="M2082" s="12">
        <f t="shared" si="526"/>
        <v>6.9946150372571871</v>
      </c>
      <c r="N2082" s="9">
        <f t="shared" si="523"/>
        <v>3031.772172982633</v>
      </c>
      <c r="O2082" s="13">
        <f t="shared" si="527"/>
        <v>0.95373882792690079</v>
      </c>
      <c r="S2082" s="3">
        <v>1342</v>
      </c>
      <c r="T2082" s="10">
        <f t="shared" si="528"/>
        <v>9950</v>
      </c>
      <c r="U2082" s="9">
        <f t="shared" si="531"/>
        <v>21606450</v>
      </c>
      <c r="V2082" s="9">
        <f t="shared" si="532"/>
        <v>3033.1683363070038</v>
      </c>
      <c r="W2082" s="6">
        <f t="shared" si="533"/>
        <v>230099.02583526197</v>
      </c>
      <c r="X2082" s="7">
        <f t="shared" si="534"/>
        <v>1.3961633272092404</v>
      </c>
      <c r="Y2082" s="12">
        <f t="shared" si="529"/>
        <v>6.994615035133668</v>
      </c>
      <c r="Z2082" s="9">
        <f t="shared" si="535"/>
        <v>3031.7721729797945</v>
      </c>
      <c r="AA2082" s="13">
        <f t="shared" si="530"/>
        <v>0.95373882792694409</v>
      </c>
    </row>
    <row r="2083" spans="7:27" x14ac:dyDescent="0.25">
      <c r="G2083" s="3">
        <v>1343</v>
      </c>
      <c r="H2083" s="10">
        <f t="shared" si="524"/>
        <v>9950</v>
      </c>
      <c r="I2083" s="9">
        <f t="shared" si="520"/>
        <v>21616400</v>
      </c>
      <c r="J2083" s="9">
        <f t="shared" si="521"/>
        <v>3031.772172982633</v>
      </c>
      <c r="K2083" s="6">
        <f t="shared" si="522"/>
        <v>2299.9056503714146</v>
      </c>
      <c r="L2083" s="7">
        <f t="shared" si="525"/>
        <v>1.3948786141480296</v>
      </c>
      <c r="M2083" s="12">
        <f t="shared" si="526"/>
        <v>7.0010572253017829</v>
      </c>
      <c r="N2083" s="9">
        <f t="shared" si="523"/>
        <v>3030.3772943684849</v>
      </c>
      <c r="O2083" s="13">
        <f t="shared" si="527"/>
        <v>0.95376011208544187</v>
      </c>
      <c r="S2083" s="3">
        <v>1343</v>
      </c>
      <c r="T2083" s="10">
        <f t="shared" si="528"/>
        <v>9950</v>
      </c>
      <c r="U2083" s="9">
        <f t="shared" si="531"/>
        <v>21616400</v>
      </c>
      <c r="V2083" s="9">
        <f t="shared" si="532"/>
        <v>3031.7721729797945</v>
      </c>
      <c r="W2083" s="6">
        <f t="shared" si="533"/>
        <v>229993.18341820897</v>
      </c>
      <c r="X2083" s="7">
        <f t="shared" si="534"/>
        <v>1.3948786143358896</v>
      </c>
      <c r="Y2083" s="12">
        <f t="shared" si="529"/>
        <v>7.0010572243588918</v>
      </c>
      <c r="Z2083" s="9">
        <f t="shared" si="535"/>
        <v>3030.3772943654585</v>
      </c>
      <c r="AA2083" s="13">
        <f t="shared" si="530"/>
        <v>0.95376011208548794</v>
      </c>
    </row>
    <row r="2084" spans="7:27" x14ac:dyDescent="0.25">
      <c r="G2084" s="3">
        <v>1344</v>
      </c>
      <c r="H2084" s="10">
        <f t="shared" si="524"/>
        <v>9950</v>
      </c>
      <c r="I2084" s="9">
        <f t="shared" si="520"/>
        <v>21626350</v>
      </c>
      <c r="J2084" s="9">
        <f t="shared" si="521"/>
        <v>3030.3772943684849</v>
      </c>
      <c r="K2084" s="6">
        <f t="shared" si="522"/>
        <v>2298.8482228925022</v>
      </c>
      <c r="L2084" s="7">
        <f t="shared" si="525"/>
        <v>1.393595673335458</v>
      </c>
      <c r="M2084" s="12">
        <f t="shared" si="526"/>
        <v>7.0075023816820341</v>
      </c>
      <c r="N2084" s="9">
        <f t="shared" si="523"/>
        <v>3028.9836986951495</v>
      </c>
      <c r="O2084" s="13">
        <f t="shared" si="527"/>
        <v>0.95378137666785967</v>
      </c>
      <c r="S2084" s="3">
        <v>1344</v>
      </c>
      <c r="T2084" s="10">
        <f t="shared" si="528"/>
        <v>9950</v>
      </c>
      <c r="U2084" s="9">
        <f t="shared" si="531"/>
        <v>21626350</v>
      </c>
      <c r="V2084" s="9">
        <f t="shared" si="532"/>
        <v>3030.3772943654585</v>
      </c>
      <c r="W2084" s="6">
        <f t="shared" si="533"/>
        <v>229887.43832996761</v>
      </c>
      <c r="X2084" s="7">
        <f t="shared" si="534"/>
        <v>1.3935956738945743</v>
      </c>
      <c r="Y2084" s="12">
        <f t="shared" si="529"/>
        <v>7.0075023788705959</v>
      </c>
      <c r="Z2084" s="9">
        <f t="shared" si="535"/>
        <v>3028.9836986915639</v>
      </c>
      <c r="AA2084" s="13">
        <f t="shared" si="530"/>
        <v>0.9537813766679144</v>
      </c>
    </row>
    <row r="2085" spans="7:27" x14ac:dyDescent="0.25">
      <c r="G2085" s="3">
        <v>1345</v>
      </c>
      <c r="H2085" s="10">
        <f t="shared" si="524"/>
        <v>9950</v>
      </c>
      <c r="I2085" s="9">
        <f t="shared" si="520"/>
        <v>21636300</v>
      </c>
      <c r="J2085" s="9">
        <f t="shared" si="521"/>
        <v>3028.9836986951495</v>
      </c>
      <c r="K2085" s="6">
        <f t="shared" si="522"/>
        <v>2297.7917679689599</v>
      </c>
      <c r="L2085" s="7">
        <f t="shared" si="525"/>
        <v>1.3923145022337107</v>
      </c>
      <c r="M2085" s="12">
        <f t="shared" si="526"/>
        <v>7.013950500646847</v>
      </c>
      <c r="N2085" s="9">
        <f t="shared" si="523"/>
        <v>3027.5913841929159</v>
      </c>
      <c r="O2085" s="13">
        <f t="shared" si="527"/>
        <v>0.95380262170115793</v>
      </c>
      <c r="S2085" s="3">
        <v>1345</v>
      </c>
      <c r="T2085" s="10">
        <f t="shared" si="528"/>
        <v>9950</v>
      </c>
      <c r="U2085" s="9">
        <f t="shared" si="531"/>
        <v>21636300</v>
      </c>
      <c r="V2085" s="9">
        <f t="shared" si="532"/>
        <v>3028.9836986915639</v>
      </c>
      <c r="W2085" s="6">
        <f t="shared" si="533"/>
        <v>229781.79043287027</v>
      </c>
      <c r="X2085" s="7">
        <f t="shared" si="534"/>
        <v>1.3923145026080288</v>
      </c>
      <c r="Y2085" s="12">
        <f t="shared" si="529"/>
        <v>7.013950498761174</v>
      </c>
      <c r="Z2085" s="9">
        <f t="shared" si="535"/>
        <v>3027.591384188956</v>
      </c>
      <c r="AA2085" s="13">
        <f t="shared" si="530"/>
        <v>0.95380262170121832</v>
      </c>
    </row>
    <row r="2086" spans="7:27" x14ac:dyDescent="0.25">
      <c r="G2086" s="3">
        <v>1346</v>
      </c>
      <c r="H2086" s="10">
        <f t="shared" si="524"/>
        <v>9950</v>
      </c>
      <c r="I2086" s="9">
        <f t="shared" si="520"/>
        <v>21646250</v>
      </c>
      <c r="J2086" s="9">
        <f t="shared" si="521"/>
        <v>3027.5913841929159</v>
      </c>
      <c r="K2086" s="6">
        <f t="shared" si="522"/>
        <v>2296.7362856007867</v>
      </c>
      <c r="L2086" s="7">
        <f t="shared" si="525"/>
        <v>1.3910350980780908</v>
      </c>
      <c r="M2086" s="12">
        <f t="shared" si="526"/>
        <v>7.0204015797247497</v>
      </c>
      <c r="N2086" s="9">
        <f t="shared" si="523"/>
        <v>3026.2003490948377</v>
      </c>
      <c r="O2086" s="13">
        <f t="shared" si="527"/>
        <v>0.95382384721229796</v>
      </c>
      <c r="S2086" s="3">
        <v>1346</v>
      </c>
      <c r="T2086" s="10">
        <f t="shared" si="528"/>
        <v>9950</v>
      </c>
      <c r="U2086" s="9">
        <f t="shared" si="531"/>
        <v>21646250</v>
      </c>
      <c r="V2086" s="9">
        <f t="shared" si="532"/>
        <v>3027.591384188956</v>
      </c>
      <c r="W2086" s="6">
        <f t="shared" si="533"/>
        <v>229676.23959591065</v>
      </c>
      <c r="X2086" s="7">
        <f t="shared" si="534"/>
        <v>1.3910350972352736</v>
      </c>
      <c r="Y2086" s="12">
        <f t="shared" si="529"/>
        <v>7.0204015839783551</v>
      </c>
      <c r="Z2086" s="9">
        <f t="shared" si="535"/>
        <v>3026.2003490917209</v>
      </c>
      <c r="AA2086" s="13">
        <f t="shared" si="530"/>
        <v>0.95382384721234559</v>
      </c>
    </row>
    <row r="2087" spans="7:27" x14ac:dyDescent="0.25">
      <c r="G2087" s="3">
        <v>1347</v>
      </c>
      <c r="H2087" s="10">
        <f t="shared" si="524"/>
        <v>9950</v>
      </c>
      <c r="I2087" s="9">
        <f t="shared" si="520"/>
        <v>21656200</v>
      </c>
      <c r="J2087" s="9">
        <f t="shared" si="521"/>
        <v>3026.2003490948377</v>
      </c>
      <c r="K2087" s="6">
        <f t="shared" si="522"/>
        <v>2295.6817691266451</v>
      </c>
      <c r="L2087" s="7">
        <f t="shared" si="525"/>
        <v>1.3897574540777211</v>
      </c>
      <c r="M2087" s="12">
        <f t="shared" si="526"/>
        <v>7.026855636820974</v>
      </c>
      <c r="N2087" s="9">
        <f t="shared" si="523"/>
        <v>3024.8105916407599</v>
      </c>
      <c r="O2087" s="13">
        <f t="shared" si="527"/>
        <v>0.95384505322813784</v>
      </c>
      <c r="S2087" s="3">
        <v>1347</v>
      </c>
      <c r="T2087" s="10">
        <f t="shared" si="528"/>
        <v>9950</v>
      </c>
      <c r="U2087" s="9">
        <f t="shared" si="531"/>
        <v>21656200</v>
      </c>
      <c r="V2087" s="9">
        <f t="shared" si="532"/>
        <v>3026.2003490917209</v>
      </c>
      <c r="W2087" s="6">
        <f t="shared" si="533"/>
        <v>229570.78568364153</v>
      </c>
      <c r="X2087" s="7">
        <f t="shared" si="534"/>
        <v>1.389757454529857</v>
      </c>
      <c r="Y2087" s="12">
        <f t="shared" si="529"/>
        <v>7.026855634534896</v>
      </c>
      <c r="Z2087" s="9">
        <f t="shared" si="535"/>
        <v>3024.810591637191</v>
      </c>
      <c r="AA2087" s="13">
        <f t="shared" si="530"/>
        <v>0.95384505322819224</v>
      </c>
    </row>
    <row r="2088" spans="7:27" x14ac:dyDescent="0.25">
      <c r="G2088" s="3">
        <v>1348</v>
      </c>
      <c r="H2088" s="10">
        <f t="shared" si="524"/>
        <v>9950</v>
      </c>
      <c r="I2088" s="9">
        <f t="shared" si="520"/>
        <v>21666150</v>
      </c>
      <c r="J2088" s="9">
        <f t="shared" si="521"/>
        <v>3024.8105916407599</v>
      </c>
      <c r="K2088" s="6">
        <f t="shared" si="522"/>
        <v>2294.6282229874269</v>
      </c>
      <c r="L2088" s="7">
        <f t="shared" si="525"/>
        <v>1.3884815718251704</v>
      </c>
      <c r="M2088" s="12">
        <f t="shared" si="526"/>
        <v>7.0333126475441841</v>
      </c>
      <c r="N2088" s="9">
        <f t="shared" si="523"/>
        <v>3023.4221100689347</v>
      </c>
      <c r="O2088" s="13">
        <f t="shared" si="527"/>
        <v>0.95386623977555951</v>
      </c>
      <c r="S2088" s="3">
        <v>1348</v>
      </c>
      <c r="T2088" s="10">
        <f t="shared" si="528"/>
        <v>9950</v>
      </c>
      <c r="U2088" s="9">
        <f t="shared" si="531"/>
        <v>21666150</v>
      </c>
      <c r="V2088" s="9">
        <f t="shared" si="532"/>
        <v>3024.810591637191</v>
      </c>
      <c r="W2088" s="6">
        <f t="shared" si="533"/>
        <v>229465.42856505659</v>
      </c>
      <c r="X2088" s="7">
        <f t="shared" si="534"/>
        <v>1.3884815712627103</v>
      </c>
      <c r="Y2088" s="12">
        <f t="shared" si="529"/>
        <v>7.0333126503933094</v>
      </c>
      <c r="Z2088" s="9">
        <f t="shared" si="535"/>
        <v>3023.4221100659283</v>
      </c>
      <c r="AA2088" s="13">
        <f t="shared" si="530"/>
        <v>0.95386623977560536</v>
      </c>
    </row>
    <row r="2089" spans="7:27" x14ac:dyDescent="0.25">
      <c r="G2089" s="3">
        <v>1349</v>
      </c>
      <c r="H2089" s="10">
        <f t="shared" si="524"/>
        <v>9950</v>
      </c>
      <c r="I2089" s="9">
        <f t="shared" si="520"/>
        <v>21676100</v>
      </c>
      <c r="J2089" s="9">
        <f t="shared" si="521"/>
        <v>3023.4221100689347</v>
      </c>
      <c r="K2089" s="6">
        <f t="shared" si="522"/>
        <v>2293.5756405217944</v>
      </c>
      <c r="L2089" s="7">
        <f t="shared" si="525"/>
        <v>1.3872074438851301</v>
      </c>
      <c r="M2089" s="12">
        <f t="shared" si="526"/>
        <v>7.0397726331755885</v>
      </c>
      <c r="N2089" s="9">
        <f t="shared" si="523"/>
        <v>3022.0349026250497</v>
      </c>
      <c r="O2089" s="13">
        <f t="shared" si="527"/>
        <v>0.95388740688133167</v>
      </c>
      <c r="S2089" s="3">
        <v>1349</v>
      </c>
      <c r="T2089" s="10">
        <f t="shared" si="528"/>
        <v>9950</v>
      </c>
      <c r="U2089" s="9">
        <f t="shared" si="531"/>
        <v>21676100</v>
      </c>
      <c r="V2089" s="9">
        <f t="shared" si="532"/>
        <v>3023.4221100659283</v>
      </c>
      <c r="W2089" s="6">
        <f t="shared" si="533"/>
        <v>229360.1681047086</v>
      </c>
      <c r="X2089" s="7">
        <f t="shared" si="534"/>
        <v>1.3872074441965925</v>
      </c>
      <c r="Y2089" s="12">
        <f t="shared" si="529"/>
        <v>7.0397726315949853</v>
      </c>
      <c r="Z2089" s="9">
        <f t="shared" si="535"/>
        <v>3022.0349026217318</v>
      </c>
      <c r="AA2089" s="13">
        <f t="shared" si="530"/>
        <v>0.95388740688138229</v>
      </c>
    </row>
    <row r="2090" spans="7:27" x14ac:dyDescent="0.25">
      <c r="G2090" s="3">
        <v>1350</v>
      </c>
      <c r="H2090" s="10">
        <f t="shared" si="524"/>
        <v>9950</v>
      </c>
      <c r="I2090" s="9">
        <f t="shared" si="520"/>
        <v>21686050</v>
      </c>
      <c r="J2090" s="9">
        <f t="shared" si="521"/>
        <v>3022.0349026250497</v>
      </c>
      <c r="K2090" s="6">
        <f t="shared" si="522"/>
        <v>2292.5240261706394</v>
      </c>
      <c r="L2090" s="7">
        <f t="shared" si="525"/>
        <v>1.3859350704721356</v>
      </c>
      <c r="M2090" s="12">
        <f t="shared" si="526"/>
        <v>7.046235576298117</v>
      </c>
      <c r="N2090" s="9">
        <f t="shared" si="523"/>
        <v>3020.6489675545777</v>
      </c>
      <c r="O2090" s="13">
        <f t="shared" si="527"/>
        <v>0.95390855457222634</v>
      </c>
      <c r="S2090" s="3">
        <v>1350</v>
      </c>
      <c r="T2090" s="10">
        <f t="shared" si="528"/>
        <v>9950</v>
      </c>
      <c r="U2090" s="9">
        <f t="shared" si="531"/>
        <v>21686050</v>
      </c>
      <c r="V2090" s="9">
        <f t="shared" si="532"/>
        <v>3022.0349026217318</v>
      </c>
      <c r="W2090" s="6">
        <f t="shared" si="533"/>
        <v>229255.00416937083</v>
      </c>
      <c r="X2090" s="7">
        <f t="shared" si="534"/>
        <v>1.3859350701015496</v>
      </c>
      <c r="Y2090" s="12">
        <f t="shared" si="529"/>
        <v>7.0462355781822144</v>
      </c>
      <c r="Z2090" s="9">
        <f t="shared" si="535"/>
        <v>3020.6489675516304</v>
      </c>
      <c r="AA2090" s="13">
        <f t="shared" si="530"/>
        <v>0.95390855457227131</v>
      </c>
    </row>
    <row r="2091" spans="7:27" x14ac:dyDescent="0.25">
      <c r="G2091" s="3">
        <v>1351</v>
      </c>
      <c r="H2091" s="10">
        <f t="shared" si="524"/>
        <v>9950</v>
      </c>
      <c r="I2091" s="9">
        <f t="shared" si="520"/>
        <v>21696000</v>
      </c>
      <c r="J2091" s="9">
        <f t="shared" si="521"/>
        <v>3020.6489675545777</v>
      </c>
      <c r="K2091" s="6">
        <f t="shared" si="522"/>
        <v>2291.4733754930694</v>
      </c>
      <c r="L2091" s="7">
        <f t="shared" si="525"/>
        <v>1.3846644462418489</v>
      </c>
      <c r="M2091" s="12">
        <f t="shared" si="526"/>
        <v>7.0527014877179219</v>
      </c>
      <c r="N2091" s="9">
        <f t="shared" si="523"/>
        <v>3019.2643031083358</v>
      </c>
      <c r="O2091" s="13">
        <f t="shared" si="527"/>
        <v>0.95392968287493385</v>
      </c>
      <c r="S2091" s="3">
        <v>1351</v>
      </c>
      <c r="T2091" s="10">
        <f t="shared" si="528"/>
        <v>9950</v>
      </c>
      <c r="U2091" s="9">
        <f t="shared" si="531"/>
        <v>21696000</v>
      </c>
      <c r="V2091" s="9">
        <f t="shared" si="532"/>
        <v>3020.6489675516304</v>
      </c>
      <c r="W2091" s="6">
        <f t="shared" si="533"/>
        <v>229149.93662803696</v>
      </c>
      <c r="X2091" s="7">
        <f t="shared" si="534"/>
        <v>1.3846644457830677</v>
      </c>
      <c r="Y2091" s="12">
        <f t="shared" si="529"/>
        <v>7.0527014900546954</v>
      </c>
      <c r="Z2091" s="9">
        <f t="shared" si="535"/>
        <v>3019.2643031058474</v>
      </c>
      <c r="AA2091" s="13">
        <f t="shared" si="530"/>
        <v>0.95392968287497182</v>
      </c>
    </row>
    <row r="2092" spans="7:27" x14ac:dyDescent="0.25">
      <c r="G2092" s="3">
        <v>1352</v>
      </c>
      <c r="H2092" s="10">
        <f t="shared" si="524"/>
        <v>9950</v>
      </c>
      <c r="I2092" s="9">
        <f t="shared" si="520"/>
        <v>21705950</v>
      </c>
      <c r="J2092" s="9">
        <f t="shared" si="521"/>
        <v>3019.2643031083358</v>
      </c>
      <c r="K2092" s="6">
        <f t="shared" si="522"/>
        <v>2290.4236862686389</v>
      </c>
      <c r="L2092" s="7">
        <f t="shared" si="525"/>
        <v>1.383395568384135</v>
      </c>
      <c r="M2092" s="12">
        <f t="shared" si="526"/>
        <v>7.0591703654267635</v>
      </c>
      <c r="N2092" s="9">
        <f t="shared" si="523"/>
        <v>3017.8809075399517</v>
      </c>
      <c r="O2092" s="13">
        <f t="shared" si="527"/>
        <v>0.95395079181610176</v>
      </c>
      <c r="S2092" s="3">
        <v>1352</v>
      </c>
      <c r="T2092" s="10">
        <f t="shared" si="528"/>
        <v>9950</v>
      </c>
      <c r="U2092" s="9">
        <f t="shared" si="531"/>
        <v>21705950</v>
      </c>
      <c r="V2092" s="9">
        <f t="shared" si="532"/>
        <v>3019.2643031058474</v>
      </c>
      <c r="W2092" s="6">
        <f t="shared" si="533"/>
        <v>229044.96534970065</v>
      </c>
      <c r="X2092" s="7">
        <f t="shared" si="534"/>
        <v>1.3833955680397443</v>
      </c>
      <c r="Y2092" s="12">
        <f t="shared" si="529"/>
        <v>7.0591703671841159</v>
      </c>
      <c r="Z2092" s="9">
        <f t="shared" si="535"/>
        <v>3017.8809075378076</v>
      </c>
      <c r="AA2092" s="13">
        <f t="shared" si="530"/>
        <v>0.95395079181613451</v>
      </c>
    </row>
    <row r="2093" spans="7:27" x14ac:dyDescent="0.25">
      <c r="G2093" s="3">
        <v>1353</v>
      </c>
      <c r="H2093" s="10">
        <f t="shared" si="524"/>
        <v>9950</v>
      </c>
      <c r="I2093" s="9">
        <f t="shared" si="520"/>
        <v>21715900</v>
      </c>
      <c r="J2093" s="9">
        <f t="shared" si="521"/>
        <v>3017.8809075399517</v>
      </c>
      <c r="K2093" s="6">
        <f t="shared" si="522"/>
        <v>2289.3749584973475</v>
      </c>
      <c r="L2093" s="7">
        <f t="shared" si="525"/>
        <v>1.3821284341414051</v>
      </c>
      <c r="M2093" s="12">
        <f t="shared" si="526"/>
        <v>7.0656422071705114</v>
      </c>
      <c r="N2093" s="9">
        <f t="shared" si="523"/>
        <v>3016.4987791058102</v>
      </c>
      <c r="O2093" s="13">
        <f t="shared" si="527"/>
        <v>0.95397188142233569</v>
      </c>
      <c r="S2093" s="3">
        <v>1353</v>
      </c>
      <c r="T2093" s="10">
        <f t="shared" si="528"/>
        <v>9950</v>
      </c>
      <c r="U2093" s="9">
        <f t="shared" si="531"/>
        <v>21715900</v>
      </c>
      <c r="V2093" s="9">
        <f t="shared" si="532"/>
        <v>3017.8809075378076</v>
      </c>
      <c r="W2093" s="6">
        <f t="shared" si="533"/>
        <v>228940.09019669425</v>
      </c>
      <c r="X2093" s="7">
        <f t="shared" si="534"/>
        <v>1.3821284336411954</v>
      </c>
      <c r="Y2093" s="12">
        <f t="shared" si="529"/>
        <v>7.0656422097276561</v>
      </c>
      <c r="Z2093" s="9">
        <f t="shared" si="535"/>
        <v>3016.4987791041663</v>
      </c>
      <c r="AA2093" s="13">
        <f t="shared" si="530"/>
        <v>0.95397188142236078</v>
      </c>
    </row>
    <row r="2094" spans="7:27" x14ac:dyDescent="0.25">
      <c r="G2094" s="3">
        <v>1354</v>
      </c>
      <c r="H2094" s="10">
        <f t="shared" si="524"/>
        <v>9950</v>
      </c>
      <c r="I2094" s="9">
        <f t="shared" si="520"/>
        <v>21725850</v>
      </c>
      <c r="J2094" s="9">
        <f t="shared" si="521"/>
        <v>3016.4987791058102</v>
      </c>
      <c r="K2094" s="6">
        <f t="shared" si="522"/>
        <v>2288.3271899587498</v>
      </c>
      <c r="L2094" s="7">
        <f t="shared" si="525"/>
        <v>1.3808630394440984</v>
      </c>
      <c r="M2094" s="12">
        <f t="shared" si="526"/>
        <v>7.0721170174352705</v>
      </c>
      <c r="N2094" s="9">
        <f t="shared" si="523"/>
        <v>3015.117916066366</v>
      </c>
      <c r="O2094" s="13">
        <f t="shared" si="527"/>
        <v>0.95399295172017873</v>
      </c>
      <c r="S2094" s="3">
        <v>1354</v>
      </c>
      <c r="T2094" s="10">
        <f t="shared" si="528"/>
        <v>9950</v>
      </c>
      <c r="U2094" s="9">
        <f t="shared" si="531"/>
        <v>21725850</v>
      </c>
      <c r="V2094" s="9">
        <f t="shared" si="532"/>
        <v>3016.4987791041663</v>
      </c>
      <c r="W2094" s="6">
        <f t="shared" si="533"/>
        <v>228835.31104245235</v>
      </c>
      <c r="X2094" s="7">
        <f t="shared" si="534"/>
        <v>1.3808630394219124</v>
      </c>
      <c r="Y2094" s="12">
        <f t="shared" si="529"/>
        <v>7.072117017548897</v>
      </c>
      <c r="Z2094" s="9">
        <f t="shared" si="535"/>
        <v>3015.1179160647443</v>
      </c>
      <c r="AA2094" s="13">
        <f t="shared" si="530"/>
        <v>0.95399295172020349</v>
      </c>
    </row>
    <row r="2095" spans="7:27" x14ac:dyDescent="0.25">
      <c r="G2095" s="3">
        <v>1355</v>
      </c>
      <c r="H2095" s="10">
        <f t="shared" si="524"/>
        <v>9950</v>
      </c>
      <c r="I2095" s="9">
        <f t="shared" si="520"/>
        <v>21735800</v>
      </c>
      <c r="J2095" s="9">
        <f t="shared" si="521"/>
        <v>3015.117916066366</v>
      </c>
      <c r="K2095" s="6">
        <f t="shared" si="522"/>
        <v>2287.2803806528455</v>
      </c>
      <c r="L2095" s="7">
        <f t="shared" si="525"/>
        <v>1.3795993822978943</v>
      </c>
      <c r="M2095" s="12">
        <f t="shared" si="526"/>
        <v>7.0785947901296806</v>
      </c>
      <c r="N2095" s="9">
        <f t="shared" si="523"/>
        <v>3013.7383166840682</v>
      </c>
      <c r="O2095" s="13">
        <f t="shared" si="527"/>
        <v>0.95401400273614401</v>
      </c>
      <c r="S2095" s="3">
        <v>1355</v>
      </c>
      <c r="T2095" s="10">
        <f t="shared" si="528"/>
        <v>9950</v>
      </c>
      <c r="U2095" s="9">
        <f t="shared" si="531"/>
        <v>21735800</v>
      </c>
      <c r="V2095" s="9">
        <f t="shared" si="532"/>
        <v>3015.1179160647443</v>
      </c>
      <c r="W2095" s="6">
        <f t="shared" si="533"/>
        <v>228730.62775152776</v>
      </c>
      <c r="X2095" s="7">
        <f t="shared" si="534"/>
        <v>1.3795993821786523</v>
      </c>
      <c r="Y2095" s="12">
        <f t="shared" si="529"/>
        <v>7.0785947907414997</v>
      </c>
      <c r="Z2095" s="9">
        <f t="shared" si="535"/>
        <v>3013.7383166825657</v>
      </c>
      <c r="AA2095" s="13">
        <f t="shared" si="530"/>
        <v>0.95401400273616688</v>
      </c>
    </row>
    <row r="2096" spans="7:27" x14ac:dyDescent="0.25">
      <c r="G2096" s="3">
        <v>1356</v>
      </c>
      <c r="H2096" s="10">
        <f t="shared" si="524"/>
        <v>9950</v>
      </c>
      <c r="I2096" s="9">
        <f t="shared" si="520"/>
        <v>21745750</v>
      </c>
      <c r="J2096" s="9">
        <f t="shared" si="521"/>
        <v>3013.7383166840682</v>
      </c>
      <c r="K2096" s="6">
        <f t="shared" si="522"/>
        <v>2286.2345283591876</v>
      </c>
      <c r="L2096" s="7">
        <f t="shared" si="525"/>
        <v>1.3783374582724008</v>
      </c>
      <c r="M2096" s="12">
        <f t="shared" si="526"/>
        <v>7.0850755316772505</v>
      </c>
      <c r="N2096" s="9">
        <f t="shared" si="523"/>
        <v>3012.359979225796</v>
      </c>
      <c r="O2096" s="13">
        <f t="shared" si="527"/>
        <v>0.9540350344966767</v>
      </c>
      <c r="S2096" s="3">
        <v>1356</v>
      </c>
      <c r="T2096" s="10">
        <f t="shared" si="528"/>
        <v>9950</v>
      </c>
      <c r="U2096" s="9">
        <f t="shared" si="531"/>
        <v>21745750</v>
      </c>
      <c r="V2096" s="9">
        <f t="shared" si="532"/>
        <v>3013.7383166825657</v>
      </c>
      <c r="W2096" s="6">
        <f t="shared" si="533"/>
        <v>228626.04019291411</v>
      </c>
      <c r="X2096" s="7">
        <f t="shared" si="534"/>
        <v>1.3783374587321124</v>
      </c>
      <c r="Y2096" s="12">
        <f t="shared" si="529"/>
        <v>7.0850755293141923</v>
      </c>
      <c r="Z2096" s="9">
        <f t="shared" si="535"/>
        <v>3012.3599792238338</v>
      </c>
      <c r="AA2096" s="13">
        <f t="shared" si="530"/>
        <v>0.95403503449670668</v>
      </c>
    </row>
    <row r="2097" spans="7:27" x14ac:dyDescent="0.25">
      <c r="G2097" s="3">
        <v>1357</v>
      </c>
      <c r="H2097" s="10">
        <f t="shared" si="524"/>
        <v>9950</v>
      </c>
      <c r="I2097" s="9">
        <f t="shared" si="520"/>
        <v>21755700</v>
      </c>
      <c r="J2097" s="9">
        <f t="shared" si="521"/>
        <v>3012.359979225796</v>
      </c>
      <c r="K2097" s="6">
        <f t="shared" si="522"/>
        <v>2285.1896330777777</v>
      </c>
      <c r="L2097" s="7">
        <f t="shared" si="525"/>
        <v>1.3770772660936454</v>
      </c>
      <c r="M2097" s="12">
        <f t="shared" si="526"/>
        <v>7.0915592323313454</v>
      </c>
      <c r="N2097" s="9">
        <f t="shared" si="523"/>
        <v>3010.9829019597023</v>
      </c>
      <c r="O2097" s="13">
        <f t="shared" si="527"/>
        <v>0.95405604702820279</v>
      </c>
      <c r="S2097" s="3">
        <v>1357</v>
      </c>
      <c r="T2097" s="10">
        <f t="shared" si="528"/>
        <v>9950</v>
      </c>
      <c r="U2097" s="9">
        <f t="shared" si="531"/>
        <v>21755700</v>
      </c>
      <c r="V2097" s="9">
        <f t="shared" si="532"/>
        <v>3012.3599792238338</v>
      </c>
      <c r="W2097" s="6">
        <f t="shared" si="533"/>
        <v>228521.54823782557</v>
      </c>
      <c r="X2097" s="7">
        <f t="shared" si="534"/>
        <v>1.377077265929542</v>
      </c>
      <c r="Y2097" s="12">
        <f t="shared" si="529"/>
        <v>7.0915592331764312</v>
      </c>
      <c r="Z2097" s="9">
        <f t="shared" si="535"/>
        <v>3010.9829019579042</v>
      </c>
      <c r="AA2097" s="13">
        <f t="shared" si="530"/>
        <v>0.95405604702823021</v>
      </c>
    </row>
    <row r="2098" spans="7:27" x14ac:dyDescent="0.25">
      <c r="G2098" s="3">
        <v>1358</v>
      </c>
      <c r="H2098" s="10">
        <f t="shared" si="524"/>
        <v>9950</v>
      </c>
      <c r="I2098" s="9">
        <f t="shared" si="520"/>
        <v>21765650</v>
      </c>
      <c r="J2098" s="9">
        <f t="shared" si="521"/>
        <v>3010.9829019597023</v>
      </c>
      <c r="K2098" s="6">
        <f t="shared" si="522"/>
        <v>2284.1456925881685</v>
      </c>
      <c r="L2098" s="7">
        <f t="shared" si="525"/>
        <v>1.3758188011910493</v>
      </c>
      <c r="M2098" s="12">
        <f t="shared" si="526"/>
        <v>7.0980458993189206</v>
      </c>
      <c r="N2098" s="9">
        <f t="shared" si="523"/>
        <v>3009.6070831585112</v>
      </c>
      <c r="O2098" s="13">
        <f t="shared" si="527"/>
        <v>0.95407704035707841</v>
      </c>
      <c r="S2098" s="3">
        <v>1358</v>
      </c>
      <c r="T2098" s="10">
        <f t="shared" si="528"/>
        <v>9950</v>
      </c>
      <c r="U2098" s="9">
        <f t="shared" si="531"/>
        <v>21765650</v>
      </c>
      <c r="V2098" s="9">
        <f t="shared" si="532"/>
        <v>3010.9829019579042</v>
      </c>
      <c r="W2098" s="6">
        <f t="shared" si="533"/>
        <v>228417.15175525579</v>
      </c>
      <c r="X2098" s="7">
        <f t="shared" si="534"/>
        <v>1.3758188006119123</v>
      </c>
      <c r="Y2098" s="12">
        <f t="shared" si="529"/>
        <v>7.0980459023067706</v>
      </c>
      <c r="Z2098" s="9">
        <f t="shared" si="535"/>
        <v>3009.6070831572924</v>
      </c>
      <c r="AA2098" s="13">
        <f t="shared" si="530"/>
        <v>0.95407704035709695</v>
      </c>
    </row>
    <row r="2099" spans="7:27" x14ac:dyDescent="0.25">
      <c r="G2099" s="3">
        <v>1359</v>
      </c>
      <c r="H2099" s="10">
        <f t="shared" si="524"/>
        <v>9950</v>
      </c>
      <c r="I2099" s="9">
        <f t="shared" si="520"/>
        <v>21775600</v>
      </c>
      <c r="J2099" s="9">
        <f t="shared" si="521"/>
        <v>3009.6070831585112</v>
      </c>
      <c r="K2099" s="6">
        <f t="shared" si="522"/>
        <v>2283.1027046699146</v>
      </c>
      <c r="L2099" s="7">
        <f t="shared" si="525"/>
        <v>1.3745620602974642</v>
      </c>
      <c r="M2099" s="12">
        <f t="shared" si="526"/>
        <v>7.1045355332204174</v>
      </c>
      <c r="N2099" s="9">
        <f t="shared" si="523"/>
        <v>3008.2325210982135</v>
      </c>
      <c r="O2099" s="13">
        <f t="shared" si="527"/>
        <v>0.95409801450960974</v>
      </c>
      <c r="S2099" s="3">
        <v>1359</v>
      </c>
      <c r="T2099" s="10">
        <f t="shared" si="528"/>
        <v>9950</v>
      </c>
      <c r="U2099" s="9">
        <f t="shared" si="531"/>
        <v>21775600</v>
      </c>
      <c r="V2099" s="9">
        <f t="shared" si="532"/>
        <v>3009.6070831572924</v>
      </c>
      <c r="W2099" s="6">
        <f t="shared" si="533"/>
        <v>228312.85060975759</v>
      </c>
      <c r="X2099" s="7">
        <f t="shared" si="534"/>
        <v>1.3745620595865398</v>
      </c>
      <c r="Y2099" s="12">
        <f t="shared" si="529"/>
        <v>7.1045355368948879</v>
      </c>
      <c r="Z2099" s="9">
        <f t="shared" si="535"/>
        <v>3008.232521097706</v>
      </c>
      <c r="AA2099" s="13">
        <f t="shared" si="530"/>
        <v>0.95409801450961751</v>
      </c>
    </row>
    <row r="2100" spans="7:27" x14ac:dyDescent="0.25">
      <c r="G2100" s="3">
        <v>1360</v>
      </c>
      <c r="H2100" s="10">
        <f t="shared" si="524"/>
        <v>9950</v>
      </c>
      <c r="I2100" s="9">
        <f t="shared" si="520"/>
        <v>21785550</v>
      </c>
      <c r="J2100" s="9">
        <f t="shared" si="521"/>
        <v>3008.2325210982135</v>
      </c>
      <c r="K2100" s="6">
        <f t="shared" si="522"/>
        <v>2282.0606671025698</v>
      </c>
      <c r="L2100" s="7">
        <f t="shared" si="525"/>
        <v>1.3733070395185336</v>
      </c>
      <c r="M2100" s="12">
        <f t="shared" si="526"/>
        <v>7.1110281379055049</v>
      </c>
      <c r="N2100" s="9">
        <f t="shared" si="523"/>
        <v>3006.8592140586948</v>
      </c>
      <c r="O2100" s="13">
        <f t="shared" si="527"/>
        <v>0.95411896951204389</v>
      </c>
      <c r="S2100" s="3">
        <v>1360</v>
      </c>
      <c r="T2100" s="10">
        <f t="shared" si="528"/>
        <v>9950</v>
      </c>
      <c r="U2100" s="9">
        <f t="shared" si="531"/>
        <v>21785550</v>
      </c>
      <c r="V2100" s="9">
        <f t="shared" si="532"/>
        <v>3008.232521097706</v>
      </c>
      <c r="W2100" s="6">
        <f t="shared" si="533"/>
        <v>228208.64467698598</v>
      </c>
      <c r="X2100" s="7">
        <f t="shared" si="534"/>
        <v>1.3733070397554283</v>
      </c>
      <c r="Y2100" s="12">
        <f t="shared" si="529"/>
        <v>7.1110281366788568</v>
      </c>
      <c r="Z2100" s="9">
        <f t="shared" si="535"/>
        <v>3006.8592140579508</v>
      </c>
      <c r="AA2100" s="13">
        <f t="shared" si="530"/>
        <v>0.95411896951205521</v>
      </c>
    </row>
    <row r="2101" spans="7:27" x14ac:dyDescent="0.25">
      <c r="G2101" s="3">
        <v>1361</v>
      </c>
      <c r="H2101" s="10">
        <f t="shared" si="524"/>
        <v>9950</v>
      </c>
      <c r="I2101" s="9">
        <f t="shared" si="520"/>
        <v>21795500</v>
      </c>
      <c r="J2101" s="9">
        <f t="shared" si="521"/>
        <v>3006.8592140586948</v>
      </c>
      <c r="K2101" s="6">
        <f t="shared" si="522"/>
        <v>2281.0195821065804</v>
      </c>
      <c r="L2101" s="7">
        <f t="shared" si="525"/>
        <v>1.3720537370985133</v>
      </c>
      <c r="M2101" s="12">
        <f t="shared" si="526"/>
        <v>7.1175237062153265</v>
      </c>
      <c r="N2101" s="9">
        <f t="shared" si="523"/>
        <v>3005.4871603215961</v>
      </c>
      <c r="O2101" s="13">
        <f t="shared" si="527"/>
        <v>0.95413990539060067</v>
      </c>
      <c r="S2101" s="3">
        <v>1361</v>
      </c>
      <c r="T2101" s="10">
        <f t="shared" si="528"/>
        <v>9950</v>
      </c>
      <c r="U2101" s="9">
        <f t="shared" si="531"/>
        <v>21795500</v>
      </c>
      <c r="V2101" s="9">
        <f t="shared" si="532"/>
        <v>3006.8592140579508</v>
      </c>
      <c r="W2101" s="6">
        <f t="shared" si="533"/>
        <v>228104.53382149377</v>
      </c>
      <c r="X2101" s="7">
        <f t="shared" si="534"/>
        <v>1.37205373793408</v>
      </c>
      <c r="Y2101" s="12">
        <f t="shared" si="529"/>
        <v>7.1175237018808275</v>
      </c>
      <c r="Z2101" s="9">
        <f t="shared" si="535"/>
        <v>3005.4871603200168</v>
      </c>
      <c r="AA2101" s="13">
        <f t="shared" si="530"/>
        <v>0.95413990539062477</v>
      </c>
    </row>
    <row r="2102" spans="7:27" x14ac:dyDescent="0.25">
      <c r="G2102" s="3">
        <v>1362</v>
      </c>
      <c r="H2102" s="10">
        <f t="shared" si="524"/>
        <v>9950</v>
      </c>
      <c r="I2102" s="9">
        <f t="shared" ref="I2102:I2165" si="536">SUM(H2101, I2101)</f>
        <v>21805450</v>
      </c>
      <c r="J2102" s="9">
        <f t="shared" ref="J2102:J2165" si="537">N2101</f>
        <v>3005.4871603215961</v>
      </c>
      <c r="K2102" s="6">
        <f t="shared" ref="K2102:K2165" si="538">(POWER((H2102/SUM(H2102,I2102)+1),($I$3/1000)) -1)*$E$3</f>
        <v>2279.9794474615001</v>
      </c>
      <c r="L2102" s="7">
        <f t="shared" si="525"/>
        <v>1.3708021508944976</v>
      </c>
      <c r="M2102" s="12">
        <f t="shared" si="526"/>
        <v>7.1240222329878744</v>
      </c>
      <c r="N2102" s="9">
        <f t="shared" ref="N2102:N2165" si="539">J2102-L2102</f>
        <v>3004.1163581707015</v>
      </c>
      <c r="O2102" s="13">
        <f t="shared" si="527"/>
        <v>0.95416082217146758</v>
      </c>
      <c r="S2102" s="3">
        <v>1362</v>
      </c>
      <c r="T2102" s="10">
        <f t="shared" si="528"/>
        <v>9950</v>
      </c>
      <c r="U2102" s="9">
        <f t="shared" si="531"/>
        <v>21805450</v>
      </c>
      <c r="V2102" s="9">
        <f t="shared" si="532"/>
        <v>3005.4871603200168</v>
      </c>
      <c r="W2102" s="6">
        <f t="shared" si="533"/>
        <v>228000.5179167155</v>
      </c>
      <c r="X2102" s="7">
        <f t="shared" si="534"/>
        <v>1.3708021510172375</v>
      </c>
      <c r="Y2102" s="12">
        <f t="shared" si="529"/>
        <v>7.1240222323499989</v>
      </c>
      <c r="Z2102" s="9">
        <f t="shared" si="535"/>
        <v>3004.1163581689993</v>
      </c>
      <c r="AA2102" s="13">
        <f t="shared" si="530"/>
        <v>0.95416082217149356</v>
      </c>
    </row>
    <row r="2103" spans="7:27" x14ac:dyDescent="0.25">
      <c r="G2103" s="3">
        <v>1363</v>
      </c>
      <c r="H2103" s="10">
        <f t="shared" si="524"/>
        <v>9950</v>
      </c>
      <c r="I2103" s="9">
        <f t="shared" si="536"/>
        <v>21815400</v>
      </c>
      <c r="J2103" s="9">
        <f t="shared" si="537"/>
        <v>3004.1163581707015</v>
      </c>
      <c r="K2103" s="6">
        <f t="shared" si="538"/>
        <v>2278.9402609468825</v>
      </c>
      <c r="L2103" s="7">
        <f t="shared" si="525"/>
        <v>1.3695522765657808</v>
      </c>
      <c r="M2103" s="12">
        <f t="shared" si="526"/>
        <v>7.1305237245034423</v>
      </c>
      <c r="N2103" s="9">
        <f t="shared" si="539"/>
        <v>3002.7468058941358</v>
      </c>
      <c r="O2103" s="13">
        <f t="shared" si="527"/>
        <v>0.95418171988076572</v>
      </c>
      <c r="S2103" s="3">
        <v>1363</v>
      </c>
      <c r="T2103" s="10">
        <f t="shared" si="528"/>
        <v>9950</v>
      </c>
      <c r="U2103" s="9">
        <f t="shared" si="531"/>
        <v>21815400</v>
      </c>
      <c r="V2103" s="9">
        <f t="shared" si="532"/>
        <v>3004.1163581689993</v>
      </c>
      <c r="W2103" s="6">
        <f t="shared" si="533"/>
        <v>227896.59682942444</v>
      </c>
      <c r="X2103" s="7">
        <f t="shared" si="534"/>
        <v>1.3695522758492624</v>
      </c>
      <c r="Y2103" s="12">
        <f t="shared" si="529"/>
        <v>7.1305237282339693</v>
      </c>
      <c r="Z2103" s="9">
        <f t="shared" si="535"/>
        <v>3002.7468058931499</v>
      </c>
      <c r="AA2103" s="13">
        <f t="shared" si="530"/>
        <v>0.95418171988078082</v>
      </c>
    </row>
    <row r="2104" spans="7:27" x14ac:dyDescent="0.25">
      <c r="G2104" s="3">
        <v>1364</v>
      </c>
      <c r="H2104" s="10">
        <f t="shared" si="524"/>
        <v>9950</v>
      </c>
      <c r="I2104" s="9">
        <f t="shared" si="536"/>
        <v>21825350</v>
      </c>
      <c r="J2104" s="9">
        <f t="shared" si="537"/>
        <v>3002.7468058941358</v>
      </c>
      <c r="K2104" s="6">
        <f t="shared" si="538"/>
        <v>2277.9020203422815</v>
      </c>
      <c r="L2104" s="7">
        <f t="shared" si="525"/>
        <v>1.3683041102115092</v>
      </c>
      <c r="M2104" s="12">
        <f t="shared" si="526"/>
        <v>7.1370281848312604</v>
      </c>
      <c r="N2104" s="9">
        <f t="shared" si="539"/>
        <v>3001.3785017839245</v>
      </c>
      <c r="O2104" s="13">
        <f t="shared" si="527"/>
        <v>0.9542025985445568</v>
      </c>
      <c r="S2104" s="3">
        <v>1364</v>
      </c>
      <c r="T2104" s="10">
        <f t="shared" si="528"/>
        <v>9950</v>
      </c>
      <c r="U2104" s="9">
        <f t="shared" si="531"/>
        <v>21825350</v>
      </c>
      <c r="V2104" s="9">
        <f t="shared" si="532"/>
        <v>3002.7468058931499</v>
      </c>
      <c r="W2104" s="6">
        <f t="shared" si="533"/>
        <v>227792.77043305512</v>
      </c>
      <c r="X2104" s="7">
        <f t="shared" si="534"/>
        <v>1.3683041093329584</v>
      </c>
      <c r="Y2104" s="12">
        <f t="shared" si="529"/>
        <v>7.1370281894137513</v>
      </c>
      <c r="Z2104" s="9">
        <f t="shared" si="535"/>
        <v>3001.3785017838168</v>
      </c>
      <c r="AA2104" s="13">
        <f t="shared" si="530"/>
        <v>0.95420259854455847</v>
      </c>
    </row>
    <row r="2105" spans="7:27" x14ac:dyDescent="0.25">
      <c r="G2105" s="3">
        <v>1365</v>
      </c>
      <c r="H2105" s="10">
        <f t="shared" si="524"/>
        <v>9950</v>
      </c>
      <c r="I2105" s="9">
        <f t="shared" si="536"/>
        <v>21835300</v>
      </c>
      <c r="J2105" s="9">
        <f t="shared" si="537"/>
        <v>3001.3785017839245</v>
      </c>
      <c r="K2105" s="6">
        <f t="shared" si="538"/>
        <v>2276.8647234272521</v>
      </c>
      <c r="L2105" s="7">
        <f t="shared" si="525"/>
        <v>1.3670576475444283</v>
      </c>
      <c r="M2105" s="12">
        <f t="shared" si="526"/>
        <v>7.1435356201265279</v>
      </c>
      <c r="N2105" s="9">
        <f t="shared" si="539"/>
        <v>3000.0114441363803</v>
      </c>
      <c r="O2105" s="13">
        <f t="shared" si="527"/>
        <v>0.95422345818883691</v>
      </c>
      <c r="S2105" s="3">
        <v>1365</v>
      </c>
      <c r="T2105" s="10">
        <f t="shared" si="528"/>
        <v>9950</v>
      </c>
      <c r="U2105" s="9">
        <f t="shared" si="531"/>
        <v>21835300</v>
      </c>
      <c r="V2105" s="9">
        <f t="shared" si="532"/>
        <v>3001.3785017838168</v>
      </c>
      <c r="W2105" s="6">
        <f t="shared" si="533"/>
        <v>227689.03859882173</v>
      </c>
      <c r="X2105" s="7">
        <f t="shared" si="534"/>
        <v>1.3670576483634338</v>
      </c>
      <c r="Y2105" s="12">
        <f t="shared" si="529"/>
        <v>7.1435356158468295</v>
      </c>
      <c r="Z2105" s="9">
        <f t="shared" si="535"/>
        <v>3000.0114441354535</v>
      </c>
      <c r="AA2105" s="13">
        <f t="shared" si="530"/>
        <v>0.95422345818885113</v>
      </c>
    </row>
    <row r="2106" spans="7:27" x14ac:dyDescent="0.25">
      <c r="G2106" s="3">
        <v>1366</v>
      </c>
      <c r="H2106" s="10">
        <f t="shared" si="524"/>
        <v>9950</v>
      </c>
      <c r="I2106" s="9">
        <f t="shared" si="536"/>
        <v>21845250</v>
      </c>
      <c r="J2106" s="9">
        <f t="shared" si="537"/>
        <v>3000.0114441363803</v>
      </c>
      <c r="K2106" s="6">
        <f t="shared" si="538"/>
        <v>2275.8283746426855</v>
      </c>
      <c r="L2106" s="7">
        <f t="shared" si="525"/>
        <v>1.3658128901709443</v>
      </c>
      <c r="M2106" s="12">
        <f t="shared" si="526"/>
        <v>7.1500460057729729</v>
      </c>
      <c r="N2106" s="9">
        <f t="shared" si="539"/>
        <v>2998.6456312462092</v>
      </c>
      <c r="O2106" s="13">
        <f t="shared" si="527"/>
        <v>0.95424429883962691</v>
      </c>
      <c r="S2106" s="3">
        <v>1366</v>
      </c>
      <c r="T2106" s="10">
        <f t="shared" si="528"/>
        <v>9950</v>
      </c>
      <c r="U2106" s="9">
        <f t="shared" si="531"/>
        <v>21845250</v>
      </c>
      <c r="V2106" s="9">
        <f t="shared" si="532"/>
        <v>3000.0114441354535</v>
      </c>
      <c r="W2106" s="6">
        <f t="shared" si="533"/>
        <v>227585.40119349747</v>
      </c>
      <c r="X2106" s="7">
        <f t="shared" si="534"/>
        <v>1.3658128898001505</v>
      </c>
      <c r="Y2106" s="12">
        <f t="shared" si="529"/>
        <v>7.1500460077140824</v>
      </c>
      <c r="Z2106" s="9">
        <f t="shared" si="535"/>
        <v>2998.6456312456535</v>
      </c>
      <c r="AA2106" s="13">
        <f t="shared" si="530"/>
        <v>0.95424429883963546</v>
      </c>
    </row>
    <row r="2107" spans="7:27" x14ac:dyDescent="0.25">
      <c r="G2107" s="3">
        <v>1367</v>
      </c>
      <c r="H2107" s="10">
        <f t="shared" si="524"/>
        <v>9950</v>
      </c>
      <c r="I2107" s="9">
        <f t="shared" si="536"/>
        <v>21855200</v>
      </c>
      <c r="J2107" s="9">
        <f t="shared" si="537"/>
        <v>2998.6456312462092</v>
      </c>
      <c r="K2107" s="6">
        <f t="shared" si="538"/>
        <v>2274.792965106798</v>
      </c>
      <c r="L2107" s="7">
        <f t="shared" si="525"/>
        <v>1.3645698299379385</v>
      </c>
      <c r="M2107" s="12">
        <f t="shared" si="526"/>
        <v>7.1565593681960173</v>
      </c>
      <c r="N2107" s="9">
        <f t="shared" si="539"/>
        <v>2997.2810614162713</v>
      </c>
      <c r="O2107" s="13">
        <f t="shared" si="527"/>
        <v>0.95426512052282297</v>
      </c>
      <c r="S2107" s="3">
        <v>1367</v>
      </c>
      <c r="T2107" s="10">
        <f t="shared" si="528"/>
        <v>9950</v>
      </c>
      <c r="U2107" s="9">
        <f t="shared" si="531"/>
        <v>21855200</v>
      </c>
      <c r="V2107" s="9">
        <f t="shared" si="532"/>
        <v>2998.6456312456535</v>
      </c>
      <c r="W2107" s="6">
        <f t="shared" si="533"/>
        <v>227481.85809273736</v>
      </c>
      <c r="X2107" s="7">
        <f t="shared" si="534"/>
        <v>1.3645698305755538</v>
      </c>
      <c r="Y2107" s="12">
        <f t="shared" si="529"/>
        <v>7.1565593648520096</v>
      </c>
      <c r="Z2107" s="9">
        <f t="shared" si="535"/>
        <v>2997.2810614150781</v>
      </c>
      <c r="AA2107" s="13">
        <f t="shared" si="530"/>
        <v>0.95426512052284118</v>
      </c>
    </row>
    <row r="2108" spans="7:27" x14ac:dyDescent="0.25">
      <c r="G2108" s="3">
        <v>1368</v>
      </c>
      <c r="H2108" s="10">
        <f t="shared" si="524"/>
        <v>9950</v>
      </c>
      <c r="I2108" s="9">
        <f t="shared" si="536"/>
        <v>21865150</v>
      </c>
      <c r="J2108" s="9">
        <f t="shared" si="537"/>
        <v>2997.2810614162713</v>
      </c>
      <c r="K2108" s="6">
        <f t="shared" si="538"/>
        <v>2273.7584992604807</v>
      </c>
      <c r="L2108" s="7">
        <f t="shared" si="525"/>
        <v>1.3633284669912893</v>
      </c>
      <c r="M2108" s="12">
        <f t="shared" si="526"/>
        <v>7.1630756904472355</v>
      </c>
      <c r="N2108" s="9">
        <f t="shared" si="539"/>
        <v>2995.91773294928</v>
      </c>
      <c r="O2108" s="13">
        <f t="shared" si="527"/>
        <v>0.95428592326432371</v>
      </c>
      <c r="S2108" s="3">
        <v>1368</v>
      </c>
      <c r="T2108" s="10">
        <f t="shared" si="528"/>
        <v>9950</v>
      </c>
      <c r="U2108" s="9">
        <f t="shared" si="531"/>
        <v>21865150</v>
      </c>
      <c r="V2108" s="9">
        <f t="shared" si="532"/>
        <v>2997.2810614150781</v>
      </c>
      <c r="W2108" s="6">
        <f t="shared" si="533"/>
        <v>227378.40916553509</v>
      </c>
      <c r="X2108" s="7">
        <f t="shared" si="534"/>
        <v>1.363328467577744</v>
      </c>
      <c r="Y2108" s="12">
        <f t="shared" si="529"/>
        <v>7.1630756873659385</v>
      </c>
      <c r="Z2108" s="9">
        <f t="shared" si="535"/>
        <v>2995.9177329475001</v>
      </c>
      <c r="AA2108" s="13">
        <f t="shared" si="530"/>
        <v>0.95428592326435091</v>
      </c>
    </row>
    <row r="2109" spans="7:27" x14ac:dyDescent="0.25">
      <c r="G2109" s="3">
        <v>1369</v>
      </c>
      <c r="H2109" s="10">
        <f t="shared" si="524"/>
        <v>9950</v>
      </c>
      <c r="I2109" s="9">
        <f t="shared" si="536"/>
        <v>21875100</v>
      </c>
      <c r="J2109" s="9">
        <f t="shared" si="537"/>
        <v>2995.91773294928</v>
      </c>
      <c r="K2109" s="6">
        <f t="shared" si="538"/>
        <v>2272.7249748832892</v>
      </c>
      <c r="L2109" s="7">
        <f t="shared" si="525"/>
        <v>1.3620887980591938</v>
      </c>
      <c r="M2109" s="12">
        <f t="shared" si="526"/>
        <v>7.1695949734810203</v>
      </c>
      <c r="N2109" s="9">
        <f t="shared" si="539"/>
        <v>2994.5556441512208</v>
      </c>
      <c r="O2109" s="13">
        <f t="shared" si="527"/>
        <v>0.95430670708997767</v>
      </c>
      <c r="S2109" s="3">
        <v>1369</v>
      </c>
      <c r="T2109" s="10">
        <f t="shared" si="528"/>
        <v>9950</v>
      </c>
      <c r="U2109" s="9">
        <f t="shared" si="531"/>
        <v>21875100</v>
      </c>
      <c r="V2109" s="9">
        <f t="shared" si="532"/>
        <v>2995.9177329475001</v>
      </c>
      <c r="W2109" s="6">
        <f t="shared" si="533"/>
        <v>227275.05428310481</v>
      </c>
      <c r="X2109" s="7">
        <f t="shared" si="534"/>
        <v>1.3620887977377449</v>
      </c>
      <c r="Y2109" s="12">
        <f t="shared" si="529"/>
        <v>7.1695949751730232</v>
      </c>
      <c r="Z2109" s="9">
        <f t="shared" si="535"/>
        <v>2994.5556441497624</v>
      </c>
      <c r="AA2109" s="13">
        <f t="shared" si="530"/>
        <v>0.95430670708999998</v>
      </c>
    </row>
    <row r="2110" spans="7:27" x14ac:dyDescent="0.25">
      <c r="G2110" s="3">
        <v>1370</v>
      </c>
      <c r="H2110" s="10">
        <f t="shared" si="524"/>
        <v>9950</v>
      </c>
      <c r="I2110" s="9">
        <f t="shared" si="536"/>
        <v>21885050</v>
      </c>
      <c r="J2110" s="9">
        <f t="shared" si="537"/>
        <v>2994.5556441512208</v>
      </c>
      <c r="K2110" s="6">
        <f t="shared" si="538"/>
        <v>2271.69238753433</v>
      </c>
      <c r="L2110" s="7">
        <f t="shared" si="525"/>
        <v>1.360850817530695</v>
      </c>
      <c r="M2110" s="12">
        <f t="shared" si="526"/>
        <v>7.1761172306307772</v>
      </c>
      <c r="N2110" s="9">
        <f t="shared" si="539"/>
        <v>2993.1947933336901</v>
      </c>
      <c r="O2110" s="13">
        <f t="shared" si="527"/>
        <v>0.95432747202554791</v>
      </c>
      <c r="S2110" s="3">
        <v>1370</v>
      </c>
      <c r="T2110" s="10">
        <f t="shared" si="528"/>
        <v>9950</v>
      </c>
      <c r="U2110" s="9">
        <f t="shared" si="531"/>
        <v>21885050</v>
      </c>
      <c r="V2110" s="9">
        <f t="shared" si="532"/>
        <v>2994.5556441497624</v>
      </c>
      <c r="W2110" s="6">
        <f t="shared" si="533"/>
        <v>227171.79331666059</v>
      </c>
      <c r="X2110" s="7">
        <f t="shared" si="534"/>
        <v>1.3608508179609038</v>
      </c>
      <c r="Y2110" s="12">
        <f t="shared" si="529"/>
        <v>7.176117228362175</v>
      </c>
      <c r="Z2110" s="9">
        <f t="shared" si="535"/>
        <v>2993.1947933318015</v>
      </c>
      <c r="AA2110" s="13">
        <f t="shared" si="530"/>
        <v>0.95432747202557677</v>
      </c>
    </row>
    <row r="2111" spans="7:27" x14ac:dyDescent="0.25">
      <c r="G2111" s="3">
        <v>1371</v>
      </c>
      <c r="H2111" s="10">
        <f t="shared" si="524"/>
        <v>9950</v>
      </c>
      <c r="I2111" s="9">
        <f t="shared" si="536"/>
        <v>21895000</v>
      </c>
      <c r="J2111" s="9">
        <f t="shared" si="537"/>
        <v>2993.1947933336901</v>
      </c>
      <c r="K2111" s="6">
        <f t="shared" si="538"/>
        <v>2270.6607394340494</v>
      </c>
      <c r="L2111" s="7">
        <f t="shared" si="525"/>
        <v>1.3596145250693334</v>
      </c>
      <c r="M2111" s="12">
        <f t="shared" si="526"/>
        <v>7.1826424474995978</v>
      </c>
      <c r="N2111" s="9">
        <f t="shared" si="539"/>
        <v>2991.8351788086206</v>
      </c>
      <c r="O2111" s="13">
        <f t="shared" si="527"/>
        <v>0.95434821809679227</v>
      </c>
      <c r="S2111" s="3">
        <v>1371</v>
      </c>
      <c r="T2111" s="10">
        <f t="shared" si="528"/>
        <v>9950</v>
      </c>
      <c r="U2111" s="9">
        <f t="shared" si="531"/>
        <v>21895000</v>
      </c>
      <c r="V2111" s="9">
        <f t="shared" si="532"/>
        <v>2993.1947933318015</v>
      </c>
      <c r="W2111" s="6">
        <f t="shared" si="533"/>
        <v>227068.62614185753</v>
      </c>
      <c r="X2111" s="7">
        <f t="shared" si="534"/>
        <v>1.3596145251960832</v>
      </c>
      <c r="Y2111" s="12">
        <f t="shared" si="529"/>
        <v>7.1826424468299974</v>
      </c>
      <c r="Z2111" s="9">
        <f t="shared" si="535"/>
        <v>2991.8351788066057</v>
      </c>
      <c r="AA2111" s="13">
        <f t="shared" si="530"/>
        <v>0.95434821809682302</v>
      </c>
    </row>
    <row r="2112" spans="7:27" x14ac:dyDescent="0.25">
      <c r="G2112" s="3">
        <v>1372</v>
      </c>
      <c r="H2112" s="10">
        <f t="shared" si="524"/>
        <v>9950</v>
      </c>
      <c r="I2112" s="9">
        <f t="shared" si="536"/>
        <v>21904950</v>
      </c>
      <c r="J2112" s="9">
        <f t="shared" si="537"/>
        <v>2991.8351788086206</v>
      </c>
      <c r="K2112" s="6">
        <f t="shared" si="538"/>
        <v>2269.6300283620021</v>
      </c>
      <c r="L2112" s="7">
        <f t="shared" si="525"/>
        <v>1.3583799168802289</v>
      </c>
      <c r="M2112" s="12">
        <f t="shared" si="526"/>
        <v>7.1891706279260719</v>
      </c>
      <c r="N2112" s="9">
        <f t="shared" si="539"/>
        <v>2990.4767988917406</v>
      </c>
      <c r="O2112" s="13">
        <f t="shared" si="527"/>
        <v>0.95436894532941074</v>
      </c>
      <c r="S2112" s="3">
        <v>1372</v>
      </c>
      <c r="T2112" s="10">
        <f t="shared" si="528"/>
        <v>9950</v>
      </c>
      <c r="U2112" s="9">
        <f t="shared" si="531"/>
        <v>21904950</v>
      </c>
      <c r="V2112" s="9">
        <f t="shared" si="532"/>
        <v>2991.8351788066057</v>
      </c>
      <c r="W2112" s="6">
        <f t="shared" si="533"/>
        <v>226965.55262768926</v>
      </c>
      <c r="X2112" s="7">
        <f t="shared" si="534"/>
        <v>1.3583799163704442</v>
      </c>
      <c r="Y2112" s="12">
        <f t="shared" si="529"/>
        <v>7.1891706306240861</v>
      </c>
      <c r="Z2112" s="9">
        <f t="shared" si="535"/>
        <v>2990.4767988902354</v>
      </c>
      <c r="AA2112" s="13">
        <f t="shared" si="530"/>
        <v>0.95436894532943362</v>
      </c>
    </row>
    <row r="2113" spans="7:27" x14ac:dyDescent="0.25">
      <c r="G2113" s="3">
        <v>1373</v>
      </c>
      <c r="H2113" s="10">
        <f t="shared" si="524"/>
        <v>9950</v>
      </c>
      <c r="I2113" s="9">
        <f t="shared" si="536"/>
        <v>21914900</v>
      </c>
      <c r="J2113" s="9">
        <f t="shared" si="537"/>
        <v>2990.4767988917406</v>
      </c>
      <c r="K2113" s="6">
        <f t="shared" si="538"/>
        <v>2268.600249877295</v>
      </c>
      <c r="L2113" s="7">
        <f t="shared" si="525"/>
        <v>1.357146987854327</v>
      </c>
      <c r="M2113" s="12">
        <f t="shared" si="526"/>
        <v>7.1957017827815566</v>
      </c>
      <c r="N2113" s="9">
        <f t="shared" si="539"/>
        <v>2989.1196519038863</v>
      </c>
      <c r="O2113" s="13">
        <f t="shared" si="527"/>
        <v>0.95438965374902518</v>
      </c>
      <c r="S2113" s="3">
        <v>1373</v>
      </c>
      <c r="T2113" s="10">
        <f t="shared" si="528"/>
        <v>9950</v>
      </c>
      <c r="U2113" s="9">
        <f t="shared" si="531"/>
        <v>21914900</v>
      </c>
      <c r="V2113" s="9">
        <f t="shared" si="532"/>
        <v>2990.4767988902354</v>
      </c>
      <c r="W2113" s="6">
        <f t="shared" si="533"/>
        <v>226862.57264759036</v>
      </c>
      <c r="X2113" s="7">
        <f t="shared" si="534"/>
        <v>1.3571469884213803</v>
      </c>
      <c r="Y2113" s="12">
        <f t="shared" si="529"/>
        <v>7.1957017797749945</v>
      </c>
      <c r="Z2113" s="9">
        <f t="shared" si="535"/>
        <v>2989.119651901814</v>
      </c>
      <c r="AA2113" s="13">
        <f t="shared" si="530"/>
        <v>0.95438965374905682</v>
      </c>
    </row>
    <row r="2114" spans="7:27" x14ac:dyDescent="0.25">
      <c r="G2114" s="3">
        <v>1374</v>
      </c>
      <c r="H2114" s="10">
        <f t="shared" si="524"/>
        <v>9950</v>
      </c>
      <c r="I2114" s="9">
        <f t="shared" si="536"/>
        <v>21924850</v>
      </c>
      <c r="J2114" s="9">
        <f t="shared" si="537"/>
        <v>2989.1196519038863</v>
      </c>
      <c r="K2114" s="6">
        <f t="shared" si="538"/>
        <v>2267.5714084208212</v>
      </c>
      <c r="L2114" s="7">
        <f t="shared" si="525"/>
        <v>1.3559157385357081</v>
      </c>
      <c r="M2114" s="12">
        <f t="shared" si="526"/>
        <v>7.2022358930254589</v>
      </c>
      <c r="N2114" s="9">
        <f t="shared" si="539"/>
        <v>2987.7637361653506</v>
      </c>
      <c r="O2114" s="13">
        <f t="shared" si="527"/>
        <v>0.95441034338126607</v>
      </c>
      <c r="S2114" s="3">
        <v>1374</v>
      </c>
      <c r="T2114" s="10">
        <f t="shared" si="528"/>
        <v>9950</v>
      </c>
      <c r="U2114" s="9">
        <f t="shared" si="531"/>
        <v>21924850</v>
      </c>
      <c r="V2114" s="9">
        <f t="shared" si="532"/>
        <v>2989.119651901814</v>
      </c>
      <c r="W2114" s="6">
        <f t="shared" si="533"/>
        <v>226759.68607277496</v>
      </c>
      <c r="X2114" s="7">
        <f t="shared" si="534"/>
        <v>1.3559157382938385</v>
      </c>
      <c r="Y2114" s="12">
        <f t="shared" si="529"/>
        <v>7.2022358943102009</v>
      </c>
      <c r="Z2114" s="9">
        <f t="shared" si="535"/>
        <v>2987.7637361635202</v>
      </c>
      <c r="AA2114" s="13">
        <f t="shared" si="530"/>
        <v>0.95441034338129394</v>
      </c>
    </row>
    <row r="2115" spans="7:27" x14ac:dyDescent="0.25">
      <c r="G2115" s="3">
        <v>1375</v>
      </c>
      <c r="H2115" s="10">
        <f t="shared" si="524"/>
        <v>9950</v>
      </c>
      <c r="I2115" s="9">
        <f t="shared" si="536"/>
        <v>21934800</v>
      </c>
      <c r="J2115" s="9">
        <f t="shared" si="537"/>
        <v>2987.7637361653506</v>
      </c>
      <c r="K2115" s="6">
        <f t="shared" si="538"/>
        <v>2266.5434973312413</v>
      </c>
      <c r="L2115" s="7">
        <f t="shared" si="525"/>
        <v>1.3546861619791775</v>
      </c>
      <c r="M2115" s="12">
        <f t="shared" si="526"/>
        <v>7.2087729793685638</v>
      </c>
      <c r="N2115" s="9">
        <f t="shared" si="539"/>
        <v>2986.4090500033712</v>
      </c>
      <c r="O2115" s="13">
        <f t="shared" si="527"/>
        <v>0.95443101425165755</v>
      </c>
      <c r="S2115" s="3">
        <v>1375</v>
      </c>
      <c r="T2115" s="10">
        <f t="shared" si="528"/>
        <v>9950</v>
      </c>
      <c r="U2115" s="9">
        <f t="shared" si="531"/>
        <v>21934800</v>
      </c>
      <c r="V2115" s="9">
        <f t="shared" si="532"/>
        <v>2987.7637361635202</v>
      </c>
      <c r="W2115" s="6">
        <f t="shared" si="533"/>
        <v>226656.89278111857</v>
      </c>
      <c r="X2115" s="7">
        <f t="shared" si="534"/>
        <v>1.3546861629747995</v>
      </c>
      <c r="Y2115" s="12">
        <f t="shared" si="529"/>
        <v>7.2087729740705004</v>
      </c>
      <c r="Z2115" s="9">
        <f t="shared" si="535"/>
        <v>2986.4090500005454</v>
      </c>
      <c r="AA2115" s="13">
        <f t="shared" si="530"/>
        <v>0.95443101425170063</v>
      </c>
    </row>
    <row r="2116" spans="7:27" x14ac:dyDescent="0.25">
      <c r="G2116" s="3">
        <v>1376</v>
      </c>
      <c r="H2116" s="10">
        <f t="shared" si="524"/>
        <v>9950</v>
      </c>
      <c r="I2116" s="9">
        <f t="shared" si="536"/>
        <v>21944750</v>
      </c>
      <c r="J2116" s="9">
        <f t="shared" si="537"/>
        <v>2986.4090500033712</v>
      </c>
      <c r="K2116" s="6">
        <f t="shared" si="538"/>
        <v>2265.5165210494488</v>
      </c>
      <c r="L2116" s="7">
        <f t="shared" si="525"/>
        <v>1.3534582600209608</v>
      </c>
      <c r="M2116" s="12">
        <f t="shared" si="526"/>
        <v>7.21531301589512</v>
      </c>
      <c r="N2116" s="9">
        <f t="shared" si="539"/>
        <v>2985.0555917433503</v>
      </c>
      <c r="O2116" s="13">
        <f t="shared" si="527"/>
        <v>0.95445166638575207</v>
      </c>
      <c r="S2116" s="3">
        <v>1376</v>
      </c>
      <c r="T2116" s="10">
        <f t="shared" si="528"/>
        <v>9950</v>
      </c>
      <c r="U2116" s="9">
        <f t="shared" si="531"/>
        <v>21944750</v>
      </c>
      <c r="V2116" s="9">
        <f t="shared" si="532"/>
        <v>2986.4090500005454</v>
      </c>
      <c r="W2116" s="6">
        <f t="shared" si="533"/>
        <v>226554.19263939437</v>
      </c>
      <c r="X2116" s="7">
        <f t="shared" si="534"/>
        <v>1.3534582593923725</v>
      </c>
      <c r="Y2116" s="12">
        <f t="shared" si="529"/>
        <v>7.2153130192461363</v>
      </c>
      <c r="Z2116" s="9">
        <f t="shared" si="535"/>
        <v>2985.055591741153</v>
      </c>
      <c r="AA2116" s="13">
        <f t="shared" si="530"/>
        <v>0.9544516663857856</v>
      </c>
    </row>
    <row r="2117" spans="7:27" x14ac:dyDescent="0.25">
      <c r="G2117" s="3">
        <v>1377</v>
      </c>
      <c r="H2117" s="10">
        <f t="shared" si="524"/>
        <v>9950</v>
      </c>
      <c r="I2117" s="9">
        <f t="shared" si="536"/>
        <v>21954700</v>
      </c>
      <c r="J2117" s="9">
        <f t="shared" si="537"/>
        <v>2985.0555917433503</v>
      </c>
      <c r="K2117" s="6">
        <f t="shared" si="538"/>
        <v>2264.4904729141044</v>
      </c>
      <c r="L2117" s="7">
        <f t="shared" si="525"/>
        <v>1.3522320252414961</v>
      </c>
      <c r="M2117" s="12">
        <f t="shared" si="526"/>
        <v>7.2218560259700624</v>
      </c>
      <c r="N2117" s="9">
        <f t="shared" si="539"/>
        <v>2983.7033597181089</v>
      </c>
      <c r="O2117" s="13">
        <f t="shared" si="527"/>
        <v>0.95447229980898884</v>
      </c>
      <c r="S2117" s="3">
        <v>1377</v>
      </c>
      <c r="T2117" s="10">
        <f t="shared" si="528"/>
        <v>9950</v>
      </c>
      <c r="U2117" s="9">
        <f t="shared" si="531"/>
        <v>21954700</v>
      </c>
      <c r="V2117" s="9">
        <f t="shared" si="532"/>
        <v>2985.055591741153</v>
      </c>
      <c r="W2117" s="6">
        <f t="shared" si="533"/>
        <v>226451.58552547783</v>
      </c>
      <c r="X2117" s="7">
        <f t="shared" si="534"/>
        <v>1.3522320245379165</v>
      </c>
      <c r="Y2117" s="12">
        <f t="shared" si="529"/>
        <v>7.2218560297276655</v>
      </c>
      <c r="Z2117" s="9">
        <f t="shared" si="535"/>
        <v>2983.7033597166151</v>
      </c>
      <c r="AA2117" s="13">
        <f t="shared" si="530"/>
        <v>0.9544722998090116</v>
      </c>
    </row>
    <row r="2118" spans="7:27" x14ac:dyDescent="0.25">
      <c r="G2118" s="3">
        <v>1378</v>
      </c>
      <c r="H2118" s="10">
        <f t="shared" si="524"/>
        <v>9950</v>
      </c>
      <c r="I2118" s="9">
        <f t="shared" si="536"/>
        <v>21964650</v>
      </c>
      <c r="J2118" s="9">
        <f t="shared" si="537"/>
        <v>2983.7033597181089</v>
      </c>
      <c r="K2118" s="6">
        <f t="shared" si="538"/>
        <v>2263.4653529252091</v>
      </c>
      <c r="L2118" s="7">
        <f t="shared" si="525"/>
        <v>1.3510074557938307</v>
      </c>
      <c r="M2118" s="12">
        <f t="shared" si="526"/>
        <v>7.2284020033493244</v>
      </c>
      <c r="N2118" s="9">
        <f t="shared" si="539"/>
        <v>2982.352352262315</v>
      </c>
      <c r="O2118" s="13">
        <f t="shared" si="527"/>
        <v>0.95449291454677865</v>
      </c>
      <c r="S2118" s="3">
        <v>1378</v>
      </c>
      <c r="T2118" s="10">
        <f t="shared" si="528"/>
        <v>9950</v>
      </c>
      <c r="U2118" s="9">
        <f t="shared" si="531"/>
        <v>21964650</v>
      </c>
      <c r="V2118" s="9">
        <f t="shared" si="532"/>
        <v>2983.7033597166151</v>
      </c>
      <c r="W2118" s="6">
        <f t="shared" si="533"/>
        <v>226349.07131280357</v>
      </c>
      <c r="X2118" s="7">
        <f t="shared" si="534"/>
        <v>1.3510074553936577</v>
      </c>
      <c r="Y2118" s="12">
        <f t="shared" si="529"/>
        <v>7.2284020054904019</v>
      </c>
      <c r="Z2118" s="9">
        <f t="shared" si="535"/>
        <v>2982.3523522612213</v>
      </c>
      <c r="AA2118" s="13">
        <f t="shared" si="530"/>
        <v>0.9544929145467953</v>
      </c>
    </row>
    <row r="2119" spans="7:27" x14ac:dyDescent="0.25">
      <c r="G2119" s="3">
        <v>1379</v>
      </c>
      <c r="H2119" s="10">
        <f t="shared" si="524"/>
        <v>9950</v>
      </c>
      <c r="I2119" s="9">
        <f t="shared" si="536"/>
        <v>21974600</v>
      </c>
      <c r="J2119" s="9">
        <f t="shared" si="537"/>
        <v>2982.352352262315</v>
      </c>
      <c r="K2119" s="6">
        <f t="shared" si="538"/>
        <v>2262.4411610827619</v>
      </c>
      <c r="L2119" s="7">
        <f t="shared" si="525"/>
        <v>1.3497845489861897</v>
      </c>
      <c r="M2119" s="12">
        <f t="shared" si="526"/>
        <v>7.2349509463083335</v>
      </c>
      <c r="N2119" s="9">
        <f t="shared" si="539"/>
        <v>2981.002567713329</v>
      </c>
      <c r="O2119" s="13">
        <f t="shared" si="527"/>
        <v>0.95451351062449141</v>
      </c>
      <c r="S2119" s="3">
        <v>1379</v>
      </c>
      <c r="T2119" s="10">
        <f t="shared" si="528"/>
        <v>9950</v>
      </c>
      <c r="U2119" s="9">
        <f t="shared" si="531"/>
        <v>21974600</v>
      </c>
      <c r="V2119" s="9">
        <f t="shared" si="532"/>
        <v>2982.3523522612213</v>
      </c>
      <c r="W2119" s="6">
        <f t="shared" si="533"/>
        <v>226246.64987258569</v>
      </c>
      <c r="X2119" s="7">
        <f t="shared" si="534"/>
        <v>1.3497845489234463</v>
      </c>
      <c r="Y2119" s="12">
        <f t="shared" si="529"/>
        <v>7.2349509466446422</v>
      </c>
      <c r="Z2119" s="9">
        <f t="shared" si="535"/>
        <v>2981.0025677122981</v>
      </c>
      <c r="AA2119" s="13">
        <f t="shared" si="530"/>
        <v>0.95451351062450718</v>
      </c>
    </row>
    <row r="2120" spans="7:27" x14ac:dyDescent="0.25">
      <c r="G2120" s="3">
        <v>1380</v>
      </c>
      <c r="H2120" s="10">
        <f t="shared" si="524"/>
        <v>9950</v>
      </c>
      <c r="I2120" s="9">
        <f t="shared" si="536"/>
        <v>21984550</v>
      </c>
      <c r="J2120" s="9">
        <f t="shared" si="537"/>
        <v>2981.002567713329</v>
      </c>
      <c r="K2120" s="6">
        <f t="shared" si="538"/>
        <v>2261.417895166318</v>
      </c>
      <c r="L2120" s="7">
        <f t="shared" si="525"/>
        <v>1.3485633011790281</v>
      </c>
      <c r="M2120" s="12">
        <f t="shared" si="526"/>
        <v>7.2415028582359202</v>
      </c>
      <c r="N2120" s="9">
        <f t="shared" si="539"/>
        <v>2979.6540044121498</v>
      </c>
      <c r="O2120" s="13">
        <f t="shared" si="527"/>
        <v>0.95453408806744156</v>
      </c>
      <c r="S2120" s="3">
        <v>1380</v>
      </c>
      <c r="T2120" s="10">
        <f t="shared" si="528"/>
        <v>9950</v>
      </c>
      <c r="U2120" s="9">
        <f t="shared" si="531"/>
        <v>21984550</v>
      </c>
      <c r="V2120" s="9">
        <f t="shared" si="532"/>
        <v>2981.0025677122981</v>
      </c>
      <c r="W2120" s="6">
        <f t="shared" si="533"/>
        <v>226144.32108047922</v>
      </c>
      <c r="X2120" s="7">
        <f t="shared" si="534"/>
        <v>1.3485633021317203</v>
      </c>
      <c r="Y2120" s="12">
        <f t="shared" si="529"/>
        <v>7.2415028531201626</v>
      </c>
      <c r="Z2120" s="9">
        <f t="shared" si="535"/>
        <v>2979.6540044101662</v>
      </c>
      <c r="AA2120" s="13">
        <f t="shared" si="530"/>
        <v>0.95453408806747186</v>
      </c>
    </row>
    <row r="2121" spans="7:27" x14ac:dyDescent="0.25">
      <c r="G2121" s="3">
        <v>1381</v>
      </c>
      <c r="H2121" s="10">
        <f t="shared" si="524"/>
        <v>9950</v>
      </c>
      <c r="I2121" s="9">
        <f t="shared" si="536"/>
        <v>21994500</v>
      </c>
      <c r="J2121" s="9">
        <f t="shared" si="537"/>
        <v>2979.6540044121498</v>
      </c>
      <c r="K2121" s="6">
        <f t="shared" si="538"/>
        <v>2260.3955573963221</v>
      </c>
      <c r="L2121" s="7">
        <f t="shared" si="525"/>
        <v>1.3473437124195815</v>
      </c>
      <c r="M2121" s="12">
        <f t="shared" si="526"/>
        <v>7.2480577227489587</v>
      </c>
      <c r="N2121" s="9">
        <f t="shared" si="539"/>
        <v>2978.3066606997304</v>
      </c>
      <c r="O2121" s="13">
        <f t="shared" si="527"/>
        <v>0.95455464690094405</v>
      </c>
      <c r="S2121" s="3">
        <v>1381</v>
      </c>
      <c r="T2121" s="10">
        <f t="shared" si="528"/>
        <v>9950</v>
      </c>
      <c r="U2121" s="9">
        <f t="shared" si="531"/>
        <v>21994500</v>
      </c>
      <c r="V2121" s="9">
        <f t="shared" si="532"/>
        <v>2979.6540044101662</v>
      </c>
      <c r="W2121" s="6">
        <f t="shared" si="533"/>
        <v>226042.08480991871</v>
      </c>
      <c r="X2121" s="7">
        <f t="shared" si="534"/>
        <v>1.3473437120078209</v>
      </c>
      <c r="Y2121" s="12">
        <f t="shared" si="529"/>
        <v>7.2480577249640321</v>
      </c>
      <c r="Z2121" s="9">
        <f t="shared" si="535"/>
        <v>2978.3066606981583</v>
      </c>
      <c r="AA2121" s="13">
        <f t="shared" si="530"/>
        <v>0.95455464690096803</v>
      </c>
    </row>
    <row r="2122" spans="7:27" x14ac:dyDescent="0.25">
      <c r="G2122" s="3">
        <v>1382</v>
      </c>
      <c r="H2122" s="10">
        <f t="shared" si="524"/>
        <v>9950</v>
      </c>
      <c r="I2122" s="9">
        <f t="shared" si="536"/>
        <v>22004450</v>
      </c>
      <c r="J2122" s="9">
        <f t="shared" si="537"/>
        <v>2978.3066606997304</v>
      </c>
      <c r="K2122" s="6">
        <f t="shared" si="538"/>
        <v>2259.3741411114365</v>
      </c>
      <c r="L2122" s="7">
        <f t="shared" si="525"/>
        <v>1.3461257760802721</v>
      </c>
      <c r="M2122" s="12">
        <f t="shared" si="526"/>
        <v>7.2546155593544306</v>
      </c>
      <c r="N2122" s="9">
        <f t="shared" si="539"/>
        <v>2976.9605349236499</v>
      </c>
      <c r="O2122" s="13">
        <f t="shared" si="527"/>
        <v>0.95457518715021283</v>
      </c>
      <c r="S2122" s="3">
        <v>1382</v>
      </c>
      <c r="T2122" s="10">
        <f t="shared" si="528"/>
        <v>9950</v>
      </c>
      <c r="U2122" s="9">
        <f t="shared" si="531"/>
        <v>22004450</v>
      </c>
      <c r="V2122" s="9">
        <f t="shared" si="532"/>
        <v>2978.3066606981583</v>
      </c>
      <c r="W2122" s="6">
        <f t="shared" si="533"/>
        <v>225939.94093877968</v>
      </c>
      <c r="X2122" s="7">
        <f t="shared" si="534"/>
        <v>1.3461257755796059</v>
      </c>
      <c r="Y2122" s="12">
        <f t="shared" si="529"/>
        <v>7.2546155620526482</v>
      </c>
      <c r="Z2122" s="9">
        <f t="shared" si="535"/>
        <v>2976.9605349225785</v>
      </c>
      <c r="AA2122" s="13">
        <f t="shared" si="530"/>
        <v>0.95457518715022927</v>
      </c>
    </row>
    <row r="2123" spans="7:27" x14ac:dyDescent="0.25">
      <c r="G2123" s="3">
        <v>1383</v>
      </c>
      <c r="H2123" s="10">
        <f t="shared" si="524"/>
        <v>9950</v>
      </c>
      <c r="I2123" s="9">
        <f t="shared" si="536"/>
        <v>22014400</v>
      </c>
      <c r="J2123" s="9">
        <f t="shared" si="537"/>
        <v>2976.9605349236499</v>
      </c>
      <c r="K2123" s="6">
        <f t="shared" si="538"/>
        <v>2258.3536463116616</v>
      </c>
      <c r="L2123" s="7">
        <f t="shared" si="525"/>
        <v>1.3449094894418636</v>
      </c>
      <c r="M2123" s="12">
        <f t="shared" si="526"/>
        <v>7.2611763666361862</v>
      </c>
      <c r="N2123" s="9">
        <f t="shared" si="539"/>
        <v>2975.6156254342081</v>
      </c>
      <c r="O2123" s="13">
        <f t="shared" si="527"/>
        <v>0.95459570884042044</v>
      </c>
      <c r="S2123" s="3">
        <v>1383</v>
      </c>
      <c r="T2123" s="10">
        <f t="shared" si="528"/>
        <v>9950</v>
      </c>
      <c r="U2123" s="9">
        <f t="shared" si="531"/>
        <v>22014400</v>
      </c>
      <c r="V2123" s="9">
        <f t="shared" si="532"/>
        <v>2976.9605349225785</v>
      </c>
      <c r="W2123" s="6">
        <f t="shared" si="533"/>
        <v>225837.8893382762</v>
      </c>
      <c r="X2123" s="7">
        <f t="shared" si="534"/>
        <v>1.3449094898406346</v>
      </c>
      <c r="Y2123" s="12">
        <f t="shared" si="529"/>
        <v>7.2611763644832186</v>
      </c>
      <c r="Z2123" s="9">
        <f t="shared" si="535"/>
        <v>2975.6156254327379</v>
      </c>
      <c r="AA2123" s="13">
        <f t="shared" si="530"/>
        <v>0.95459570884044287</v>
      </c>
    </row>
    <row r="2124" spans="7:27" x14ac:dyDescent="0.25">
      <c r="G2124" s="3">
        <v>1384</v>
      </c>
      <c r="H2124" s="10">
        <f t="shared" ref="H2124:H2187" si="540">$E$6</f>
        <v>9950</v>
      </c>
      <c r="I2124" s="9">
        <f t="shared" si="536"/>
        <v>22024350</v>
      </c>
      <c r="J2124" s="9">
        <f t="shared" si="537"/>
        <v>2975.6156254342081</v>
      </c>
      <c r="K2124" s="6">
        <f t="shared" si="538"/>
        <v>2257.3340752174431</v>
      </c>
      <c r="L2124" s="7">
        <f t="shared" ref="L2124:L2187" si="541">(POWER((K2124/($E$3)+1), (1000/$I$3))-1)*J2124</f>
        <v>1.3436948513003173</v>
      </c>
      <c r="M2124" s="12">
        <f t="shared" ref="M2124:M2187" si="542">($E$6+50)/(L2124*1024)</f>
        <v>7.2677401350088022</v>
      </c>
      <c r="N2124" s="9">
        <f t="shared" si="539"/>
        <v>2974.2719305829078</v>
      </c>
      <c r="O2124" s="13">
        <f t="shared" ref="O2124:O2187" si="543">1-(N2124/$E$5)</f>
        <v>0.95461621199672075</v>
      </c>
      <c r="S2124" s="3">
        <v>1384</v>
      </c>
      <c r="T2124" s="10">
        <f t="shared" ref="T2124:T2187" si="544">$E$6</f>
        <v>9950</v>
      </c>
      <c r="U2124" s="9">
        <f t="shared" si="531"/>
        <v>22024350</v>
      </c>
      <c r="V2124" s="9">
        <f t="shared" si="532"/>
        <v>2975.6156254327379</v>
      </c>
      <c r="W2124" s="6">
        <f t="shared" si="533"/>
        <v>225735.92988406331</v>
      </c>
      <c r="X2124" s="7">
        <f t="shared" si="534"/>
        <v>1.3436948517984966</v>
      </c>
      <c r="Y2124" s="12">
        <f t="shared" ref="Y2124:Y2187" si="545">($E$6+50)/(X2124*1024)</f>
        <v>7.2677401323142634</v>
      </c>
      <c r="Z2124" s="9">
        <f t="shared" si="535"/>
        <v>2974.2719305809396</v>
      </c>
      <c r="AA2124" s="13">
        <f t="shared" ref="AA2124:AA2187" si="546">1-(Z2124/$E$5)</f>
        <v>0.95461621199675084</v>
      </c>
    </row>
    <row r="2125" spans="7:27" x14ac:dyDescent="0.25">
      <c r="G2125" s="3">
        <v>1385</v>
      </c>
      <c r="H2125" s="10">
        <f t="shared" si="540"/>
        <v>9950</v>
      </c>
      <c r="I2125" s="9">
        <f t="shared" si="536"/>
        <v>22034300</v>
      </c>
      <c r="J2125" s="9">
        <f t="shared" si="537"/>
        <v>2974.2719305829078</v>
      </c>
      <c r="K2125" s="6">
        <f t="shared" si="538"/>
        <v>2256.315423387889</v>
      </c>
      <c r="L2125" s="7">
        <f t="shared" si="541"/>
        <v>1.3424818578310942</v>
      </c>
      <c r="M2125" s="12">
        <f t="shared" si="542"/>
        <v>7.274306869053178</v>
      </c>
      <c r="N2125" s="9">
        <f t="shared" si="539"/>
        <v>2972.9294487250768</v>
      </c>
      <c r="O2125" s="13">
        <f t="shared" si="543"/>
        <v>0.95463669664420969</v>
      </c>
      <c r="S2125" s="3">
        <v>1385</v>
      </c>
      <c r="T2125" s="10">
        <f t="shared" si="544"/>
        <v>9950</v>
      </c>
      <c r="U2125" s="9">
        <f t="shared" ref="U2125:U2188" si="547">SUM(T2124,U2124)</f>
        <v>22034300</v>
      </c>
      <c r="V2125" s="9">
        <f t="shared" ref="V2125:V2188" si="548">Z2124</f>
        <v>2974.2719305809396</v>
      </c>
      <c r="W2125" s="6">
        <f t="shared" ref="W2125:W2188" si="549">(POWER((T2125/SUM(T2125,U2125)+1),($I$4/1000)) -1)*$E$3</f>
        <v>225634.06245179608</v>
      </c>
      <c r="X2125" s="7">
        <f t="shared" ref="X2125:X2188" si="550">(POWER((W2125/($E$3)+1), (1000/$I$4))-1)*V2125</f>
        <v>1.3424818584939291</v>
      </c>
      <c r="Y2125" s="12">
        <f t="shared" si="545"/>
        <v>7.2743068654615728</v>
      </c>
      <c r="Z2125" s="9">
        <f t="shared" ref="Z2125:Z2188" si="551">V2125-X2125</f>
        <v>2972.9294487224456</v>
      </c>
      <c r="AA2125" s="13">
        <f t="shared" si="546"/>
        <v>0.95463669664424977</v>
      </c>
    </row>
    <row r="2126" spans="7:27" x14ac:dyDescent="0.25">
      <c r="G2126" s="3">
        <v>1386</v>
      </c>
      <c r="H2126" s="10">
        <f t="shared" si="540"/>
        <v>9950</v>
      </c>
      <c r="I2126" s="9">
        <f t="shared" si="536"/>
        <v>22044250</v>
      </c>
      <c r="J2126" s="9">
        <f t="shared" si="537"/>
        <v>2972.9294487250768</v>
      </c>
      <c r="K2126" s="6">
        <f t="shared" si="538"/>
        <v>2255.2976908229994</v>
      </c>
      <c r="L2126" s="7">
        <f t="shared" si="541"/>
        <v>1.341270506382062</v>
      </c>
      <c r="M2126" s="12">
        <f t="shared" si="542"/>
        <v>7.2808765670556346</v>
      </c>
      <c r="N2126" s="9">
        <f t="shared" si="539"/>
        <v>2971.5881782186948</v>
      </c>
      <c r="O2126" s="13">
        <f t="shared" si="543"/>
        <v>0.95465716280794233</v>
      </c>
      <c r="S2126" s="3">
        <v>1386</v>
      </c>
      <c r="T2126" s="10">
        <f t="shared" si="544"/>
        <v>9950</v>
      </c>
      <c r="U2126" s="9">
        <f t="shared" si="547"/>
        <v>22044250</v>
      </c>
      <c r="V2126" s="9">
        <f t="shared" si="548"/>
        <v>2972.9294487224456</v>
      </c>
      <c r="W2126" s="6">
        <f t="shared" si="549"/>
        <v>225532.28691934989</v>
      </c>
      <c r="X2126" s="7">
        <f t="shared" si="550"/>
        <v>1.3412705069756456</v>
      </c>
      <c r="Y2126" s="12">
        <f t="shared" si="545"/>
        <v>7.2808765638334583</v>
      </c>
      <c r="Z2126" s="9">
        <f t="shared" si="551"/>
        <v>2971.5881782154702</v>
      </c>
      <c r="AA2126" s="13">
        <f t="shared" si="546"/>
        <v>0.95465716280799151</v>
      </c>
    </row>
    <row r="2127" spans="7:27" x14ac:dyDescent="0.25">
      <c r="G2127" s="3">
        <v>1387</v>
      </c>
      <c r="H2127" s="10">
        <f t="shared" si="540"/>
        <v>9950</v>
      </c>
      <c r="I2127" s="9">
        <f t="shared" si="536"/>
        <v>22054200</v>
      </c>
      <c r="J2127" s="9">
        <f t="shared" si="537"/>
        <v>2971.5881782186948</v>
      </c>
      <c r="K2127" s="6">
        <f t="shared" si="538"/>
        <v>2254.2808775227741</v>
      </c>
      <c r="L2127" s="7">
        <f t="shared" si="541"/>
        <v>1.3400607947425351</v>
      </c>
      <c r="M2127" s="12">
        <f t="shared" si="542"/>
        <v>7.2874492249258456</v>
      </c>
      <c r="N2127" s="9">
        <f t="shared" si="539"/>
        <v>2970.2481174239524</v>
      </c>
      <c r="O2127" s="13">
        <f t="shared" si="543"/>
        <v>0.9546776105129402</v>
      </c>
      <c r="S2127" s="3">
        <v>1387</v>
      </c>
      <c r="T2127" s="10">
        <f t="shared" si="544"/>
        <v>9950</v>
      </c>
      <c r="U2127" s="9">
        <f t="shared" si="547"/>
        <v>22054200</v>
      </c>
      <c r="V2127" s="9">
        <f t="shared" si="548"/>
        <v>2971.5881782154702</v>
      </c>
      <c r="W2127" s="6">
        <f t="shared" si="549"/>
        <v>225430.60315793895</v>
      </c>
      <c r="X2127" s="7">
        <f t="shared" si="550"/>
        <v>1.3400607942363147</v>
      </c>
      <c r="Y2127" s="12">
        <f t="shared" si="545"/>
        <v>7.2874492276787466</v>
      </c>
      <c r="Z2127" s="9">
        <f t="shared" si="551"/>
        <v>2970.2481174212339</v>
      </c>
      <c r="AA2127" s="13">
        <f t="shared" si="546"/>
        <v>0.95467761051298161</v>
      </c>
    </row>
    <row r="2128" spans="7:27" x14ac:dyDescent="0.25">
      <c r="G2128" s="3">
        <v>1388</v>
      </c>
      <c r="H2128" s="10">
        <f t="shared" si="540"/>
        <v>9950</v>
      </c>
      <c r="I2128" s="9">
        <f t="shared" si="536"/>
        <v>22064150</v>
      </c>
      <c r="J2128" s="9">
        <f t="shared" si="537"/>
        <v>2970.2481174239524</v>
      </c>
      <c r="K2128" s="6">
        <f t="shared" si="538"/>
        <v>2253.2649790463211</v>
      </c>
      <c r="L2128" s="7">
        <f t="shared" si="541"/>
        <v>1.338852718314691</v>
      </c>
      <c r="M2128" s="12">
        <f t="shared" si="542"/>
        <v>7.2940248515853829</v>
      </c>
      <c r="N2128" s="9">
        <f t="shared" si="539"/>
        <v>2968.9092647056377</v>
      </c>
      <c r="O2128" s="13">
        <f t="shared" si="543"/>
        <v>0.95469803978415468</v>
      </c>
      <c r="S2128" s="3">
        <v>1388</v>
      </c>
      <c r="T2128" s="10">
        <f t="shared" si="544"/>
        <v>9950</v>
      </c>
      <c r="U2128" s="9">
        <f t="shared" si="547"/>
        <v>22064150</v>
      </c>
      <c r="V2128" s="9">
        <f t="shared" si="548"/>
        <v>2970.2481174212339</v>
      </c>
      <c r="W2128" s="6">
        <f t="shared" si="549"/>
        <v>225329.01104765912</v>
      </c>
      <c r="X2128" s="7">
        <f t="shared" si="550"/>
        <v>1.3388527173677029</v>
      </c>
      <c r="Y2128" s="12">
        <f t="shared" si="545"/>
        <v>7.2940248567445414</v>
      </c>
      <c r="Z2128" s="9">
        <f t="shared" si="551"/>
        <v>2968.909264703866</v>
      </c>
      <c r="AA2128" s="13">
        <f t="shared" si="546"/>
        <v>0.95469803978418177</v>
      </c>
    </row>
    <row r="2129" spans="7:27" x14ac:dyDescent="0.25">
      <c r="G2129" s="3">
        <v>1389</v>
      </c>
      <c r="H2129" s="10">
        <f t="shared" si="540"/>
        <v>9950</v>
      </c>
      <c r="I2129" s="9">
        <f t="shared" si="536"/>
        <v>22074100</v>
      </c>
      <c r="J2129" s="9">
        <f t="shared" si="537"/>
        <v>2968.9092647056377</v>
      </c>
      <c r="K2129" s="6">
        <f t="shared" si="538"/>
        <v>2252.2499953936403</v>
      </c>
      <c r="L2129" s="7">
        <f t="shared" si="541"/>
        <v>1.3376462734207923</v>
      </c>
      <c r="M2129" s="12">
        <f t="shared" si="542"/>
        <v>7.3006034510350419</v>
      </c>
      <c r="N2129" s="9">
        <f t="shared" si="539"/>
        <v>2967.5716184322168</v>
      </c>
      <c r="O2129" s="13">
        <f t="shared" si="543"/>
        <v>0.95471845064648109</v>
      </c>
      <c r="S2129" s="3">
        <v>1389</v>
      </c>
      <c r="T2129" s="10">
        <f t="shared" si="544"/>
        <v>9950</v>
      </c>
      <c r="U2129" s="9">
        <f t="shared" si="547"/>
        <v>22074100</v>
      </c>
      <c r="V2129" s="9">
        <f t="shared" si="548"/>
        <v>2968.909264703866</v>
      </c>
      <c r="W2129" s="6">
        <f t="shared" si="549"/>
        <v>225227.51045972455</v>
      </c>
      <c r="X2129" s="7">
        <f t="shared" si="550"/>
        <v>1.3376462733778034</v>
      </c>
      <c r="Y2129" s="12">
        <f t="shared" si="545"/>
        <v>7.3006034512696667</v>
      </c>
      <c r="Z2129" s="9">
        <f t="shared" si="551"/>
        <v>2967.5716184304883</v>
      </c>
      <c r="AA2129" s="13">
        <f t="shared" si="546"/>
        <v>0.9547184506465074</v>
      </c>
    </row>
    <row r="2130" spans="7:27" x14ac:dyDescent="0.25">
      <c r="G2130" s="3">
        <v>1390</v>
      </c>
      <c r="H2130" s="10">
        <f t="shared" si="540"/>
        <v>9950</v>
      </c>
      <c r="I2130" s="9">
        <f t="shared" si="536"/>
        <v>22084050</v>
      </c>
      <c r="J2130" s="9">
        <f t="shared" si="537"/>
        <v>2967.5716184322168</v>
      </c>
      <c r="K2130" s="6">
        <f t="shared" si="538"/>
        <v>2251.2359265647319</v>
      </c>
      <c r="L2130" s="7">
        <f t="shared" si="541"/>
        <v>1.3364414597941086</v>
      </c>
      <c r="M2130" s="12">
        <f t="shared" si="542"/>
        <v>7.3071850086905314</v>
      </c>
      <c r="N2130" s="9">
        <f t="shared" si="539"/>
        <v>2966.2351769724228</v>
      </c>
      <c r="O2130" s="13">
        <f t="shared" si="543"/>
        <v>0.9547388431248105</v>
      </c>
      <c r="S2130" s="3">
        <v>1390</v>
      </c>
      <c r="T2130" s="10">
        <f t="shared" si="544"/>
        <v>9950</v>
      </c>
      <c r="U2130" s="9">
        <f t="shared" si="547"/>
        <v>22084050</v>
      </c>
      <c r="V2130" s="9">
        <f t="shared" si="548"/>
        <v>2967.5716184304883</v>
      </c>
      <c r="W2130" s="6">
        <f t="shared" si="549"/>
        <v>225126.10127645161</v>
      </c>
      <c r="X2130" s="7">
        <f t="shared" si="550"/>
        <v>1.3364414593749074</v>
      </c>
      <c r="Y2130" s="12">
        <f t="shared" si="545"/>
        <v>7.3071850109825736</v>
      </c>
      <c r="Z2130" s="9">
        <f t="shared" si="551"/>
        <v>2966.2351769711136</v>
      </c>
      <c r="AA2130" s="13">
        <f t="shared" si="546"/>
        <v>0.95473884312483037</v>
      </c>
    </row>
    <row r="2131" spans="7:27" x14ac:dyDescent="0.25">
      <c r="G2131" s="3">
        <v>1391</v>
      </c>
      <c r="H2131" s="10">
        <f t="shared" si="540"/>
        <v>9950</v>
      </c>
      <c r="I2131" s="9">
        <f t="shared" si="536"/>
        <v>22094000</v>
      </c>
      <c r="J2131" s="9">
        <f t="shared" si="537"/>
        <v>2966.2351769724228</v>
      </c>
      <c r="K2131" s="6">
        <f t="shared" si="538"/>
        <v>2250.2227681187037</v>
      </c>
      <c r="L2131" s="7">
        <f t="shared" si="541"/>
        <v>1.3352382717459479</v>
      </c>
      <c r="M2131" s="12">
        <f t="shared" si="542"/>
        <v>7.3137695395972582</v>
      </c>
      <c r="N2131" s="9">
        <f t="shared" si="539"/>
        <v>2964.899938700677</v>
      </c>
      <c r="O2131" s="13">
        <f t="shared" si="543"/>
        <v>0.95475921724394719</v>
      </c>
      <c r="S2131" s="3">
        <v>1391</v>
      </c>
      <c r="T2131" s="10">
        <f t="shared" si="544"/>
        <v>9950</v>
      </c>
      <c r="U2131" s="9">
        <f t="shared" si="547"/>
        <v>22094000</v>
      </c>
      <c r="V2131" s="9">
        <f t="shared" si="548"/>
        <v>2966.2351769711136</v>
      </c>
      <c r="W2131" s="6">
        <f t="shared" si="549"/>
        <v>225024.78337127485</v>
      </c>
      <c r="X2131" s="7">
        <f t="shared" si="550"/>
        <v>1.335238272393457</v>
      </c>
      <c r="Y2131" s="12">
        <f t="shared" si="545"/>
        <v>7.3137695360505255</v>
      </c>
      <c r="Z2131" s="9">
        <f t="shared" si="551"/>
        <v>2964.8999386987202</v>
      </c>
      <c r="AA2131" s="13">
        <f t="shared" si="546"/>
        <v>0.95475921724397705</v>
      </c>
    </row>
    <row r="2132" spans="7:27" x14ac:dyDescent="0.25">
      <c r="G2132" s="3">
        <v>1392</v>
      </c>
      <c r="H2132" s="10">
        <f t="shared" si="540"/>
        <v>9950</v>
      </c>
      <c r="I2132" s="9">
        <f t="shared" si="536"/>
        <v>22103950</v>
      </c>
      <c r="J2132" s="9">
        <f t="shared" si="537"/>
        <v>2964.899938700677</v>
      </c>
      <c r="K2132" s="6">
        <f t="shared" si="538"/>
        <v>2249.2105244964478</v>
      </c>
      <c r="L2132" s="7">
        <f t="shared" si="541"/>
        <v>1.3340367095491785</v>
      </c>
      <c r="M2132" s="12">
        <f t="shared" si="542"/>
        <v>7.3203570262321902</v>
      </c>
      <c r="N2132" s="9">
        <f t="shared" si="539"/>
        <v>2963.5659019911277</v>
      </c>
      <c r="O2132" s="13">
        <f t="shared" si="543"/>
        <v>0.95477957302869987</v>
      </c>
      <c r="S2132" s="3">
        <v>1392</v>
      </c>
      <c r="T2132" s="10">
        <f t="shared" si="544"/>
        <v>9950</v>
      </c>
      <c r="U2132" s="9">
        <f t="shared" si="547"/>
        <v>22103950</v>
      </c>
      <c r="V2132" s="9">
        <f t="shared" si="548"/>
        <v>2964.8999386987202</v>
      </c>
      <c r="W2132" s="6">
        <f t="shared" si="549"/>
        <v>224923.55661984932</v>
      </c>
      <c r="X2132" s="7">
        <f t="shared" si="550"/>
        <v>1.334036709491681</v>
      </c>
      <c r="Y2132" s="12">
        <f t="shared" si="545"/>
        <v>7.3203570265477005</v>
      </c>
      <c r="Z2132" s="9">
        <f t="shared" si="551"/>
        <v>2963.5659019892287</v>
      </c>
      <c r="AA2132" s="13">
        <f t="shared" si="546"/>
        <v>0.95477957302872885</v>
      </c>
    </row>
    <row r="2133" spans="7:27" x14ac:dyDescent="0.25">
      <c r="G2133" s="3">
        <v>1393</v>
      </c>
      <c r="H2133" s="10">
        <f t="shared" si="540"/>
        <v>9950</v>
      </c>
      <c r="I2133" s="9">
        <f t="shared" si="536"/>
        <v>22113900</v>
      </c>
      <c r="J2133" s="9">
        <f t="shared" si="537"/>
        <v>2963.5659019911277</v>
      </c>
      <c r="K2133" s="6">
        <f t="shared" si="538"/>
        <v>2248.1991890366262</v>
      </c>
      <c r="L2133" s="7">
        <f t="shared" si="541"/>
        <v>1.3328367678214825</v>
      </c>
      <c r="M2133" s="12">
        <f t="shared" si="542"/>
        <v>7.3269474820700538</v>
      </c>
      <c r="N2133" s="9">
        <f t="shared" si="539"/>
        <v>2962.2330652233063</v>
      </c>
      <c r="O2133" s="13">
        <f t="shared" si="543"/>
        <v>0.95479991050379476</v>
      </c>
      <c r="S2133" s="3">
        <v>1393</v>
      </c>
      <c r="T2133" s="10">
        <f t="shared" si="544"/>
        <v>9950</v>
      </c>
      <c r="U2133" s="9">
        <f t="shared" si="547"/>
        <v>22113900</v>
      </c>
      <c r="V2133" s="9">
        <f t="shared" si="548"/>
        <v>2963.5659019892287</v>
      </c>
      <c r="W2133" s="6">
        <f t="shared" si="549"/>
        <v>224822.42090005043</v>
      </c>
      <c r="X2133" s="7">
        <f t="shared" si="550"/>
        <v>1.3328367677745654</v>
      </c>
      <c r="Y2133" s="12">
        <f t="shared" si="545"/>
        <v>7.3269474823279692</v>
      </c>
      <c r="Z2133" s="9">
        <f t="shared" si="551"/>
        <v>2962.2330652214541</v>
      </c>
      <c r="AA2133" s="13">
        <f t="shared" si="546"/>
        <v>0.95479991050382307</v>
      </c>
    </row>
    <row r="2134" spans="7:27" x14ac:dyDescent="0.25">
      <c r="G2134" s="3">
        <v>1394</v>
      </c>
      <c r="H2134" s="10">
        <f t="shared" si="540"/>
        <v>9950</v>
      </c>
      <c r="I2134" s="9">
        <f t="shared" si="536"/>
        <v>22123850</v>
      </c>
      <c r="J2134" s="9">
        <f t="shared" si="537"/>
        <v>2962.2330652233063</v>
      </c>
      <c r="K2134" s="6">
        <f t="shared" si="538"/>
        <v>2247.1887639596844</v>
      </c>
      <c r="L2134" s="7">
        <f t="shared" si="541"/>
        <v>1.3316384441531697</v>
      </c>
      <c r="M2134" s="12">
        <f t="shared" si="542"/>
        <v>7.3335409043483004</v>
      </c>
      <c r="N2134" s="9">
        <f t="shared" si="539"/>
        <v>2960.9014267791531</v>
      </c>
      <c r="O2134" s="13">
        <f t="shared" si="543"/>
        <v>0.95482022969392166</v>
      </c>
      <c r="S2134" s="3">
        <v>1394</v>
      </c>
      <c r="T2134" s="10">
        <f t="shared" si="544"/>
        <v>9950</v>
      </c>
      <c r="U2134" s="9">
        <f t="shared" si="547"/>
        <v>22123850</v>
      </c>
      <c r="V2134" s="9">
        <f t="shared" si="548"/>
        <v>2962.2330652214541</v>
      </c>
      <c r="W2134" s="6">
        <f t="shared" si="549"/>
        <v>224721.37609197418</v>
      </c>
      <c r="X2134" s="7">
        <f t="shared" si="550"/>
        <v>1.3316384443253249</v>
      </c>
      <c r="Y2134" s="12">
        <f t="shared" si="545"/>
        <v>7.3335409034002152</v>
      </c>
      <c r="Z2134" s="9">
        <f t="shared" si="551"/>
        <v>2960.901426777129</v>
      </c>
      <c r="AA2134" s="13">
        <f t="shared" si="546"/>
        <v>0.95482022969395253</v>
      </c>
    </row>
    <row r="2135" spans="7:27" x14ac:dyDescent="0.25">
      <c r="G2135" s="3">
        <v>1395</v>
      </c>
      <c r="H2135" s="10">
        <f t="shared" si="540"/>
        <v>9950</v>
      </c>
      <c r="I2135" s="9">
        <f t="shared" si="536"/>
        <v>22133800</v>
      </c>
      <c r="J2135" s="9">
        <f t="shared" si="537"/>
        <v>2960.9014267791531</v>
      </c>
      <c r="K2135" s="6">
        <f t="shared" si="538"/>
        <v>2246.1792470451769</v>
      </c>
      <c r="L2135" s="7">
        <f t="shared" si="541"/>
        <v>1.3304417367080095</v>
      </c>
      <c r="M2135" s="12">
        <f t="shared" si="542"/>
        <v>7.3401372871567174</v>
      </c>
      <c r="N2135" s="9">
        <f t="shared" si="539"/>
        <v>2959.570985042445</v>
      </c>
      <c r="O2135" s="13">
        <f t="shared" si="543"/>
        <v>0.95484053062374197</v>
      </c>
      <c r="S2135" s="3">
        <v>1395</v>
      </c>
      <c r="T2135" s="10">
        <f t="shared" si="544"/>
        <v>9950</v>
      </c>
      <c r="U2135" s="9">
        <f t="shared" si="547"/>
        <v>22133800</v>
      </c>
      <c r="V2135" s="9">
        <f t="shared" si="548"/>
        <v>2960.901426777129</v>
      </c>
      <c r="W2135" s="6">
        <f t="shared" si="549"/>
        <v>224620.42206905509</v>
      </c>
      <c r="X2135" s="7">
        <f t="shared" si="550"/>
        <v>1.3304417362192704</v>
      </c>
      <c r="Y2135" s="12">
        <f t="shared" si="545"/>
        <v>7.3401372898531241</v>
      </c>
      <c r="Z2135" s="9">
        <f t="shared" si="551"/>
        <v>2959.5709850409098</v>
      </c>
      <c r="AA2135" s="13">
        <f t="shared" si="546"/>
        <v>0.95484053062376539</v>
      </c>
    </row>
    <row r="2136" spans="7:27" x14ac:dyDescent="0.25">
      <c r="G2136" s="3">
        <v>1396</v>
      </c>
      <c r="H2136" s="10">
        <f t="shared" si="540"/>
        <v>9950</v>
      </c>
      <c r="I2136" s="9">
        <f t="shared" si="536"/>
        <v>22143750</v>
      </c>
      <c r="J2136" s="9">
        <f t="shared" si="537"/>
        <v>2959.570985042445</v>
      </c>
      <c r="K2136" s="6">
        <f t="shared" si="538"/>
        <v>2245.1706360726575</v>
      </c>
      <c r="L2136" s="7">
        <f t="shared" si="541"/>
        <v>1.3292466411212223</v>
      </c>
      <c r="M2136" s="12">
        <f t="shared" si="542"/>
        <v>7.3467366385539066</v>
      </c>
      <c r="N2136" s="9">
        <f t="shared" si="539"/>
        <v>2958.2417384013238</v>
      </c>
      <c r="O2136" s="13">
        <f t="shared" si="543"/>
        <v>0.95486081331785089</v>
      </c>
      <c r="S2136" s="3">
        <v>1396</v>
      </c>
      <c r="T2136" s="10">
        <f t="shared" si="544"/>
        <v>9950</v>
      </c>
      <c r="U2136" s="9">
        <f t="shared" si="547"/>
        <v>22143750</v>
      </c>
      <c r="V2136" s="9">
        <f t="shared" si="548"/>
        <v>2959.5709850409098</v>
      </c>
      <c r="W2136" s="6">
        <f t="shared" si="549"/>
        <v>224519.55871138908</v>
      </c>
      <c r="X2136" s="7">
        <f t="shared" si="550"/>
        <v>1.3292466405691781</v>
      </c>
      <c r="Y2136" s="12">
        <f t="shared" si="545"/>
        <v>7.3467366416050517</v>
      </c>
      <c r="Z2136" s="9">
        <f t="shared" si="551"/>
        <v>2958.2417384003406</v>
      </c>
      <c r="AA2136" s="13">
        <f t="shared" si="546"/>
        <v>0.95486081331786588</v>
      </c>
    </row>
    <row r="2137" spans="7:27" x14ac:dyDescent="0.25">
      <c r="G2137" s="3">
        <v>1397</v>
      </c>
      <c r="H2137" s="10">
        <f t="shared" si="540"/>
        <v>9950</v>
      </c>
      <c r="I2137" s="9">
        <f t="shared" si="536"/>
        <v>22153700</v>
      </c>
      <c r="J2137" s="9">
        <f t="shared" si="537"/>
        <v>2958.2417384013238</v>
      </c>
      <c r="K2137" s="6">
        <f t="shared" si="538"/>
        <v>2244.16292882168</v>
      </c>
      <c r="L2137" s="7">
        <f t="shared" si="541"/>
        <v>1.3280531542149356</v>
      </c>
      <c r="M2137" s="12">
        <f t="shared" si="542"/>
        <v>7.3533389601207979</v>
      </c>
      <c r="N2137" s="9">
        <f t="shared" si="539"/>
        <v>2956.9136852471088</v>
      </c>
      <c r="O2137" s="13">
        <f t="shared" si="543"/>
        <v>0.9548810778007949</v>
      </c>
      <c r="S2137" s="3">
        <v>1397</v>
      </c>
      <c r="T2137" s="10">
        <f t="shared" si="544"/>
        <v>9950</v>
      </c>
      <c r="U2137" s="9">
        <f t="shared" si="547"/>
        <v>22153700</v>
      </c>
      <c r="V2137" s="9">
        <f t="shared" si="548"/>
        <v>2958.2417384003406</v>
      </c>
      <c r="W2137" s="6">
        <f t="shared" si="549"/>
        <v>224418.78589685159</v>
      </c>
      <c r="X2137" s="7">
        <f t="shared" si="550"/>
        <v>1.3280531544805234</v>
      </c>
      <c r="Y2137" s="12">
        <f t="shared" si="545"/>
        <v>7.353338958650256</v>
      </c>
      <c r="Z2137" s="9">
        <f t="shared" si="551"/>
        <v>2956.9136852458601</v>
      </c>
      <c r="AA2137" s="13">
        <f t="shared" si="546"/>
        <v>0.95488107780081388</v>
      </c>
    </row>
    <row r="2138" spans="7:27" x14ac:dyDescent="0.25">
      <c r="G2138" s="3">
        <v>1398</v>
      </c>
      <c r="H2138" s="10">
        <f t="shared" si="540"/>
        <v>9950</v>
      </c>
      <c r="I2138" s="9">
        <f t="shared" si="536"/>
        <v>22163650</v>
      </c>
      <c r="J2138" s="9">
        <f t="shared" si="537"/>
        <v>2956.9136852471088</v>
      </c>
      <c r="K2138" s="6">
        <f t="shared" si="538"/>
        <v>2243.156127512691</v>
      </c>
      <c r="L2138" s="7">
        <f t="shared" si="541"/>
        <v>1.3268612750796405</v>
      </c>
      <c r="M2138" s="12">
        <f t="shared" si="542"/>
        <v>7.3599442409032934</v>
      </c>
      <c r="N2138" s="9">
        <f t="shared" si="539"/>
        <v>2955.5868239720289</v>
      </c>
      <c r="O2138" s="13">
        <f t="shared" si="543"/>
        <v>0.95490132409710649</v>
      </c>
      <c r="S2138" s="3">
        <v>1398</v>
      </c>
      <c r="T2138" s="10">
        <f t="shared" si="544"/>
        <v>9950</v>
      </c>
      <c r="U2138" s="9">
        <f t="shared" si="547"/>
        <v>22163650</v>
      </c>
      <c r="V2138" s="9">
        <f t="shared" si="548"/>
        <v>2956.9136852458601</v>
      </c>
      <c r="W2138" s="6">
        <f t="shared" si="549"/>
        <v>224318.10350109771</v>
      </c>
      <c r="X2138" s="7">
        <f t="shared" si="550"/>
        <v>1.3268612750396862</v>
      </c>
      <c r="Y2138" s="12">
        <f t="shared" si="545"/>
        <v>7.3599442411249143</v>
      </c>
      <c r="Z2138" s="9">
        <f t="shared" si="551"/>
        <v>2955.5868239708202</v>
      </c>
      <c r="AA2138" s="13">
        <f t="shared" si="546"/>
        <v>0.95490132409712492</v>
      </c>
    </row>
    <row r="2139" spans="7:27" x14ac:dyDescent="0.25">
      <c r="G2139" s="3">
        <v>1399</v>
      </c>
      <c r="H2139" s="10">
        <f t="shared" si="540"/>
        <v>9950</v>
      </c>
      <c r="I2139" s="9">
        <f t="shared" si="536"/>
        <v>22173600</v>
      </c>
      <c r="J2139" s="9">
        <f t="shared" si="537"/>
        <v>2955.5868239720289</v>
      </c>
      <c r="K2139" s="6">
        <f t="shared" si="538"/>
        <v>2242.1502299252438</v>
      </c>
      <c r="L2139" s="7">
        <f t="shared" si="541"/>
        <v>1.3256709998277523</v>
      </c>
      <c r="M2139" s="12">
        <f t="shared" si="542"/>
        <v>7.3665524864531786</v>
      </c>
      <c r="N2139" s="9">
        <f t="shared" si="539"/>
        <v>2954.2611529722012</v>
      </c>
      <c r="O2139" s="13">
        <f t="shared" si="543"/>
        <v>0.95492155223125919</v>
      </c>
      <c r="S2139" s="3">
        <v>1399</v>
      </c>
      <c r="T2139" s="10">
        <f t="shared" si="544"/>
        <v>9950</v>
      </c>
      <c r="U2139" s="9">
        <f t="shared" si="547"/>
        <v>22173600</v>
      </c>
      <c r="V2139" s="9">
        <f t="shared" si="548"/>
        <v>2955.5868239708202</v>
      </c>
      <c r="W2139" s="6">
        <f t="shared" si="549"/>
        <v>224217.51140644375</v>
      </c>
      <c r="X2139" s="7">
        <f t="shared" si="550"/>
        <v>1.3256709993934144</v>
      </c>
      <c r="Y2139" s="12">
        <f t="shared" si="545"/>
        <v>7.3665524888667289</v>
      </c>
      <c r="Z2139" s="9">
        <f t="shared" si="551"/>
        <v>2954.2611529714268</v>
      </c>
      <c r="AA2139" s="13">
        <f t="shared" si="546"/>
        <v>0.95492155223127095</v>
      </c>
    </row>
    <row r="2140" spans="7:27" x14ac:dyDescent="0.25">
      <c r="G2140" s="3">
        <v>1400</v>
      </c>
      <c r="H2140" s="10">
        <f t="shared" si="540"/>
        <v>9950</v>
      </c>
      <c r="I2140" s="9">
        <f t="shared" si="536"/>
        <v>22183550</v>
      </c>
      <c r="J2140" s="9">
        <f t="shared" si="537"/>
        <v>2954.2611529722012</v>
      </c>
      <c r="K2140" s="6">
        <f t="shared" si="538"/>
        <v>2241.1452316184468</v>
      </c>
      <c r="L2140" s="7">
        <f t="shared" si="541"/>
        <v>1.32448232418487</v>
      </c>
      <c r="M2140" s="12">
        <f t="shared" si="542"/>
        <v>7.3731637045515779</v>
      </c>
      <c r="N2140" s="9">
        <f t="shared" si="539"/>
        <v>2952.9366706480164</v>
      </c>
      <c r="O2140" s="13">
        <f t="shared" si="543"/>
        <v>0.95494176222766092</v>
      </c>
      <c r="S2140" s="3">
        <v>1400</v>
      </c>
      <c r="T2140" s="10">
        <f t="shared" si="544"/>
        <v>9950</v>
      </c>
      <c r="U2140" s="9">
        <f t="shared" si="547"/>
        <v>22183550</v>
      </c>
      <c r="V2140" s="9">
        <f t="shared" si="548"/>
        <v>2954.2611529714268</v>
      </c>
      <c r="W2140" s="6">
        <f t="shared" si="549"/>
        <v>224117.00948854475</v>
      </c>
      <c r="X2140" s="7">
        <f t="shared" si="550"/>
        <v>1.3244823246542028</v>
      </c>
      <c r="Y2140" s="12">
        <f t="shared" si="545"/>
        <v>7.3731637019388838</v>
      </c>
      <c r="Z2140" s="9">
        <f t="shared" si="551"/>
        <v>2952.9366706467727</v>
      </c>
      <c r="AA2140" s="13">
        <f t="shared" si="546"/>
        <v>0.9549417622276799</v>
      </c>
    </row>
    <row r="2141" spans="7:27" x14ac:dyDescent="0.25">
      <c r="G2141" s="3">
        <v>1401</v>
      </c>
      <c r="H2141" s="10">
        <f t="shared" si="540"/>
        <v>9950</v>
      </c>
      <c r="I2141" s="9">
        <f t="shared" si="536"/>
        <v>22193500</v>
      </c>
      <c r="J2141" s="9">
        <f t="shared" si="537"/>
        <v>2952.9366706480164</v>
      </c>
      <c r="K2141" s="6">
        <f t="shared" si="538"/>
        <v>2240.1411348127453</v>
      </c>
      <c r="L2141" s="7">
        <f t="shared" si="541"/>
        <v>1.3232952473186992</v>
      </c>
      <c r="M2141" s="12">
        <f t="shared" si="542"/>
        <v>7.3797778838754269</v>
      </c>
      <c r="N2141" s="9">
        <f t="shared" si="539"/>
        <v>2951.6133754006978</v>
      </c>
      <c r="O2141" s="13">
        <f t="shared" si="543"/>
        <v>0.95496195411070717</v>
      </c>
      <c r="S2141" s="3">
        <v>1401</v>
      </c>
      <c r="T2141" s="10">
        <f t="shared" si="544"/>
        <v>9950</v>
      </c>
      <c r="U2141" s="9">
        <f t="shared" si="547"/>
        <v>22193500</v>
      </c>
      <c r="V2141" s="9">
        <f t="shared" si="548"/>
        <v>2952.9366706467727</v>
      </c>
      <c r="W2141" s="6">
        <f t="shared" si="549"/>
        <v>224016.59762749658</v>
      </c>
      <c r="X2141" s="7">
        <f t="shared" si="550"/>
        <v>1.3232952479502209</v>
      </c>
      <c r="Y2141" s="12">
        <f t="shared" si="545"/>
        <v>7.3797778803535445</v>
      </c>
      <c r="Z2141" s="9">
        <f t="shared" si="551"/>
        <v>2951.6133753988224</v>
      </c>
      <c r="AA2141" s="13">
        <f t="shared" si="546"/>
        <v>0.9549619541107357</v>
      </c>
    </row>
    <row r="2142" spans="7:27" x14ac:dyDescent="0.25">
      <c r="G2142" s="3">
        <v>1402</v>
      </c>
      <c r="H2142" s="10">
        <f t="shared" si="540"/>
        <v>9950</v>
      </c>
      <c r="I2142" s="9">
        <f t="shared" si="536"/>
        <v>22203450</v>
      </c>
      <c r="J2142" s="9">
        <f t="shared" si="537"/>
        <v>2951.6133754006978</v>
      </c>
      <c r="K2142" s="6">
        <f t="shared" si="538"/>
        <v>2239.1379395081403</v>
      </c>
      <c r="L2142" s="7">
        <f t="shared" si="541"/>
        <v>1.3221097669209323</v>
      </c>
      <c r="M2142" s="12">
        <f t="shared" si="542"/>
        <v>7.3863950213023619</v>
      </c>
      <c r="N2142" s="9">
        <f t="shared" si="539"/>
        <v>2950.2912656337767</v>
      </c>
      <c r="O2142" s="13">
        <f t="shared" si="543"/>
        <v>0.954982127904758</v>
      </c>
      <c r="S2142" s="3">
        <v>1402</v>
      </c>
      <c r="T2142" s="10">
        <f t="shared" si="544"/>
        <v>9950</v>
      </c>
      <c r="U2142" s="9">
        <f t="shared" si="547"/>
        <v>22203450</v>
      </c>
      <c r="V2142" s="9">
        <f t="shared" si="548"/>
        <v>2951.6133753988224</v>
      </c>
      <c r="W2142" s="6">
        <f t="shared" si="549"/>
        <v>223916.27570117477</v>
      </c>
      <c r="X2142" s="7">
        <f t="shared" si="550"/>
        <v>1.3221097664160975</v>
      </c>
      <c r="Y2142" s="12">
        <f t="shared" si="545"/>
        <v>7.3863950241227849</v>
      </c>
      <c r="Z2142" s="9">
        <f t="shared" si="551"/>
        <v>2950.2912656324065</v>
      </c>
      <c r="AA2142" s="13">
        <f t="shared" si="546"/>
        <v>0.95498212790477899</v>
      </c>
    </row>
    <row r="2143" spans="7:27" x14ac:dyDescent="0.25">
      <c r="G2143" s="3">
        <v>1403</v>
      </c>
      <c r="H2143" s="10">
        <f t="shared" si="540"/>
        <v>9950</v>
      </c>
      <c r="I2143" s="9">
        <f t="shared" si="536"/>
        <v>22213400</v>
      </c>
      <c r="J2143" s="9">
        <f t="shared" si="537"/>
        <v>2950.2912656337767</v>
      </c>
      <c r="K2143" s="6">
        <f t="shared" si="538"/>
        <v>2238.1356390432929</v>
      </c>
      <c r="L2143" s="7">
        <f t="shared" si="541"/>
        <v>1.3209258768967611</v>
      </c>
      <c r="M2143" s="12">
        <f t="shared" si="542"/>
        <v>7.393015134916042</v>
      </c>
      <c r="N2143" s="9">
        <f t="shared" si="539"/>
        <v>2948.9703397568801</v>
      </c>
      <c r="O2143" s="13">
        <f t="shared" si="543"/>
        <v>0.9550022836340808</v>
      </c>
      <c r="S2143" s="3">
        <v>1403</v>
      </c>
      <c r="T2143" s="10">
        <f t="shared" si="544"/>
        <v>9950</v>
      </c>
      <c r="U2143" s="9">
        <f t="shared" si="547"/>
        <v>22213400</v>
      </c>
      <c r="V2143" s="9">
        <f t="shared" si="548"/>
        <v>2950.2912656324065</v>
      </c>
      <c r="W2143" s="6">
        <f t="shared" si="549"/>
        <v>223816.04358967522</v>
      </c>
      <c r="X2143" s="7">
        <f t="shared" si="550"/>
        <v>1.3209258772046979</v>
      </c>
      <c r="Y2143" s="12">
        <f t="shared" si="545"/>
        <v>7.3930151331925682</v>
      </c>
      <c r="Z2143" s="9">
        <f t="shared" si="551"/>
        <v>2948.9703397552016</v>
      </c>
      <c r="AA2143" s="13">
        <f t="shared" si="546"/>
        <v>0.95500228363410644</v>
      </c>
    </row>
    <row r="2144" spans="7:27" x14ac:dyDescent="0.25">
      <c r="G2144" s="3">
        <v>1404</v>
      </c>
      <c r="H2144" s="10">
        <f t="shared" si="540"/>
        <v>9950</v>
      </c>
      <c r="I2144" s="9">
        <f t="shared" si="536"/>
        <v>22223350</v>
      </c>
      <c r="J2144" s="9">
        <f t="shared" si="537"/>
        <v>2948.9703397568801</v>
      </c>
      <c r="K2144" s="6">
        <f t="shared" si="538"/>
        <v>2237.1342378590953</v>
      </c>
      <c r="L2144" s="7">
        <f t="shared" si="541"/>
        <v>1.3197435772088835</v>
      </c>
      <c r="M2144" s="12">
        <f t="shared" si="542"/>
        <v>7.3996382090021253</v>
      </c>
      <c r="N2144" s="9">
        <f t="shared" si="539"/>
        <v>2947.6505961796711</v>
      </c>
      <c r="O2144" s="13">
        <f t="shared" si="543"/>
        <v>0.95502242132294202</v>
      </c>
      <c r="S2144" s="3">
        <v>1404</v>
      </c>
      <c r="T2144" s="10">
        <f t="shared" si="544"/>
        <v>9950</v>
      </c>
      <c r="U2144" s="9">
        <f t="shared" si="547"/>
        <v>22223350</v>
      </c>
      <c r="V2144" s="9">
        <f t="shared" si="548"/>
        <v>2948.9703397552016</v>
      </c>
      <c r="W2144" s="6">
        <f t="shared" si="549"/>
        <v>223715.90117087337</v>
      </c>
      <c r="X2144" s="7">
        <f t="shared" si="550"/>
        <v>1.3197435774523738</v>
      </c>
      <c r="Y2144" s="12">
        <f t="shared" si="545"/>
        <v>7.3996382076369045</v>
      </c>
      <c r="Z2144" s="9">
        <f t="shared" si="551"/>
        <v>2947.6505961777493</v>
      </c>
      <c r="AA2144" s="13">
        <f t="shared" si="546"/>
        <v>0.95502242132297133</v>
      </c>
    </row>
    <row r="2145" spans="7:27" x14ac:dyDescent="0.25">
      <c r="G2145" s="3">
        <v>1405</v>
      </c>
      <c r="H2145" s="10">
        <f t="shared" si="540"/>
        <v>9950</v>
      </c>
      <c r="I2145" s="9">
        <f t="shared" si="536"/>
        <v>22233300</v>
      </c>
      <c r="J2145" s="9">
        <f t="shared" si="537"/>
        <v>2947.6505961796711</v>
      </c>
      <c r="K2145" s="6">
        <f t="shared" si="538"/>
        <v>2236.1337315146557</v>
      </c>
      <c r="L2145" s="7">
        <f t="shared" si="541"/>
        <v>1.3185628641587861</v>
      </c>
      <c r="M2145" s="12">
        <f t="shared" si="542"/>
        <v>7.406264248333926</v>
      </c>
      <c r="N2145" s="9">
        <f t="shared" si="539"/>
        <v>2946.3320333155125</v>
      </c>
      <c r="O2145" s="13">
        <f t="shared" si="543"/>
        <v>0.95504254099555186</v>
      </c>
      <c r="S2145" s="3">
        <v>1405</v>
      </c>
      <c r="T2145" s="10">
        <f t="shared" si="544"/>
        <v>9950</v>
      </c>
      <c r="U2145" s="9">
        <f t="shared" si="547"/>
        <v>22233300</v>
      </c>
      <c r="V2145" s="9">
        <f t="shared" si="548"/>
        <v>2947.6505961777493</v>
      </c>
      <c r="W2145" s="6">
        <f t="shared" si="549"/>
        <v>223615.84832708558</v>
      </c>
      <c r="X2145" s="7">
        <f t="shared" si="550"/>
        <v>1.318562864325481</v>
      </c>
      <c r="Y2145" s="12">
        <f t="shared" si="545"/>
        <v>7.4062642473976137</v>
      </c>
      <c r="Z2145" s="9">
        <f t="shared" si="551"/>
        <v>2946.3320333134238</v>
      </c>
      <c r="AA2145" s="13">
        <f t="shared" si="546"/>
        <v>0.95504254099558372</v>
      </c>
    </row>
    <row r="2146" spans="7:27" x14ac:dyDescent="0.25">
      <c r="G2146" s="3">
        <v>1406</v>
      </c>
      <c r="H2146" s="10">
        <f t="shared" si="540"/>
        <v>9950</v>
      </c>
      <c r="I2146" s="9">
        <f t="shared" si="536"/>
        <v>22243250</v>
      </c>
      <c r="J2146" s="9">
        <f t="shared" si="537"/>
        <v>2946.3320333155125</v>
      </c>
      <c r="K2146" s="6">
        <f t="shared" si="538"/>
        <v>2235.1341200099741</v>
      </c>
      <c r="L2146" s="7">
        <f t="shared" si="541"/>
        <v>1.3173837351455351</v>
      </c>
      <c r="M2146" s="12">
        <f t="shared" si="542"/>
        <v>7.412893251578792</v>
      </c>
      <c r="N2146" s="9">
        <f t="shared" si="539"/>
        <v>2945.0146495803669</v>
      </c>
      <c r="O2146" s="13">
        <f t="shared" si="543"/>
        <v>0.95506264267608088</v>
      </c>
      <c r="S2146" s="3">
        <v>1406</v>
      </c>
      <c r="T2146" s="10">
        <f t="shared" si="544"/>
        <v>9950</v>
      </c>
      <c r="U2146" s="9">
        <f t="shared" si="547"/>
        <v>22243250</v>
      </c>
      <c r="V2146" s="9">
        <f t="shared" si="548"/>
        <v>2946.3320333134238</v>
      </c>
      <c r="W2146" s="6">
        <f t="shared" si="549"/>
        <v>223515.88493840781</v>
      </c>
      <c r="X2146" s="7">
        <f t="shared" si="550"/>
        <v>1.3173837349947854</v>
      </c>
      <c r="Y2146" s="12">
        <f t="shared" si="545"/>
        <v>7.4128932524270574</v>
      </c>
      <c r="Z2146" s="9">
        <f t="shared" si="551"/>
        <v>2945.0146495784293</v>
      </c>
      <c r="AA2146" s="13">
        <f t="shared" si="546"/>
        <v>0.95506264267611041</v>
      </c>
    </row>
    <row r="2147" spans="7:27" x14ac:dyDescent="0.25">
      <c r="G2147" s="3">
        <v>1407</v>
      </c>
      <c r="H2147" s="10">
        <f t="shared" si="540"/>
        <v>9950</v>
      </c>
      <c r="I2147" s="9">
        <f t="shared" si="536"/>
        <v>22253200</v>
      </c>
      <c r="J2147" s="9">
        <f t="shared" si="537"/>
        <v>2945.0146495803669</v>
      </c>
      <c r="K2147" s="6">
        <f t="shared" si="538"/>
        <v>2234.135401124604</v>
      </c>
      <c r="L2147" s="7">
        <f t="shared" si="541"/>
        <v>1.3162061866252062</v>
      </c>
      <c r="M2147" s="12">
        <f t="shared" si="542"/>
        <v>7.4195252227459649</v>
      </c>
      <c r="N2147" s="9">
        <f t="shared" si="539"/>
        <v>2943.6984433937419</v>
      </c>
      <c r="O2147" s="13">
        <f t="shared" si="543"/>
        <v>0.95508272638864533</v>
      </c>
      <c r="S2147" s="3">
        <v>1407</v>
      </c>
      <c r="T2147" s="10">
        <f t="shared" si="544"/>
        <v>9950</v>
      </c>
      <c r="U2147" s="9">
        <f t="shared" si="547"/>
        <v>22253200</v>
      </c>
      <c r="V2147" s="9">
        <f t="shared" si="548"/>
        <v>2945.0146495784293</v>
      </c>
      <c r="W2147" s="6">
        <f t="shared" si="549"/>
        <v>223416.01088049501</v>
      </c>
      <c r="X2147" s="7">
        <f t="shared" si="550"/>
        <v>1.3162061866014529</v>
      </c>
      <c r="Y2147" s="12">
        <f t="shared" si="545"/>
        <v>7.4195252228798632</v>
      </c>
      <c r="Z2147" s="9">
        <f t="shared" si="551"/>
        <v>2943.6984433918278</v>
      </c>
      <c r="AA2147" s="13">
        <f t="shared" si="546"/>
        <v>0.95508272638867453</v>
      </c>
    </row>
    <row r="2148" spans="7:27" x14ac:dyDescent="0.25">
      <c r="G2148" s="3">
        <v>1408</v>
      </c>
      <c r="H2148" s="10">
        <f t="shared" si="540"/>
        <v>9950</v>
      </c>
      <c r="I2148" s="9">
        <f t="shared" si="536"/>
        <v>22263150</v>
      </c>
      <c r="J2148" s="9">
        <f t="shared" si="537"/>
        <v>2943.6984433937419</v>
      </c>
      <c r="K2148" s="6">
        <f t="shared" si="538"/>
        <v>2233.137574858546</v>
      </c>
      <c r="L2148" s="7">
        <f t="shared" si="541"/>
        <v>1.3150302163292291</v>
      </c>
      <c r="M2148" s="12">
        <f t="shared" si="542"/>
        <v>7.4261601587070238</v>
      </c>
      <c r="N2148" s="9">
        <f t="shared" si="539"/>
        <v>2942.3834131774124</v>
      </c>
      <c r="O2148" s="13">
        <f t="shared" si="543"/>
        <v>0.95510279215732707</v>
      </c>
      <c r="S2148" s="3">
        <v>1408</v>
      </c>
      <c r="T2148" s="10">
        <f t="shared" si="544"/>
        <v>9950</v>
      </c>
      <c r="U2148" s="9">
        <f t="shared" si="547"/>
        <v>22263150</v>
      </c>
      <c r="V2148" s="9">
        <f t="shared" si="548"/>
        <v>2943.6984433918278</v>
      </c>
      <c r="W2148" s="6">
        <f t="shared" si="549"/>
        <v>223316.22603788404</v>
      </c>
      <c r="X2148" s="7">
        <f t="shared" si="550"/>
        <v>1.3150302163427539</v>
      </c>
      <c r="Y2148" s="12">
        <f t="shared" si="545"/>
        <v>7.4261601586306476</v>
      </c>
      <c r="Z2148" s="9">
        <f t="shared" si="551"/>
        <v>2942.3834131754852</v>
      </c>
      <c r="AA2148" s="13">
        <f t="shared" si="546"/>
        <v>0.95510279215735649</v>
      </c>
    </row>
    <row r="2149" spans="7:27" x14ac:dyDescent="0.25">
      <c r="G2149" s="3">
        <v>1409</v>
      </c>
      <c r="H2149" s="10">
        <f t="shared" si="540"/>
        <v>9950</v>
      </c>
      <c r="I2149" s="9">
        <f t="shared" si="536"/>
        <v>22273100</v>
      </c>
      <c r="J2149" s="9">
        <f t="shared" si="537"/>
        <v>2942.3834131774124</v>
      </c>
      <c r="K2149" s="6">
        <f t="shared" si="538"/>
        <v>2232.1406389913536</v>
      </c>
      <c r="L2149" s="7">
        <f t="shared" si="541"/>
        <v>1.3138558209135203</v>
      </c>
      <c r="M2149" s="12">
        <f t="shared" si="542"/>
        <v>7.4327980624312247</v>
      </c>
      <c r="N2149" s="9">
        <f t="shared" si="539"/>
        <v>2941.069557356499</v>
      </c>
      <c r="O2149" s="13">
        <f t="shared" si="543"/>
        <v>0.95512284000615688</v>
      </c>
      <c r="S2149" s="3">
        <v>1409</v>
      </c>
      <c r="T2149" s="10">
        <f t="shared" si="544"/>
        <v>9950</v>
      </c>
      <c r="U2149" s="9">
        <f t="shared" si="547"/>
        <v>22273100</v>
      </c>
      <c r="V2149" s="9">
        <f t="shared" si="548"/>
        <v>2942.3834131754852</v>
      </c>
      <c r="W2149" s="6">
        <f t="shared" si="549"/>
        <v>223216.53029067078</v>
      </c>
      <c r="X2149" s="7">
        <f t="shared" si="550"/>
        <v>1.3138558214000517</v>
      </c>
      <c r="Y2149" s="12">
        <f t="shared" si="545"/>
        <v>7.4327980596787997</v>
      </c>
      <c r="Z2149" s="9">
        <f t="shared" si="551"/>
        <v>2941.0695573540852</v>
      </c>
      <c r="AA2149" s="13">
        <f t="shared" si="546"/>
        <v>0.95512284000619374</v>
      </c>
    </row>
    <row r="2150" spans="7:27" x14ac:dyDescent="0.25">
      <c r="G2150" s="3">
        <v>1410</v>
      </c>
      <c r="H2150" s="10">
        <f t="shared" si="540"/>
        <v>9950</v>
      </c>
      <c r="I2150" s="9">
        <f t="shared" si="536"/>
        <v>22283050</v>
      </c>
      <c r="J2150" s="9">
        <f t="shared" si="537"/>
        <v>2941.069557356499</v>
      </c>
      <c r="K2150" s="6">
        <f t="shared" si="538"/>
        <v>2231.1445935230267</v>
      </c>
      <c r="L2150" s="7">
        <f t="shared" si="541"/>
        <v>1.3126829987074375</v>
      </c>
      <c r="M2150" s="12">
        <f t="shared" si="542"/>
        <v>7.4394389274607349</v>
      </c>
      <c r="N2150" s="9">
        <f t="shared" si="539"/>
        <v>2939.7568743577917</v>
      </c>
      <c r="O2150" s="13">
        <f t="shared" si="543"/>
        <v>0.95514286995914011</v>
      </c>
      <c r="S2150" s="3">
        <v>1410</v>
      </c>
      <c r="T2150" s="10">
        <f t="shared" si="544"/>
        <v>9950</v>
      </c>
      <c r="U2150" s="9">
        <f t="shared" si="547"/>
        <v>22283050</v>
      </c>
      <c r="V2150" s="9">
        <f t="shared" si="548"/>
        <v>2941.0695573540852</v>
      </c>
      <c r="W2150" s="6">
        <f t="shared" si="549"/>
        <v>223116.9235189512</v>
      </c>
      <c r="X2150" s="7">
        <f t="shared" si="550"/>
        <v>1.312682998957784</v>
      </c>
      <c r="Y2150" s="12">
        <f t="shared" si="545"/>
        <v>7.4394389260419329</v>
      </c>
      <c r="Z2150" s="9">
        <f t="shared" si="551"/>
        <v>2939.7568743551274</v>
      </c>
      <c r="AA2150" s="13">
        <f t="shared" si="546"/>
        <v>0.95514286995918085</v>
      </c>
    </row>
    <row r="2151" spans="7:27" x14ac:dyDescent="0.25">
      <c r="G2151" s="3">
        <v>1411</v>
      </c>
      <c r="H2151" s="10">
        <f t="shared" si="540"/>
        <v>9950</v>
      </c>
      <c r="I2151" s="9">
        <f t="shared" si="536"/>
        <v>22293000</v>
      </c>
      <c r="J2151" s="9">
        <f t="shared" si="537"/>
        <v>2939.7568743577917</v>
      </c>
      <c r="K2151" s="6">
        <f t="shared" si="538"/>
        <v>2230.1494362331196</v>
      </c>
      <c r="L2151" s="7">
        <f t="shared" si="541"/>
        <v>1.3115117459742238</v>
      </c>
      <c r="M2151" s="12">
        <f t="shared" si="542"/>
        <v>7.4460827590574485</v>
      </c>
      <c r="N2151" s="9">
        <f t="shared" si="539"/>
        <v>2938.4453626118175</v>
      </c>
      <c r="O2151" s="13">
        <f t="shared" si="543"/>
        <v>0.95516288204022493</v>
      </c>
      <c r="S2151" s="3">
        <v>1411</v>
      </c>
      <c r="T2151" s="10">
        <f t="shared" si="544"/>
        <v>9950</v>
      </c>
      <c r="U2151" s="9">
        <f t="shared" si="547"/>
        <v>22293000</v>
      </c>
      <c r="V2151" s="9">
        <f t="shared" si="548"/>
        <v>2939.7568743551274</v>
      </c>
      <c r="W2151" s="6">
        <f t="shared" si="549"/>
        <v>223017.40560060067</v>
      </c>
      <c r="X2151" s="7">
        <f t="shared" si="550"/>
        <v>1.3115117461949726</v>
      </c>
      <c r="Y2151" s="12">
        <f t="shared" si="545"/>
        <v>7.4460827578041515</v>
      </c>
      <c r="Z2151" s="9">
        <f t="shared" si="551"/>
        <v>2938.4453626089326</v>
      </c>
      <c r="AA2151" s="13">
        <f t="shared" si="546"/>
        <v>0.955162882040269</v>
      </c>
    </row>
    <row r="2152" spans="7:27" x14ac:dyDescent="0.25">
      <c r="G2152" s="3">
        <v>1412</v>
      </c>
      <c r="H2152" s="10">
        <f t="shared" si="540"/>
        <v>9950</v>
      </c>
      <c r="I2152" s="9">
        <f t="shared" si="536"/>
        <v>22302950</v>
      </c>
      <c r="J2152" s="9">
        <f t="shared" si="537"/>
        <v>2938.4453626118175</v>
      </c>
      <c r="K2152" s="6">
        <f t="shared" si="538"/>
        <v>2229.1551671216325</v>
      </c>
      <c r="L2152" s="7">
        <f t="shared" si="541"/>
        <v>1.3103420606564755</v>
      </c>
      <c r="M2152" s="12">
        <f t="shared" si="542"/>
        <v>7.4527295530050113</v>
      </c>
      <c r="N2152" s="9">
        <f t="shared" si="539"/>
        <v>2937.1350205511608</v>
      </c>
      <c r="O2152" s="13">
        <f t="shared" si="543"/>
        <v>0.95518287627332821</v>
      </c>
      <c r="S2152" s="3">
        <v>1412</v>
      </c>
      <c r="T2152" s="10">
        <f t="shared" si="544"/>
        <v>9950</v>
      </c>
      <c r="U2152" s="9">
        <f t="shared" si="547"/>
        <v>22302950</v>
      </c>
      <c r="V2152" s="9">
        <f t="shared" si="548"/>
        <v>2938.4453626089326</v>
      </c>
      <c r="W2152" s="6">
        <f t="shared" si="549"/>
        <v>222917.97642237655</v>
      </c>
      <c r="X2152" s="7">
        <f t="shared" si="550"/>
        <v>1.310342060332871</v>
      </c>
      <c r="Y2152" s="12">
        <f t="shared" si="545"/>
        <v>7.4527295548455506</v>
      </c>
      <c r="Z2152" s="9">
        <f t="shared" si="551"/>
        <v>2937.1350205485996</v>
      </c>
      <c r="AA2152" s="13">
        <f t="shared" si="546"/>
        <v>0.95518287627336729</v>
      </c>
    </row>
    <row r="2153" spans="7:27" x14ac:dyDescent="0.25">
      <c r="G2153" s="3">
        <v>1413</v>
      </c>
      <c r="H2153" s="10">
        <f t="shared" si="540"/>
        <v>9950</v>
      </c>
      <c r="I2153" s="9">
        <f t="shared" si="536"/>
        <v>22312900</v>
      </c>
      <c r="J2153" s="9">
        <f t="shared" si="537"/>
        <v>2937.1350205511608</v>
      </c>
      <c r="K2153" s="6">
        <f t="shared" si="538"/>
        <v>2228.1617839681189</v>
      </c>
      <c r="L2153" s="7">
        <f t="shared" si="541"/>
        <v>1.309173939114691</v>
      </c>
      <c r="M2153" s="12">
        <f t="shared" si="542"/>
        <v>7.4593793141069211</v>
      </c>
      <c r="N2153" s="9">
        <f t="shared" si="539"/>
        <v>2935.825846612046</v>
      </c>
      <c r="O2153" s="13">
        <f t="shared" si="543"/>
        <v>0.95520285268231131</v>
      </c>
      <c r="S2153" s="3">
        <v>1413</v>
      </c>
      <c r="T2153" s="10">
        <f t="shared" si="544"/>
        <v>9950</v>
      </c>
      <c r="U2153" s="9">
        <f t="shared" si="547"/>
        <v>22312900</v>
      </c>
      <c r="V2153" s="9">
        <f t="shared" si="548"/>
        <v>2937.1350205485996</v>
      </c>
      <c r="W2153" s="6">
        <f t="shared" si="549"/>
        <v>222818.63586215422</v>
      </c>
      <c r="X2153" s="7">
        <f t="shared" si="550"/>
        <v>1.3091739385676791</v>
      </c>
      <c r="Y2153" s="12">
        <f t="shared" si="545"/>
        <v>7.4593793172236724</v>
      </c>
      <c r="Z2153" s="9">
        <f t="shared" si="551"/>
        <v>2935.8258466100319</v>
      </c>
      <c r="AA2153" s="13">
        <f t="shared" si="546"/>
        <v>0.95520285268234206</v>
      </c>
    </row>
    <row r="2154" spans="7:27" x14ac:dyDescent="0.25">
      <c r="G2154" s="3">
        <v>1414</v>
      </c>
      <c r="H2154" s="10">
        <f t="shared" si="540"/>
        <v>9950</v>
      </c>
      <c r="I2154" s="9">
        <f t="shared" si="536"/>
        <v>22322850</v>
      </c>
      <c r="J2154" s="9">
        <f t="shared" si="537"/>
        <v>2935.825846612046</v>
      </c>
      <c r="K2154" s="6">
        <f t="shared" si="538"/>
        <v>2227.1692845521329</v>
      </c>
      <c r="L2154" s="7">
        <f t="shared" si="541"/>
        <v>1.3080073779958925</v>
      </c>
      <c r="M2154" s="12">
        <f t="shared" si="542"/>
        <v>7.4660320456010965</v>
      </c>
      <c r="N2154" s="9">
        <f t="shared" si="539"/>
        <v>2934.5178392340499</v>
      </c>
      <c r="O2154" s="13">
        <f t="shared" si="543"/>
        <v>0.9552228112909843</v>
      </c>
      <c r="S2154" s="3">
        <v>1414</v>
      </c>
      <c r="T2154" s="10">
        <f t="shared" si="544"/>
        <v>9950</v>
      </c>
      <c r="U2154" s="9">
        <f t="shared" si="547"/>
        <v>22322850</v>
      </c>
      <c r="V2154" s="9">
        <f t="shared" si="548"/>
        <v>2935.8258466100319</v>
      </c>
      <c r="W2154" s="6">
        <f t="shared" si="549"/>
        <v>222719.38380225009</v>
      </c>
      <c r="X2154" s="7">
        <f t="shared" si="550"/>
        <v>1.3080073781097268</v>
      </c>
      <c r="Y2154" s="12">
        <f t="shared" si="545"/>
        <v>7.4660320449513371</v>
      </c>
      <c r="Z2154" s="9">
        <f t="shared" si="551"/>
        <v>2934.5178392319222</v>
      </c>
      <c r="AA2154" s="13">
        <f t="shared" si="546"/>
        <v>0.95522281129101683</v>
      </c>
    </row>
    <row r="2155" spans="7:27" x14ac:dyDescent="0.25">
      <c r="G2155" s="3">
        <v>1415</v>
      </c>
      <c r="H2155" s="10">
        <f t="shared" si="540"/>
        <v>9950</v>
      </c>
      <c r="I2155" s="9">
        <f t="shared" si="536"/>
        <v>22332800</v>
      </c>
      <c r="J2155" s="9">
        <f t="shared" si="537"/>
        <v>2934.5178392340499</v>
      </c>
      <c r="K2155" s="6">
        <f t="shared" si="538"/>
        <v>2226.1776688736745</v>
      </c>
      <c r="L2155" s="7">
        <f t="shared" si="541"/>
        <v>1.3068423757035106</v>
      </c>
      <c r="M2155" s="12">
        <f t="shared" si="542"/>
        <v>7.4726877407406418</v>
      </c>
      <c r="N2155" s="9">
        <f t="shared" si="539"/>
        <v>2933.2109968583463</v>
      </c>
      <c r="O2155" s="13">
        <f t="shared" si="543"/>
        <v>0.95524275212313314</v>
      </c>
      <c r="S2155" s="3">
        <v>1415</v>
      </c>
      <c r="T2155" s="10">
        <f t="shared" si="544"/>
        <v>9950</v>
      </c>
      <c r="U2155" s="9">
        <f t="shared" si="547"/>
        <v>22332800</v>
      </c>
      <c r="V2155" s="9">
        <f t="shared" si="548"/>
        <v>2934.5178392319222</v>
      </c>
      <c r="W2155" s="6">
        <f t="shared" si="549"/>
        <v>222620.22012276005</v>
      </c>
      <c r="X2155" s="7">
        <f t="shared" si="550"/>
        <v>1.3068423761730137</v>
      </c>
      <c r="Y2155" s="12">
        <f t="shared" si="545"/>
        <v>7.4726877380559644</v>
      </c>
      <c r="Z2155" s="9">
        <f t="shared" si="551"/>
        <v>2933.2109968557493</v>
      </c>
      <c r="AA2155" s="13">
        <f t="shared" si="546"/>
        <v>0.95524275212317278</v>
      </c>
    </row>
    <row r="2156" spans="7:27" x14ac:dyDescent="0.25">
      <c r="G2156" s="3">
        <v>1416</v>
      </c>
      <c r="H2156" s="10">
        <f t="shared" si="540"/>
        <v>9950</v>
      </c>
      <c r="I2156" s="9">
        <f t="shared" si="536"/>
        <v>22342750</v>
      </c>
      <c r="J2156" s="9">
        <f t="shared" si="537"/>
        <v>2933.2109968583463</v>
      </c>
      <c r="K2156" s="6">
        <f t="shared" si="538"/>
        <v>2225.1869369327437</v>
      </c>
      <c r="L2156" s="7">
        <f t="shared" si="541"/>
        <v>1.3056789299157865</v>
      </c>
      <c r="M2156" s="12">
        <f t="shared" si="542"/>
        <v>7.4793463969200005</v>
      </c>
      <c r="N2156" s="9">
        <f t="shared" si="539"/>
        <v>2931.9053179284306</v>
      </c>
      <c r="O2156" s="13">
        <f t="shared" si="543"/>
        <v>0.95526267520250807</v>
      </c>
      <c r="S2156" s="3">
        <v>1416</v>
      </c>
      <c r="T2156" s="10">
        <f t="shared" si="544"/>
        <v>9950</v>
      </c>
      <c r="U2156" s="9">
        <f t="shared" si="547"/>
        <v>22342750</v>
      </c>
      <c r="V2156" s="9">
        <f t="shared" si="548"/>
        <v>2933.2109968557493</v>
      </c>
      <c r="W2156" s="6">
        <f t="shared" si="549"/>
        <v>222521.14471044138</v>
      </c>
      <c r="X2156" s="7">
        <f t="shared" si="550"/>
        <v>1.3056789300103722</v>
      </c>
      <c r="Y2156" s="12">
        <f t="shared" si="545"/>
        <v>7.4793463963781841</v>
      </c>
      <c r="Z2156" s="9">
        <f t="shared" si="551"/>
        <v>2931.9053179257389</v>
      </c>
      <c r="AA2156" s="13">
        <f t="shared" si="546"/>
        <v>0.95526267520254915</v>
      </c>
    </row>
    <row r="2157" spans="7:27" x14ac:dyDescent="0.25">
      <c r="G2157" s="3">
        <v>1417</v>
      </c>
      <c r="H2157" s="10">
        <f t="shared" si="540"/>
        <v>9950</v>
      </c>
      <c r="I2157" s="9">
        <f t="shared" si="536"/>
        <v>22352700</v>
      </c>
      <c r="J2157" s="9">
        <f t="shared" si="537"/>
        <v>2931.9053179284306</v>
      </c>
      <c r="K2157" s="6">
        <f t="shared" si="538"/>
        <v>2224.1970865088942</v>
      </c>
      <c r="L2157" s="7">
        <f t="shared" si="541"/>
        <v>1.3045170370551824</v>
      </c>
      <c r="M2157" s="12">
        <f t="shared" si="542"/>
        <v>7.4860080187568325</v>
      </c>
      <c r="N2157" s="9">
        <f t="shared" si="539"/>
        <v>2930.6008008913755</v>
      </c>
      <c r="O2157" s="13">
        <f t="shared" si="543"/>
        <v>0.95528258055280491</v>
      </c>
      <c r="S2157" s="3">
        <v>1417</v>
      </c>
      <c r="T2157" s="10">
        <f t="shared" si="544"/>
        <v>9950</v>
      </c>
      <c r="U2157" s="9">
        <f t="shared" si="547"/>
        <v>22352700</v>
      </c>
      <c r="V2157" s="9">
        <f t="shared" si="548"/>
        <v>2931.9053179257389</v>
      </c>
      <c r="W2157" s="6">
        <f t="shared" si="549"/>
        <v>222422.15744094906</v>
      </c>
      <c r="X2157" s="7">
        <f t="shared" si="550"/>
        <v>1.3045170368144117</v>
      </c>
      <c r="Y2157" s="12">
        <f t="shared" si="545"/>
        <v>7.4860080201385024</v>
      </c>
      <c r="Z2157" s="9">
        <f t="shared" si="551"/>
        <v>2930.6008008889244</v>
      </c>
      <c r="AA2157" s="13">
        <f t="shared" si="546"/>
        <v>0.95528258055284232</v>
      </c>
    </row>
    <row r="2158" spans="7:27" x14ac:dyDescent="0.25">
      <c r="G2158" s="3">
        <v>1418</v>
      </c>
      <c r="H2158" s="10">
        <f t="shared" si="540"/>
        <v>9950</v>
      </c>
      <c r="I2158" s="9">
        <f t="shared" si="536"/>
        <v>22362650</v>
      </c>
      <c r="J2158" s="9">
        <f t="shared" si="537"/>
        <v>2930.6008008913755</v>
      </c>
      <c r="K2158" s="6">
        <f t="shared" si="538"/>
        <v>2223.2081153816807</v>
      </c>
      <c r="L2158" s="7">
        <f t="shared" si="541"/>
        <v>1.303356693839808</v>
      </c>
      <c r="M2158" s="12">
        <f t="shared" si="542"/>
        <v>7.4926726092375953</v>
      </c>
      <c r="N2158" s="9">
        <f t="shared" si="539"/>
        <v>2929.2974441975357</v>
      </c>
      <c r="O2158" s="13">
        <f t="shared" si="543"/>
        <v>0.9553024681976694</v>
      </c>
      <c r="S2158" s="3">
        <v>1418</v>
      </c>
      <c r="T2158" s="10">
        <f t="shared" si="544"/>
        <v>9950</v>
      </c>
      <c r="U2158" s="9">
        <f t="shared" si="547"/>
        <v>22362650</v>
      </c>
      <c r="V2158" s="9">
        <f t="shared" si="548"/>
        <v>2930.6008008889244</v>
      </c>
      <c r="W2158" s="6">
        <f t="shared" si="549"/>
        <v>222323.25820326083</v>
      </c>
      <c r="X2158" s="7">
        <f t="shared" si="550"/>
        <v>1.3033566938556369</v>
      </c>
      <c r="Y2158" s="12">
        <f t="shared" si="545"/>
        <v>7.4926726091465987</v>
      </c>
      <c r="Z2158" s="9">
        <f t="shared" si="551"/>
        <v>2929.2974441950687</v>
      </c>
      <c r="AA2158" s="13">
        <f t="shared" si="546"/>
        <v>0.95530246819770703</v>
      </c>
    </row>
    <row r="2159" spans="7:27" x14ac:dyDescent="0.25">
      <c r="G2159" s="3">
        <v>1419</v>
      </c>
      <c r="H2159" s="10">
        <f t="shared" si="540"/>
        <v>9950</v>
      </c>
      <c r="I2159" s="9">
        <f t="shared" si="536"/>
        <v>22372600</v>
      </c>
      <c r="J2159" s="9">
        <f t="shared" si="537"/>
        <v>2929.2974441975357</v>
      </c>
      <c r="K2159" s="6">
        <f t="shared" si="538"/>
        <v>2222.2200235511027</v>
      </c>
      <c r="L2159" s="7">
        <f t="shared" si="541"/>
        <v>1.3021978978107891</v>
      </c>
      <c r="M2159" s="12">
        <f t="shared" si="542"/>
        <v>7.4993401666656334</v>
      </c>
      <c r="N2159" s="9">
        <f t="shared" si="539"/>
        <v>2927.9952462997248</v>
      </c>
      <c r="O2159" s="13">
        <f t="shared" si="543"/>
        <v>0.95532233816070977</v>
      </c>
      <c r="S2159" s="3">
        <v>1419</v>
      </c>
      <c r="T2159" s="10">
        <f t="shared" si="544"/>
        <v>9950</v>
      </c>
      <c r="U2159" s="9">
        <f t="shared" si="547"/>
        <v>22372600</v>
      </c>
      <c r="V2159" s="9">
        <f t="shared" si="548"/>
        <v>2929.2974441950687</v>
      </c>
      <c r="W2159" s="6">
        <f t="shared" si="549"/>
        <v>222224.44687525212</v>
      </c>
      <c r="X2159" s="7">
        <f t="shared" si="550"/>
        <v>1.3021978983515043</v>
      </c>
      <c r="Y2159" s="12">
        <f t="shared" si="545"/>
        <v>7.4993401635516612</v>
      </c>
      <c r="Z2159" s="9">
        <f t="shared" si="551"/>
        <v>2927.9952462967171</v>
      </c>
      <c r="AA2159" s="13">
        <f t="shared" si="546"/>
        <v>0.95532233816075562</v>
      </c>
    </row>
    <row r="2160" spans="7:27" x14ac:dyDescent="0.25">
      <c r="G2160" s="3">
        <v>1420</v>
      </c>
      <c r="H2160" s="10">
        <f t="shared" si="540"/>
        <v>9950</v>
      </c>
      <c r="I2160" s="9">
        <f t="shared" si="536"/>
        <v>22382550</v>
      </c>
      <c r="J2160" s="9">
        <f t="shared" si="537"/>
        <v>2927.9952462997248</v>
      </c>
      <c r="K2160" s="6">
        <f t="shared" si="538"/>
        <v>2221.2328110171597</v>
      </c>
      <c r="L2160" s="7">
        <f t="shared" si="541"/>
        <v>1.3010406477331635</v>
      </c>
      <c r="M2160" s="12">
        <f t="shared" si="542"/>
        <v>7.5060106823064281</v>
      </c>
      <c r="N2160" s="9">
        <f t="shared" si="539"/>
        <v>2926.6942056519915</v>
      </c>
      <c r="O2160" s="13">
        <f t="shared" si="543"/>
        <v>0.95534219046551527</v>
      </c>
      <c r="S2160" s="3">
        <v>1420</v>
      </c>
      <c r="T2160" s="10">
        <f t="shared" si="544"/>
        <v>9950</v>
      </c>
      <c r="U2160" s="9">
        <f t="shared" si="547"/>
        <v>22382550</v>
      </c>
      <c r="V2160" s="9">
        <f t="shared" si="548"/>
        <v>2927.9952462967171</v>
      </c>
      <c r="W2160" s="6">
        <f t="shared" si="549"/>
        <v>222125.72334145976</v>
      </c>
      <c r="X2160" s="7">
        <f t="shared" si="550"/>
        <v>1.3010406475705909</v>
      </c>
      <c r="Y2160" s="12">
        <f t="shared" si="545"/>
        <v>7.5060106832443481</v>
      </c>
      <c r="Z2160" s="9">
        <f t="shared" si="551"/>
        <v>2926.6942056491466</v>
      </c>
      <c r="AA2160" s="13">
        <f t="shared" si="546"/>
        <v>0.95534219046555868</v>
      </c>
    </row>
    <row r="2161" spans="7:27" x14ac:dyDescent="0.25">
      <c r="G2161" s="3">
        <v>1421</v>
      </c>
      <c r="H2161" s="10">
        <f t="shared" si="540"/>
        <v>9950</v>
      </c>
      <c r="I2161" s="9">
        <f t="shared" si="536"/>
        <v>22392500</v>
      </c>
      <c r="J2161" s="9">
        <f t="shared" si="537"/>
        <v>2926.6942056519915</v>
      </c>
      <c r="K2161" s="6">
        <f t="shared" si="538"/>
        <v>2220.2464733389606</v>
      </c>
      <c r="L2161" s="7">
        <f t="shared" si="541"/>
        <v>1.2998849384879989</v>
      </c>
      <c r="M2161" s="12">
        <f t="shared" si="542"/>
        <v>7.5126841698459765</v>
      </c>
      <c r="N2161" s="9">
        <f t="shared" si="539"/>
        <v>2925.3943207135035</v>
      </c>
      <c r="O2161" s="13">
        <f t="shared" si="543"/>
        <v>0.9553620251355972</v>
      </c>
      <c r="S2161" s="3">
        <v>1421</v>
      </c>
      <c r="T2161" s="10">
        <f t="shared" si="544"/>
        <v>9950</v>
      </c>
      <c r="U2161" s="9">
        <f t="shared" si="547"/>
        <v>22392500</v>
      </c>
      <c r="V2161" s="9">
        <f t="shared" si="548"/>
        <v>2926.6942056491466</v>
      </c>
      <c r="W2161" s="6">
        <f t="shared" si="549"/>
        <v>222027.08748420008</v>
      </c>
      <c r="X2161" s="7">
        <f t="shared" si="550"/>
        <v>1.2998849387538263</v>
      </c>
      <c r="Y2161" s="12">
        <f t="shared" si="545"/>
        <v>7.5126841683096268</v>
      </c>
      <c r="Z2161" s="9">
        <f t="shared" si="551"/>
        <v>2925.394320710393</v>
      </c>
      <c r="AA2161" s="13">
        <f t="shared" si="546"/>
        <v>0.95536202513564461</v>
      </c>
    </row>
    <row r="2162" spans="7:27" x14ac:dyDescent="0.25">
      <c r="G2162" s="3">
        <v>1422</v>
      </c>
      <c r="H2162" s="10">
        <f t="shared" si="540"/>
        <v>9950</v>
      </c>
      <c r="I2162" s="9">
        <f t="shared" si="536"/>
        <v>22402450</v>
      </c>
      <c r="J2162" s="9">
        <f t="shared" si="537"/>
        <v>2925.3943207135035</v>
      </c>
      <c r="K2162" s="6">
        <f t="shared" si="538"/>
        <v>2219.2610127369508</v>
      </c>
      <c r="L2162" s="7">
        <f t="shared" si="541"/>
        <v>1.2987307694888035</v>
      </c>
      <c r="M2162" s="12">
        <f t="shared" si="542"/>
        <v>7.5193606168612384</v>
      </c>
      <c r="N2162" s="9">
        <f t="shared" si="539"/>
        <v>2924.0955899440146</v>
      </c>
      <c r="O2162" s="13">
        <f t="shared" si="543"/>
        <v>0.95538184219445776</v>
      </c>
      <c r="S2162" s="3">
        <v>1422</v>
      </c>
      <c r="T2162" s="10">
        <f t="shared" si="544"/>
        <v>9950</v>
      </c>
      <c r="U2162" s="9">
        <f t="shared" si="547"/>
        <v>22402450</v>
      </c>
      <c r="V2162" s="9">
        <f t="shared" si="548"/>
        <v>2925.394320710393</v>
      </c>
      <c r="W2162" s="6">
        <f t="shared" si="549"/>
        <v>221928.53918800992</v>
      </c>
      <c r="X2162" s="7">
        <f t="shared" si="550"/>
        <v>1.2987307691678351</v>
      </c>
      <c r="Y2162" s="12">
        <f t="shared" si="545"/>
        <v>7.5193606187195732</v>
      </c>
      <c r="Z2162" s="9">
        <f t="shared" si="551"/>
        <v>2924.0955899412252</v>
      </c>
      <c r="AA2162" s="13">
        <f t="shared" si="546"/>
        <v>0.9553818421945004</v>
      </c>
    </row>
    <row r="2163" spans="7:27" x14ac:dyDescent="0.25">
      <c r="G2163" s="3">
        <v>1423</v>
      </c>
      <c r="H2163" s="10">
        <f t="shared" si="540"/>
        <v>9950</v>
      </c>
      <c r="I2163" s="9">
        <f t="shared" si="536"/>
        <v>22412400</v>
      </c>
      <c r="J2163" s="9">
        <f t="shared" si="537"/>
        <v>2924.0955899440146</v>
      </c>
      <c r="K2163" s="6">
        <f t="shared" si="538"/>
        <v>2218.276424770238</v>
      </c>
      <c r="L2163" s="7">
        <f t="shared" si="541"/>
        <v>1.2975781358353584</v>
      </c>
      <c r="M2163" s="12">
        <f t="shared" si="542"/>
        <v>7.5260400358958419</v>
      </c>
      <c r="N2163" s="9">
        <f t="shared" si="539"/>
        <v>2922.7980118081791</v>
      </c>
      <c r="O2163" s="13">
        <f t="shared" si="543"/>
        <v>0.95540164166552466</v>
      </c>
      <c r="S2163" s="3">
        <v>1423</v>
      </c>
      <c r="T2163" s="10">
        <f t="shared" si="544"/>
        <v>9950</v>
      </c>
      <c r="U2163" s="9">
        <f t="shared" si="547"/>
        <v>22412400</v>
      </c>
      <c r="V2163" s="9">
        <f t="shared" si="548"/>
        <v>2924.0955899412252</v>
      </c>
      <c r="W2163" s="6">
        <f t="shared" si="549"/>
        <v>221830.07833742606</v>
      </c>
      <c r="X2163" s="7">
        <f t="shared" si="550"/>
        <v>1.2975781361042209</v>
      </c>
      <c r="Y2163" s="12">
        <f t="shared" si="545"/>
        <v>7.5260400343364209</v>
      </c>
      <c r="Z2163" s="9">
        <f t="shared" si="551"/>
        <v>2922.798011805121</v>
      </c>
      <c r="AA2163" s="13">
        <f t="shared" si="546"/>
        <v>0.95540164166557129</v>
      </c>
    </row>
    <row r="2164" spans="7:27" x14ac:dyDescent="0.25">
      <c r="G2164" s="3">
        <v>1424</v>
      </c>
      <c r="H2164" s="10">
        <f t="shared" si="540"/>
        <v>9950</v>
      </c>
      <c r="I2164" s="9">
        <f t="shared" si="536"/>
        <v>22422350</v>
      </c>
      <c r="J2164" s="9">
        <f t="shared" si="537"/>
        <v>2922.7980118081791</v>
      </c>
      <c r="K2164" s="6">
        <f t="shared" si="538"/>
        <v>2217.2927116592691</v>
      </c>
      <c r="L2164" s="7">
        <f t="shared" si="541"/>
        <v>1.2964270366238593</v>
      </c>
      <c r="M2164" s="12">
        <f t="shared" si="542"/>
        <v>7.532722416397247</v>
      </c>
      <c r="N2164" s="9">
        <f t="shared" si="539"/>
        <v>2921.5015847715554</v>
      </c>
      <c r="O2164" s="13">
        <f t="shared" si="543"/>
        <v>0.95542142357221138</v>
      </c>
      <c r="S2164" s="3">
        <v>1424</v>
      </c>
      <c r="T2164" s="10">
        <f t="shared" si="544"/>
        <v>9950</v>
      </c>
      <c r="U2164" s="9">
        <f t="shared" si="547"/>
        <v>22422350</v>
      </c>
      <c r="V2164" s="9">
        <f t="shared" si="548"/>
        <v>2922.798011805121</v>
      </c>
      <c r="W2164" s="6">
        <f t="shared" si="549"/>
        <v>221731.70481254446</v>
      </c>
      <c r="X2164" s="7">
        <f t="shared" si="550"/>
        <v>1.2964270367925386</v>
      </c>
      <c r="Y2164" s="12">
        <f t="shared" si="545"/>
        <v>7.5327224154171581</v>
      </c>
      <c r="Z2164" s="9">
        <f t="shared" si="551"/>
        <v>2921.5015847683285</v>
      </c>
      <c r="AA2164" s="13">
        <f t="shared" si="546"/>
        <v>0.95542142357226056</v>
      </c>
    </row>
    <row r="2165" spans="7:27" x14ac:dyDescent="0.25">
      <c r="G2165" s="3">
        <v>1425</v>
      </c>
      <c r="H2165" s="10">
        <f t="shared" si="540"/>
        <v>9950</v>
      </c>
      <c r="I2165" s="9">
        <f t="shared" si="536"/>
        <v>22432300</v>
      </c>
      <c r="J2165" s="9">
        <f t="shared" si="537"/>
        <v>2921.5015847715554</v>
      </c>
      <c r="K2165" s="6">
        <f t="shared" si="538"/>
        <v>2216.3098711835974</v>
      </c>
      <c r="L2165" s="7">
        <f t="shared" si="541"/>
        <v>1.2952774688994475</v>
      </c>
      <c r="M2165" s="12">
        <f t="shared" si="542"/>
        <v>7.5394077597115263</v>
      </c>
      <c r="N2165" s="9">
        <f t="shared" si="539"/>
        <v>2920.2063073026561</v>
      </c>
      <c r="O2165" s="13">
        <f t="shared" si="543"/>
        <v>0.95544118793788668</v>
      </c>
      <c r="S2165" s="3">
        <v>1425</v>
      </c>
      <c r="T2165" s="10">
        <f t="shared" si="544"/>
        <v>9950</v>
      </c>
      <c r="U2165" s="9">
        <f t="shared" si="547"/>
        <v>22432300</v>
      </c>
      <c r="V2165" s="9">
        <f t="shared" si="548"/>
        <v>2921.5015847683285</v>
      </c>
      <c r="W2165" s="6">
        <f t="shared" si="549"/>
        <v>221633.41850012229</v>
      </c>
      <c r="X2165" s="7">
        <f t="shared" si="550"/>
        <v>1.2952774685509605</v>
      </c>
      <c r="Y2165" s="12">
        <f t="shared" si="545"/>
        <v>7.5394077617399615</v>
      </c>
      <c r="Z2165" s="9">
        <f t="shared" si="551"/>
        <v>2920.2063072997776</v>
      </c>
      <c r="AA2165" s="13">
        <f t="shared" si="546"/>
        <v>0.95544118793793065</v>
      </c>
    </row>
    <row r="2166" spans="7:27" x14ac:dyDescent="0.25">
      <c r="G2166" s="3">
        <v>1426</v>
      </c>
      <c r="H2166" s="10">
        <f t="shared" si="540"/>
        <v>9950</v>
      </c>
      <c r="I2166" s="9">
        <f t="shared" ref="I2166:I2229" si="552">SUM(H2165, I2165)</f>
        <v>22442250</v>
      </c>
      <c r="J2166" s="9">
        <f t="shared" ref="J2166:J2229" si="553">N2165</f>
        <v>2920.2063073026561</v>
      </c>
      <c r="K2166" s="6">
        <f t="shared" ref="K2166:K2229" si="554">(POWER((H2166/SUM(H2166,I2166)+1),($I$3/1000)) -1)*$E$3</f>
        <v>2215.3278989023306</v>
      </c>
      <c r="L2166" s="7">
        <f t="shared" si="541"/>
        <v>1.2941294280708198</v>
      </c>
      <c r="M2166" s="12">
        <f t="shared" si="542"/>
        <v>7.5460960767716871</v>
      </c>
      <c r="N2166" s="9">
        <f t="shared" ref="N2166:N2229" si="555">J2166-L2166</f>
        <v>2918.9121778745853</v>
      </c>
      <c r="O2166" s="13">
        <f t="shared" si="543"/>
        <v>0.95546093478584926</v>
      </c>
      <c r="S2166" s="3">
        <v>1426</v>
      </c>
      <c r="T2166" s="10">
        <f t="shared" si="544"/>
        <v>9950</v>
      </c>
      <c r="U2166" s="9">
        <f t="shared" si="547"/>
        <v>22442250</v>
      </c>
      <c r="V2166" s="9">
        <f t="shared" si="548"/>
        <v>2920.2063072997776</v>
      </c>
      <c r="W2166" s="6">
        <f t="shared" si="549"/>
        <v>221535.219282476</v>
      </c>
      <c r="X2166" s="7">
        <f t="shared" si="550"/>
        <v>1.2941294286427441</v>
      </c>
      <c r="Y2166" s="12">
        <f t="shared" si="545"/>
        <v>7.5460960734367841</v>
      </c>
      <c r="Z2166" s="9">
        <f t="shared" si="551"/>
        <v>2918.9121778711346</v>
      </c>
      <c r="AA2166" s="13">
        <f t="shared" si="546"/>
        <v>0.95546093478590188</v>
      </c>
    </row>
    <row r="2167" spans="7:27" x14ac:dyDescent="0.25">
      <c r="G2167" s="3">
        <v>1427</v>
      </c>
      <c r="H2167" s="10">
        <f t="shared" si="540"/>
        <v>9950</v>
      </c>
      <c r="I2167" s="9">
        <f t="shared" si="552"/>
        <v>22452200</v>
      </c>
      <c r="J2167" s="9">
        <f t="shared" si="553"/>
        <v>2918.9121778745853</v>
      </c>
      <c r="K2167" s="6">
        <f t="shared" si="554"/>
        <v>2214.3467992563615</v>
      </c>
      <c r="L2167" s="7">
        <f t="shared" si="541"/>
        <v>1.2929829146460454</v>
      </c>
      <c r="M2167" s="12">
        <f t="shared" si="542"/>
        <v>7.5527873488361941</v>
      </c>
      <c r="N2167" s="9">
        <f t="shared" si="555"/>
        <v>2917.6191949599393</v>
      </c>
      <c r="O2167" s="13">
        <f t="shared" si="543"/>
        <v>0.95548066413940524</v>
      </c>
      <c r="S2167" s="3">
        <v>1427</v>
      </c>
      <c r="T2167" s="10">
        <f t="shared" si="544"/>
        <v>9950</v>
      </c>
      <c r="U2167" s="9">
        <f t="shared" si="547"/>
        <v>22452200</v>
      </c>
      <c r="V2167" s="9">
        <f t="shared" si="548"/>
        <v>2918.9121778711346</v>
      </c>
      <c r="W2167" s="6">
        <f t="shared" si="549"/>
        <v>221437.10704414232</v>
      </c>
      <c r="X2167" s="7">
        <f t="shared" si="550"/>
        <v>1.2929829143638771</v>
      </c>
      <c r="Y2167" s="12">
        <f t="shared" si="545"/>
        <v>7.5527873504844418</v>
      </c>
      <c r="Z2167" s="9">
        <f t="shared" si="551"/>
        <v>2917.6191949567706</v>
      </c>
      <c r="AA2167" s="13">
        <f t="shared" si="546"/>
        <v>0.95548066413945354</v>
      </c>
    </row>
    <row r="2168" spans="7:27" x14ac:dyDescent="0.25">
      <c r="G2168" s="3">
        <v>1428</v>
      </c>
      <c r="H2168" s="10">
        <f t="shared" si="540"/>
        <v>9950</v>
      </c>
      <c r="I2168" s="9">
        <f t="shared" si="552"/>
        <v>22462150</v>
      </c>
      <c r="J2168" s="9">
        <f t="shared" si="553"/>
        <v>2917.6191949599393</v>
      </c>
      <c r="K2168" s="6">
        <f t="shared" si="554"/>
        <v>2213.3665655843515</v>
      </c>
      <c r="L2168" s="7">
        <f t="shared" si="541"/>
        <v>1.2918379228325536</v>
      </c>
      <c r="M2168" s="12">
        <f t="shared" si="542"/>
        <v>7.5594815939350681</v>
      </c>
      <c r="N2168" s="9">
        <f t="shared" si="555"/>
        <v>2916.3273570371066</v>
      </c>
      <c r="O2168" s="13">
        <f t="shared" si="543"/>
        <v>0.95550037602177262</v>
      </c>
      <c r="S2168" s="3">
        <v>1428</v>
      </c>
      <c r="T2168" s="10">
        <f t="shared" si="544"/>
        <v>9950</v>
      </c>
      <c r="U2168" s="9">
        <f t="shared" si="547"/>
        <v>22462150</v>
      </c>
      <c r="V2168" s="9">
        <f t="shared" si="548"/>
        <v>2917.6191949567706</v>
      </c>
      <c r="W2168" s="6">
        <f t="shared" si="549"/>
        <v>221339.0816696581</v>
      </c>
      <c r="X2168" s="7">
        <f t="shared" si="550"/>
        <v>1.2918379230112507</v>
      </c>
      <c r="Y2168" s="12">
        <f t="shared" si="545"/>
        <v>7.5594815928893819</v>
      </c>
      <c r="Z2168" s="9">
        <f t="shared" si="551"/>
        <v>2916.3273570337592</v>
      </c>
      <c r="AA2168" s="13">
        <f t="shared" si="546"/>
        <v>0.95550037602182369</v>
      </c>
    </row>
    <row r="2169" spans="7:27" x14ac:dyDescent="0.25">
      <c r="G2169" s="3">
        <v>1429</v>
      </c>
      <c r="H2169" s="10">
        <f t="shared" si="540"/>
        <v>9950</v>
      </c>
      <c r="I2169" s="9">
        <f t="shared" si="552"/>
        <v>22472100</v>
      </c>
      <c r="J2169" s="9">
        <f t="shared" si="553"/>
        <v>2916.3273570371066</v>
      </c>
      <c r="K2169" s="6">
        <f t="shared" si="554"/>
        <v>2212.3872023271929</v>
      </c>
      <c r="L2169" s="7">
        <f t="shared" si="541"/>
        <v>1.2906944520784056</v>
      </c>
      <c r="M2169" s="12">
        <f t="shared" si="542"/>
        <v>7.5661787995403653</v>
      </c>
      <c r="N2169" s="9">
        <f t="shared" si="555"/>
        <v>2915.0366625850284</v>
      </c>
      <c r="O2169" s="13">
        <f t="shared" si="543"/>
        <v>0.95552007045616105</v>
      </c>
      <c r="S2169" s="3">
        <v>1429</v>
      </c>
      <c r="T2169" s="10">
        <f t="shared" si="544"/>
        <v>9950</v>
      </c>
      <c r="U2169" s="9">
        <f t="shared" si="547"/>
        <v>22472100</v>
      </c>
      <c r="V2169" s="9">
        <f t="shared" si="548"/>
        <v>2916.3273570337592</v>
      </c>
      <c r="W2169" s="6">
        <f t="shared" si="549"/>
        <v>221241.14304578057</v>
      </c>
      <c r="X2169" s="7">
        <f t="shared" si="550"/>
        <v>1.2906944519079124</v>
      </c>
      <c r="Y2169" s="12">
        <f t="shared" si="545"/>
        <v>7.566178800539813</v>
      </c>
      <c r="Z2169" s="9">
        <f t="shared" si="551"/>
        <v>2915.0366625818515</v>
      </c>
      <c r="AA2169" s="13">
        <f t="shared" si="546"/>
        <v>0.95552007045620957</v>
      </c>
    </row>
    <row r="2170" spans="7:27" x14ac:dyDescent="0.25">
      <c r="G2170" s="3">
        <v>1430</v>
      </c>
      <c r="H2170" s="10">
        <f t="shared" si="540"/>
        <v>9950</v>
      </c>
      <c r="I2170" s="9">
        <f t="shared" si="552"/>
        <v>22482050</v>
      </c>
      <c r="J2170" s="9">
        <f t="shared" si="553"/>
        <v>2915.0366625850284</v>
      </c>
      <c r="K2170" s="6">
        <f t="shared" si="554"/>
        <v>2211.4087028235472</v>
      </c>
      <c r="L2170" s="7">
        <f t="shared" si="541"/>
        <v>1.2895524979422563</v>
      </c>
      <c r="M2170" s="12">
        <f t="shared" si="542"/>
        <v>7.5728789759106698</v>
      </c>
      <c r="N2170" s="9">
        <f t="shared" si="555"/>
        <v>2913.7471100870862</v>
      </c>
      <c r="O2170" s="13">
        <f t="shared" si="543"/>
        <v>0.95553974746571213</v>
      </c>
      <c r="S2170" s="3">
        <v>1430</v>
      </c>
      <c r="T2170" s="10">
        <f t="shared" si="544"/>
        <v>9950</v>
      </c>
      <c r="U2170" s="9">
        <f t="shared" si="547"/>
        <v>22482050</v>
      </c>
      <c r="V2170" s="9">
        <f t="shared" si="548"/>
        <v>2915.0366625818515</v>
      </c>
      <c r="W2170" s="6">
        <f t="shared" si="549"/>
        <v>221143.29105482611</v>
      </c>
      <c r="X2170" s="7">
        <f t="shared" si="550"/>
        <v>1.2895524983356845</v>
      </c>
      <c r="Y2170" s="12">
        <f t="shared" si="545"/>
        <v>7.5728789736002682</v>
      </c>
      <c r="Z2170" s="9">
        <f t="shared" si="551"/>
        <v>2913.747110083516</v>
      </c>
      <c r="AA2170" s="13">
        <f t="shared" si="546"/>
        <v>0.95553974746576664</v>
      </c>
    </row>
    <row r="2171" spans="7:27" x14ac:dyDescent="0.25">
      <c r="G2171" s="3">
        <v>1431</v>
      </c>
      <c r="H2171" s="10">
        <f t="shared" si="540"/>
        <v>9950</v>
      </c>
      <c r="I2171" s="9">
        <f t="shared" si="552"/>
        <v>22492000</v>
      </c>
      <c r="J2171" s="9">
        <f t="shared" si="553"/>
        <v>2913.7471100870862</v>
      </c>
      <c r="K2171" s="6">
        <f t="shared" si="554"/>
        <v>2210.4310692938611</v>
      </c>
      <c r="L2171" s="7">
        <f t="shared" si="541"/>
        <v>1.2884120592191866</v>
      </c>
      <c r="M2171" s="12">
        <f t="shared" si="542"/>
        <v>7.579582114372819</v>
      </c>
      <c r="N2171" s="9">
        <f t="shared" si="555"/>
        <v>2912.4586980278668</v>
      </c>
      <c r="O2171" s="13">
        <f t="shared" si="543"/>
        <v>0.95555940707354936</v>
      </c>
      <c r="S2171" s="3">
        <v>1431</v>
      </c>
      <c r="T2171" s="10">
        <f t="shared" si="544"/>
        <v>9950</v>
      </c>
      <c r="U2171" s="9">
        <f t="shared" si="547"/>
        <v>22492000</v>
      </c>
      <c r="V2171" s="9">
        <f t="shared" si="548"/>
        <v>2913.747110083516</v>
      </c>
      <c r="W2171" s="6">
        <f t="shared" si="549"/>
        <v>221045.52558355196</v>
      </c>
      <c r="X2171" s="7">
        <f t="shared" si="550"/>
        <v>1.2884120596323232</v>
      </c>
      <c r="Y2171" s="12">
        <f t="shared" si="545"/>
        <v>7.5795821119423836</v>
      </c>
      <c r="Z2171" s="9">
        <f t="shared" si="551"/>
        <v>2912.4586980238837</v>
      </c>
      <c r="AA2171" s="13">
        <f t="shared" si="546"/>
        <v>0.9555594070736102</v>
      </c>
    </row>
    <row r="2172" spans="7:27" x14ac:dyDescent="0.25">
      <c r="G2172" s="3">
        <v>1432</v>
      </c>
      <c r="H2172" s="10">
        <f t="shared" si="540"/>
        <v>9950</v>
      </c>
      <c r="I2172" s="9">
        <f t="shared" si="552"/>
        <v>22501950</v>
      </c>
      <c r="J2172" s="9">
        <f t="shared" si="553"/>
        <v>2912.4586980278668</v>
      </c>
      <c r="K2172" s="6">
        <f t="shared" si="554"/>
        <v>2209.4543017381338</v>
      </c>
      <c r="L2172" s="7">
        <f t="shared" si="541"/>
        <v>1.287273133818488</v>
      </c>
      <c r="M2172" s="12">
        <f t="shared" si="542"/>
        <v>7.586288211447286</v>
      </c>
      <c r="N2172" s="9">
        <f t="shared" si="555"/>
        <v>2911.1714248940484</v>
      </c>
      <c r="O2172" s="13">
        <f t="shared" si="543"/>
        <v>0.95557904930276416</v>
      </c>
      <c r="S2172" s="3">
        <v>1432</v>
      </c>
      <c r="T2172" s="10">
        <f t="shared" si="544"/>
        <v>9950</v>
      </c>
      <c r="U2172" s="9">
        <f t="shared" si="547"/>
        <v>22501950</v>
      </c>
      <c r="V2172" s="9">
        <f t="shared" si="548"/>
        <v>2912.4586980238837</v>
      </c>
      <c r="W2172" s="6">
        <f t="shared" si="549"/>
        <v>220947.8465164949</v>
      </c>
      <c r="X2172" s="7">
        <f t="shared" si="550"/>
        <v>1.2872731331157095</v>
      </c>
      <c r="Y2172" s="12">
        <f t="shared" si="545"/>
        <v>7.5862882155889713</v>
      </c>
      <c r="Z2172" s="9">
        <f t="shared" si="551"/>
        <v>2911.1714248907679</v>
      </c>
      <c r="AA2172" s="13">
        <f t="shared" si="546"/>
        <v>0.95557904930281423</v>
      </c>
    </row>
    <row r="2173" spans="7:27" x14ac:dyDescent="0.25">
      <c r="G2173" s="3">
        <v>1433</v>
      </c>
      <c r="H2173" s="10">
        <f t="shared" si="540"/>
        <v>9950</v>
      </c>
      <c r="I2173" s="9">
        <f t="shared" si="552"/>
        <v>22511900</v>
      </c>
      <c r="J2173" s="9">
        <f t="shared" si="553"/>
        <v>2911.1714248940484</v>
      </c>
      <c r="K2173" s="6">
        <f t="shared" si="554"/>
        <v>2208.4783934950283</v>
      </c>
      <c r="L2173" s="7">
        <f t="shared" si="541"/>
        <v>1.2861357161273697</v>
      </c>
      <c r="M2173" s="12">
        <f t="shared" si="542"/>
        <v>7.59299728445834</v>
      </c>
      <c r="N2173" s="9">
        <f t="shared" si="555"/>
        <v>2909.8852891779211</v>
      </c>
      <c r="O2173" s="13">
        <f t="shared" si="543"/>
        <v>0.95559867417636224</v>
      </c>
      <c r="S2173" s="3">
        <v>1433</v>
      </c>
      <c r="T2173" s="10">
        <f t="shared" si="544"/>
        <v>9950</v>
      </c>
      <c r="U2173" s="9">
        <f t="shared" si="547"/>
        <v>22511900</v>
      </c>
      <c r="V2173" s="9">
        <f t="shared" si="548"/>
        <v>2911.1714248907679</v>
      </c>
      <c r="W2173" s="6">
        <f t="shared" si="549"/>
        <v>220850.25373819179</v>
      </c>
      <c r="X2173" s="7">
        <f t="shared" si="550"/>
        <v>1.2861357160948925</v>
      </c>
      <c r="Y2173" s="12">
        <f t="shared" si="545"/>
        <v>7.5929972846500764</v>
      </c>
      <c r="Z2173" s="9">
        <f t="shared" si="551"/>
        <v>2909.8852891746728</v>
      </c>
      <c r="AA2173" s="13">
        <f t="shared" si="546"/>
        <v>0.95559867417641187</v>
      </c>
    </row>
    <row r="2174" spans="7:27" x14ac:dyDescent="0.25">
      <c r="G2174" s="3">
        <v>1434</v>
      </c>
      <c r="H2174" s="10">
        <f t="shared" si="540"/>
        <v>9950</v>
      </c>
      <c r="I2174" s="9">
        <f t="shared" si="552"/>
        <v>22521850</v>
      </c>
      <c r="J2174" s="9">
        <f t="shared" si="553"/>
        <v>2909.8852891779211</v>
      </c>
      <c r="K2174" s="6">
        <f t="shared" si="554"/>
        <v>2207.5033490054352</v>
      </c>
      <c r="L2174" s="7">
        <f t="shared" si="541"/>
        <v>1.2849998053501299</v>
      </c>
      <c r="M2174" s="12">
        <f t="shared" si="542"/>
        <v>7.5997093223987804</v>
      </c>
      <c r="N2174" s="9">
        <f t="shared" si="555"/>
        <v>2908.6002893725708</v>
      </c>
      <c r="O2174" s="13">
        <f t="shared" si="543"/>
        <v>0.95561828171733754</v>
      </c>
      <c r="S2174" s="3">
        <v>1434</v>
      </c>
      <c r="T2174" s="10">
        <f t="shared" si="544"/>
        <v>9950</v>
      </c>
      <c r="U2174" s="9">
        <f t="shared" si="547"/>
        <v>22521850</v>
      </c>
      <c r="V2174" s="9">
        <f t="shared" si="548"/>
        <v>2909.8852891746728</v>
      </c>
      <c r="W2174" s="6">
        <f t="shared" si="549"/>
        <v>220752.74713762029</v>
      </c>
      <c r="X2174" s="7">
        <f t="shared" si="550"/>
        <v>1.2849998059347303</v>
      </c>
      <c r="Y2174" s="12">
        <f t="shared" si="545"/>
        <v>7.5997093189413532</v>
      </c>
      <c r="Z2174" s="9">
        <f t="shared" si="551"/>
        <v>2908.6002893687382</v>
      </c>
      <c r="AA2174" s="13">
        <f t="shared" si="546"/>
        <v>0.95561828171739593</v>
      </c>
    </row>
    <row r="2175" spans="7:27" x14ac:dyDescent="0.25">
      <c r="G2175" s="3">
        <v>1435</v>
      </c>
      <c r="H2175" s="10">
        <f t="shared" si="540"/>
        <v>9950</v>
      </c>
      <c r="I2175" s="9">
        <f t="shared" si="552"/>
        <v>22531800</v>
      </c>
      <c r="J2175" s="9">
        <f t="shared" si="553"/>
        <v>2908.6002893725708</v>
      </c>
      <c r="K2175" s="6">
        <f t="shared" si="554"/>
        <v>2206.5291660489092</v>
      </c>
      <c r="L2175" s="7">
        <f t="shared" si="541"/>
        <v>1.2838654000529128</v>
      </c>
      <c r="M2175" s="12">
        <f t="shared" si="542"/>
        <v>7.6064243179990072</v>
      </c>
      <c r="N2175" s="9">
        <f t="shared" si="555"/>
        <v>2907.3164239725179</v>
      </c>
      <c r="O2175" s="13">
        <f t="shared" si="543"/>
        <v>0.95563787194866157</v>
      </c>
      <c r="S2175" s="3">
        <v>1435</v>
      </c>
      <c r="T2175" s="10">
        <f t="shared" si="544"/>
        <v>9950</v>
      </c>
      <c r="U2175" s="9">
        <f t="shared" si="547"/>
        <v>22531800</v>
      </c>
      <c r="V2175" s="9">
        <f t="shared" si="548"/>
        <v>2908.6002893687382</v>
      </c>
      <c r="W2175" s="6">
        <f t="shared" si="549"/>
        <v>220655.32659709675</v>
      </c>
      <c r="X2175" s="7">
        <f t="shared" si="550"/>
        <v>1.2838653999472411</v>
      </c>
      <c r="Y2175" s="12">
        <f t="shared" si="545"/>
        <v>7.6064243186250726</v>
      </c>
      <c r="Z2175" s="9">
        <f t="shared" si="551"/>
        <v>2907.3164239687908</v>
      </c>
      <c r="AA2175" s="13">
        <f t="shared" si="546"/>
        <v>0.95563787194871841</v>
      </c>
    </row>
    <row r="2176" spans="7:27" x14ac:dyDescent="0.25">
      <c r="G2176" s="3">
        <v>1436</v>
      </c>
      <c r="H2176" s="10">
        <f t="shared" si="540"/>
        <v>9950</v>
      </c>
      <c r="I2176" s="9">
        <f t="shared" si="552"/>
        <v>22541750</v>
      </c>
      <c r="J2176" s="9">
        <f t="shared" si="553"/>
        <v>2907.3164239725179</v>
      </c>
      <c r="K2176" s="6">
        <f t="shared" si="554"/>
        <v>2205.5558401845587</v>
      </c>
      <c r="L2176" s="7">
        <f t="shared" si="541"/>
        <v>1.2827324950221979</v>
      </c>
      <c r="M2176" s="12">
        <f t="shared" si="542"/>
        <v>7.6131422864055569</v>
      </c>
      <c r="N2176" s="9">
        <f t="shared" si="555"/>
        <v>2906.0336914774957</v>
      </c>
      <c r="O2176" s="13">
        <f t="shared" si="543"/>
        <v>0.95565744489322668</v>
      </c>
      <c r="S2176" s="3">
        <v>1436</v>
      </c>
      <c r="T2176" s="10">
        <f t="shared" si="544"/>
        <v>9950</v>
      </c>
      <c r="U2176" s="9">
        <f t="shared" si="547"/>
        <v>22541750</v>
      </c>
      <c r="V2176" s="9">
        <f t="shared" si="548"/>
        <v>2907.3164239687908</v>
      </c>
      <c r="W2176" s="6">
        <f t="shared" si="549"/>
        <v>220557.99200337846</v>
      </c>
      <c r="X2176" s="7">
        <f t="shared" si="550"/>
        <v>1.2827324954885799</v>
      </c>
      <c r="Y2176" s="12">
        <f t="shared" si="545"/>
        <v>7.6131422836375338</v>
      </c>
      <c r="Z2176" s="9">
        <f t="shared" si="551"/>
        <v>2906.033691473302</v>
      </c>
      <c r="AA2176" s="13">
        <f t="shared" si="546"/>
        <v>0.95565744489329063</v>
      </c>
    </row>
    <row r="2177" spans="7:27" x14ac:dyDescent="0.25">
      <c r="G2177" s="3">
        <v>1437</v>
      </c>
      <c r="H2177" s="10">
        <f t="shared" si="540"/>
        <v>9950</v>
      </c>
      <c r="I2177" s="9">
        <f t="shared" si="552"/>
        <v>22551700</v>
      </c>
      <c r="J2177" s="9">
        <f t="shared" si="553"/>
        <v>2906.0336914774957</v>
      </c>
      <c r="K2177" s="6">
        <f t="shared" si="554"/>
        <v>2204.5833736328291</v>
      </c>
      <c r="L2177" s="7">
        <f t="shared" si="541"/>
        <v>1.281601089726542</v>
      </c>
      <c r="M2177" s="12">
        <f t="shared" si="542"/>
        <v>7.6198632150692953</v>
      </c>
      <c r="N2177" s="9">
        <f t="shared" si="555"/>
        <v>2904.7520903877694</v>
      </c>
      <c r="O2177" s="13">
        <f t="shared" si="543"/>
        <v>0.95567700057391713</v>
      </c>
      <c r="S2177" s="3">
        <v>1437</v>
      </c>
      <c r="T2177" s="10">
        <f t="shared" si="544"/>
        <v>9950</v>
      </c>
      <c r="U2177" s="9">
        <f t="shared" si="547"/>
        <v>22551700</v>
      </c>
      <c r="V2177" s="9">
        <f t="shared" si="548"/>
        <v>2906.033691473302</v>
      </c>
      <c r="W2177" s="6">
        <f t="shared" si="549"/>
        <v>220460.74324322262</v>
      </c>
      <c r="X2177" s="7">
        <f t="shared" si="550"/>
        <v>1.2816010899060131</v>
      </c>
      <c r="Y2177" s="12">
        <f t="shared" si="545"/>
        <v>7.6198632140022351</v>
      </c>
      <c r="Z2177" s="9">
        <f t="shared" si="551"/>
        <v>2904.7520903833961</v>
      </c>
      <c r="AA2177" s="13">
        <f t="shared" si="546"/>
        <v>0.95567700057398386</v>
      </c>
    </row>
    <row r="2178" spans="7:27" x14ac:dyDescent="0.25">
      <c r="G2178" s="3">
        <v>1438</v>
      </c>
      <c r="H2178" s="10">
        <f t="shared" si="540"/>
        <v>9950</v>
      </c>
      <c r="I2178" s="9">
        <f t="shared" si="552"/>
        <v>22561650</v>
      </c>
      <c r="J2178" s="9">
        <f t="shared" si="553"/>
        <v>2904.7520903877694</v>
      </c>
      <c r="K2178" s="6">
        <f t="shared" si="554"/>
        <v>2203.6117641732744</v>
      </c>
      <c r="L2178" s="7">
        <f t="shared" si="541"/>
        <v>1.2804711802683324</v>
      </c>
      <c r="M2178" s="12">
        <f t="shared" si="542"/>
        <v>7.6265871114362289</v>
      </c>
      <c r="N2178" s="9">
        <f t="shared" si="555"/>
        <v>2903.4716192075011</v>
      </c>
      <c r="O2178" s="13">
        <f t="shared" si="543"/>
        <v>0.95569653901355744</v>
      </c>
      <c r="S2178" s="3">
        <v>1438</v>
      </c>
      <c r="T2178" s="10">
        <f t="shared" si="544"/>
        <v>9950</v>
      </c>
      <c r="U2178" s="9">
        <f t="shared" si="547"/>
        <v>22561650</v>
      </c>
      <c r="V2178" s="9">
        <f t="shared" si="548"/>
        <v>2904.7520903833961</v>
      </c>
      <c r="W2178" s="6">
        <f t="shared" si="549"/>
        <v>220363.58020560697</v>
      </c>
      <c r="X2178" s="7">
        <f t="shared" si="550"/>
        <v>1.2804711805721274</v>
      </c>
      <c r="Y2178" s="12">
        <f t="shared" si="545"/>
        <v>7.6265871096268025</v>
      </c>
      <c r="Z2178" s="9">
        <f t="shared" si="551"/>
        <v>2903.4716192028241</v>
      </c>
      <c r="AA2178" s="13">
        <f t="shared" si="546"/>
        <v>0.95569653901362883</v>
      </c>
    </row>
    <row r="2179" spans="7:27" x14ac:dyDescent="0.25">
      <c r="G2179" s="3">
        <v>1439</v>
      </c>
      <c r="H2179" s="10">
        <f t="shared" si="540"/>
        <v>9950</v>
      </c>
      <c r="I2179" s="9">
        <f t="shared" si="552"/>
        <v>22571600</v>
      </c>
      <c r="J2179" s="9">
        <f t="shared" si="553"/>
        <v>2903.4716192075011</v>
      </c>
      <c r="K2179" s="6">
        <f t="shared" si="554"/>
        <v>2202.6410118058948</v>
      </c>
      <c r="L2179" s="7">
        <f t="shared" si="541"/>
        <v>1.2793427644187738</v>
      </c>
      <c r="M2179" s="12">
        <f t="shared" si="542"/>
        <v>7.6333139730826414</v>
      </c>
      <c r="N2179" s="9">
        <f t="shared" si="555"/>
        <v>2902.1922764430824</v>
      </c>
      <c r="O2179" s="13">
        <f t="shared" si="543"/>
        <v>0.95571606023493827</v>
      </c>
      <c r="S2179" s="3">
        <v>1439</v>
      </c>
      <c r="T2179" s="10">
        <f t="shared" si="544"/>
        <v>9950</v>
      </c>
      <c r="U2179" s="9">
        <f t="shared" si="547"/>
        <v>22571600</v>
      </c>
      <c r="V2179" s="9">
        <f t="shared" si="548"/>
        <v>2903.4716192028241</v>
      </c>
      <c r="W2179" s="6">
        <f t="shared" si="549"/>
        <v>220266.50277284786</v>
      </c>
      <c r="X2179" s="7">
        <f t="shared" si="550"/>
        <v>1.2793427648228741</v>
      </c>
      <c r="Y2179" s="12">
        <f t="shared" si="545"/>
        <v>7.6333139706715407</v>
      </c>
      <c r="Z2179" s="9">
        <f t="shared" si="551"/>
        <v>2902.192276438001</v>
      </c>
      <c r="AA2179" s="13">
        <f t="shared" si="546"/>
        <v>0.95571606023501587</v>
      </c>
    </row>
    <row r="2180" spans="7:27" x14ac:dyDescent="0.25">
      <c r="G2180" s="3">
        <v>1440</v>
      </c>
      <c r="H2180" s="10">
        <f t="shared" si="540"/>
        <v>9950</v>
      </c>
      <c r="I2180" s="9">
        <f t="shared" si="552"/>
        <v>22581550</v>
      </c>
      <c r="J2180" s="9">
        <f t="shared" si="553"/>
        <v>2902.1922764430824</v>
      </c>
      <c r="K2180" s="6">
        <f t="shared" si="554"/>
        <v>2201.6711143102439</v>
      </c>
      <c r="L2180" s="7">
        <f t="shared" si="541"/>
        <v>1.2782158401319674</v>
      </c>
      <c r="M2180" s="12">
        <f t="shared" si="542"/>
        <v>7.6400437965091745</v>
      </c>
      <c r="N2180" s="9">
        <f t="shared" si="555"/>
        <v>2900.9140606029505</v>
      </c>
      <c r="O2180" s="13">
        <f t="shared" si="543"/>
        <v>0.95573556426081918</v>
      </c>
      <c r="S2180" s="3">
        <v>1440</v>
      </c>
      <c r="T2180" s="10">
        <f t="shared" si="544"/>
        <v>9950</v>
      </c>
      <c r="U2180" s="9">
        <f t="shared" si="547"/>
        <v>22581550</v>
      </c>
      <c r="V2180" s="9">
        <f t="shared" si="548"/>
        <v>2902.192276438001</v>
      </c>
      <c r="W2180" s="6">
        <f t="shared" si="549"/>
        <v>220169.51083614345</v>
      </c>
      <c r="X2180" s="7">
        <f t="shared" si="550"/>
        <v>1.2782158400601324</v>
      </c>
      <c r="Y2180" s="12">
        <f t="shared" si="545"/>
        <v>7.6400437969385404</v>
      </c>
      <c r="Z2180" s="9">
        <f t="shared" si="551"/>
        <v>2900.914060597941</v>
      </c>
      <c r="AA2180" s="13">
        <f t="shared" si="546"/>
        <v>0.95573556426089568</v>
      </c>
    </row>
    <row r="2181" spans="7:27" x14ac:dyDescent="0.25">
      <c r="G2181" s="3">
        <v>1441</v>
      </c>
      <c r="H2181" s="10">
        <f t="shared" si="540"/>
        <v>9950</v>
      </c>
      <c r="I2181" s="9">
        <f t="shared" si="552"/>
        <v>22591500</v>
      </c>
      <c r="J2181" s="9">
        <f t="shared" si="553"/>
        <v>2900.9140606029505</v>
      </c>
      <c r="K2181" s="6">
        <f t="shared" si="554"/>
        <v>2200.7020694658763</v>
      </c>
      <c r="L2181" s="7">
        <f t="shared" si="541"/>
        <v>1.2770904034999533</v>
      </c>
      <c r="M2181" s="12">
        <f t="shared" si="542"/>
        <v>7.6467765893758495</v>
      </c>
      <c r="N2181" s="9">
        <f t="shared" si="555"/>
        <v>2899.6369701994504</v>
      </c>
      <c r="O2181" s="13">
        <f t="shared" si="543"/>
        <v>0.95575505111390002</v>
      </c>
      <c r="S2181" s="3">
        <v>1441</v>
      </c>
      <c r="T2181" s="10">
        <f t="shared" si="544"/>
        <v>9950</v>
      </c>
      <c r="U2181" s="9">
        <f t="shared" si="547"/>
        <v>22591500</v>
      </c>
      <c r="V2181" s="9">
        <f t="shared" si="548"/>
        <v>2900.914060597941</v>
      </c>
      <c r="W2181" s="6">
        <f t="shared" si="549"/>
        <v>220072.60427781005</v>
      </c>
      <c r="X2181" s="7">
        <f t="shared" si="550"/>
        <v>1.2770904036188448</v>
      </c>
      <c r="Y2181" s="12">
        <f t="shared" si="545"/>
        <v>7.6467765886639674</v>
      </c>
      <c r="Z2181" s="9">
        <f t="shared" si="551"/>
        <v>2899.6369701943222</v>
      </c>
      <c r="AA2181" s="13">
        <f t="shared" si="546"/>
        <v>0.95575505111397829</v>
      </c>
    </row>
    <row r="2182" spans="7:27" x14ac:dyDescent="0.25">
      <c r="G2182" s="3">
        <v>1442</v>
      </c>
      <c r="H2182" s="10">
        <f t="shared" si="540"/>
        <v>9950</v>
      </c>
      <c r="I2182" s="9">
        <f t="shared" si="552"/>
        <v>22601450</v>
      </c>
      <c r="J2182" s="9">
        <f t="shared" si="553"/>
        <v>2899.6369701994504</v>
      </c>
      <c r="K2182" s="6">
        <f t="shared" si="554"/>
        <v>2199.7338772727917</v>
      </c>
      <c r="L2182" s="7">
        <f t="shared" si="541"/>
        <v>1.2759664529587451</v>
      </c>
      <c r="M2182" s="12">
        <f t="shared" si="542"/>
        <v>7.6535123453717828</v>
      </c>
      <c r="N2182" s="9">
        <f t="shared" si="555"/>
        <v>2898.3610037464919</v>
      </c>
      <c r="O2182" s="13">
        <f t="shared" si="543"/>
        <v>0.95577452081685654</v>
      </c>
      <c r="S2182" s="3">
        <v>1442</v>
      </c>
      <c r="T2182" s="10">
        <f t="shared" si="544"/>
        <v>9950</v>
      </c>
      <c r="U2182" s="9">
        <f t="shared" si="547"/>
        <v>22601450</v>
      </c>
      <c r="V2182" s="9">
        <f t="shared" si="548"/>
        <v>2899.6369701943222</v>
      </c>
      <c r="W2182" s="6">
        <f t="shared" si="549"/>
        <v>219975.78298904587</v>
      </c>
      <c r="X2182" s="7">
        <f t="shared" si="550"/>
        <v>1.2759664529062684</v>
      </c>
      <c r="Y2182" s="12">
        <f t="shared" si="545"/>
        <v>7.6535123456865488</v>
      </c>
      <c r="Z2182" s="9">
        <f t="shared" si="551"/>
        <v>2898.361003741416</v>
      </c>
      <c r="AA2182" s="13">
        <f t="shared" si="546"/>
        <v>0.95577452081693393</v>
      </c>
    </row>
    <row r="2183" spans="7:27" x14ac:dyDescent="0.25">
      <c r="G2183" s="3">
        <v>1443</v>
      </c>
      <c r="H2183" s="10">
        <f t="shared" si="540"/>
        <v>9950</v>
      </c>
      <c r="I2183" s="9">
        <f t="shared" si="552"/>
        <v>22611400</v>
      </c>
      <c r="J2183" s="9">
        <f t="shared" si="553"/>
        <v>2898.3610037464919</v>
      </c>
      <c r="K2183" s="6">
        <f t="shared" si="554"/>
        <v>2198.7665377309895</v>
      </c>
      <c r="L2183" s="7">
        <f t="shared" si="541"/>
        <v>1.2748439858667424</v>
      </c>
      <c r="M2183" s="12">
        <f t="shared" si="542"/>
        <v>7.660251064651284</v>
      </c>
      <c r="N2183" s="9">
        <f t="shared" si="555"/>
        <v>2897.0861597606249</v>
      </c>
      <c r="O2183" s="13">
        <f t="shared" si="543"/>
        <v>0.95579397339232441</v>
      </c>
      <c r="S2183" s="3">
        <v>1443</v>
      </c>
      <c r="T2183" s="10">
        <f t="shared" si="544"/>
        <v>9950</v>
      </c>
      <c r="U2183" s="9">
        <f t="shared" si="547"/>
        <v>22611400</v>
      </c>
      <c r="V2183" s="9">
        <f t="shared" si="548"/>
        <v>2898.361003741416</v>
      </c>
      <c r="W2183" s="6">
        <f t="shared" si="549"/>
        <v>219879.0468566081</v>
      </c>
      <c r="X2183" s="7">
        <f t="shared" si="550"/>
        <v>1.2748439853116871</v>
      </c>
      <c r="Y2183" s="12">
        <f t="shared" si="545"/>
        <v>7.6602510679864864</v>
      </c>
      <c r="Z2183" s="9">
        <f t="shared" si="551"/>
        <v>2897.0861597561043</v>
      </c>
      <c r="AA2183" s="13">
        <f t="shared" si="546"/>
        <v>0.95579397339239347</v>
      </c>
    </row>
    <row r="2184" spans="7:27" x14ac:dyDescent="0.25">
      <c r="G2184" s="3">
        <v>1444</v>
      </c>
      <c r="H2184" s="10">
        <f t="shared" si="540"/>
        <v>9950</v>
      </c>
      <c r="I2184" s="9">
        <f t="shared" si="552"/>
        <v>22621350</v>
      </c>
      <c r="J2184" s="9">
        <f t="shared" si="553"/>
        <v>2897.0861597606249</v>
      </c>
      <c r="K2184" s="6">
        <f t="shared" si="554"/>
        <v>2197.8000463995786</v>
      </c>
      <c r="L2184" s="7">
        <f t="shared" si="541"/>
        <v>1.2737229979048204</v>
      </c>
      <c r="M2184" s="12">
        <f t="shared" si="542"/>
        <v>7.6669927575020056</v>
      </c>
      <c r="N2184" s="9">
        <f t="shared" si="555"/>
        <v>2895.8124367627202</v>
      </c>
      <c r="O2184" s="13">
        <f t="shared" si="543"/>
        <v>0.95581340886287358</v>
      </c>
      <c r="S2184" s="3">
        <v>1444</v>
      </c>
      <c r="T2184" s="10">
        <f t="shared" si="544"/>
        <v>9950</v>
      </c>
      <c r="U2184" s="9">
        <f t="shared" si="547"/>
        <v>22621350</v>
      </c>
      <c r="V2184" s="9">
        <f t="shared" si="548"/>
        <v>2897.0861597561043</v>
      </c>
      <c r="W2184" s="6">
        <f t="shared" si="549"/>
        <v>219782.39576947445</v>
      </c>
      <c r="X2184" s="7">
        <f t="shared" si="550"/>
        <v>1.2737229982238307</v>
      </c>
      <c r="Y2184" s="12">
        <f t="shared" si="545"/>
        <v>7.6669927555817683</v>
      </c>
      <c r="Z2184" s="9">
        <f t="shared" si="551"/>
        <v>2895.8124367578803</v>
      </c>
      <c r="AA2184" s="13">
        <f t="shared" si="546"/>
        <v>0.95581340886294741</v>
      </c>
    </row>
    <row r="2185" spans="7:27" x14ac:dyDescent="0.25">
      <c r="G2185" s="3">
        <v>1445</v>
      </c>
      <c r="H2185" s="10">
        <f t="shared" si="540"/>
        <v>9950</v>
      </c>
      <c r="I2185" s="9">
        <f t="shared" si="552"/>
        <v>22631300</v>
      </c>
      <c r="J2185" s="9">
        <f t="shared" si="553"/>
        <v>2895.8124367627202</v>
      </c>
      <c r="K2185" s="6">
        <f t="shared" si="554"/>
        <v>2196.8344077194502</v>
      </c>
      <c r="L2185" s="7">
        <f t="shared" si="541"/>
        <v>1.2726034892233336</v>
      </c>
      <c r="M2185" s="12">
        <f t="shared" si="542"/>
        <v>7.673737407367895</v>
      </c>
      <c r="N2185" s="9">
        <f t="shared" si="555"/>
        <v>2894.5398332734967</v>
      </c>
      <c r="O2185" s="13">
        <f t="shared" si="543"/>
        <v>0.95583282725107577</v>
      </c>
      <c r="S2185" s="3">
        <v>1445</v>
      </c>
      <c r="T2185" s="10">
        <f t="shared" si="544"/>
        <v>9950</v>
      </c>
      <c r="U2185" s="9">
        <f t="shared" si="547"/>
        <v>22631300</v>
      </c>
      <c r="V2185" s="9">
        <f t="shared" si="548"/>
        <v>2895.8124367578803</v>
      </c>
      <c r="W2185" s="6">
        <f t="shared" si="549"/>
        <v>219685.82960996131</v>
      </c>
      <c r="X2185" s="7">
        <f t="shared" si="550"/>
        <v>1.2726034890103026</v>
      </c>
      <c r="Y2185" s="12">
        <f t="shared" si="545"/>
        <v>7.6737374086524603</v>
      </c>
      <c r="Z2185" s="9">
        <f t="shared" si="551"/>
        <v>2894.5398332688701</v>
      </c>
      <c r="AA2185" s="13">
        <f t="shared" si="546"/>
        <v>0.95583282725114638</v>
      </c>
    </row>
    <row r="2186" spans="7:27" x14ac:dyDescent="0.25">
      <c r="G2186" s="3">
        <v>1446</v>
      </c>
      <c r="H2186" s="10">
        <f t="shared" si="540"/>
        <v>9950</v>
      </c>
      <c r="I2186" s="9">
        <f t="shared" si="552"/>
        <v>22641250</v>
      </c>
      <c r="J2186" s="9">
        <f t="shared" si="553"/>
        <v>2894.5398332734967</v>
      </c>
      <c r="K2186" s="6">
        <f t="shared" si="554"/>
        <v>2195.8696150292667</v>
      </c>
      <c r="L2186" s="7">
        <f t="shared" si="541"/>
        <v>1.2714854555537682</v>
      </c>
      <c r="M2186" s="12">
        <f t="shared" si="542"/>
        <v>7.6804850243031613</v>
      </c>
      <c r="N2186" s="9">
        <f t="shared" si="555"/>
        <v>2893.2683478179429</v>
      </c>
      <c r="O2186" s="13">
        <f t="shared" si="543"/>
        <v>0.95585222857943808</v>
      </c>
      <c r="S2186" s="3">
        <v>1446</v>
      </c>
      <c r="T2186" s="10">
        <f t="shared" si="544"/>
        <v>9950</v>
      </c>
      <c r="U2186" s="9">
        <f t="shared" si="547"/>
        <v>22641250</v>
      </c>
      <c r="V2186" s="9">
        <f t="shared" si="548"/>
        <v>2894.5398332688701</v>
      </c>
      <c r="W2186" s="6">
        <f t="shared" si="549"/>
        <v>219589.3482737077</v>
      </c>
      <c r="X2186" s="7">
        <f t="shared" si="550"/>
        <v>1.27148545511983</v>
      </c>
      <c r="Y2186" s="12">
        <f t="shared" si="545"/>
        <v>7.6804850269243916</v>
      </c>
      <c r="Z2186" s="9">
        <f t="shared" si="551"/>
        <v>2893.2683478137501</v>
      </c>
      <c r="AA2186" s="13">
        <f t="shared" si="546"/>
        <v>0.95585222857950214</v>
      </c>
    </row>
    <row r="2187" spans="7:27" x14ac:dyDescent="0.25">
      <c r="G2187" s="3">
        <v>1447</v>
      </c>
      <c r="H2187" s="10">
        <f t="shared" si="540"/>
        <v>9950</v>
      </c>
      <c r="I2187" s="9">
        <f t="shared" si="552"/>
        <v>22651200</v>
      </c>
      <c r="J2187" s="9">
        <f t="shared" si="553"/>
        <v>2893.2683478179429</v>
      </c>
      <c r="K2187" s="6">
        <f t="shared" si="554"/>
        <v>2194.9056683290282</v>
      </c>
      <c r="L2187" s="7">
        <f t="shared" si="541"/>
        <v>1.2703688934902839</v>
      </c>
      <c r="M2187" s="12">
        <f t="shared" si="542"/>
        <v>7.6872356132472399</v>
      </c>
      <c r="N2187" s="9">
        <f t="shared" si="555"/>
        <v>2891.9979789244526</v>
      </c>
      <c r="O2187" s="13">
        <f t="shared" si="543"/>
        <v>0.95587161287041544</v>
      </c>
      <c r="S2187" s="3">
        <v>1447</v>
      </c>
      <c r="T2187" s="10">
        <f t="shared" si="544"/>
        <v>9950</v>
      </c>
      <c r="U2187" s="9">
        <f t="shared" si="547"/>
        <v>22651200</v>
      </c>
      <c r="V2187" s="9">
        <f t="shared" si="548"/>
        <v>2893.2683478137501</v>
      </c>
      <c r="W2187" s="6">
        <f t="shared" si="549"/>
        <v>219492.95164302996</v>
      </c>
      <c r="X2187" s="7">
        <f t="shared" si="550"/>
        <v>1.2703688939291531</v>
      </c>
      <c r="Y2187" s="12">
        <f t="shared" si="545"/>
        <v>7.6872356105915616</v>
      </c>
      <c r="Z2187" s="9">
        <f t="shared" si="551"/>
        <v>2891.997978919821</v>
      </c>
      <c r="AA2187" s="13">
        <f t="shared" si="546"/>
        <v>0.95587161287048616</v>
      </c>
    </row>
    <row r="2188" spans="7:27" x14ac:dyDescent="0.25">
      <c r="G2188" s="3">
        <v>1448</v>
      </c>
      <c r="H2188" s="10">
        <f t="shared" ref="H2188:H2251" si="556">$E$6</f>
        <v>9950</v>
      </c>
      <c r="I2188" s="9">
        <f t="shared" si="552"/>
        <v>22661150</v>
      </c>
      <c r="J2188" s="9">
        <f t="shared" si="553"/>
        <v>2891.9979789244526</v>
      </c>
      <c r="K2188" s="6">
        <f t="shared" si="554"/>
        <v>2193.9425698391801</v>
      </c>
      <c r="L2188" s="7">
        <f t="shared" ref="L2188:L2251" si="557">(POWER((K2188/($E$3)+1), (1000/$I$3))-1)*J2188</f>
        <v>1.2692538030566938</v>
      </c>
      <c r="M2188" s="12">
        <f t="shared" ref="M2188:M2251" si="558">($E$6+50)/(L2188*1024)</f>
        <v>7.6939891584187743</v>
      </c>
      <c r="N2188" s="9">
        <f t="shared" si="555"/>
        <v>2890.7287251213961</v>
      </c>
      <c r="O2188" s="13">
        <f t="shared" ref="O2188:O2251" si="559">1-(N2188/$E$5)</f>
        <v>0.95589098014646312</v>
      </c>
      <c r="S2188" s="3">
        <v>1448</v>
      </c>
      <c r="T2188" s="10">
        <f t="shared" ref="T2188:T2251" si="560">$E$6</f>
        <v>9950</v>
      </c>
      <c r="U2188" s="9">
        <f t="shared" si="547"/>
        <v>22661150</v>
      </c>
      <c r="V2188" s="9">
        <f t="shared" si="548"/>
        <v>2891.997978919821</v>
      </c>
      <c r="W2188" s="6">
        <f t="shared" si="549"/>
        <v>219396.63960912626</v>
      </c>
      <c r="X2188" s="7">
        <f t="shared" si="550"/>
        <v>1.2692538028684368</v>
      </c>
      <c r="Y2188" s="12">
        <f t="shared" ref="Y2188:Y2251" si="561">($E$6+50)/(X2188*1024)</f>
        <v>7.6939891595599539</v>
      </c>
      <c r="Z2188" s="9">
        <f t="shared" si="551"/>
        <v>2890.7287251169523</v>
      </c>
      <c r="AA2188" s="13">
        <f t="shared" ref="AA2188:AA2251" si="562">1-(Z2188/$E$5)</f>
        <v>0.95589098014653084</v>
      </c>
    </row>
    <row r="2189" spans="7:27" x14ac:dyDescent="0.25">
      <c r="G2189" s="3">
        <v>1449</v>
      </c>
      <c r="H2189" s="10">
        <f t="shared" si="556"/>
        <v>9950</v>
      </c>
      <c r="I2189" s="9">
        <f t="shared" si="552"/>
        <v>22671100</v>
      </c>
      <c r="J2189" s="9">
        <f t="shared" si="553"/>
        <v>2890.7287251213961</v>
      </c>
      <c r="K2189" s="6">
        <f t="shared" si="554"/>
        <v>2192.9803151188307</v>
      </c>
      <c r="L2189" s="7">
        <f t="shared" si="557"/>
        <v>1.2681401794301435</v>
      </c>
      <c r="M2189" s="12">
        <f t="shared" si="558"/>
        <v>7.7007456733910287</v>
      </c>
      <c r="N2189" s="9">
        <f t="shared" si="555"/>
        <v>2889.4605849419659</v>
      </c>
      <c r="O2189" s="13">
        <f t="shared" si="559"/>
        <v>0.95591033042996265</v>
      </c>
      <c r="S2189" s="3">
        <v>1449</v>
      </c>
      <c r="T2189" s="10">
        <f t="shared" si="560"/>
        <v>9950</v>
      </c>
      <c r="U2189" s="9">
        <f t="shared" ref="U2189:U2252" si="563">SUM(T2188,U2188)</f>
        <v>22671100</v>
      </c>
      <c r="V2189" s="9">
        <f t="shared" ref="V2189:V2252" si="564">Z2188</f>
        <v>2890.7287251169523</v>
      </c>
      <c r="W2189" s="6">
        <f t="shared" ref="W2189:W2252" si="565">(POWER((T2189/SUM(T2189,U2189)+1),($I$4/1000)) -1)*$E$3</f>
        <v>219300.41206097428</v>
      </c>
      <c r="X2189" s="7">
        <f t="shared" ref="X2189:X2252" si="566">(POWER((W2189/($E$3)+1), (1000/$I$4))-1)*V2189</f>
        <v>1.2681401793479601</v>
      </c>
      <c r="Y2189" s="12">
        <f t="shared" si="561"/>
        <v>7.7007456738900846</v>
      </c>
      <c r="Z2189" s="9">
        <f t="shared" ref="Z2189:Z2252" si="567">V2189-X2189</f>
        <v>2889.4605849376044</v>
      </c>
      <c r="AA2189" s="13">
        <f t="shared" si="562"/>
        <v>0.95591033043002926</v>
      </c>
    </row>
    <row r="2190" spans="7:27" x14ac:dyDescent="0.25">
      <c r="G2190" s="3">
        <v>1450</v>
      </c>
      <c r="H2190" s="10">
        <f t="shared" si="556"/>
        <v>9950</v>
      </c>
      <c r="I2190" s="9">
        <f t="shared" si="552"/>
        <v>22681050</v>
      </c>
      <c r="J2190" s="9">
        <f t="shared" si="553"/>
        <v>2889.4605849419659</v>
      </c>
      <c r="K2190" s="6">
        <f t="shared" si="554"/>
        <v>2192.0189041679805</v>
      </c>
      <c r="L2190" s="7">
        <f t="shared" si="557"/>
        <v>1.2670280205727387</v>
      </c>
      <c r="M2190" s="12">
        <f t="shared" si="558"/>
        <v>7.7075051549259452</v>
      </c>
      <c r="N2190" s="9">
        <f t="shared" si="555"/>
        <v>2888.1935569213933</v>
      </c>
      <c r="O2190" s="13">
        <f t="shared" si="559"/>
        <v>0.95592966374326482</v>
      </c>
      <c r="S2190" s="3">
        <v>1450</v>
      </c>
      <c r="T2190" s="10">
        <f t="shared" si="560"/>
        <v>9950</v>
      </c>
      <c r="U2190" s="9">
        <f t="shared" si="563"/>
        <v>22681050</v>
      </c>
      <c r="V2190" s="9">
        <f t="shared" si="564"/>
        <v>2889.4605849376044</v>
      </c>
      <c r="W2190" s="6">
        <f t="shared" si="565"/>
        <v>219204.26888755173</v>
      </c>
      <c r="X2190" s="7">
        <f t="shared" si="566"/>
        <v>1.2670280208133469</v>
      </c>
      <c r="Y2190" s="12">
        <f t="shared" si="561"/>
        <v>7.7075051534622929</v>
      </c>
      <c r="Z2190" s="9">
        <f t="shared" si="567"/>
        <v>2888.1935569167908</v>
      </c>
      <c r="AA2190" s="13">
        <f t="shared" si="562"/>
        <v>0.9559296637433351</v>
      </c>
    </row>
    <row r="2191" spans="7:27" x14ac:dyDescent="0.25">
      <c r="G2191" s="3">
        <v>1451</v>
      </c>
      <c r="H2191" s="10">
        <f t="shared" si="556"/>
        <v>9950</v>
      </c>
      <c r="I2191" s="9">
        <f t="shared" si="552"/>
        <v>22691000</v>
      </c>
      <c r="J2191" s="9">
        <f t="shared" si="553"/>
        <v>2888.1935569213933</v>
      </c>
      <c r="K2191" s="6">
        <f t="shared" si="554"/>
        <v>2191.058336986629</v>
      </c>
      <c r="L2191" s="7">
        <f t="shared" si="557"/>
        <v>1.2659173251309943</v>
      </c>
      <c r="M2191" s="12">
        <f t="shared" si="558"/>
        <v>7.7142675956263371</v>
      </c>
      <c r="N2191" s="9">
        <f t="shared" si="555"/>
        <v>2886.9276395962625</v>
      </c>
      <c r="O2191" s="13">
        <f t="shared" si="559"/>
        <v>0.95594898010869955</v>
      </c>
      <c r="S2191" s="3">
        <v>1451</v>
      </c>
      <c r="T2191" s="10">
        <f t="shared" si="560"/>
        <v>9950</v>
      </c>
      <c r="U2191" s="9">
        <f t="shared" si="563"/>
        <v>22691000</v>
      </c>
      <c r="V2191" s="9">
        <f t="shared" si="564"/>
        <v>2888.1935569167908</v>
      </c>
      <c r="W2191" s="6">
        <f t="shared" si="565"/>
        <v>219108.20997561587</v>
      </c>
      <c r="X2191" s="7">
        <f t="shared" si="566"/>
        <v>1.2659173246621049</v>
      </c>
      <c r="Y2191" s="12">
        <f t="shared" si="561"/>
        <v>7.7142675984836631</v>
      </c>
      <c r="Z2191" s="9">
        <f t="shared" si="567"/>
        <v>2886.9276395921288</v>
      </c>
      <c r="AA2191" s="13">
        <f t="shared" si="562"/>
        <v>0.95594898010876272</v>
      </c>
    </row>
    <row r="2192" spans="7:27" x14ac:dyDescent="0.25">
      <c r="G2192" s="3">
        <v>1452</v>
      </c>
      <c r="H2192" s="10">
        <f t="shared" si="556"/>
        <v>9950</v>
      </c>
      <c r="I2192" s="9">
        <f t="shared" si="552"/>
        <v>22700950</v>
      </c>
      <c r="J2192" s="9">
        <f t="shared" si="553"/>
        <v>2886.9276395962625</v>
      </c>
      <c r="K2192" s="6">
        <f t="shared" si="554"/>
        <v>2190.0986091338837</v>
      </c>
      <c r="L2192" s="7">
        <f t="shared" si="557"/>
        <v>1.2648080882372341</v>
      </c>
      <c r="M2192" s="12">
        <f t="shared" si="558"/>
        <v>7.7210330095298279</v>
      </c>
      <c r="N2192" s="9">
        <f t="shared" si="555"/>
        <v>2885.6628315080252</v>
      </c>
      <c r="O2192" s="13">
        <f t="shared" si="559"/>
        <v>0.95596827954852259</v>
      </c>
      <c r="S2192" s="3">
        <v>1452</v>
      </c>
      <c r="T2192" s="10">
        <f t="shared" si="560"/>
        <v>9950</v>
      </c>
      <c r="U2192" s="9">
        <f t="shared" si="563"/>
        <v>22700950</v>
      </c>
      <c r="V2192" s="9">
        <f t="shared" si="564"/>
        <v>2886.9276395921288</v>
      </c>
      <c r="W2192" s="6">
        <f t="shared" si="565"/>
        <v>219012.23521636482</v>
      </c>
      <c r="X2192" s="7">
        <f t="shared" si="566"/>
        <v>1.2648080883623465</v>
      </c>
      <c r="Y2192" s="12">
        <f t="shared" si="561"/>
        <v>7.7210330087660788</v>
      </c>
      <c r="Z2192" s="9">
        <f t="shared" si="567"/>
        <v>2885.6628315037665</v>
      </c>
      <c r="AA2192" s="13">
        <f t="shared" si="562"/>
        <v>0.95596827954858754</v>
      </c>
    </row>
    <row r="2193" spans="7:27" x14ac:dyDescent="0.25">
      <c r="G2193" s="3">
        <v>1453</v>
      </c>
      <c r="H2193" s="10">
        <f t="shared" si="556"/>
        <v>9950</v>
      </c>
      <c r="I2193" s="9">
        <f t="shared" si="552"/>
        <v>22710900</v>
      </c>
      <c r="J2193" s="9">
        <f t="shared" si="553"/>
        <v>2885.6628315080252</v>
      </c>
      <c r="K2193" s="6">
        <f t="shared" si="554"/>
        <v>2189.1397228301912</v>
      </c>
      <c r="L2193" s="7">
        <f t="shared" si="557"/>
        <v>1.2637003093577155</v>
      </c>
      <c r="M2193" s="12">
        <f t="shared" si="558"/>
        <v>7.7278013843040423</v>
      </c>
      <c r="N2193" s="9">
        <f t="shared" si="555"/>
        <v>2884.3991311986674</v>
      </c>
      <c r="O2193" s="13">
        <f t="shared" si="559"/>
        <v>0.95598756208498126</v>
      </c>
      <c r="S2193" s="3">
        <v>1453</v>
      </c>
      <c r="T2193" s="10">
        <f t="shared" si="560"/>
        <v>9950</v>
      </c>
      <c r="U2193" s="9">
        <f t="shared" si="563"/>
        <v>22710900</v>
      </c>
      <c r="V2193" s="9">
        <f t="shared" si="564"/>
        <v>2885.6628315037665</v>
      </c>
      <c r="W2193" s="6">
        <f t="shared" si="565"/>
        <v>218916.34449877628</v>
      </c>
      <c r="X2193" s="7">
        <f t="shared" si="566"/>
        <v>1.2637003093423949</v>
      </c>
      <c r="Y2193" s="12">
        <f t="shared" si="561"/>
        <v>7.7278013843977309</v>
      </c>
      <c r="Z2193" s="9">
        <f t="shared" si="567"/>
        <v>2884.3991311944242</v>
      </c>
      <c r="AA2193" s="13">
        <f t="shared" si="562"/>
        <v>0.95598756208504598</v>
      </c>
    </row>
    <row r="2194" spans="7:27" x14ac:dyDescent="0.25">
      <c r="G2194" s="3">
        <v>1454</v>
      </c>
      <c r="H2194" s="10">
        <f t="shared" si="556"/>
        <v>9950</v>
      </c>
      <c r="I2194" s="9">
        <f t="shared" si="552"/>
        <v>22720850</v>
      </c>
      <c r="J2194" s="9">
        <f t="shared" si="553"/>
        <v>2884.3991311986674</v>
      </c>
      <c r="K2194" s="6">
        <f t="shared" si="554"/>
        <v>2188.1816758551054</v>
      </c>
      <c r="L2194" s="7">
        <f t="shared" si="557"/>
        <v>1.2625939855121677</v>
      </c>
      <c r="M2194" s="12">
        <f t="shared" si="558"/>
        <v>7.7345727225515031</v>
      </c>
      <c r="N2194" s="9">
        <f t="shared" si="555"/>
        <v>2883.1365372131554</v>
      </c>
      <c r="O2194" s="13">
        <f t="shared" si="559"/>
        <v>0.95600682774027779</v>
      </c>
      <c r="S2194" s="3">
        <v>1454</v>
      </c>
      <c r="T2194" s="10">
        <f t="shared" si="560"/>
        <v>9950</v>
      </c>
      <c r="U2194" s="9">
        <f t="shared" si="563"/>
        <v>22720850</v>
      </c>
      <c r="V2194" s="9">
        <f t="shared" si="564"/>
        <v>2884.3991311944242</v>
      </c>
      <c r="W2194" s="6">
        <f t="shared" si="565"/>
        <v>218820.53771182796</v>
      </c>
      <c r="X2194" s="7">
        <f t="shared" si="566"/>
        <v>1.2625939850453325</v>
      </c>
      <c r="Y2194" s="12">
        <f t="shared" si="561"/>
        <v>7.734572725411307</v>
      </c>
      <c r="Z2194" s="9">
        <f t="shared" si="567"/>
        <v>2883.1365372093787</v>
      </c>
      <c r="AA2194" s="13">
        <f t="shared" si="562"/>
        <v>0.95600682774033541</v>
      </c>
    </row>
    <row r="2195" spans="7:27" x14ac:dyDescent="0.25">
      <c r="G2195" s="3">
        <v>1455</v>
      </c>
      <c r="H2195" s="10">
        <f t="shared" si="556"/>
        <v>9950</v>
      </c>
      <c r="I2195" s="9">
        <f t="shared" si="552"/>
        <v>22730800</v>
      </c>
      <c r="J2195" s="9">
        <f t="shared" si="553"/>
        <v>2883.1365372131554</v>
      </c>
      <c r="K2195" s="6">
        <f t="shared" si="554"/>
        <v>2187.2244659881799</v>
      </c>
      <c r="L2195" s="7">
        <f t="shared" si="557"/>
        <v>1.2614891122411374</v>
      </c>
      <c r="M2195" s="12">
        <f t="shared" si="558"/>
        <v>7.7413470360045977</v>
      </c>
      <c r="N2195" s="9">
        <f t="shared" si="555"/>
        <v>2881.8750481009142</v>
      </c>
      <c r="O2195" s="13">
        <f t="shared" si="559"/>
        <v>0.95602607653654614</v>
      </c>
      <c r="S2195" s="3">
        <v>1455</v>
      </c>
      <c r="T2195" s="10">
        <f t="shared" si="560"/>
        <v>9950</v>
      </c>
      <c r="U2195" s="9">
        <f t="shared" si="563"/>
        <v>22730800</v>
      </c>
      <c r="V2195" s="9">
        <f t="shared" si="564"/>
        <v>2883.1365372093787</v>
      </c>
      <c r="W2195" s="6">
        <f t="shared" si="565"/>
        <v>218724.81474893846</v>
      </c>
      <c r="X2195" s="7">
        <f t="shared" si="566"/>
        <v>1.2614891129539312</v>
      </c>
      <c r="Y2195" s="12">
        <f t="shared" si="561"/>
        <v>7.7413470316304149</v>
      </c>
      <c r="Z2195" s="9">
        <f t="shared" si="567"/>
        <v>2881.875048096425</v>
      </c>
      <c r="AA2195" s="13">
        <f t="shared" si="562"/>
        <v>0.95602607653661464</v>
      </c>
    </row>
    <row r="2196" spans="7:27" x14ac:dyDescent="0.25">
      <c r="G2196" s="3">
        <v>1456</v>
      </c>
      <c r="H2196" s="10">
        <f t="shared" si="556"/>
        <v>9950</v>
      </c>
      <c r="I2196" s="9">
        <f t="shared" si="552"/>
        <v>22740750</v>
      </c>
      <c r="J2196" s="9">
        <f t="shared" si="553"/>
        <v>2881.8750481009142</v>
      </c>
      <c r="K2196" s="6">
        <f t="shared" si="554"/>
        <v>2186.2680954498614</v>
      </c>
      <c r="L2196" s="7">
        <f t="shared" si="557"/>
        <v>1.260385690584195</v>
      </c>
      <c r="M2196" s="12">
        <f t="shared" si="558"/>
        <v>7.7481243027073594</v>
      </c>
      <c r="N2196" s="9">
        <f t="shared" si="555"/>
        <v>2880.6146624103299</v>
      </c>
      <c r="O2196" s="13">
        <f t="shared" si="559"/>
        <v>0.95604530849593616</v>
      </c>
      <c r="S2196" s="3">
        <v>1456</v>
      </c>
      <c r="T2196" s="10">
        <f t="shared" si="560"/>
        <v>9950</v>
      </c>
      <c r="U2196" s="9">
        <f t="shared" si="563"/>
        <v>22740750</v>
      </c>
      <c r="V2196" s="9">
        <f t="shared" si="564"/>
        <v>2881.875048096425</v>
      </c>
      <c r="W2196" s="6">
        <f t="shared" si="565"/>
        <v>218629.17549464456</v>
      </c>
      <c r="X2196" s="7">
        <f t="shared" si="566"/>
        <v>1.2603856904894455</v>
      </c>
      <c r="Y2196" s="12">
        <f t="shared" si="561"/>
        <v>7.748124303289825</v>
      </c>
      <c r="Z2196" s="9">
        <f t="shared" si="567"/>
        <v>2880.6146624059356</v>
      </c>
      <c r="AA2196" s="13">
        <f t="shared" si="562"/>
        <v>0.95604530849600322</v>
      </c>
    </row>
    <row r="2197" spans="7:27" x14ac:dyDescent="0.25">
      <c r="G2197" s="3">
        <v>1457</v>
      </c>
      <c r="H2197" s="10">
        <f t="shared" si="556"/>
        <v>9950</v>
      </c>
      <c r="I2197" s="9">
        <f t="shared" si="552"/>
        <v>22750700</v>
      </c>
      <c r="J2197" s="9">
        <f t="shared" si="553"/>
        <v>2880.6146624103299</v>
      </c>
      <c r="K2197" s="6">
        <f t="shared" si="554"/>
        <v>2185.3125597992575</v>
      </c>
      <c r="L2197" s="7">
        <f t="shared" si="557"/>
        <v>1.2592837154064271</v>
      </c>
      <c r="M2197" s="12">
        <f t="shared" si="558"/>
        <v>7.7549045386076454</v>
      </c>
      <c r="N2197" s="9">
        <f t="shared" si="555"/>
        <v>2879.3553786949233</v>
      </c>
      <c r="O2197" s="13">
        <f t="shared" si="559"/>
        <v>0.95606452364051941</v>
      </c>
      <c r="S2197" s="3">
        <v>1457</v>
      </c>
      <c r="T2197" s="10">
        <f t="shared" si="560"/>
        <v>9950</v>
      </c>
      <c r="U2197" s="9">
        <f t="shared" si="563"/>
        <v>22750700</v>
      </c>
      <c r="V2197" s="9">
        <f t="shared" si="564"/>
        <v>2880.6146624059356</v>
      </c>
      <c r="W2197" s="6">
        <f t="shared" si="565"/>
        <v>218533.61984236486</v>
      </c>
      <c r="X2197" s="7">
        <f t="shared" si="566"/>
        <v>1.259283715137143</v>
      </c>
      <c r="Y2197" s="12">
        <f t="shared" si="561"/>
        <v>7.7549045402659473</v>
      </c>
      <c r="Z2197" s="9">
        <f t="shared" si="567"/>
        <v>2879.3553786907987</v>
      </c>
      <c r="AA2197" s="13">
        <f t="shared" si="562"/>
        <v>0.95606452364058225</v>
      </c>
    </row>
    <row r="2198" spans="7:27" x14ac:dyDescent="0.25">
      <c r="G2198" s="3">
        <v>1458</v>
      </c>
      <c r="H2198" s="10">
        <f t="shared" si="556"/>
        <v>9950</v>
      </c>
      <c r="I2198" s="9">
        <f t="shared" si="552"/>
        <v>22760650</v>
      </c>
      <c r="J2198" s="9">
        <f t="shared" si="553"/>
        <v>2879.3553786949233</v>
      </c>
      <c r="K2198" s="6">
        <f t="shared" si="554"/>
        <v>2184.3578590363677</v>
      </c>
      <c r="L2198" s="7">
        <f t="shared" si="557"/>
        <v>1.2581831851051886</v>
      </c>
      <c r="M2198" s="12">
        <f t="shared" si="558"/>
        <v>7.7616877380089599</v>
      </c>
      <c r="N2198" s="9">
        <f t="shared" si="555"/>
        <v>2878.097195509818</v>
      </c>
      <c r="O2198" s="13">
        <f t="shared" si="559"/>
        <v>0.95608372199234282</v>
      </c>
      <c r="S2198" s="3">
        <v>1458</v>
      </c>
      <c r="T2198" s="10">
        <f t="shared" si="560"/>
        <v>9950</v>
      </c>
      <c r="U2198" s="9">
        <f t="shared" si="563"/>
        <v>22760650</v>
      </c>
      <c r="V2198" s="9">
        <f t="shared" si="564"/>
        <v>2879.3553786907987</v>
      </c>
      <c r="W2198" s="6">
        <f t="shared" si="565"/>
        <v>218438.14768329749</v>
      </c>
      <c r="X2198" s="7">
        <f t="shared" si="566"/>
        <v>1.2581831843700571</v>
      </c>
      <c r="Y2198" s="12">
        <f t="shared" si="561"/>
        <v>7.7616877425439608</v>
      </c>
      <c r="Z2198" s="9">
        <f t="shared" si="567"/>
        <v>2878.0971955064288</v>
      </c>
      <c r="AA2198" s="13">
        <f t="shared" si="562"/>
        <v>0.95608372199239455</v>
      </c>
    </row>
    <row r="2199" spans="7:27" x14ac:dyDescent="0.25">
      <c r="G2199" s="3">
        <v>1459</v>
      </c>
      <c r="H2199" s="10">
        <f t="shared" si="556"/>
        <v>9950</v>
      </c>
      <c r="I2199" s="9">
        <f t="shared" si="552"/>
        <v>22770600</v>
      </c>
      <c r="J2199" s="9">
        <f t="shared" si="553"/>
        <v>2878.097195509818</v>
      </c>
      <c r="K2199" s="6">
        <f t="shared" si="554"/>
        <v>2183.4039909407466</v>
      </c>
      <c r="L2199" s="7">
        <f t="shared" si="557"/>
        <v>1.2570840958850382</v>
      </c>
      <c r="M2199" s="12">
        <f t="shared" si="558"/>
        <v>7.7684739087599413</v>
      </c>
      <c r="N2199" s="9">
        <f t="shared" si="555"/>
        <v>2876.8401114139328</v>
      </c>
      <c r="O2199" s="13">
        <f t="shared" si="559"/>
        <v>0.95610290357339578</v>
      </c>
      <c r="S2199" s="3">
        <v>1459</v>
      </c>
      <c r="T2199" s="10">
        <f t="shared" si="560"/>
        <v>9950</v>
      </c>
      <c r="U2199" s="9">
        <f t="shared" si="563"/>
        <v>22770600</v>
      </c>
      <c r="V2199" s="9">
        <f t="shared" si="564"/>
        <v>2878.0971955064288</v>
      </c>
      <c r="W2199" s="6">
        <f t="shared" si="565"/>
        <v>218342.75890642017</v>
      </c>
      <c r="X2199" s="7">
        <f t="shared" si="566"/>
        <v>1.2570840956579676</v>
      </c>
      <c r="Y2199" s="12">
        <f t="shared" si="561"/>
        <v>7.7684739101631823</v>
      </c>
      <c r="Z2199" s="9">
        <f t="shared" si="567"/>
        <v>2876.840111410771</v>
      </c>
      <c r="AA2199" s="13">
        <f t="shared" si="562"/>
        <v>0.95610290357344407</v>
      </c>
    </row>
    <row r="2200" spans="7:27" x14ac:dyDescent="0.25">
      <c r="G2200" s="3">
        <v>1460</v>
      </c>
      <c r="H2200" s="10">
        <f t="shared" si="556"/>
        <v>9950</v>
      </c>
      <c r="I2200" s="9">
        <f t="shared" si="552"/>
        <v>22780550</v>
      </c>
      <c r="J2200" s="9">
        <f t="shared" si="553"/>
        <v>2876.8401114139328</v>
      </c>
      <c r="K2200" s="6">
        <f t="shared" si="554"/>
        <v>2182.4509555123941</v>
      </c>
      <c r="L2200" s="7">
        <f t="shared" si="557"/>
        <v>1.2559864461832557</v>
      </c>
      <c r="M2200" s="12">
        <f t="shared" si="558"/>
        <v>7.775263044976473</v>
      </c>
      <c r="N2200" s="9">
        <f t="shared" si="555"/>
        <v>2875.5841249677496</v>
      </c>
      <c r="O2200" s="13">
        <f t="shared" si="559"/>
        <v>0.95612206840564351</v>
      </c>
      <c r="S2200" s="3">
        <v>1460</v>
      </c>
      <c r="T2200" s="10">
        <f t="shared" si="560"/>
        <v>9950</v>
      </c>
      <c r="U2200" s="9">
        <f t="shared" si="563"/>
        <v>22780550</v>
      </c>
      <c r="V2200" s="9">
        <f t="shared" si="564"/>
        <v>2876.840111410771</v>
      </c>
      <c r="W2200" s="6">
        <f t="shared" si="565"/>
        <v>218247.45340293105</v>
      </c>
      <c r="X2200" s="7">
        <f t="shared" si="566"/>
        <v>1.2559864464833828</v>
      </c>
      <c r="Y2200" s="12">
        <f t="shared" si="561"/>
        <v>7.7752630431185175</v>
      </c>
      <c r="Z2200" s="9">
        <f t="shared" si="567"/>
        <v>2875.5841249642876</v>
      </c>
      <c r="AA2200" s="13">
        <f t="shared" si="562"/>
        <v>0.95612206840569625</v>
      </c>
    </row>
    <row r="2201" spans="7:27" x14ac:dyDescent="0.25">
      <c r="G2201" s="3">
        <v>1461</v>
      </c>
      <c r="H2201" s="10">
        <f t="shared" si="556"/>
        <v>9950</v>
      </c>
      <c r="I2201" s="9">
        <f t="shared" si="552"/>
        <v>22790500</v>
      </c>
      <c r="J2201" s="9">
        <f t="shared" si="553"/>
        <v>2875.5841249677496</v>
      </c>
      <c r="K2201" s="6">
        <f t="shared" si="554"/>
        <v>2181.4987527513094</v>
      </c>
      <c r="L2201" s="7">
        <f t="shared" si="557"/>
        <v>1.2548902334759235</v>
      </c>
      <c r="M2201" s="12">
        <f t="shared" si="558"/>
        <v>7.7820551467279904</v>
      </c>
      <c r="N2201" s="9">
        <f t="shared" si="555"/>
        <v>2874.3292347342735</v>
      </c>
      <c r="O2201" s="13">
        <f t="shared" si="559"/>
        <v>0.95614121651101269</v>
      </c>
      <c r="S2201" s="3">
        <v>1461</v>
      </c>
      <c r="T2201" s="10">
        <f t="shared" si="560"/>
        <v>9950</v>
      </c>
      <c r="U2201" s="9">
        <f t="shared" si="563"/>
        <v>22790500</v>
      </c>
      <c r="V2201" s="9">
        <f t="shared" si="564"/>
        <v>2875.5841249642876</v>
      </c>
      <c r="W2201" s="6">
        <f t="shared" si="565"/>
        <v>218152.23106402825</v>
      </c>
      <c r="X2201" s="7">
        <f t="shared" si="566"/>
        <v>1.2548902343415065</v>
      </c>
      <c r="Y2201" s="12">
        <f t="shared" si="561"/>
        <v>7.7820551413601784</v>
      </c>
      <c r="Z2201" s="9">
        <f t="shared" si="567"/>
        <v>2874.3292347299462</v>
      </c>
      <c r="AA2201" s="13">
        <f t="shared" si="562"/>
        <v>0.95614121651107875</v>
      </c>
    </row>
    <row r="2202" spans="7:27" x14ac:dyDescent="0.25">
      <c r="G2202" s="3">
        <v>1462</v>
      </c>
      <c r="H2202" s="10">
        <f t="shared" si="556"/>
        <v>9950</v>
      </c>
      <c r="I2202" s="9">
        <f t="shared" si="552"/>
        <v>22800450</v>
      </c>
      <c r="J2202" s="9">
        <f t="shared" si="553"/>
        <v>2874.3292347342735</v>
      </c>
      <c r="K2202" s="6">
        <f t="shared" si="554"/>
        <v>2180.5473804370477</v>
      </c>
      <c r="L2202" s="7">
        <f t="shared" si="557"/>
        <v>1.2537954561651374</v>
      </c>
      <c r="M2202" s="12">
        <f t="shared" si="558"/>
        <v>7.7888502083658606</v>
      </c>
      <c r="N2202" s="9">
        <f t="shared" si="555"/>
        <v>2873.0754392781082</v>
      </c>
      <c r="O2202" s="13">
        <f t="shared" si="559"/>
        <v>0.95616034791140581</v>
      </c>
      <c r="S2202" s="3">
        <v>1462</v>
      </c>
      <c r="T2202" s="10">
        <f t="shared" si="560"/>
        <v>9950</v>
      </c>
      <c r="U2202" s="9">
        <f t="shared" si="563"/>
        <v>22800450</v>
      </c>
      <c r="V2202" s="9">
        <f t="shared" si="564"/>
        <v>2874.3292347299462</v>
      </c>
      <c r="W2202" s="6">
        <f t="shared" si="565"/>
        <v>218057.09177868947</v>
      </c>
      <c r="X2202" s="7">
        <f t="shared" si="566"/>
        <v>1.253795456698086</v>
      </c>
      <c r="Y2202" s="12">
        <f t="shared" si="561"/>
        <v>7.7888502050550681</v>
      </c>
      <c r="Z2202" s="9">
        <f t="shared" si="567"/>
        <v>2873.0754392732479</v>
      </c>
      <c r="AA2202" s="13">
        <f t="shared" si="562"/>
        <v>0.95616034791147997</v>
      </c>
    </row>
    <row r="2203" spans="7:27" x14ac:dyDescent="0.25">
      <c r="G2203" s="3">
        <v>1463</v>
      </c>
      <c r="H2203" s="10">
        <f t="shared" si="556"/>
        <v>9950</v>
      </c>
      <c r="I2203" s="9">
        <f t="shared" si="552"/>
        <v>22810400</v>
      </c>
      <c r="J2203" s="9">
        <f t="shared" si="553"/>
        <v>2873.0754392781082</v>
      </c>
      <c r="K2203" s="6">
        <f t="shared" si="554"/>
        <v>2179.5968385696087</v>
      </c>
      <c r="L2203" s="7">
        <f t="shared" si="557"/>
        <v>1.2527021111447179</v>
      </c>
      <c r="M2203" s="12">
        <f t="shared" si="558"/>
        <v>7.7956482336221038</v>
      </c>
      <c r="N2203" s="9">
        <f t="shared" si="555"/>
        <v>2871.8227371669636</v>
      </c>
      <c r="O2203" s="13">
        <f t="shared" si="559"/>
        <v>0.95617946262867792</v>
      </c>
      <c r="S2203" s="3">
        <v>1463</v>
      </c>
      <c r="T2203" s="10">
        <f t="shared" si="560"/>
        <v>9950</v>
      </c>
      <c r="U2203" s="9">
        <f t="shared" si="563"/>
        <v>22810400</v>
      </c>
      <c r="V2203" s="9">
        <f t="shared" si="564"/>
        <v>2873.0754392732479</v>
      </c>
      <c r="W2203" s="6">
        <f t="shared" si="565"/>
        <v>217962.03544255378</v>
      </c>
      <c r="X2203" s="7">
        <f t="shared" si="566"/>
        <v>1.2527021110858212</v>
      </c>
      <c r="Y2203" s="12">
        <f t="shared" si="561"/>
        <v>7.7956482339886213</v>
      </c>
      <c r="Z2203" s="9">
        <f t="shared" si="567"/>
        <v>2871.822737162162</v>
      </c>
      <c r="AA2203" s="13">
        <f t="shared" si="562"/>
        <v>0.9561794626287512</v>
      </c>
    </row>
    <row r="2204" spans="7:27" x14ac:dyDescent="0.25">
      <c r="G2204" s="3">
        <v>1464</v>
      </c>
      <c r="H2204" s="10">
        <f t="shared" si="556"/>
        <v>9950</v>
      </c>
      <c r="I2204" s="9">
        <f t="shared" si="552"/>
        <v>22820350</v>
      </c>
      <c r="J2204" s="9">
        <f t="shared" si="553"/>
        <v>2871.8227371669636</v>
      </c>
      <c r="K2204" s="6">
        <f t="shared" si="554"/>
        <v>2178.6471249285455</v>
      </c>
      <c r="L2204" s="7">
        <f t="shared" si="557"/>
        <v>1.2516101955902779</v>
      </c>
      <c r="M2204" s="12">
        <f t="shared" si="558"/>
        <v>7.802449224532233</v>
      </c>
      <c r="N2204" s="9">
        <f t="shared" si="555"/>
        <v>2870.5711269713734</v>
      </c>
      <c r="O2204" s="13">
        <f t="shared" si="559"/>
        <v>0.95619856068464093</v>
      </c>
      <c r="S2204" s="3">
        <v>1464</v>
      </c>
      <c r="T2204" s="10">
        <f t="shared" si="560"/>
        <v>9950</v>
      </c>
      <c r="U2204" s="9">
        <f t="shared" si="563"/>
        <v>22820350</v>
      </c>
      <c r="V2204" s="9">
        <f t="shared" si="564"/>
        <v>2871.822737162162</v>
      </c>
      <c r="W2204" s="6">
        <f t="shared" si="565"/>
        <v>217867.06194459883</v>
      </c>
      <c r="X2204" s="7">
        <f t="shared" si="566"/>
        <v>1.2516101949925988</v>
      </c>
      <c r="Y2204" s="12">
        <f t="shared" si="561"/>
        <v>7.8024492282581219</v>
      </c>
      <c r="Z2204" s="9">
        <f t="shared" si="567"/>
        <v>2870.5711269671692</v>
      </c>
      <c r="AA2204" s="13">
        <f t="shared" si="562"/>
        <v>0.9561985606847051</v>
      </c>
    </row>
    <row r="2205" spans="7:27" x14ac:dyDescent="0.25">
      <c r="G2205" s="3">
        <v>1465</v>
      </c>
      <c r="H2205" s="10">
        <f t="shared" si="556"/>
        <v>9950</v>
      </c>
      <c r="I2205" s="9">
        <f t="shared" si="552"/>
        <v>22830300</v>
      </c>
      <c r="J2205" s="9">
        <f t="shared" si="553"/>
        <v>2870.5711269713734</v>
      </c>
      <c r="K2205" s="6">
        <f t="shared" si="554"/>
        <v>2177.6982372934126</v>
      </c>
      <c r="L2205" s="7">
        <f t="shared" si="557"/>
        <v>1.250519706315995</v>
      </c>
      <c r="M2205" s="12">
        <f t="shared" si="558"/>
        <v>7.8092531854370595</v>
      </c>
      <c r="N2205" s="9">
        <f t="shared" si="555"/>
        <v>2869.3206072650573</v>
      </c>
      <c r="O2205" s="13">
        <f t="shared" si="559"/>
        <v>0.95621764210105809</v>
      </c>
      <c r="S2205" s="3">
        <v>1465</v>
      </c>
      <c r="T2205" s="10">
        <f t="shared" si="560"/>
        <v>9950</v>
      </c>
      <c r="U2205" s="9">
        <f t="shared" si="563"/>
        <v>22830300</v>
      </c>
      <c r="V2205" s="9">
        <f t="shared" si="564"/>
        <v>2870.5711269671692</v>
      </c>
      <c r="W2205" s="6">
        <f t="shared" si="565"/>
        <v>217772.17117602276</v>
      </c>
      <c r="X2205" s="7">
        <f t="shared" si="566"/>
        <v>1.250519705920891</v>
      </c>
      <c r="Y2205" s="12">
        <f t="shared" si="561"/>
        <v>7.8092531879044076</v>
      </c>
      <c r="Z2205" s="9">
        <f t="shared" si="567"/>
        <v>2869.3206072612484</v>
      </c>
      <c r="AA2205" s="13">
        <f t="shared" si="562"/>
        <v>0.95621764210111615</v>
      </c>
    </row>
    <row r="2206" spans="7:27" x14ac:dyDescent="0.25">
      <c r="G2206" s="3">
        <v>1466</v>
      </c>
      <c r="H2206" s="10">
        <f t="shared" si="556"/>
        <v>9950</v>
      </c>
      <c r="I2206" s="9">
        <f t="shared" si="552"/>
        <v>22840250</v>
      </c>
      <c r="J2206" s="9">
        <f t="shared" si="553"/>
        <v>2869.3206072650573</v>
      </c>
      <c r="K2206" s="6">
        <f t="shared" si="554"/>
        <v>2176.7501756642105</v>
      </c>
      <c r="L2206" s="7">
        <f t="shared" si="557"/>
        <v>1.2494306411179641</v>
      </c>
      <c r="M2206" s="12">
        <f t="shared" si="558"/>
        <v>7.8160601145990185</v>
      </c>
      <c r="N2206" s="9">
        <f t="shared" si="555"/>
        <v>2868.0711766239392</v>
      </c>
      <c r="O2206" s="13">
        <f t="shared" si="559"/>
        <v>0.95623670689965912</v>
      </c>
      <c r="S2206" s="3">
        <v>1466</v>
      </c>
      <c r="T2206" s="10">
        <f t="shared" si="560"/>
        <v>9950</v>
      </c>
      <c r="U2206" s="9">
        <f t="shared" si="563"/>
        <v>22840250</v>
      </c>
      <c r="V2206" s="9">
        <f t="shared" si="564"/>
        <v>2869.3206072612484</v>
      </c>
      <c r="W2206" s="6">
        <f t="shared" si="565"/>
        <v>217677.36303246467</v>
      </c>
      <c r="X2206" s="7">
        <f t="shared" si="566"/>
        <v>1.2494306414119278</v>
      </c>
      <c r="Y2206" s="12">
        <f t="shared" si="561"/>
        <v>7.8160601127600708</v>
      </c>
      <c r="Z2206" s="9">
        <f t="shared" si="567"/>
        <v>2868.0711766198365</v>
      </c>
      <c r="AA2206" s="13">
        <f t="shared" si="562"/>
        <v>0.95623670689972173</v>
      </c>
    </row>
    <row r="2207" spans="7:27" x14ac:dyDescent="0.25">
      <c r="G2207" s="3">
        <v>1467</v>
      </c>
      <c r="H2207" s="10">
        <f t="shared" si="556"/>
        <v>9950</v>
      </c>
      <c r="I2207" s="9">
        <f t="shared" si="552"/>
        <v>22850200</v>
      </c>
      <c r="J2207" s="9">
        <f t="shared" si="553"/>
        <v>2868.0711766239392</v>
      </c>
      <c r="K2207" s="6">
        <f t="shared" si="554"/>
        <v>2175.8029400409387</v>
      </c>
      <c r="L2207" s="7">
        <f t="shared" si="557"/>
        <v>1.2483429988684347</v>
      </c>
      <c r="M2207" s="12">
        <f t="shared" si="558"/>
        <v>7.8228700035583874</v>
      </c>
      <c r="N2207" s="9">
        <f t="shared" si="555"/>
        <v>2866.8228336250709</v>
      </c>
      <c r="O2207" s="13">
        <f t="shared" si="559"/>
        <v>0.95625575510215655</v>
      </c>
      <c r="S2207" s="3">
        <v>1467</v>
      </c>
      <c r="T2207" s="10">
        <f t="shared" si="560"/>
        <v>9950</v>
      </c>
      <c r="U2207" s="9">
        <f t="shared" si="563"/>
        <v>22850200</v>
      </c>
      <c r="V2207" s="9">
        <f t="shared" si="564"/>
        <v>2868.0711766198365</v>
      </c>
      <c r="W2207" s="6">
        <f t="shared" si="565"/>
        <v>217582.63740068174</v>
      </c>
      <c r="X2207" s="7">
        <f t="shared" si="566"/>
        <v>1.2483429989456172</v>
      </c>
      <c r="Y2207" s="12">
        <f t="shared" si="561"/>
        <v>7.8228700030747156</v>
      </c>
      <c r="Z2207" s="9">
        <f t="shared" si="567"/>
        <v>2866.8228336208908</v>
      </c>
      <c r="AA2207" s="13">
        <f t="shared" si="562"/>
        <v>0.95625575510222027</v>
      </c>
    </row>
    <row r="2208" spans="7:27" x14ac:dyDescent="0.25">
      <c r="G2208" s="3">
        <v>1468</v>
      </c>
      <c r="H2208" s="10">
        <f t="shared" si="556"/>
        <v>9950</v>
      </c>
      <c r="I2208" s="9">
        <f t="shared" si="552"/>
        <v>22860150</v>
      </c>
      <c r="J2208" s="9">
        <f t="shared" si="553"/>
        <v>2866.8228336250709</v>
      </c>
      <c r="K2208" s="6">
        <f t="shared" si="554"/>
        <v>2174.8565282031504</v>
      </c>
      <c r="L2208" s="7">
        <f t="shared" si="557"/>
        <v>1.2472567760042699</v>
      </c>
      <c r="M2208" s="12">
        <f t="shared" si="558"/>
        <v>7.8296828591184724</v>
      </c>
      <c r="N2208" s="9">
        <f t="shared" si="555"/>
        <v>2865.5755768490667</v>
      </c>
      <c r="O2208" s="13">
        <f t="shared" si="559"/>
        <v>0.95627478673020838</v>
      </c>
      <c r="S2208" s="3">
        <v>1468</v>
      </c>
      <c r="T2208" s="10">
        <f t="shared" si="560"/>
        <v>9950</v>
      </c>
      <c r="U2208" s="9">
        <f t="shared" si="563"/>
        <v>22860150</v>
      </c>
      <c r="V2208" s="9">
        <f t="shared" si="564"/>
        <v>2866.8228336208908</v>
      </c>
      <c r="W2208" s="6">
        <f t="shared" si="565"/>
        <v>217487.99417631305</v>
      </c>
      <c r="X2208" s="7">
        <f t="shared" si="566"/>
        <v>1.2472567760756559</v>
      </c>
      <c r="Y2208" s="12">
        <f t="shared" si="561"/>
        <v>7.8296828586703455</v>
      </c>
      <c r="Z2208" s="9">
        <f t="shared" si="567"/>
        <v>2865.5755768448153</v>
      </c>
      <c r="AA2208" s="13">
        <f t="shared" si="562"/>
        <v>0.95627478673027322</v>
      </c>
    </row>
    <row r="2209" spans="7:27" x14ac:dyDescent="0.25">
      <c r="G2209" s="3">
        <v>1469</v>
      </c>
      <c r="H2209" s="10">
        <f t="shared" si="556"/>
        <v>9950</v>
      </c>
      <c r="I2209" s="9">
        <f t="shared" si="552"/>
        <v>22870100</v>
      </c>
      <c r="J2209" s="9">
        <f t="shared" si="553"/>
        <v>2865.5755768490667</v>
      </c>
      <c r="K2209" s="6">
        <f t="shared" si="554"/>
        <v>2173.9109401508472</v>
      </c>
      <c r="L2209" s="7">
        <f t="shared" si="557"/>
        <v>1.2461719707881469</v>
      </c>
      <c r="M2209" s="12">
        <f t="shared" si="558"/>
        <v>7.8364986766823908</v>
      </c>
      <c r="N2209" s="9">
        <f t="shared" si="555"/>
        <v>2864.3294048782786</v>
      </c>
      <c r="O2209" s="13">
        <f t="shared" si="559"/>
        <v>0.95629380180544621</v>
      </c>
      <c r="S2209" s="3">
        <v>1469</v>
      </c>
      <c r="T2209" s="10">
        <f t="shared" si="560"/>
        <v>9950</v>
      </c>
      <c r="U2209" s="9">
        <f t="shared" si="563"/>
        <v>22870100</v>
      </c>
      <c r="V2209" s="9">
        <f t="shared" si="564"/>
        <v>2865.5755768448153</v>
      </c>
      <c r="W2209" s="6">
        <f t="shared" si="565"/>
        <v>217393.4332505567</v>
      </c>
      <c r="X2209" s="7">
        <f t="shared" si="566"/>
        <v>1.2461719703205369</v>
      </c>
      <c r="Y2209" s="12">
        <f t="shared" si="561"/>
        <v>7.8364986796229354</v>
      </c>
      <c r="Z2209" s="9">
        <f t="shared" si="567"/>
        <v>2864.3294048744947</v>
      </c>
      <c r="AA2209" s="13">
        <f t="shared" si="562"/>
        <v>0.95629380180550394</v>
      </c>
    </row>
    <row r="2210" spans="7:27" x14ac:dyDescent="0.25">
      <c r="G2210" s="3">
        <v>1470</v>
      </c>
      <c r="H2210" s="10">
        <f t="shared" si="556"/>
        <v>9950</v>
      </c>
      <c r="I2210" s="9">
        <f t="shared" si="552"/>
        <v>22880050</v>
      </c>
      <c r="J2210" s="9">
        <f t="shared" si="553"/>
        <v>2864.3294048782786</v>
      </c>
      <c r="K2210" s="6">
        <f t="shared" si="554"/>
        <v>2172.9661714431359</v>
      </c>
      <c r="L2210" s="7">
        <f t="shared" si="557"/>
        <v>1.2450885791220383</v>
      </c>
      <c r="M2210" s="12">
        <f t="shared" si="558"/>
        <v>7.8433174665260621</v>
      </c>
      <c r="N2210" s="9">
        <f t="shared" si="555"/>
        <v>2863.0843162991564</v>
      </c>
      <c r="O2210" s="13">
        <f t="shared" si="559"/>
        <v>0.95631280034943911</v>
      </c>
      <c r="S2210" s="3">
        <v>1470</v>
      </c>
      <c r="T2210" s="10">
        <f t="shared" si="560"/>
        <v>9950</v>
      </c>
      <c r="U2210" s="9">
        <f t="shared" si="563"/>
        <v>22880050</v>
      </c>
      <c r="V2210" s="9">
        <f t="shared" si="564"/>
        <v>2864.3294048744947</v>
      </c>
      <c r="W2210" s="6">
        <f t="shared" si="565"/>
        <v>217298.9545190518</v>
      </c>
      <c r="X2210" s="7">
        <f t="shared" si="566"/>
        <v>1.2450885792285149</v>
      </c>
      <c r="Y2210" s="12">
        <f t="shared" si="561"/>
        <v>7.8433174658553231</v>
      </c>
      <c r="Z2210" s="9">
        <f t="shared" si="567"/>
        <v>2863.084316295266</v>
      </c>
      <c r="AA2210" s="13">
        <f t="shared" si="562"/>
        <v>0.9563128003494985</v>
      </c>
    </row>
    <row r="2211" spans="7:27" x14ac:dyDescent="0.25">
      <c r="G2211" s="3">
        <v>1471</v>
      </c>
      <c r="H2211" s="10">
        <f t="shared" si="556"/>
        <v>9950</v>
      </c>
      <c r="I2211" s="9">
        <f t="shared" si="552"/>
        <v>22890000</v>
      </c>
      <c r="J2211" s="9">
        <f t="shared" si="553"/>
        <v>2863.0843162991564</v>
      </c>
      <c r="K2211" s="6">
        <f t="shared" si="554"/>
        <v>2172.0222265209086</v>
      </c>
      <c r="L2211" s="7">
        <f t="shared" si="557"/>
        <v>1.2440066002914911</v>
      </c>
      <c r="M2211" s="12">
        <f t="shared" si="558"/>
        <v>7.8501392176791942</v>
      </c>
      <c r="N2211" s="9">
        <f t="shared" si="555"/>
        <v>2861.840309698865</v>
      </c>
      <c r="O2211" s="13">
        <f t="shared" si="559"/>
        <v>0.95633178238374539</v>
      </c>
      <c r="S2211" s="3">
        <v>1471</v>
      </c>
      <c r="T2211" s="10">
        <f t="shared" si="560"/>
        <v>9950</v>
      </c>
      <c r="U2211" s="9">
        <f t="shared" si="563"/>
        <v>22890000</v>
      </c>
      <c r="V2211" s="9">
        <f t="shared" si="564"/>
        <v>2863.084316295266</v>
      </c>
      <c r="W2211" s="6">
        <f t="shared" si="565"/>
        <v>217204.55787077599</v>
      </c>
      <c r="X2211" s="7">
        <f t="shared" si="566"/>
        <v>1.2440066003285803</v>
      </c>
      <c r="Y2211" s="12">
        <f t="shared" si="561"/>
        <v>7.8501392174451476</v>
      </c>
      <c r="Z2211" s="9">
        <f t="shared" si="567"/>
        <v>2861.8403096949373</v>
      </c>
      <c r="AA2211" s="13">
        <f t="shared" si="562"/>
        <v>0.95633178238380523</v>
      </c>
    </row>
    <row r="2212" spans="7:27" x14ac:dyDescent="0.25">
      <c r="G2212" s="3">
        <v>1472</v>
      </c>
      <c r="H2212" s="10">
        <f t="shared" si="556"/>
        <v>9950</v>
      </c>
      <c r="I2212" s="9">
        <f t="shared" si="552"/>
        <v>22899950</v>
      </c>
      <c r="J2212" s="9">
        <f t="shared" si="553"/>
        <v>2861.840309698865</v>
      </c>
      <c r="K2212" s="6">
        <f t="shared" si="554"/>
        <v>2171.0790987228279</v>
      </c>
      <c r="L2212" s="7">
        <f t="shared" si="557"/>
        <v>1.2429260303690344</v>
      </c>
      <c r="M2212" s="12">
        <f t="shared" si="558"/>
        <v>7.8569639394393489</v>
      </c>
      <c r="N2212" s="9">
        <f t="shared" si="555"/>
        <v>2860.5973836684961</v>
      </c>
      <c r="O2212" s="13">
        <f t="shared" si="559"/>
        <v>0.95635074792986308</v>
      </c>
      <c r="S2212" s="3">
        <v>1472</v>
      </c>
      <c r="T2212" s="10">
        <f t="shared" si="560"/>
        <v>9950</v>
      </c>
      <c r="U2212" s="9">
        <f t="shared" si="563"/>
        <v>22899950</v>
      </c>
      <c r="V2212" s="9">
        <f t="shared" si="564"/>
        <v>2861.8403096949373</v>
      </c>
      <c r="W2212" s="6">
        <f t="shared" si="565"/>
        <v>217110.24319914784</v>
      </c>
      <c r="X2212" s="7">
        <f t="shared" si="566"/>
        <v>1.2429260311629198</v>
      </c>
      <c r="Y2212" s="12">
        <f t="shared" si="561"/>
        <v>7.8569639344209259</v>
      </c>
      <c r="Z2212" s="9">
        <f t="shared" si="567"/>
        <v>2860.5973836637745</v>
      </c>
      <c r="AA2212" s="13">
        <f t="shared" si="562"/>
        <v>0.95635074792993513</v>
      </c>
    </row>
    <row r="2213" spans="7:27" x14ac:dyDescent="0.25">
      <c r="G2213" s="3">
        <v>1473</v>
      </c>
      <c r="H2213" s="10">
        <f t="shared" si="556"/>
        <v>9950</v>
      </c>
      <c r="I2213" s="9">
        <f t="shared" si="552"/>
        <v>22909900</v>
      </c>
      <c r="J2213" s="9">
        <f t="shared" si="553"/>
        <v>2860.5973836684961</v>
      </c>
      <c r="K2213" s="6">
        <f t="shared" si="554"/>
        <v>2170.136792489785</v>
      </c>
      <c r="L2213" s="7">
        <f t="shared" si="557"/>
        <v>1.2418468695550746</v>
      </c>
      <c r="M2213" s="12">
        <f t="shared" si="558"/>
        <v>7.8637916150634579</v>
      </c>
      <c r="N2213" s="9">
        <f t="shared" si="555"/>
        <v>2859.3555367989411</v>
      </c>
      <c r="O2213" s="13">
        <f t="shared" si="559"/>
        <v>0.95636969700929353</v>
      </c>
      <c r="S2213" s="3">
        <v>1473</v>
      </c>
      <c r="T2213" s="10">
        <f t="shared" si="560"/>
        <v>9950</v>
      </c>
      <c r="U2213" s="9">
        <f t="shared" si="563"/>
        <v>22909900</v>
      </c>
      <c r="V2213" s="9">
        <f t="shared" si="564"/>
        <v>2860.5973836637745</v>
      </c>
      <c r="W2213" s="6">
        <f t="shared" si="565"/>
        <v>217016.01039980646</v>
      </c>
      <c r="X2213" s="7">
        <f t="shared" si="566"/>
        <v>1.2418468692995879</v>
      </c>
      <c r="Y2213" s="12">
        <f t="shared" si="561"/>
        <v>7.8637916166812865</v>
      </c>
      <c r="Z2213" s="9">
        <f t="shared" si="567"/>
        <v>2859.355536794475</v>
      </c>
      <c r="AA2213" s="13">
        <f t="shared" si="562"/>
        <v>0.9563696970093617</v>
      </c>
    </row>
    <row r="2214" spans="7:27" x14ac:dyDescent="0.25">
      <c r="G2214" s="3">
        <v>1474</v>
      </c>
      <c r="H2214" s="10">
        <f t="shared" si="556"/>
        <v>9950</v>
      </c>
      <c r="I2214" s="9">
        <f t="shared" si="552"/>
        <v>22919850</v>
      </c>
      <c r="J2214" s="9">
        <f t="shared" si="553"/>
        <v>2859.3555367989411</v>
      </c>
      <c r="K2214" s="6">
        <f t="shared" si="554"/>
        <v>2169.1953011604428</v>
      </c>
      <c r="L2214" s="7">
        <f t="shared" si="557"/>
        <v>1.2407691121648605</v>
      </c>
      <c r="M2214" s="12">
        <f t="shared" si="558"/>
        <v>7.8706222650571958</v>
      </c>
      <c r="N2214" s="9">
        <f t="shared" si="555"/>
        <v>2858.1147676867763</v>
      </c>
      <c r="O2214" s="13">
        <f t="shared" si="559"/>
        <v>0.95638862964345128</v>
      </c>
      <c r="S2214" s="3">
        <v>1474</v>
      </c>
      <c r="T2214" s="10">
        <f t="shared" si="560"/>
        <v>9950</v>
      </c>
      <c r="U2214" s="9">
        <f t="shared" si="563"/>
        <v>22919850</v>
      </c>
      <c r="V2214" s="9">
        <f t="shared" si="564"/>
        <v>2859.355536794475</v>
      </c>
      <c r="W2214" s="6">
        <f t="shared" si="565"/>
        <v>216921.85936617036</v>
      </c>
      <c r="X2214" s="7">
        <f t="shared" si="566"/>
        <v>1.2407691122949827</v>
      </c>
      <c r="Y2214" s="12">
        <f t="shared" si="561"/>
        <v>7.8706222642317867</v>
      </c>
      <c r="Z2214" s="9">
        <f t="shared" si="567"/>
        <v>2858.1147676821802</v>
      </c>
      <c r="AA2214" s="13">
        <f t="shared" si="562"/>
        <v>0.95638862964352145</v>
      </c>
    </row>
    <row r="2215" spans="7:27" x14ac:dyDescent="0.25">
      <c r="G2215" s="3">
        <v>1475</v>
      </c>
      <c r="H2215" s="10">
        <f t="shared" si="556"/>
        <v>9950</v>
      </c>
      <c r="I2215" s="9">
        <f t="shared" si="552"/>
        <v>22929800</v>
      </c>
      <c r="J2215" s="9">
        <f t="shared" si="553"/>
        <v>2858.1147676867763</v>
      </c>
      <c r="K2215" s="6">
        <f t="shared" si="554"/>
        <v>2168.2546291756921</v>
      </c>
      <c r="L2215" s="7">
        <f t="shared" si="557"/>
        <v>1.2396927585665827</v>
      </c>
      <c r="M2215" s="12">
        <f t="shared" si="558"/>
        <v>7.877455871640068</v>
      </c>
      <c r="N2215" s="9">
        <f t="shared" si="555"/>
        <v>2856.8750749282099</v>
      </c>
      <c r="O2215" s="13">
        <f t="shared" si="559"/>
        <v>0.95640754585375654</v>
      </c>
      <c r="S2215" s="3">
        <v>1475</v>
      </c>
      <c r="T2215" s="10">
        <f t="shared" si="560"/>
        <v>9950</v>
      </c>
      <c r="U2215" s="9">
        <f t="shared" si="563"/>
        <v>22929800</v>
      </c>
      <c r="V2215" s="9">
        <f t="shared" si="564"/>
        <v>2858.1147676821802</v>
      </c>
      <c r="W2215" s="6">
        <f t="shared" si="565"/>
        <v>216827.78998943773</v>
      </c>
      <c r="X2215" s="7">
        <f t="shared" si="566"/>
        <v>1.2396927576913397</v>
      </c>
      <c r="Y2215" s="12">
        <f t="shared" si="561"/>
        <v>7.8774558772016787</v>
      </c>
      <c r="Z2215" s="9">
        <f t="shared" si="567"/>
        <v>2856.8750749244887</v>
      </c>
      <c r="AA2215" s="13">
        <f t="shared" si="562"/>
        <v>0.95640754585381338</v>
      </c>
    </row>
    <row r="2216" spans="7:27" x14ac:dyDescent="0.25">
      <c r="G2216" s="3">
        <v>1476</v>
      </c>
      <c r="H2216" s="10">
        <f t="shared" si="556"/>
        <v>9950</v>
      </c>
      <c r="I2216" s="9">
        <f t="shared" si="552"/>
        <v>22939750</v>
      </c>
      <c r="J2216" s="9">
        <f t="shared" si="553"/>
        <v>2856.8750749282099</v>
      </c>
      <c r="K2216" s="6">
        <f t="shared" si="554"/>
        <v>2167.3147698741959</v>
      </c>
      <c r="L2216" s="7">
        <f t="shared" si="557"/>
        <v>1.238617803249924</v>
      </c>
      <c r="M2216" s="12">
        <f t="shared" si="558"/>
        <v>7.8842924543605371</v>
      </c>
      <c r="N2216" s="9">
        <f t="shared" si="555"/>
        <v>2855.6364571249601</v>
      </c>
      <c r="O2216" s="13">
        <f t="shared" si="559"/>
        <v>0.95642644566154544</v>
      </c>
      <c r="S2216" s="3">
        <v>1476</v>
      </c>
      <c r="T2216" s="10">
        <f t="shared" si="560"/>
        <v>9950</v>
      </c>
      <c r="U2216" s="9">
        <f t="shared" si="563"/>
        <v>22939750</v>
      </c>
      <c r="V2216" s="9">
        <f t="shared" si="564"/>
        <v>2856.8750749244887</v>
      </c>
      <c r="W2216" s="6">
        <f t="shared" si="565"/>
        <v>216733.80216524762</v>
      </c>
      <c r="X2216" s="7">
        <f t="shared" si="566"/>
        <v>1.2386178030795725</v>
      </c>
      <c r="Y2216" s="12">
        <f t="shared" si="561"/>
        <v>7.8842924554448919</v>
      </c>
      <c r="Z2216" s="9">
        <f t="shared" si="567"/>
        <v>2855.636457121409</v>
      </c>
      <c r="AA2216" s="13">
        <f t="shared" si="562"/>
        <v>0.95642644566159962</v>
      </c>
    </row>
    <row r="2217" spans="7:27" x14ac:dyDescent="0.25">
      <c r="G2217" s="3">
        <v>1477</v>
      </c>
      <c r="H2217" s="10">
        <f t="shared" si="556"/>
        <v>9950</v>
      </c>
      <c r="I2217" s="9">
        <f t="shared" si="552"/>
        <v>22949700</v>
      </c>
      <c r="J2217" s="9">
        <f t="shared" si="553"/>
        <v>2855.6364571249601</v>
      </c>
      <c r="K2217" s="6">
        <f t="shared" si="554"/>
        <v>2166.3757254763996</v>
      </c>
      <c r="L2217" s="7">
        <f t="shared" si="557"/>
        <v>1.23754424511089</v>
      </c>
      <c r="M2217" s="12">
        <f t="shared" si="558"/>
        <v>7.8911320048399176</v>
      </c>
      <c r="N2217" s="9">
        <f t="shared" si="555"/>
        <v>2854.3989128798494</v>
      </c>
      <c r="O2217" s="13">
        <f t="shared" si="559"/>
        <v>0.95644532908813706</v>
      </c>
      <c r="S2217" s="3">
        <v>1477</v>
      </c>
      <c r="T2217" s="10">
        <f t="shared" si="560"/>
        <v>9950</v>
      </c>
      <c r="U2217" s="9">
        <f t="shared" si="563"/>
        <v>22949700</v>
      </c>
      <c r="V2217" s="9">
        <f t="shared" si="564"/>
        <v>2855.636457121409</v>
      </c>
      <c r="W2217" s="6">
        <f t="shared" si="565"/>
        <v>216639.89578701858</v>
      </c>
      <c r="X2217" s="7">
        <f t="shared" si="566"/>
        <v>1.2375442460230583</v>
      </c>
      <c r="Y2217" s="12">
        <f t="shared" si="561"/>
        <v>7.8911319990235267</v>
      </c>
      <c r="Z2217" s="9">
        <f t="shared" si="567"/>
        <v>2854.398912875386</v>
      </c>
      <c r="AA2217" s="13">
        <f t="shared" si="562"/>
        <v>0.95644532908820512</v>
      </c>
    </row>
    <row r="2218" spans="7:27" x14ac:dyDescent="0.25">
      <c r="G2218" s="3">
        <v>1478</v>
      </c>
      <c r="H2218" s="10">
        <f t="shared" si="556"/>
        <v>9950</v>
      </c>
      <c r="I2218" s="9">
        <f t="shared" si="552"/>
        <v>22959650</v>
      </c>
      <c r="J2218" s="9">
        <f t="shared" si="553"/>
        <v>2854.3989128798494</v>
      </c>
      <c r="K2218" s="6">
        <f t="shared" si="554"/>
        <v>2165.4374959823031</v>
      </c>
      <c r="L2218" s="7">
        <f t="shared" si="557"/>
        <v>1.2364720839499981</v>
      </c>
      <c r="M2218" s="12">
        <f t="shared" si="558"/>
        <v>7.897974508897132</v>
      </c>
      <c r="N2218" s="9">
        <f t="shared" si="555"/>
        <v>2853.1624407958993</v>
      </c>
      <c r="O2218" s="13">
        <f t="shared" si="559"/>
        <v>0.95646419615484768</v>
      </c>
      <c r="S2218" s="3">
        <v>1478</v>
      </c>
      <c r="T2218" s="10">
        <f t="shared" si="560"/>
        <v>9950</v>
      </c>
      <c r="U2218" s="9">
        <f t="shared" si="563"/>
        <v>22959650</v>
      </c>
      <c r="V2218" s="9">
        <f t="shared" si="564"/>
        <v>2854.398912875386</v>
      </c>
      <c r="W2218" s="6">
        <f t="shared" si="565"/>
        <v>216546.07075038968</v>
      </c>
      <c r="X2218" s="7">
        <f t="shared" si="566"/>
        <v>1.2364720841103185</v>
      </c>
      <c r="Y2218" s="12">
        <f t="shared" si="561"/>
        <v>7.8979745078730845</v>
      </c>
      <c r="Z2218" s="9">
        <f t="shared" si="567"/>
        <v>2853.1624407912759</v>
      </c>
      <c r="AA2218" s="13">
        <f t="shared" si="562"/>
        <v>0.95646419615491829</v>
      </c>
    </row>
    <row r="2219" spans="7:27" x14ac:dyDescent="0.25">
      <c r="G2219" s="3">
        <v>1479</v>
      </c>
      <c r="H2219" s="10">
        <f t="shared" si="556"/>
        <v>9950</v>
      </c>
      <c r="I2219" s="9">
        <f t="shared" si="552"/>
        <v>22969600</v>
      </c>
      <c r="J2219" s="9">
        <f t="shared" si="553"/>
        <v>2853.1624407958993</v>
      </c>
      <c r="K2219" s="6">
        <f t="shared" si="554"/>
        <v>2164.500079171461</v>
      </c>
      <c r="L2219" s="7">
        <f t="shared" si="557"/>
        <v>1.2354013154580779</v>
      </c>
      <c r="M2219" s="12">
        <f t="shared" si="558"/>
        <v>7.9048199785824069</v>
      </c>
      <c r="N2219" s="9">
        <f t="shared" si="555"/>
        <v>2851.9270394804412</v>
      </c>
      <c r="O2219" s="13">
        <f t="shared" si="559"/>
        <v>0.95648304688292785</v>
      </c>
      <c r="S2219" s="3">
        <v>1479</v>
      </c>
      <c r="T2219" s="10">
        <f t="shared" si="560"/>
        <v>9950</v>
      </c>
      <c r="U2219" s="9">
        <f t="shared" si="563"/>
        <v>22969600</v>
      </c>
      <c r="V2219" s="9">
        <f t="shared" si="564"/>
        <v>2853.1624407912759</v>
      </c>
      <c r="W2219" s="6">
        <f t="shared" si="565"/>
        <v>216452.32694655901</v>
      </c>
      <c r="X2219" s="7">
        <f t="shared" si="566"/>
        <v>1.2354013149004708</v>
      </c>
      <c r="Y2219" s="12">
        <f t="shared" si="561"/>
        <v>7.9048199821503031</v>
      </c>
      <c r="Z2219" s="9">
        <f t="shared" si="567"/>
        <v>2851.9270394763753</v>
      </c>
      <c r="AA2219" s="13">
        <f t="shared" si="562"/>
        <v>0.95648304688298991</v>
      </c>
    </row>
    <row r="2220" spans="7:27" x14ac:dyDescent="0.25">
      <c r="G2220" s="3">
        <v>1480</v>
      </c>
      <c r="H2220" s="10">
        <f t="shared" si="556"/>
        <v>9950</v>
      </c>
      <c r="I2220" s="9">
        <f t="shared" si="552"/>
        <v>22979550</v>
      </c>
      <c r="J2220" s="9">
        <f t="shared" si="553"/>
        <v>2851.9270394804412</v>
      </c>
      <c r="K2220" s="6">
        <f t="shared" si="554"/>
        <v>2163.5634706029805</v>
      </c>
      <c r="L2220" s="7">
        <f t="shared" si="557"/>
        <v>1.2343319354957214</v>
      </c>
      <c r="M2220" s="12">
        <f t="shared" si="558"/>
        <v>7.9116684249751801</v>
      </c>
      <c r="N2220" s="9">
        <f t="shared" si="555"/>
        <v>2850.6927075449453</v>
      </c>
      <c r="O2220" s="13">
        <f t="shared" si="559"/>
        <v>0.95650188129356473</v>
      </c>
      <c r="S2220" s="3">
        <v>1480</v>
      </c>
      <c r="T2220" s="10">
        <f t="shared" si="560"/>
        <v>9950</v>
      </c>
      <c r="U2220" s="9">
        <f t="shared" si="563"/>
        <v>22979550</v>
      </c>
      <c r="V2220" s="9">
        <f t="shared" si="564"/>
        <v>2851.9270394763753</v>
      </c>
      <c r="W2220" s="6">
        <f t="shared" si="565"/>
        <v>216358.66427338612</v>
      </c>
      <c r="X2220" s="7">
        <f t="shared" si="566"/>
        <v>1.2343319360056317</v>
      </c>
      <c r="Y2220" s="12">
        <f t="shared" si="561"/>
        <v>7.9116684217068203</v>
      </c>
      <c r="Z2220" s="9">
        <f t="shared" si="567"/>
        <v>2850.6927075403696</v>
      </c>
      <c r="AA2220" s="13">
        <f t="shared" si="562"/>
        <v>0.95650188129363445</v>
      </c>
    </row>
    <row r="2221" spans="7:27" x14ac:dyDescent="0.25">
      <c r="G2221" s="3">
        <v>1481</v>
      </c>
      <c r="H2221" s="10">
        <f t="shared" si="556"/>
        <v>9950</v>
      </c>
      <c r="I2221" s="9">
        <f t="shared" si="552"/>
        <v>22989500</v>
      </c>
      <c r="J2221" s="9">
        <f t="shared" si="553"/>
        <v>2850.6927075449453</v>
      </c>
      <c r="K2221" s="6">
        <f t="shared" si="554"/>
        <v>2162.6276747177544</v>
      </c>
      <c r="L2221" s="7">
        <f t="shared" si="557"/>
        <v>1.2332639451168148</v>
      </c>
      <c r="M2221" s="12">
        <f t="shared" si="558"/>
        <v>7.9185198259201517</v>
      </c>
      <c r="N2221" s="9">
        <f t="shared" si="555"/>
        <v>2849.4594435998283</v>
      </c>
      <c r="O2221" s="13">
        <f t="shared" si="559"/>
        <v>0.95652069940796158</v>
      </c>
      <c r="S2221" s="3">
        <v>1481</v>
      </c>
      <c r="T2221" s="10">
        <f t="shared" si="560"/>
        <v>9950</v>
      </c>
      <c r="U2221" s="9">
        <f t="shared" si="563"/>
        <v>22989500</v>
      </c>
      <c r="V2221" s="9">
        <f t="shared" si="564"/>
        <v>2850.6927075403696</v>
      </c>
      <c r="W2221" s="6">
        <f t="shared" si="565"/>
        <v>216265.08262206911</v>
      </c>
      <c r="X2221" s="7">
        <f t="shared" si="566"/>
        <v>1.2332639450072285</v>
      </c>
      <c r="Y2221" s="12">
        <f t="shared" si="561"/>
        <v>7.9185198266237817</v>
      </c>
      <c r="Z2221" s="9">
        <f t="shared" si="567"/>
        <v>2849.4594435953622</v>
      </c>
      <c r="AA2221" s="13">
        <f t="shared" si="562"/>
        <v>0.95652069940802975</v>
      </c>
    </row>
    <row r="2222" spans="7:27" x14ac:dyDescent="0.25">
      <c r="G2222" s="3">
        <v>1482</v>
      </c>
      <c r="H2222" s="10">
        <f t="shared" si="556"/>
        <v>9950</v>
      </c>
      <c r="I2222" s="9">
        <f t="shared" si="552"/>
        <v>22999450</v>
      </c>
      <c r="J2222" s="9">
        <f t="shared" si="553"/>
        <v>2849.4594435998283</v>
      </c>
      <c r="K2222" s="6">
        <f t="shared" si="554"/>
        <v>2161.6926870748898</v>
      </c>
      <c r="L2222" s="7">
        <f t="shared" si="557"/>
        <v>1.2321973388556735</v>
      </c>
      <c r="M2222" s="12">
        <f t="shared" si="558"/>
        <v>7.9253742010749804</v>
      </c>
      <c r="N2222" s="9">
        <f t="shared" si="555"/>
        <v>2848.2272462609726</v>
      </c>
      <c r="O2222" s="13">
        <f t="shared" si="559"/>
        <v>0.95653950124723863</v>
      </c>
      <c r="S2222" s="3">
        <v>1482</v>
      </c>
      <c r="T2222" s="10">
        <f t="shared" si="560"/>
        <v>9950</v>
      </c>
      <c r="U2222" s="9">
        <f t="shared" si="563"/>
        <v>22999450</v>
      </c>
      <c r="V2222" s="9">
        <f t="shared" si="564"/>
        <v>2849.4594435953622</v>
      </c>
      <c r="W2222" s="6">
        <f t="shared" si="565"/>
        <v>216171.58189046747</v>
      </c>
      <c r="X2222" s="7">
        <f t="shared" si="566"/>
        <v>1.2321973395104924</v>
      </c>
      <c r="Y2222" s="12">
        <f t="shared" si="561"/>
        <v>7.9253741968632481</v>
      </c>
      <c r="Z2222" s="9">
        <f t="shared" si="567"/>
        <v>2848.2272462558517</v>
      </c>
      <c r="AA2222" s="13">
        <f t="shared" si="562"/>
        <v>0.95653950124731668</v>
      </c>
    </row>
    <row r="2223" spans="7:27" x14ac:dyDescent="0.25">
      <c r="G2223" s="3">
        <v>1483</v>
      </c>
      <c r="H2223" s="10">
        <f t="shared" si="556"/>
        <v>9950</v>
      </c>
      <c r="I2223" s="9">
        <f t="shared" si="552"/>
        <v>23009400</v>
      </c>
      <c r="J2223" s="9">
        <f t="shared" si="553"/>
        <v>2848.2272462609726</v>
      </c>
      <c r="K2223" s="6">
        <f t="shared" si="554"/>
        <v>2160.7585076743871</v>
      </c>
      <c r="L2223" s="7">
        <f t="shared" si="557"/>
        <v>1.2311321163427904</v>
      </c>
      <c r="M2223" s="12">
        <f t="shared" si="558"/>
        <v>7.9322315374322567</v>
      </c>
      <c r="N2223" s="9">
        <f t="shared" si="555"/>
        <v>2846.9961141446297</v>
      </c>
      <c r="O2223" s="13">
        <f t="shared" si="559"/>
        <v>0.95655828683250987</v>
      </c>
      <c r="S2223" s="3">
        <v>1483</v>
      </c>
      <c r="T2223" s="10">
        <f t="shared" si="560"/>
        <v>9950</v>
      </c>
      <c r="U2223" s="9">
        <f t="shared" si="563"/>
        <v>23009400</v>
      </c>
      <c r="V2223" s="9">
        <f t="shared" si="564"/>
        <v>2848.2272462558517</v>
      </c>
      <c r="W2223" s="6">
        <f t="shared" si="565"/>
        <v>216078.16197422025</v>
      </c>
      <c r="X2223" s="7">
        <f t="shared" si="566"/>
        <v>1.2311321171216323</v>
      </c>
      <c r="Y2223" s="12">
        <f t="shared" si="561"/>
        <v>7.9322315324141481</v>
      </c>
      <c r="Z2223" s="9">
        <f t="shared" si="567"/>
        <v>2846.9961141387303</v>
      </c>
      <c r="AA2223" s="13">
        <f t="shared" si="562"/>
        <v>0.95655828683259991</v>
      </c>
    </row>
    <row r="2224" spans="7:27" x14ac:dyDescent="0.25">
      <c r="G2224" s="3">
        <v>1484</v>
      </c>
      <c r="H2224" s="10">
        <f t="shared" si="556"/>
        <v>9950</v>
      </c>
      <c r="I2224" s="9">
        <f t="shared" si="552"/>
        <v>23019350</v>
      </c>
      <c r="J2224" s="9">
        <f t="shared" si="553"/>
        <v>2846.9961141446297</v>
      </c>
      <c r="K2224" s="6">
        <f t="shared" si="554"/>
        <v>2159.8251365162469</v>
      </c>
      <c r="L2224" s="7">
        <f t="shared" si="557"/>
        <v>1.2300682752544141</v>
      </c>
      <c r="M2224" s="12">
        <f t="shared" si="558"/>
        <v>7.9390918345407968</v>
      </c>
      <c r="N2224" s="9">
        <f t="shared" si="555"/>
        <v>2845.7660458693754</v>
      </c>
      <c r="O2224" s="13">
        <f t="shared" si="559"/>
        <v>0.95657705618485456</v>
      </c>
      <c r="S2224" s="3">
        <v>1484</v>
      </c>
      <c r="T2224" s="10">
        <f t="shared" si="560"/>
        <v>9950</v>
      </c>
      <c r="U2224" s="9">
        <f t="shared" si="563"/>
        <v>23019350</v>
      </c>
      <c r="V2224" s="9">
        <f t="shared" si="564"/>
        <v>2846.9961141387303</v>
      </c>
      <c r="W2224" s="6">
        <f t="shared" si="565"/>
        <v>215984.82276452557</v>
      </c>
      <c r="X2224" s="7">
        <f t="shared" si="566"/>
        <v>1.2300682754408812</v>
      </c>
      <c r="Y2224" s="12">
        <f t="shared" si="561"/>
        <v>7.9390918333373035</v>
      </c>
      <c r="Z2224" s="9">
        <f t="shared" si="567"/>
        <v>2845.7660458632895</v>
      </c>
      <c r="AA2224" s="13">
        <f t="shared" si="562"/>
        <v>0.95657705618494737</v>
      </c>
    </row>
    <row r="2225" spans="7:27" x14ac:dyDescent="0.25">
      <c r="G2225" s="3">
        <v>1485</v>
      </c>
      <c r="H2225" s="10">
        <f t="shared" si="556"/>
        <v>9950</v>
      </c>
      <c r="I2225" s="9">
        <f t="shared" si="552"/>
        <v>23029300</v>
      </c>
      <c r="J2225" s="9">
        <f t="shared" si="553"/>
        <v>2845.7660458693754</v>
      </c>
      <c r="K2225" s="6">
        <f t="shared" si="554"/>
        <v>2158.8925713800222</v>
      </c>
      <c r="L2225" s="7">
        <f t="shared" si="557"/>
        <v>1.2290058127861236</v>
      </c>
      <c r="M2225" s="12">
        <f t="shared" si="558"/>
        <v>7.9459550950874567</v>
      </c>
      <c r="N2225" s="9">
        <f t="shared" si="555"/>
        <v>2844.5370400565894</v>
      </c>
      <c r="O2225" s="13">
        <f t="shared" si="559"/>
        <v>0.95659580932530841</v>
      </c>
      <c r="S2225" s="3">
        <v>1485</v>
      </c>
      <c r="T2225" s="10">
        <f t="shared" si="560"/>
        <v>9950</v>
      </c>
      <c r="U2225" s="9">
        <f t="shared" si="563"/>
        <v>23029300</v>
      </c>
      <c r="V2225" s="9">
        <f t="shared" si="564"/>
        <v>2845.7660458632895</v>
      </c>
      <c r="W2225" s="6">
        <f t="shared" si="565"/>
        <v>215891.56416146338</v>
      </c>
      <c r="X2225" s="7">
        <f t="shared" si="566"/>
        <v>1.2290058120966343</v>
      </c>
      <c r="Y2225" s="12">
        <f t="shared" si="561"/>
        <v>7.9459550995452481</v>
      </c>
      <c r="Z2225" s="9">
        <f t="shared" si="567"/>
        <v>2844.5370400511929</v>
      </c>
      <c r="AA2225" s="13">
        <f t="shared" si="562"/>
        <v>0.95659580932539079</v>
      </c>
    </row>
    <row r="2226" spans="7:27" x14ac:dyDescent="0.25">
      <c r="G2226" s="3">
        <v>1486</v>
      </c>
      <c r="H2226" s="10">
        <f t="shared" si="556"/>
        <v>9950</v>
      </c>
      <c r="I2226" s="9">
        <f t="shared" si="552"/>
        <v>23039250</v>
      </c>
      <c r="J2226" s="9">
        <f t="shared" si="553"/>
        <v>2844.5370400565894</v>
      </c>
      <c r="K2226" s="6">
        <f t="shared" si="554"/>
        <v>2157.9608100452674</v>
      </c>
      <c r="L2226" s="7">
        <f t="shared" si="557"/>
        <v>1.2279447253723756</v>
      </c>
      <c r="M2226" s="12">
        <f t="shared" si="558"/>
        <v>7.952821326740553</v>
      </c>
      <c r="N2226" s="9">
        <f t="shared" si="555"/>
        <v>2843.3090953312171</v>
      </c>
      <c r="O2226" s="13">
        <f t="shared" si="559"/>
        <v>0.95661454627485321</v>
      </c>
      <c r="S2226" s="3">
        <v>1486</v>
      </c>
      <c r="T2226" s="10">
        <f t="shared" si="560"/>
        <v>9950</v>
      </c>
      <c r="U2226" s="9">
        <f t="shared" si="563"/>
        <v>23039250</v>
      </c>
      <c r="V2226" s="9">
        <f t="shared" si="564"/>
        <v>2844.5370400511929</v>
      </c>
      <c r="W2226" s="6">
        <f t="shared" si="565"/>
        <v>215798.3860562318</v>
      </c>
      <c r="X2226" s="7">
        <f t="shared" si="566"/>
        <v>1.2279447246935875</v>
      </c>
      <c r="Y2226" s="12">
        <f t="shared" si="561"/>
        <v>7.9528213311367448</v>
      </c>
      <c r="Z2226" s="9">
        <f t="shared" si="567"/>
        <v>2843.3090953264991</v>
      </c>
      <c r="AA2226" s="13">
        <f t="shared" si="562"/>
        <v>0.95661454627492526</v>
      </c>
    </row>
    <row r="2227" spans="7:27" x14ac:dyDescent="0.25">
      <c r="G2227" s="3">
        <v>1487</v>
      </c>
      <c r="H2227" s="10">
        <f t="shared" si="556"/>
        <v>9950</v>
      </c>
      <c r="I2227" s="9">
        <f t="shared" si="552"/>
        <v>23049200</v>
      </c>
      <c r="J2227" s="9">
        <f t="shared" si="553"/>
        <v>2843.3090953312171</v>
      </c>
      <c r="K2227" s="6">
        <f t="shared" si="554"/>
        <v>2157.0298525119824</v>
      </c>
      <c r="L2227" s="7">
        <f t="shared" si="557"/>
        <v>1.2268850114284997</v>
      </c>
      <c r="M2227" s="12">
        <f t="shared" si="558"/>
        <v>7.9596905244034115</v>
      </c>
      <c r="N2227" s="9">
        <f t="shared" si="555"/>
        <v>2842.0822103197888</v>
      </c>
      <c r="O2227" s="13">
        <f t="shared" si="559"/>
        <v>0.95663326705444662</v>
      </c>
      <c r="S2227" s="3">
        <v>1487</v>
      </c>
      <c r="T2227" s="10">
        <f t="shared" si="560"/>
        <v>9950</v>
      </c>
      <c r="U2227" s="9">
        <f t="shared" si="563"/>
        <v>23049200</v>
      </c>
      <c r="V2227" s="9">
        <f t="shared" si="564"/>
        <v>2843.3090953264991</v>
      </c>
      <c r="W2227" s="6">
        <f t="shared" si="565"/>
        <v>215705.28834891078</v>
      </c>
      <c r="X2227" s="7">
        <f t="shared" si="566"/>
        <v>1.2268850108721461</v>
      </c>
      <c r="Y2227" s="12">
        <f t="shared" si="561"/>
        <v>7.9596905280128798</v>
      </c>
      <c r="Z2227" s="9">
        <f t="shared" si="567"/>
        <v>2842.082210315627</v>
      </c>
      <c r="AA2227" s="13">
        <f t="shared" si="562"/>
        <v>0.95663326705451013</v>
      </c>
    </row>
    <row r="2228" spans="7:27" x14ac:dyDescent="0.25">
      <c r="G2228" s="3">
        <v>1488</v>
      </c>
      <c r="H2228" s="10">
        <f t="shared" si="556"/>
        <v>9950</v>
      </c>
      <c r="I2228" s="9">
        <f t="shared" si="552"/>
        <v>23059150</v>
      </c>
      <c r="J2228" s="9">
        <f t="shared" si="553"/>
        <v>2842.0822103197888</v>
      </c>
      <c r="K2228" s="6">
        <f t="shared" si="554"/>
        <v>2156.0996987801673</v>
      </c>
      <c r="L2228" s="7">
        <f t="shared" si="557"/>
        <v>1.2258266684861985</v>
      </c>
      <c r="M2228" s="12">
        <f t="shared" si="558"/>
        <v>7.966562688719927</v>
      </c>
      <c r="N2228" s="9">
        <f t="shared" si="555"/>
        <v>2840.8563836513026</v>
      </c>
      <c r="O2228" s="13">
        <f t="shared" si="559"/>
        <v>0.95665197168500815</v>
      </c>
      <c r="S2228" s="3">
        <v>1488</v>
      </c>
      <c r="T2228" s="10">
        <f t="shared" si="560"/>
        <v>9950</v>
      </c>
      <c r="U2228" s="9">
        <f t="shared" si="563"/>
        <v>23059150</v>
      </c>
      <c r="V2228" s="9">
        <f t="shared" si="564"/>
        <v>2842.082210315627</v>
      </c>
      <c r="W2228" s="6">
        <f t="shared" si="565"/>
        <v>215612.27093291891</v>
      </c>
      <c r="X2228" s="7">
        <f t="shared" si="566"/>
        <v>1.2258266682490149</v>
      </c>
      <c r="Y2228" s="12">
        <f t="shared" si="561"/>
        <v>7.9665626902613669</v>
      </c>
      <c r="Z2228" s="9">
        <f t="shared" si="567"/>
        <v>2840.8563836473782</v>
      </c>
      <c r="AA2228" s="13">
        <f t="shared" si="562"/>
        <v>0.9566519716850681</v>
      </c>
    </row>
    <row r="2229" spans="7:27" x14ac:dyDescent="0.25">
      <c r="G2229" s="3">
        <v>1489</v>
      </c>
      <c r="H2229" s="10">
        <f t="shared" si="556"/>
        <v>9950</v>
      </c>
      <c r="I2229" s="9">
        <f t="shared" si="552"/>
        <v>23069100</v>
      </c>
      <c r="J2229" s="9">
        <f t="shared" si="553"/>
        <v>2840.8563836513026</v>
      </c>
      <c r="K2229" s="6">
        <f t="shared" si="554"/>
        <v>2155.1703444089299</v>
      </c>
      <c r="L2229" s="7">
        <f t="shared" si="557"/>
        <v>1.2247696939691943</v>
      </c>
      <c r="M2229" s="12">
        <f t="shared" si="558"/>
        <v>7.9734378210746506</v>
      </c>
      <c r="N2229" s="9">
        <f t="shared" si="555"/>
        <v>2839.6316139573332</v>
      </c>
      <c r="O2229" s="13">
        <f t="shared" si="559"/>
        <v>0.95667066018741864</v>
      </c>
      <c r="S2229" s="3">
        <v>1489</v>
      </c>
      <c r="T2229" s="10">
        <f t="shared" si="560"/>
        <v>9950</v>
      </c>
      <c r="U2229" s="9">
        <f t="shared" si="563"/>
        <v>23069100</v>
      </c>
      <c r="V2229" s="9">
        <f t="shared" si="564"/>
        <v>2840.8563836473782</v>
      </c>
      <c r="W2229" s="6">
        <f t="shared" si="565"/>
        <v>215519.33370611563</v>
      </c>
      <c r="X2229" s="7">
        <f t="shared" si="566"/>
        <v>1.2247696944708784</v>
      </c>
      <c r="Y2229" s="12">
        <f t="shared" si="561"/>
        <v>7.9734378178086116</v>
      </c>
      <c r="Z2229" s="9">
        <f t="shared" si="567"/>
        <v>2839.6316139529072</v>
      </c>
      <c r="AA2229" s="13">
        <f t="shared" si="562"/>
        <v>0.95667066018748614</v>
      </c>
    </row>
    <row r="2230" spans="7:27" x14ac:dyDescent="0.25">
      <c r="G2230" s="3">
        <v>1490</v>
      </c>
      <c r="H2230" s="10">
        <f t="shared" si="556"/>
        <v>9950</v>
      </c>
      <c r="I2230" s="9">
        <f t="shared" ref="I2230:I2293" si="568">SUM(H2229, I2229)</f>
        <v>23079050</v>
      </c>
      <c r="J2230" s="9">
        <f t="shared" ref="J2230:J2293" si="569">N2229</f>
        <v>2839.6316139573332</v>
      </c>
      <c r="K2230" s="6">
        <f t="shared" ref="K2230:K2293" si="570">(POWER((H2230/SUM(H2230,I2230)+1),($I$3/1000)) -1)*$E$3</f>
        <v>2154.2417938391623</v>
      </c>
      <c r="L2230" s="7">
        <f t="shared" si="557"/>
        <v>1.2237140872156032</v>
      </c>
      <c r="M2230" s="12">
        <f t="shared" si="558"/>
        <v>7.9803159104103853</v>
      </c>
      <c r="N2230" s="9">
        <f t="shared" ref="N2230:N2293" si="571">J2230-L2230</f>
        <v>2838.4078998701175</v>
      </c>
      <c r="O2230" s="13">
        <f t="shared" si="559"/>
        <v>0.95668933258254829</v>
      </c>
      <c r="S2230" s="3">
        <v>1490</v>
      </c>
      <c r="T2230" s="10">
        <f t="shared" si="560"/>
        <v>9950</v>
      </c>
      <c r="U2230" s="9">
        <f t="shared" si="563"/>
        <v>23079050</v>
      </c>
      <c r="V2230" s="9">
        <f t="shared" si="564"/>
        <v>2839.6316139529072</v>
      </c>
      <c r="W2230" s="6">
        <f t="shared" si="565"/>
        <v>215426.47656414006</v>
      </c>
      <c r="X2230" s="7">
        <f t="shared" si="566"/>
        <v>1.2237140871777559</v>
      </c>
      <c r="Y2230" s="12">
        <f t="shared" si="561"/>
        <v>7.9803159106572021</v>
      </c>
      <c r="Z2230" s="9">
        <f t="shared" si="567"/>
        <v>2838.4078998657296</v>
      </c>
      <c r="AA2230" s="13">
        <f t="shared" si="562"/>
        <v>0.95668933258261524</v>
      </c>
    </row>
    <row r="2231" spans="7:27" x14ac:dyDescent="0.25">
      <c r="G2231" s="3">
        <v>1491</v>
      </c>
      <c r="H2231" s="10">
        <f t="shared" si="556"/>
        <v>9950</v>
      </c>
      <c r="I2231" s="9">
        <f t="shared" si="568"/>
        <v>23089000</v>
      </c>
      <c r="J2231" s="9">
        <f t="shared" si="569"/>
        <v>2838.4078998701175</v>
      </c>
      <c r="K2231" s="6">
        <f t="shared" si="570"/>
        <v>2153.3140426299724</v>
      </c>
      <c r="L2231" s="7">
        <f t="shared" si="557"/>
        <v>1.2226598444410461</v>
      </c>
      <c r="M2231" s="12">
        <f t="shared" si="558"/>
        <v>7.9871969660249</v>
      </c>
      <c r="N2231" s="9">
        <f t="shared" si="571"/>
        <v>2837.1852400256766</v>
      </c>
      <c r="O2231" s="13">
        <f t="shared" si="559"/>
        <v>0.95670798889120978</v>
      </c>
      <c r="S2231" s="3">
        <v>1491</v>
      </c>
      <c r="T2231" s="10">
        <f t="shared" si="560"/>
        <v>9950</v>
      </c>
      <c r="U2231" s="9">
        <f t="shared" si="563"/>
        <v>23089000</v>
      </c>
      <c r="V2231" s="9">
        <f t="shared" si="564"/>
        <v>2838.4078998657296</v>
      </c>
      <c r="W2231" s="6">
        <f t="shared" si="565"/>
        <v>215333.69940263114</v>
      </c>
      <c r="X2231" s="7">
        <f t="shared" si="566"/>
        <v>1.2226598440074326</v>
      </c>
      <c r="Y2231" s="12">
        <f t="shared" si="561"/>
        <v>7.9871969688575417</v>
      </c>
      <c r="Z2231" s="9">
        <f t="shared" si="567"/>
        <v>2837.1852400217222</v>
      </c>
      <c r="AA2231" s="13">
        <f t="shared" si="562"/>
        <v>0.95670798889127007</v>
      </c>
    </row>
    <row r="2232" spans="7:27" x14ac:dyDescent="0.25">
      <c r="G2232" s="3">
        <v>1492</v>
      </c>
      <c r="H2232" s="10">
        <f t="shared" si="556"/>
        <v>9950</v>
      </c>
      <c r="I2232" s="9">
        <f t="shared" si="568"/>
        <v>23098950</v>
      </c>
      <c r="J2232" s="9">
        <f t="shared" si="569"/>
        <v>2837.1852400256766</v>
      </c>
      <c r="K2232" s="6">
        <f t="shared" si="570"/>
        <v>2152.387088560914</v>
      </c>
      <c r="L2232" s="7">
        <f t="shared" si="557"/>
        <v>1.2216069627666344</v>
      </c>
      <c r="M2232" s="12">
        <f t="shared" si="558"/>
        <v>7.9940809913880164</v>
      </c>
      <c r="N2232" s="9">
        <f t="shared" si="571"/>
        <v>2835.96363306291</v>
      </c>
      <c r="O2232" s="13">
        <f t="shared" si="559"/>
        <v>0.95672662913417195</v>
      </c>
      <c r="S2232" s="3">
        <v>1492</v>
      </c>
      <c r="T2232" s="10">
        <f t="shared" si="560"/>
        <v>9950</v>
      </c>
      <c r="U2232" s="9">
        <f t="shared" si="563"/>
        <v>23098950</v>
      </c>
      <c r="V2232" s="9">
        <f t="shared" si="564"/>
        <v>2837.1852400217222</v>
      </c>
      <c r="W2232" s="6">
        <f t="shared" si="565"/>
        <v>215241.00211722797</v>
      </c>
      <c r="X2232" s="7">
        <f t="shared" si="566"/>
        <v>1.2216069626030266</v>
      </c>
      <c r="Y2232" s="12">
        <f t="shared" si="561"/>
        <v>7.9940809924586498</v>
      </c>
      <c r="Z2232" s="9">
        <f t="shared" si="567"/>
        <v>2835.9636330591193</v>
      </c>
      <c r="AA2232" s="13">
        <f t="shared" si="562"/>
        <v>0.95672662913422979</v>
      </c>
    </row>
    <row r="2233" spans="7:27" x14ac:dyDescent="0.25">
      <c r="G2233" s="3">
        <v>1493</v>
      </c>
      <c r="H2233" s="10">
        <f t="shared" si="556"/>
        <v>9950</v>
      </c>
      <c r="I2233" s="9">
        <f t="shared" si="568"/>
        <v>23108900</v>
      </c>
      <c r="J2233" s="9">
        <f t="shared" si="569"/>
        <v>2835.96363306291</v>
      </c>
      <c r="K2233" s="6">
        <f t="shared" si="570"/>
        <v>2151.4609338524338</v>
      </c>
      <c r="L2233" s="7">
        <f t="shared" si="557"/>
        <v>1.2205554405824945</v>
      </c>
      <c r="M2233" s="12">
        <f t="shared" si="558"/>
        <v>8.0009679817079675</v>
      </c>
      <c r="N2233" s="9">
        <f t="shared" si="571"/>
        <v>2834.7430776223277</v>
      </c>
      <c r="O2233" s="13">
        <f t="shared" si="559"/>
        <v>0.95674525333217886</v>
      </c>
      <c r="S2233" s="3">
        <v>1493</v>
      </c>
      <c r="T2233" s="10">
        <f t="shared" si="560"/>
        <v>9950</v>
      </c>
      <c r="U2233" s="9">
        <f t="shared" si="563"/>
        <v>23108900</v>
      </c>
      <c r="V2233" s="9">
        <f t="shared" si="564"/>
        <v>2835.9636330591193</v>
      </c>
      <c r="W2233" s="6">
        <f t="shared" si="565"/>
        <v>215148.38460801044</v>
      </c>
      <c r="X2233" s="7">
        <f t="shared" si="566"/>
        <v>1.2205554406350181</v>
      </c>
      <c r="Y2233" s="12">
        <f t="shared" si="561"/>
        <v>8.0009679813636652</v>
      </c>
      <c r="Z2233" s="9">
        <f t="shared" si="567"/>
        <v>2834.7430776184842</v>
      </c>
      <c r="AA2233" s="13">
        <f t="shared" si="562"/>
        <v>0.95674525333223748</v>
      </c>
    </row>
    <row r="2234" spans="7:27" x14ac:dyDescent="0.25">
      <c r="G2234" s="3">
        <v>1494</v>
      </c>
      <c r="H2234" s="10">
        <f t="shared" si="556"/>
        <v>9950</v>
      </c>
      <c r="I2234" s="9">
        <f t="shared" si="568"/>
        <v>23118850</v>
      </c>
      <c r="J2234" s="9">
        <f t="shared" si="569"/>
        <v>2834.7430776223277</v>
      </c>
      <c r="K2234" s="6">
        <f t="shared" si="570"/>
        <v>2150.5355740636387</v>
      </c>
      <c r="L2234" s="7">
        <f t="shared" si="557"/>
        <v>1.2195052752375974</v>
      </c>
      <c r="M2234" s="12">
        <f t="shared" si="558"/>
        <v>8.0078579390297051</v>
      </c>
      <c r="N2234" s="9">
        <f t="shared" si="571"/>
        <v>2833.5235723470901</v>
      </c>
      <c r="O2234" s="13">
        <f t="shared" si="559"/>
        <v>0.95676386150593429</v>
      </c>
      <c r="S2234" s="3">
        <v>1494</v>
      </c>
      <c r="T2234" s="10">
        <f t="shared" si="560"/>
        <v>9950</v>
      </c>
      <c r="U2234" s="9">
        <f t="shared" si="563"/>
        <v>23118850</v>
      </c>
      <c r="V2234" s="9">
        <f t="shared" si="564"/>
        <v>2834.7430776184842</v>
      </c>
      <c r="W2234" s="6">
        <f t="shared" si="565"/>
        <v>215055.84677061762</v>
      </c>
      <c r="X2234" s="7">
        <f t="shared" si="566"/>
        <v>1.2195052757690792</v>
      </c>
      <c r="Y2234" s="12">
        <f t="shared" si="561"/>
        <v>8.0078579355397395</v>
      </c>
      <c r="Z2234" s="9">
        <f t="shared" si="567"/>
        <v>2833.5235723427149</v>
      </c>
      <c r="AA2234" s="13">
        <f t="shared" si="562"/>
        <v>0.95676386150600101</v>
      </c>
    </row>
    <row r="2235" spans="7:27" x14ac:dyDescent="0.25">
      <c r="G2235" s="3">
        <v>1495</v>
      </c>
      <c r="H2235" s="10">
        <f t="shared" si="556"/>
        <v>9950</v>
      </c>
      <c r="I2235" s="9">
        <f t="shared" si="568"/>
        <v>23128800</v>
      </c>
      <c r="J2235" s="9">
        <f t="shared" si="569"/>
        <v>2833.5235723470901</v>
      </c>
      <c r="K2235" s="6">
        <f t="shared" si="570"/>
        <v>2149.611011414976</v>
      </c>
      <c r="L2235" s="7">
        <f t="shared" si="557"/>
        <v>1.2184564653508683</v>
      </c>
      <c r="M2235" s="12">
        <f t="shared" si="558"/>
        <v>8.0147508570918689</v>
      </c>
      <c r="N2235" s="9">
        <f t="shared" si="571"/>
        <v>2832.3051158817393</v>
      </c>
      <c r="O2235" s="13">
        <f t="shared" si="559"/>
        <v>0.95678245367612091</v>
      </c>
      <c r="S2235" s="3">
        <v>1495</v>
      </c>
      <c r="T2235" s="10">
        <f t="shared" si="560"/>
        <v>9950</v>
      </c>
      <c r="U2235" s="9">
        <f t="shared" si="563"/>
        <v>23128800</v>
      </c>
      <c r="V2235" s="9">
        <f t="shared" si="564"/>
        <v>2833.5235723427149</v>
      </c>
      <c r="W2235" s="6">
        <f t="shared" si="565"/>
        <v>214963.38850290896</v>
      </c>
      <c r="X2235" s="7">
        <f t="shared" si="566"/>
        <v>1.2184564656604255</v>
      </c>
      <c r="Y2235" s="12">
        <f t="shared" si="561"/>
        <v>8.0147508550556665</v>
      </c>
      <c r="Z2235" s="9">
        <f t="shared" si="567"/>
        <v>2832.3051158770545</v>
      </c>
      <c r="AA2235" s="13">
        <f t="shared" si="562"/>
        <v>0.95678245367619241</v>
      </c>
    </row>
    <row r="2236" spans="7:27" x14ac:dyDescent="0.25">
      <c r="G2236" s="3">
        <v>1496</v>
      </c>
      <c r="H2236" s="10">
        <f t="shared" si="556"/>
        <v>9950</v>
      </c>
      <c r="I2236" s="9">
        <f t="shared" si="568"/>
        <v>23138750</v>
      </c>
      <c r="J2236" s="9">
        <f t="shared" si="569"/>
        <v>2832.3051158817393</v>
      </c>
      <c r="K2236" s="6">
        <f t="shared" si="570"/>
        <v>2148.6872436859985</v>
      </c>
      <c r="L2236" s="7">
        <f t="shared" si="557"/>
        <v>1.2174090082898046</v>
      </c>
      <c r="M2236" s="12">
        <f t="shared" si="558"/>
        <v>8.0216467378687977</v>
      </c>
      <c r="N2236" s="9">
        <f t="shared" si="571"/>
        <v>2831.0877068734494</v>
      </c>
      <c r="O2236" s="13">
        <f t="shared" si="559"/>
        <v>0.95680102986338122</v>
      </c>
      <c r="S2236" s="3">
        <v>1496</v>
      </c>
      <c r="T2236" s="10">
        <f t="shared" si="560"/>
        <v>9950</v>
      </c>
      <c r="U2236" s="9">
        <f t="shared" si="563"/>
        <v>23138750</v>
      </c>
      <c r="V2236" s="9">
        <f t="shared" si="564"/>
        <v>2832.3051158770545</v>
      </c>
      <c r="W2236" s="6">
        <f t="shared" si="565"/>
        <v>214871.00970052354</v>
      </c>
      <c r="X2236" s="7">
        <f t="shared" si="566"/>
        <v>1.217409007978373</v>
      </c>
      <c r="Y2236" s="12">
        <f t="shared" si="561"/>
        <v>8.0216467399208558</v>
      </c>
      <c r="Z2236" s="9">
        <f t="shared" si="567"/>
        <v>2831.0877068690761</v>
      </c>
      <c r="AA2236" s="13">
        <f t="shared" si="562"/>
        <v>0.95680102986344795</v>
      </c>
    </row>
    <row r="2237" spans="7:27" x14ac:dyDescent="0.25">
      <c r="G2237" s="3">
        <v>1497</v>
      </c>
      <c r="H2237" s="10">
        <f t="shared" si="556"/>
        <v>9950</v>
      </c>
      <c r="I2237" s="9">
        <f t="shared" si="568"/>
        <v>23148700</v>
      </c>
      <c r="J2237" s="9">
        <f t="shared" si="569"/>
        <v>2831.0877068734494</v>
      </c>
      <c r="K2237" s="6">
        <f t="shared" si="570"/>
        <v>2147.7642686562604</v>
      </c>
      <c r="L2237" s="7">
        <f t="shared" si="557"/>
        <v>1.216362900579798</v>
      </c>
      <c r="M2237" s="12">
        <f t="shared" si="558"/>
        <v>8.0285455889398349</v>
      </c>
      <c r="N2237" s="9">
        <f t="shared" si="571"/>
        <v>2829.8713439728695</v>
      </c>
      <c r="O2237" s="13">
        <f t="shared" si="559"/>
        <v>0.95681959008830464</v>
      </c>
      <c r="S2237" s="3">
        <v>1497</v>
      </c>
      <c r="T2237" s="10">
        <f t="shared" si="560"/>
        <v>9950</v>
      </c>
      <c r="U2237" s="9">
        <f t="shared" si="563"/>
        <v>23148700</v>
      </c>
      <c r="V2237" s="9">
        <f t="shared" si="564"/>
        <v>2831.0877068690761</v>
      </c>
      <c r="W2237" s="6">
        <f t="shared" si="565"/>
        <v>214778.71026354123</v>
      </c>
      <c r="X2237" s="7">
        <f t="shared" si="566"/>
        <v>1.2163629004044179</v>
      </c>
      <c r="Y2237" s="12">
        <f t="shared" si="561"/>
        <v>8.0285455900974227</v>
      </c>
      <c r="Z2237" s="9">
        <f t="shared" si="567"/>
        <v>2829.8713439686717</v>
      </c>
      <c r="AA2237" s="13">
        <f t="shared" si="562"/>
        <v>0.9568195900883687</v>
      </c>
    </row>
    <row r="2238" spans="7:27" x14ac:dyDescent="0.25">
      <c r="G2238" s="3">
        <v>1498</v>
      </c>
      <c r="H2238" s="10">
        <f t="shared" si="556"/>
        <v>9950</v>
      </c>
      <c r="I2238" s="9">
        <f t="shared" si="568"/>
        <v>23158650</v>
      </c>
      <c r="J2238" s="9">
        <f t="shared" si="569"/>
        <v>2829.8713439728695</v>
      </c>
      <c r="K2238" s="6">
        <f t="shared" si="570"/>
        <v>2146.842086325762</v>
      </c>
      <c r="L2238" s="7">
        <f t="shared" si="557"/>
        <v>1.2153181406792506</v>
      </c>
      <c r="M2238" s="12">
        <f t="shared" si="558"/>
        <v>8.0354474051888314</v>
      </c>
      <c r="N2238" s="9">
        <f t="shared" si="571"/>
        <v>2828.6560258321902</v>
      </c>
      <c r="O2238" s="13">
        <f t="shared" si="559"/>
        <v>0.95683813437145704</v>
      </c>
      <c r="S2238" s="3">
        <v>1498</v>
      </c>
      <c r="T2238" s="10">
        <f t="shared" si="560"/>
        <v>9950</v>
      </c>
      <c r="U2238" s="9">
        <f t="shared" si="563"/>
        <v>23158650</v>
      </c>
      <c r="V2238" s="9">
        <f t="shared" si="564"/>
        <v>2829.8713439686717</v>
      </c>
      <c r="W2238" s="6">
        <f t="shared" si="565"/>
        <v>214686.49008538065</v>
      </c>
      <c r="X2238" s="7">
        <f t="shared" si="566"/>
        <v>1.215318140602045</v>
      </c>
      <c r="Y2238" s="12">
        <f t="shared" si="561"/>
        <v>8.0354474056992995</v>
      </c>
      <c r="Z2238" s="9">
        <f t="shared" si="567"/>
        <v>2828.6560258280697</v>
      </c>
      <c r="AA2238" s="13">
        <f t="shared" si="562"/>
        <v>0.95683813437151999</v>
      </c>
    </row>
    <row r="2239" spans="7:27" x14ac:dyDescent="0.25">
      <c r="G2239" s="3">
        <v>1499</v>
      </c>
      <c r="H2239" s="10">
        <f t="shared" si="556"/>
        <v>9950</v>
      </c>
      <c r="I2239" s="9">
        <f t="shared" si="568"/>
        <v>23168600</v>
      </c>
      <c r="J2239" s="9">
        <f t="shared" si="569"/>
        <v>2828.6560258321902</v>
      </c>
      <c r="K2239" s="6">
        <f t="shared" si="570"/>
        <v>2145.920696694503</v>
      </c>
      <c r="L2239" s="7">
        <f t="shared" si="557"/>
        <v>1.2142747265922593</v>
      </c>
      <c r="M2239" s="12">
        <f t="shared" si="558"/>
        <v>8.042352184506262</v>
      </c>
      <c r="N2239" s="9">
        <f t="shared" si="571"/>
        <v>2827.4417511055981</v>
      </c>
      <c r="O2239" s="13">
        <f t="shared" si="559"/>
        <v>0.95685666273337411</v>
      </c>
      <c r="S2239" s="3">
        <v>1499</v>
      </c>
      <c r="T2239" s="10">
        <f t="shared" si="560"/>
        <v>9950</v>
      </c>
      <c r="U2239" s="9">
        <f t="shared" si="563"/>
        <v>23168600</v>
      </c>
      <c r="V2239" s="9">
        <f t="shared" si="564"/>
        <v>2828.6560258280697</v>
      </c>
      <c r="W2239" s="6">
        <f t="shared" si="565"/>
        <v>214594.34907056263</v>
      </c>
      <c r="X2239" s="7">
        <f t="shared" si="566"/>
        <v>1.214274726294033</v>
      </c>
      <c r="Y2239" s="12">
        <f t="shared" si="561"/>
        <v>8.042352186481466</v>
      </c>
      <c r="Z2239" s="9">
        <f t="shared" si="567"/>
        <v>2827.4417511017755</v>
      </c>
      <c r="AA2239" s="13">
        <f t="shared" si="562"/>
        <v>0.95685666273343239</v>
      </c>
    </row>
    <row r="2240" spans="7:27" x14ac:dyDescent="0.25">
      <c r="G2240" s="3">
        <v>1500</v>
      </c>
      <c r="H2240" s="10">
        <f t="shared" si="556"/>
        <v>9950</v>
      </c>
      <c r="I2240" s="9">
        <f t="shared" si="568"/>
        <v>23178550</v>
      </c>
      <c r="J2240" s="9">
        <f t="shared" si="569"/>
        <v>2827.4417511055981</v>
      </c>
      <c r="K2240" s="6">
        <f t="shared" si="570"/>
        <v>2145.0000953215922</v>
      </c>
      <c r="L2240" s="7">
        <f t="shared" si="557"/>
        <v>1.2132326546869776</v>
      </c>
      <c r="M2240" s="12">
        <f t="shared" si="558"/>
        <v>8.0492599356547974</v>
      </c>
      <c r="N2240" s="9">
        <f t="shared" si="571"/>
        <v>2826.228518450911</v>
      </c>
      <c r="O2240" s="13">
        <f t="shared" si="559"/>
        <v>0.95687517519453569</v>
      </c>
      <c r="S2240" s="3">
        <v>1500</v>
      </c>
      <c r="T2240" s="10">
        <f t="shared" si="560"/>
        <v>9950</v>
      </c>
      <c r="U2240" s="9">
        <f t="shared" si="563"/>
        <v>23178550</v>
      </c>
      <c r="V2240" s="9">
        <f t="shared" si="564"/>
        <v>2827.4417511017755</v>
      </c>
      <c r="W2240" s="6">
        <f t="shared" si="565"/>
        <v>214502.28711028528</v>
      </c>
      <c r="X2240" s="7">
        <f t="shared" si="566"/>
        <v>1.2132326551260657</v>
      </c>
      <c r="Y2240" s="12">
        <f t="shared" si="561"/>
        <v>8.0492599327416432</v>
      </c>
      <c r="Z2240" s="9">
        <f t="shared" si="567"/>
        <v>2826.2285184466496</v>
      </c>
      <c r="AA2240" s="13">
        <f t="shared" si="562"/>
        <v>0.95687517519460064</v>
      </c>
    </row>
    <row r="2241" spans="7:27" x14ac:dyDescent="0.25">
      <c r="G2241" s="3">
        <v>1501</v>
      </c>
      <c r="H2241" s="10">
        <f t="shared" si="556"/>
        <v>9950</v>
      </c>
      <c r="I2241" s="9">
        <f t="shared" si="568"/>
        <v>23188500</v>
      </c>
      <c r="J2241" s="9">
        <f t="shared" si="569"/>
        <v>2826.228518450911</v>
      </c>
      <c r="K2241" s="6">
        <f t="shared" si="570"/>
        <v>2144.080284427474</v>
      </c>
      <c r="L2241" s="7">
        <f t="shared" si="557"/>
        <v>1.212191924281564</v>
      </c>
      <c r="M2241" s="12">
        <f t="shared" si="558"/>
        <v>8.0561706478846933</v>
      </c>
      <c r="N2241" s="9">
        <f t="shared" si="571"/>
        <v>2825.0163265266297</v>
      </c>
      <c r="O2241" s="13">
        <f t="shared" si="559"/>
        <v>0.95689367177541151</v>
      </c>
      <c r="S2241" s="3">
        <v>1501</v>
      </c>
      <c r="T2241" s="10">
        <f t="shared" si="560"/>
        <v>9950</v>
      </c>
      <c r="U2241" s="9">
        <f t="shared" si="563"/>
        <v>23188500</v>
      </c>
      <c r="V2241" s="9">
        <f t="shared" si="564"/>
        <v>2826.2285184466496</v>
      </c>
      <c r="W2241" s="6">
        <f t="shared" si="565"/>
        <v>214410.30410906946</v>
      </c>
      <c r="X2241" s="7">
        <f t="shared" si="566"/>
        <v>1.2121919248326067</v>
      </c>
      <c r="Y2241" s="12">
        <f t="shared" si="561"/>
        <v>8.0561706442224885</v>
      </c>
      <c r="Z2241" s="9">
        <f t="shared" si="567"/>
        <v>2825.0163265218171</v>
      </c>
      <c r="AA2241" s="13">
        <f t="shared" si="562"/>
        <v>0.95689367177548501</v>
      </c>
    </row>
    <row r="2242" spans="7:27" x14ac:dyDescent="0.25">
      <c r="G2242" s="3">
        <v>1502</v>
      </c>
      <c r="H2242" s="10">
        <f t="shared" si="556"/>
        <v>9950</v>
      </c>
      <c r="I2242" s="9">
        <f t="shared" si="568"/>
        <v>23198450</v>
      </c>
      <c r="J2242" s="9">
        <f t="shared" si="569"/>
        <v>2825.0163265266297</v>
      </c>
      <c r="K2242" s="6">
        <f t="shared" si="570"/>
        <v>2143.1612640121502</v>
      </c>
      <c r="L2242" s="7">
        <f t="shared" si="557"/>
        <v>1.2111525334369559</v>
      </c>
      <c r="M2242" s="12">
        <f t="shared" si="558"/>
        <v>8.0630843187748891</v>
      </c>
      <c r="N2242" s="9">
        <f t="shared" si="571"/>
        <v>2823.8051739931925</v>
      </c>
      <c r="O2242" s="13">
        <f t="shared" si="559"/>
        <v>0.95691215249644179</v>
      </c>
      <c r="S2242" s="3">
        <v>1502</v>
      </c>
      <c r="T2242" s="10">
        <f t="shared" si="560"/>
        <v>9950</v>
      </c>
      <c r="U2242" s="9">
        <f t="shared" si="563"/>
        <v>23198450</v>
      </c>
      <c r="V2242" s="9">
        <f t="shared" si="564"/>
        <v>2825.0163265218171</v>
      </c>
      <c r="W2242" s="6">
        <f t="shared" si="565"/>
        <v>214318.39996033374</v>
      </c>
      <c r="X2242" s="7">
        <f t="shared" si="566"/>
        <v>1.211152533085498</v>
      </c>
      <c r="Y2242" s="12">
        <f t="shared" si="561"/>
        <v>8.0630843211146743</v>
      </c>
      <c r="Z2242" s="9">
        <f t="shared" si="567"/>
        <v>2823.8051739887314</v>
      </c>
      <c r="AA2242" s="13">
        <f t="shared" si="562"/>
        <v>0.95691215249650985</v>
      </c>
    </row>
    <row r="2243" spans="7:27" x14ac:dyDescent="0.25">
      <c r="G2243" s="3">
        <v>1503</v>
      </c>
      <c r="H2243" s="10">
        <f t="shared" si="556"/>
        <v>9950</v>
      </c>
      <c r="I2243" s="9">
        <f t="shared" si="568"/>
        <v>23208400</v>
      </c>
      <c r="J2243" s="9">
        <f t="shared" si="569"/>
        <v>2823.8051739931925</v>
      </c>
      <c r="K2243" s="6">
        <f t="shared" si="570"/>
        <v>2142.2430296347275</v>
      </c>
      <c r="L2243" s="7">
        <f t="shared" si="557"/>
        <v>1.2101144783462607</v>
      </c>
      <c r="M2243" s="12">
        <f t="shared" si="558"/>
        <v>8.0700009583768288</v>
      </c>
      <c r="N2243" s="9">
        <f t="shared" si="571"/>
        <v>2822.5950595148461</v>
      </c>
      <c r="O2243" s="13">
        <f t="shared" si="559"/>
        <v>0.95693061737800833</v>
      </c>
      <c r="S2243" s="3">
        <v>1503</v>
      </c>
      <c r="T2243" s="10">
        <f t="shared" si="560"/>
        <v>9950</v>
      </c>
      <c r="U2243" s="9">
        <f t="shared" si="563"/>
        <v>23208400</v>
      </c>
      <c r="V2243" s="9">
        <f t="shared" si="564"/>
        <v>2823.8051739887314</v>
      </c>
      <c r="W2243" s="6">
        <f t="shared" si="565"/>
        <v>214226.57456637849</v>
      </c>
      <c r="X2243" s="7">
        <f t="shared" si="566"/>
        <v>1.2101144776132544</v>
      </c>
      <c r="Y2243" s="12">
        <f t="shared" si="561"/>
        <v>8.0700009632650946</v>
      </c>
      <c r="Z2243" s="9">
        <f t="shared" si="567"/>
        <v>2822.5950595111181</v>
      </c>
      <c r="AA2243" s="13">
        <f t="shared" si="562"/>
        <v>0.95693061737806517</v>
      </c>
    </row>
    <row r="2244" spans="7:27" x14ac:dyDescent="0.25">
      <c r="G2244" s="3">
        <v>1504</v>
      </c>
      <c r="H2244" s="10">
        <f t="shared" si="556"/>
        <v>9950</v>
      </c>
      <c r="I2244" s="9">
        <f t="shared" si="568"/>
        <v>23218350</v>
      </c>
      <c r="J2244" s="9">
        <f t="shared" si="569"/>
        <v>2822.5950595148461</v>
      </c>
      <c r="K2244" s="6">
        <f t="shared" si="570"/>
        <v>2141.3255812952057</v>
      </c>
      <c r="L2244" s="7">
        <f t="shared" si="557"/>
        <v>1.2090777565923529</v>
      </c>
      <c r="M2244" s="12">
        <f t="shared" si="558"/>
        <v>8.0769205675599345</v>
      </c>
      <c r="N2244" s="9">
        <f t="shared" si="571"/>
        <v>2821.3859817582538</v>
      </c>
      <c r="O2244" s="13">
        <f t="shared" si="559"/>
        <v>0.9569490664404563</v>
      </c>
      <c r="S2244" s="3">
        <v>1504</v>
      </c>
      <c r="T2244" s="10">
        <f t="shared" si="560"/>
        <v>9950</v>
      </c>
      <c r="U2244" s="9">
        <f t="shared" si="563"/>
        <v>23218350</v>
      </c>
      <c r="V2244" s="9">
        <f t="shared" si="564"/>
        <v>2822.5950595111181</v>
      </c>
      <c r="W2244" s="6">
        <f t="shared" si="565"/>
        <v>214134.82782284275</v>
      </c>
      <c r="X2244" s="7">
        <f t="shared" si="566"/>
        <v>1.2090777561044044</v>
      </c>
      <c r="Y2244" s="12">
        <f t="shared" si="561"/>
        <v>8.076920570819544</v>
      </c>
      <c r="Z2244" s="9">
        <f t="shared" si="567"/>
        <v>2821.3859817550137</v>
      </c>
      <c r="AA2244" s="13">
        <f t="shared" si="562"/>
        <v>0.95694906644050581</v>
      </c>
    </row>
    <row r="2245" spans="7:27" x14ac:dyDescent="0.25">
      <c r="G2245" s="3">
        <v>1505</v>
      </c>
      <c r="H2245" s="10">
        <f t="shared" si="556"/>
        <v>9950</v>
      </c>
      <c r="I2245" s="9">
        <f t="shared" si="568"/>
        <v>23228300</v>
      </c>
      <c r="J2245" s="9">
        <f t="shared" si="569"/>
        <v>2821.3859817582538</v>
      </c>
      <c r="K2245" s="6">
        <f t="shared" si="570"/>
        <v>2140.4089189935858</v>
      </c>
      <c r="L2245" s="7">
        <f t="shared" si="557"/>
        <v>1.2080423662841557</v>
      </c>
      <c r="M2245" s="12">
        <f t="shared" si="558"/>
        <v>8.0838431437121709</v>
      </c>
      <c r="N2245" s="9">
        <f t="shared" si="571"/>
        <v>2820.1779393919696</v>
      </c>
      <c r="O2245" s="13">
        <f t="shared" si="559"/>
        <v>0.956967499704102</v>
      </c>
      <c r="S2245" s="3">
        <v>1505</v>
      </c>
      <c r="T2245" s="10">
        <f t="shared" si="560"/>
        <v>9950</v>
      </c>
      <c r="U2245" s="9">
        <f t="shared" si="563"/>
        <v>23228300</v>
      </c>
      <c r="V2245" s="9">
        <f t="shared" si="564"/>
        <v>2821.3859817550137</v>
      </c>
      <c r="W2245" s="6">
        <f t="shared" si="565"/>
        <v>214043.15963202692</v>
      </c>
      <c r="X2245" s="7">
        <f t="shared" si="566"/>
        <v>1.2080423662934185</v>
      </c>
      <c r="Y2245" s="12">
        <f t="shared" si="561"/>
        <v>8.0838431436501867</v>
      </c>
      <c r="Z2245" s="9">
        <f t="shared" si="567"/>
        <v>2820.1779393887205</v>
      </c>
      <c r="AA2245" s="13">
        <f t="shared" si="562"/>
        <v>0.95696749970415163</v>
      </c>
    </row>
    <row r="2246" spans="7:27" x14ac:dyDescent="0.25">
      <c r="G2246" s="3">
        <v>1506</v>
      </c>
      <c r="H2246" s="10">
        <f t="shared" si="556"/>
        <v>9950</v>
      </c>
      <c r="I2246" s="9">
        <f t="shared" si="568"/>
        <v>23238250</v>
      </c>
      <c r="J2246" s="9">
        <f t="shared" si="569"/>
        <v>2820.1779393919696</v>
      </c>
      <c r="K2246" s="6">
        <f t="shared" si="570"/>
        <v>2139.4930405094215</v>
      </c>
      <c r="L2246" s="7">
        <f t="shared" si="557"/>
        <v>1.2070083059018708</v>
      </c>
      <c r="M2246" s="12">
        <f t="shared" si="558"/>
        <v>8.0907686817475319</v>
      </c>
      <c r="N2246" s="9">
        <f t="shared" si="571"/>
        <v>2818.9709310860676</v>
      </c>
      <c r="O2246" s="13">
        <f t="shared" si="559"/>
        <v>0.95698591718923842</v>
      </c>
      <c r="S2246" s="3">
        <v>1506</v>
      </c>
      <c r="T2246" s="10">
        <f t="shared" si="560"/>
        <v>9950</v>
      </c>
      <c r="U2246" s="9">
        <f t="shared" si="563"/>
        <v>23238250</v>
      </c>
      <c r="V2246" s="9">
        <f t="shared" si="564"/>
        <v>2820.1779393887205</v>
      </c>
      <c r="W2246" s="6">
        <f t="shared" si="565"/>
        <v>213951.56988956998</v>
      </c>
      <c r="X2246" s="7">
        <f t="shared" si="566"/>
        <v>1.2070083058854513</v>
      </c>
      <c r="Y2246" s="12">
        <f t="shared" si="561"/>
        <v>8.0907686818575932</v>
      </c>
      <c r="Z2246" s="9">
        <f t="shared" si="567"/>
        <v>2818.9709310828348</v>
      </c>
      <c r="AA2246" s="13">
        <f t="shared" si="562"/>
        <v>0.95698591718928783</v>
      </c>
    </row>
    <row r="2247" spans="7:27" x14ac:dyDescent="0.25">
      <c r="G2247" s="3">
        <v>1507</v>
      </c>
      <c r="H2247" s="10">
        <f t="shared" si="556"/>
        <v>9950</v>
      </c>
      <c r="I2247" s="9">
        <f t="shared" si="568"/>
        <v>23248200</v>
      </c>
      <c r="J2247" s="9">
        <f t="shared" si="569"/>
        <v>2818.9709310860676</v>
      </c>
      <c r="K2247" s="6">
        <f t="shared" si="570"/>
        <v>2138.5779458427123</v>
      </c>
      <c r="L2247" s="7">
        <f t="shared" si="557"/>
        <v>1.2059755726742243</v>
      </c>
      <c r="M2247" s="12">
        <f t="shared" si="558"/>
        <v>8.0976971849810706</v>
      </c>
      <c r="N2247" s="9">
        <f t="shared" si="571"/>
        <v>2817.7649555133935</v>
      </c>
      <c r="O2247" s="13">
        <f t="shared" si="559"/>
        <v>0.95700431891611648</v>
      </c>
      <c r="S2247" s="3">
        <v>1507</v>
      </c>
      <c r="T2247" s="10">
        <f t="shared" si="560"/>
        <v>9950</v>
      </c>
      <c r="U2247" s="9">
        <f t="shared" si="563"/>
        <v>23248200</v>
      </c>
      <c r="V2247" s="9">
        <f t="shared" si="564"/>
        <v>2818.9709310828348</v>
      </c>
      <c r="W2247" s="6">
        <f t="shared" si="565"/>
        <v>213860.05849777235</v>
      </c>
      <c r="X2247" s="7">
        <f t="shared" si="566"/>
        <v>1.2059755726165069</v>
      </c>
      <c r="Y2247" s="12">
        <f t="shared" si="561"/>
        <v>8.0976971853686219</v>
      </c>
      <c r="Z2247" s="9">
        <f t="shared" si="567"/>
        <v>2817.7649555102184</v>
      </c>
      <c r="AA2247" s="13">
        <f t="shared" si="562"/>
        <v>0.95700431891616489</v>
      </c>
    </row>
    <row r="2248" spans="7:27" x14ac:dyDescent="0.25">
      <c r="G2248" s="3">
        <v>1508</v>
      </c>
      <c r="H2248" s="10">
        <f t="shared" si="556"/>
        <v>9950</v>
      </c>
      <c r="I2248" s="9">
        <f t="shared" si="568"/>
        <v>23258150</v>
      </c>
      <c r="J2248" s="9">
        <f t="shared" si="569"/>
        <v>2817.7649555133935</v>
      </c>
      <c r="K2248" s="6">
        <f t="shared" si="570"/>
        <v>2137.6636327730125</v>
      </c>
      <c r="L2248" s="7">
        <f t="shared" si="557"/>
        <v>1.2049441637060097</v>
      </c>
      <c r="M2248" s="12">
        <f t="shared" si="558"/>
        <v>8.1046286576169368</v>
      </c>
      <c r="N2248" s="9">
        <f t="shared" si="571"/>
        <v>2816.5600113496876</v>
      </c>
      <c r="O2248" s="13">
        <f t="shared" si="559"/>
        <v>0.95702270490494246</v>
      </c>
      <c r="S2248" s="3">
        <v>1508</v>
      </c>
      <c r="T2248" s="10">
        <f t="shared" si="560"/>
        <v>9950</v>
      </c>
      <c r="U2248" s="9">
        <f t="shared" si="563"/>
        <v>23258150</v>
      </c>
      <c r="V2248" s="9">
        <f t="shared" si="564"/>
        <v>2817.7649555102184</v>
      </c>
      <c r="W2248" s="6">
        <f t="shared" si="565"/>
        <v>213768.62535449347</v>
      </c>
      <c r="X2248" s="7">
        <f t="shared" si="566"/>
        <v>1.2049441642089416</v>
      </c>
      <c r="Y2248" s="12">
        <f t="shared" si="561"/>
        <v>8.1046286542341441</v>
      </c>
      <c r="Z2248" s="9">
        <f t="shared" si="567"/>
        <v>2816.5600113460096</v>
      </c>
      <c r="AA2248" s="13">
        <f t="shared" si="562"/>
        <v>0.95702270490499863</v>
      </c>
    </row>
    <row r="2249" spans="7:27" x14ac:dyDescent="0.25">
      <c r="G2249" s="3">
        <v>1509</v>
      </c>
      <c r="H2249" s="10">
        <f t="shared" si="556"/>
        <v>9950</v>
      </c>
      <c r="I2249" s="9">
        <f t="shared" si="568"/>
        <v>23268100</v>
      </c>
      <c r="J2249" s="9">
        <f t="shared" si="569"/>
        <v>2816.5600113496876</v>
      </c>
      <c r="K2249" s="6">
        <f t="shared" si="570"/>
        <v>2136.7501035207679</v>
      </c>
      <c r="L2249" s="7">
        <f t="shared" si="557"/>
        <v>1.2039140786826441</v>
      </c>
      <c r="M2249" s="12">
        <f t="shared" si="558"/>
        <v>8.1115630865333976</v>
      </c>
      <c r="N2249" s="9">
        <f t="shared" si="571"/>
        <v>2815.3560972710047</v>
      </c>
      <c r="O2249" s="13">
        <f t="shared" si="559"/>
        <v>0.95704107517591852</v>
      </c>
      <c r="S2249" s="3">
        <v>1509</v>
      </c>
      <c r="T2249" s="10">
        <f t="shared" si="560"/>
        <v>9950</v>
      </c>
      <c r="U2249" s="9">
        <f t="shared" si="563"/>
        <v>23268100</v>
      </c>
      <c r="V2249" s="9">
        <f t="shared" si="564"/>
        <v>2816.5600113460096</v>
      </c>
      <c r="W2249" s="6">
        <f t="shared" si="565"/>
        <v>213677.27036203377</v>
      </c>
      <c r="X2249" s="7">
        <f t="shared" si="566"/>
        <v>1.2039140784096476</v>
      </c>
      <c r="Y2249" s="12">
        <f t="shared" si="561"/>
        <v>8.1115630883727547</v>
      </c>
      <c r="Z2249" s="9">
        <f t="shared" si="567"/>
        <v>2815.3560972676</v>
      </c>
      <c r="AA2249" s="13">
        <f t="shared" si="562"/>
        <v>0.95704107517597048</v>
      </c>
    </row>
    <row r="2250" spans="7:27" x14ac:dyDescent="0.25">
      <c r="G2250" s="3">
        <v>1510</v>
      </c>
      <c r="H2250" s="10">
        <f t="shared" si="556"/>
        <v>9950</v>
      </c>
      <c r="I2250" s="9">
        <f t="shared" si="568"/>
        <v>23278050</v>
      </c>
      <c r="J2250" s="9">
        <f t="shared" si="569"/>
        <v>2815.3560972710047</v>
      </c>
      <c r="K2250" s="6">
        <f t="shared" si="570"/>
        <v>2135.8373536450872</v>
      </c>
      <c r="L2250" s="7">
        <f t="shared" si="557"/>
        <v>1.2028853130539625</v>
      </c>
      <c r="M2250" s="12">
        <f t="shared" si="558"/>
        <v>8.1185004871382151</v>
      </c>
      <c r="N2250" s="9">
        <f t="shared" si="571"/>
        <v>2814.1532119579506</v>
      </c>
      <c r="O2250" s="13">
        <f t="shared" si="559"/>
        <v>0.95705942974917679</v>
      </c>
      <c r="S2250" s="3">
        <v>1510</v>
      </c>
      <c r="T2250" s="10">
        <f t="shared" si="560"/>
        <v>9950</v>
      </c>
      <c r="U2250" s="9">
        <f t="shared" si="563"/>
        <v>23278050</v>
      </c>
      <c r="V2250" s="9">
        <f t="shared" si="564"/>
        <v>2815.3560972676</v>
      </c>
      <c r="W2250" s="6">
        <f t="shared" si="565"/>
        <v>213585.99341603223</v>
      </c>
      <c r="X2250" s="7">
        <f t="shared" si="566"/>
        <v>1.2028853129456099</v>
      </c>
      <c r="Y2250" s="12">
        <f t="shared" si="561"/>
        <v>8.1185004878695093</v>
      </c>
      <c r="Z2250" s="9">
        <f t="shared" si="567"/>
        <v>2814.1532119546546</v>
      </c>
      <c r="AA2250" s="13">
        <f t="shared" si="562"/>
        <v>0.95705942974922709</v>
      </c>
    </row>
    <row r="2251" spans="7:27" x14ac:dyDescent="0.25">
      <c r="G2251" s="3">
        <v>1511</v>
      </c>
      <c r="H2251" s="10">
        <f t="shared" si="556"/>
        <v>9950</v>
      </c>
      <c r="I2251" s="9">
        <f t="shared" si="568"/>
        <v>23288000</v>
      </c>
      <c r="J2251" s="9">
        <f t="shared" si="569"/>
        <v>2814.1532119579506</v>
      </c>
      <c r="K2251" s="6">
        <f t="shared" si="570"/>
        <v>2134.9253831459691</v>
      </c>
      <c r="L2251" s="7">
        <f t="shared" si="557"/>
        <v>1.2018578657184502</v>
      </c>
      <c r="M2251" s="12">
        <f t="shared" si="558"/>
        <v>8.1254408516620025</v>
      </c>
      <c r="N2251" s="9">
        <f t="shared" si="571"/>
        <v>2812.9513540922321</v>
      </c>
      <c r="O2251" s="13">
        <f t="shared" si="559"/>
        <v>0.95707776864483285</v>
      </c>
      <c r="S2251" s="3">
        <v>1511</v>
      </c>
      <c r="T2251" s="10">
        <f t="shared" si="560"/>
        <v>9950</v>
      </c>
      <c r="U2251" s="9">
        <f t="shared" si="563"/>
        <v>23288000</v>
      </c>
      <c r="V2251" s="9">
        <f t="shared" si="564"/>
        <v>2814.1532119546546</v>
      </c>
      <c r="W2251" s="6">
        <f t="shared" si="565"/>
        <v>213494.79441878927</v>
      </c>
      <c r="X2251" s="7">
        <f t="shared" si="566"/>
        <v>1.2018578655627001</v>
      </c>
      <c r="Y2251" s="12">
        <f t="shared" si="561"/>
        <v>8.125440852714986</v>
      </c>
      <c r="Z2251" s="9">
        <f t="shared" si="567"/>
        <v>2812.9513540890921</v>
      </c>
      <c r="AA2251" s="13">
        <f t="shared" si="562"/>
        <v>0.95707776864488081</v>
      </c>
    </row>
    <row r="2252" spans="7:27" x14ac:dyDescent="0.25">
      <c r="G2252" s="3">
        <v>1512</v>
      </c>
      <c r="H2252" s="10">
        <f t="shared" ref="H2252:H2315" si="572">$E$6</f>
        <v>9950</v>
      </c>
      <c r="I2252" s="9">
        <f t="shared" si="568"/>
        <v>23297950</v>
      </c>
      <c r="J2252" s="9">
        <f t="shared" si="569"/>
        <v>2812.9513540922321</v>
      </c>
      <c r="K2252" s="6">
        <f t="shared" si="570"/>
        <v>2134.0141898029688</v>
      </c>
      <c r="L2252" s="7">
        <f t="shared" ref="L2252:L2315" si="573">(POWER((K2252/($E$3)+1), (1000/$I$3))-1)*J2252</f>
        <v>1.2008317336778196</v>
      </c>
      <c r="M2252" s="12">
        <f t="shared" ref="M2252:M2315" si="574">($E$6+50)/(L2252*1024)</f>
        <v>8.1323841851601966</v>
      </c>
      <c r="N2252" s="9">
        <f t="shared" si="571"/>
        <v>2811.7505223585545</v>
      </c>
      <c r="O2252" s="13">
        <f t="shared" ref="O2252:O2315" si="575">1-(N2252/$E$5)</f>
        <v>0.95709609188295663</v>
      </c>
      <c r="S2252" s="3">
        <v>1512</v>
      </c>
      <c r="T2252" s="10">
        <f t="shared" ref="T2252:T2315" si="576">$E$6</f>
        <v>9950</v>
      </c>
      <c r="U2252" s="9">
        <f t="shared" si="563"/>
        <v>23297950</v>
      </c>
      <c r="V2252" s="9">
        <f t="shared" si="564"/>
        <v>2812.9513540890921</v>
      </c>
      <c r="W2252" s="6">
        <f t="shared" si="565"/>
        <v>213403.67327038478</v>
      </c>
      <c r="X2252" s="7">
        <f t="shared" si="566"/>
        <v>1.2008317340106405</v>
      </c>
      <c r="Y2252" s="12">
        <f t="shared" ref="Y2252:Y2315" si="577">($E$6+50)/(X2252*1024)</f>
        <v>8.132384182906236</v>
      </c>
      <c r="Z2252" s="9">
        <f t="shared" si="567"/>
        <v>2811.7505223550816</v>
      </c>
      <c r="AA2252" s="13">
        <f t="shared" ref="AA2252:AA2315" si="578">1-(Z2252/$E$5)</f>
        <v>0.95709609188300959</v>
      </c>
    </row>
    <row r="2253" spans="7:27" x14ac:dyDescent="0.25">
      <c r="G2253" s="3">
        <v>1513</v>
      </c>
      <c r="H2253" s="10">
        <f t="shared" si="572"/>
        <v>9950</v>
      </c>
      <c r="I2253" s="9">
        <f t="shared" si="568"/>
        <v>23307900</v>
      </c>
      <c r="J2253" s="9">
        <f t="shared" si="569"/>
        <v>2811.7505223585545</v>
      </c>
      <c r="K2253" s="6">
        <f t="shared" si="570"/>
        <v>2133.103775836531</v>
      </c>
      <c r="L2253" s="7">
        <f t="shared" si="573"/>
        <v>1.1998069165071084</v>
      </c>
      <c r="M2253" s="12">
        <f t="shared" si="574"/>
        <v>8.1393304752983084</v>
      </c>
      <c r="N2253" s="9">
        <f t="shared" si="571"/>
        <v>2810.5507154420475</v>
      </c>
      <c r="O2253" s="13">
        <f t="shared" si="575"/>
        <v>0.95711439948361132</v>
      </c>
      <c r="S2253" s="3">
        <v>1513</v>
      </c>
      <c r="T2253" s="10">
        <f t="shared" si="576"/>
        <v>9950</v>
      </c>
      <c r="U2253" s="9">
        <f t="shared" ref="U2253:U2316" si="579">SUM(T2252,U2252)</f>
        <v>23307900</v>
      </c>
      <c r="V2253" s="9">
        <f t="shared" ref="V2253:V2316" si="580">Z2252</f>
        <v>2811.7505223550816</v>
      </c>
      <c r="W2253" s="6">
        <f t="shared" ref="W2253:W2316" si="581">(POWER((T2253/SUM(T2253,U2253)+1),($I$4/1000)) -1)*$E$3</f>
        <v>213312.62987089873</v>
      </c>
      <c r="X2253" s="7">
        <f t="shared" ref="X2253:X2316" si="582">(POWER((W2253/($E$3)+1), (1000/$I$4))-1)*V2253</f>
        <v>1.1998069160454923</v>
      </c>
      <c r="Y2253" s="12">
        <f t="shared" si="577"/>
        <v>8.1393304784298497</v>
      </c>
      <c r="Z2253" s="9">
        <f t="shared" ref="Z2253:Z2316" si="583">V2253-X2253</f>
        <v>2810.5507154390361</v>
      </c>
      <c r="AA2253" s="13">
        <f t="shared" si="578"/>
        <v>0.95711439948365729</v>
      </c>
    </row>
    <row r="2254" spans="7:27" x14ac:dyDescent="0.25">
      <c r="G2254" s="3">
        <v>1514</v>
      </c>
      <c r="H2254" s="10">
        <f t="shared" si="572"/>
        <v>9950</v>
      </c>
      <c r="I2254" s="9">
        <f t="shared" si="568"/>
        <v>23317850</v>
      </c>
      <c r="J2254" s="9">
        <f t="shared" si="569"/>
        <v>2810.5507154420475</v>
      </c>
      <c r="K2254" s="6">
        <f t="shared" si="570"/>
        <v>2132.1941368057651</v>
      </c>
      <c r="L2254" s="7">
        <f t="shared" si="573"/>
        <v>1.1987834094664986</v>
      </c>
      <c r="M2254" s="12">
        <f t="shared" si="574"/>
        <v>8.1462797390114456</v>
      </c>
      <c r="N2254" s="9">
        <f t="shared" si="571"/>
        <v>2809.3519320325809</v>
      </c>
      <c r="O2254" s="13">
        <f t="shared" si="575"/>
        <v>0.95713269146678803</v>
      </c>
      <c r="S2254" s="3">
        <v>1514</v>
      </c>
      <c r="T2254" s="10">
        <f t="shared" si="576"/>
        <v>9950</v>
      </c>
      <c r="U2254" s="9">
        <f t="shared" si="579"/>
        <v>23317850</v>
      </c>
      <c r="V2254" s="9">
        <f t="shared" si="580"/>
        <v>2810.5507154390361</v>
      </c>
      <c r="W2254" s="6">
        <f t="shared" si="581"/>
        <v>213221.66412263142</v>
      </c>
      <c r="X2254" s="7">
        <f t="shared" si="582"/>
        <v>1.1987834094371312</v>
      </c>
      <c r="Y2254" s="12">
        <f t="shared" si="577"/>
        <v>8.1462797392110105</v>
      </c>
      <c r="Z2254" s="9">
        <f t="shared" si="583"/>
        <v>2809.3519320295991</v>
      </c>
      <c r="AA2254" s="13">
        <f t="shared" si="578"/>
        <v>0.95713269146683355</v>
      </c>
    </row>
    <row r="2255" spans="7:27" x14ac:dyDescent="0.25">
      <c r="G2255" s="3">
        <v>1515</v>
      </c>
      <c r="H2255" s="10">
        <f t="shared" si="572"/>
        <v>9950</v>
      </c>
      <c r="I2255" s="9">
        <f t="shared" si="568"/>
        <v>23327800</v>
      </c>
      <c r="J2255" s="9">
        <f t="shared" si="569"/>
        <v>2809.3519320325809</v>
      </c>
      <c r="K2255" s="6">
        <f t="shared" si="570"/>
        <v>2131.285274931116</v>
      </c>
      <c r="L2255" s="7">
        <f t="shared" si="573"/>
        <v>1.1977612124745172</v>
      </c>
      <c r="M2255" s="12">
        <f t="shared" si="574"/>
        <v>8.1532319616734679</v>
      </c>
      <c r="N2255" s="9">
        <f t="shared" si="571"/>
        <v>2808.1541708201062</v>
      </c>
      <c r="O2255" s="13">
        <f t="shared" si="575"/>
        <v>0.95715096785247644</v>
      </c>
      <c r="S2255" s="3">
        <v>1515</v>
      </c>
      <c r="T2255" s="10">
        <f t="shared" si="576"/>
        <v>9950</v>
      </c>
      <c r="U2255" s="9">
        <f t="shared" si="579"/>
        <v>23327800</v>
      </c>
      <c r="V2255" s="9">
        <f t="shared" si="580"/>
        <v>2809.3519320295991</v>
      </c>
      <c r="W2255" s="6">
        <f t="shared" si="581"/>
        <v>213130.77592344242</v>
      </c>
      <c r="X2255" s="7">
        <f t="shared" si="582"/>
        <v>1.1977612119292911</v>
      </c>
      <c r="Y2255" s="12">
        <f t="shared" si="577"/>
        <v>8.1532319653848546</v>
      </c>
      <c r="Z2255" s="9">
        <f t="shared" si="583"/>
        <v>2808.1541708176696</v>
      </c>
      <c r="AA2255" s="13">
        <f t="shared" si="578"/>
        <v>0.95715096785251363</v>
      </c>
    </row>
    <row r="2256" spans="7:27" x14ac:dyDescent="0.25">
      <c r="G2256" s="3">
        <v>1516</v>
      </c>
      <c r="H2256" s="10">
        <f t="shared" si="572"/>
        <v>9950</v>
      </c>
      <c r="I2256" s="9">
        <f t="shared" si="568"/>
        <v>23337750</v>
      </c>
      <c r="J2256" s="9">
        <f t="shared" si="569"/>
        <v>2808.1541708201062</v>
      </c>
      <c r="K2256" s="6">
        <f t="shared" si="570"/>
        <v>2130.3771857716924</v>
      </c>
      <c r="L2256" s="7">
        <f t="shared" si="573"/>
        <v>1.1967403209925027</v>
      </c>
      <c r="M2256" s="12">
        <f t="shared" si="574"/>
        <v>8.1601871589828203</v>
      </c>
      <c r="N2256" s="9">
        <f t="shared" si="571"/>
        <v>2806.9574304991138</v>
      </c>
      <c r="O2256" s="13">
        <f t="shared" si="575"/>
        <v>0.95716922866059706</v>
      </c>
      <c r="S2256" s="3">
        <v>1516</v>
      </c>
      <c r="T2256" s="10">
        <f t="shared" si="576"/>
        <v>9950</v>
      </c>
      <c r="U2256" s="9">
        <f t="shared" si="579"/>
        <v>23337750</v>
      </c>
      <c r="V2256" s="9">
        <f t="shared" si="580"/>
        <v>2808.1541708176696</v>
      </c>
      <c r="W2256" s="6">
        <f t="shared" si="581"/>
        <v>213039.96517563207</v>
      </c>
      <c r="X2256" s="7">
        <f t="shared" si="582"/>
        <v>1.1967403212994909</v>
      </c>
      <c r="Y2256" s="12">
        <f t="shared" si="577"/>
        <v>8.1601871568895668</v>
      </c>
      <c r="Z2256" s="9">
        <f t="shared" si="583"/>
        <v>2806.9574304963703</v>
      </c>
      <c r="AA2256" s="13">
        <f t="shared" si="578"/>
        <v>0.95716922866063892</v>
      </c>
    </row>
    <row r="2257" spans="7:27" x14ac:dyDescent="0.25">
      <c r="G2257" s="3">
        <v>1517</v>
      </c>
      <c r="H2257" s="10">
        <f t="shared" si="572"/>
        <v>9950</v>
      </c>
      <c r="I2257" s="9">
        <f t="shared" si="568"/>
        <v>23347700</v>
      </c>
      <c r="J2257" s="9">
        <f t="shared" si="569"/>
        <v>2806.9574304991138</v>
      </c>
      <c r="K2257" s="6">
        <f t="shared" si="570"/>
        <v>2129.4698715479399</v>
      </c>
      <c r="L2257" s="7">
        <f t="shared" si="573"/>
        <v>1.1957207354847752</v>
      </c>
      <c r="M2257" s="12">
        <f t="shared" si="574"/>
        <v>8.1671453126057649</v>
      </c>
      <c r="N2257" s="9">
        <f t="shared" si="571"/>
        <v>2805.7617097636289</v>
      </c>
      <c r="O2257" s="13">
        <f t="shared" si="575"/>
        <v>0.95718747391107739</v>
      </c>
      <c r="S2257" s="3">
        <v>1517</v>
      </c>
      <c r="T2257" s="10">
        <f t="shared" si="576"/>
        <v>9950</v>
      </c>
      <c r="U2257" s="9">
        <f t="shared" si="579"/>
        <v>23347700</v>
      </c>
      <c r="V2257" s="9">
        <f t="shared" si="580"/>
        <v>2806.9574304963703</v>
      </c>
      <c r="W2257" s="6">
        <f t="shared" si="581"/>
        <v>212949.23178150071</v>
      </c>
      <c r="X2257" s="7">
        <f t="shared" si="582"/>
        <v>1.1957207353259192</v>
      </c>
      <c r="Y2257" s="12">
        <f t="shared" si="577"/>
        <v>8.167145313690801</v>
      </c>
      <c r="Z2257" s="9">
        <f t="shared" si="583"/>
        <v>2805.7617097610446</v>
      </c>
      <c r="AA2257" s="13">
        <f t="shared" si="578"/>
        <v>0.95718747391111692</v>
      </c>
    </row>
    <row r="2258" spans="7:27" x14ac:dyDescent="0.25">
      <c r="G2258" s="3">
        <v>1518</v>
      </c>
      <c r="H2258" s="10">
        <f t="shared" si="572"/>
        <v>9950</v>
      </c>
      <c r="I2258" s="9">
        <f t="shared" si="568"/>
        <v>23357650</v>
      </c>
      <c r="J2258" s="9">
        <f t="shared" si="569"/>
        <v>2805.7617097636289</v>
      </c>
      <c r="K2258" s="6">
        <f t="shared" si="570"/>
        <v>2128.5633278189662</v>
      </c>
      <c r="L2258" s="7">
        <f t="shared" si="573"/>
        <v>1.1947024511480844</v>
      </c>
      <c r="M2258" s="12">
        <f t="shared" si="574"/>
        <v>8.1741064401562387</v>
      </c>
      <c r="N2258" s="9">
        <f t="shared" si="571"/>
        <v>2804.5670073124807</v>
      </c>
      <c r="O2258" s="13">
        <f t="shared" si="575"/>
        <v>0.957205703623772</v>
      </c>
      <c r="S2258" s="3">
        <v>1518</v>
      </c>
      <c r="T2258" s="10">
        <f t="shared" si="576"/>
        <v>9950</v>
      </c>
      <c r="U2258" s="9">
        <f t="shared" si="579"/>
        <v>23357650</v>
      </c>
      <c r="V2258" s="9">
        <f t="shared" si="580"/>
        <v>2805.7617097610446</v>
      </c>
      <c r="W2258" s="6">
        <f t="shared" si="581"/>
        <v>212858.57563890787</v>
      </c>
      <c r="X2258" s="7">
        <f t="shared" si="582"/>
        <v>1.1947024517774643</v>
      </c>
      <c r="Y2258" s="12">
        <f t="shared" si="577"/>
        <v>8.1741064358500459</v>
      </c>
      <c r="Z2258" s="9">
        <f t="shared" si="583"/>
        <v>2804.567007309267</v>
      </c>
      <c r="AA2258" s="13">
        <f t="shared" si="578"/>
        <v>0.95720570362382096</v>
      </c>
    </row>
    <row r="2259" spans="7:27" x14ac:dyDescent="0.25">
      <c r="G2259" s="3">
        <v>1519</v>
      </c>
      <c r="H2259" s="10">
        <f t="shared" si="572"/>
        <v>9950</v>
      </c>
      <c r="I2259" s="9">
        <f t="shared" si="568"/>
        <v>23367600</v>
      </c>
      <c r="J2259" s="9">
        <f t="shared" si="569"/>
        <v>2804.5670073124807</v>
      </c>
      <c r="K2259" s="6">
        <f t="shared" si="570"/>
        <v>2127.6575590256643</v>
      </c>
      <c r="L2259" s="7">
        <f t="shared" si="573"/>
        <v>1.1936854688946175</v>
      </c>
      <c r="M2259" s="12">
        <f t="shared" si="574"/>
        <v>8.1810705202294312</v>
      </c>
      <c r="N2259" s="9">
        <f t="shared" si="571"/>
        <v>2803.3733218435859</v>
      </c>
      <c r="O2259" s="13">
        <f t="shared" si="575"/>
        <v>0.95722391781854876</v>
      </c>
      <c r="S2259" s="3">
        <v>1519</v>
      </c>
      <c r="T2259" s="10">
        <f t="shared" si="576"/>
        <v>9950</v>
      </c>
      <c r="U2259" s="9">
        <f t="shared" si="579"/>
        <v>23367600</v>
      </c>
      <c r="V2259" s="9">
        <f t="shared" si="580"/>
        <v>2804.567007309267</v>
      </c>
      <c r="W2259" s="6">
        <f t="shared" si="581"/>
        <v>212767.99665237434</v>
      </c>
      <c r="X2259" s="7">
        <f t="shared" si="582"/>
        <v>1.1936854684361591</v>
      </c>
      <c r="Y2259" s="12">
        <f t="shared" si="577"/>
        <v>8.1810705233715311</v>
      </c>
      <c r="Z2259" s="9">
        <f t="shared" si="583"/>
        <v>2803.3733218408306</v>
      </c>
      <c r="AA2259" s="13">
        <f t="shared" si="578"/>
        <v>0.95722391781859084</v>
      </c>
    </row>
    <row r="2260" spans="7:27" x14ac:dyDescent="0.25">
      <c r="G2260" s="3">
        <v>1520</v>
      </c>
      <c r="H2260" s="10">
        <f t="shared" si="572"/>
        <v>9950</v>
      </c>
      <c r="I2260" s="9">
        <f t="shared" si="568"/>
        <v>23377550</v>
      </c>
      <c r="J2260" s="9">
        <f t="shared" si="569"/>
        <v>2803.3733218435859</v>
      </c>
      <c r="K2260" s="6">
        <f t="shared" si="570"/>
        <v>2126.7525585066951</v>
      </c>
      <c r="L2260" s="7">
        <f t="shared" si="573"/>
        <v>1.192669783704613</v>
      </c>
      <c r="M2260" s="12">
        <f t="shared" si="574"/>
        <v>8.1880375720314547</v>
      </c>
      <c r="N2260" s="9">
        <f t="shared" si="571"/>
        <v>2802.1806520598811</v>
      </c>
      <c r="O2260" s="13">
        <f t="shared" si="575"/>
        <v>0.95724211651519953</v>
      </c>
      <c r="S2260" s="3">
        <v>1520</v>
      </c>
      <c r="T2260" s="10">
        <f t="shared" si="576"/>
        <v>9950</v>
      </c>
      <c r="U2260" s="9">
        <f t="shared" si="579"/>
        <v>23377550</v>
      </c>
      <c r="V2260" s="9">
        <f t="shared" si="580"/>
        <v>2803.3733218408306</v>
      </c>
      <c r="W2260" s="6">
        <f t="shared" si="581"/>
        <v>212677.49472198007</v>
      </c>
      <c r="X2260" s="7">
        <f t="shared" si="582"/>
        <v>1.1926697830996409</v>
      </c>
      <c r="Y2260" s="12">
        <f t="shared" si="577"/>
        <v>8.1880375761847706</v>
      </c>
      <c r="Z2260" s="9">
        <f t="shared" si="583"/>
        <v>2802.1806520577311</v>
      </c>
      <c r="AA2260" s="13">
        <f t="shared" si="578"/>
        <v>0.95724211651523239</v>
      </c>
    </row>
    <row r="2261" spans="7:27" x14ac:dyDescent="0.25">
      <c r="G2261" s="3">
        <v>1521</v>
      </c>
      <c r="H2261" s="10">
        <f t="shared" si="572"/>
        <v>9950</v>
      </c>
      <c r="I2261" s="9">
        <f t="shared" si="568"/>
        <v>23387500</v>
      </c>
      <c r="J2261" s="9">
        <f t="shared" si="569"/>
        <v>2802.1806520598811</v>
      </c>
      <c r="K2261" s="6">
        <f t="shared" si="570"/>
        <v>2125.8483262620584</v>
      </c>
      <c r="L2261" s="7">
        <f t="shared" si="573"/>
        <v>1.1916553932447891</v>
      </c>
      <c r="M2261" s="12">
        <f t="shared" si="574"/>
        <v>8.1950075964569997</v>
      </c>
      <c r="N2261" s="9">
        <f t="shared" si="571"/>
        <v>2800.9889966666365</v>
      </c>
      <c r="O2261" s="13">
        <f t="shared" si="575"/>
        <v>0.95726029973348026</v>
      </c>
      <c r="S2261" s="3">
        <v>1521</v>
      </c>
      <c r="T2261" s="10">
        <f t="shared" si="576"/>
        <v>9950</v>
      </c>
      <c r="U2261" s="9">
        <f t="shared" si="579"/>
        <v>23387500</v>
      </c>
      <c r="V2261" s="9">
        <f t="shared" si="580"/>
        <v>2802.1806520577311</v>
      </c>
      <c r="W2261" s="6">
        <f t="shared" si="581"/>
        <v>212587.0697500254</v>
      </c>
      <c r="X2261" s="7">
        <f t="shared" si="582"/>
        <v>1.1916553935580902</v>
      </c>
      <c r="Y2261" s="12">
        <f t="shared" si="577"/>
        <v>8.1950075943024299</v>
      </c>
      <c r="Z2261" s="9">
        <f t="shared" si="583"/>
        <v>2800.9889966641731</v>
      </c>
      <c r="AA2261" s="13">
        <f t="shared" si="578"/>
        <v>0.95726029973351789</v>
      </c>
    </row>
    <row r="2262" spans="7:27" x14ac:dyDescent="0.25">
      <c r="G2262" s="3">
        <v>1522</v>
      </c>
      <c r="H2262" s="10">
        <f t="shared" si="572"/>
        <v>9950</v>
      </c>
      <c r="I2262" s="9">
        <f t="shared" si="568"/>
        <v>23397450</v>
      </c>
      <c r="J2262" s="9">
        <f t="shared" si="569"/>
        <v>2800.9889966666365</v>
      </c>
      <c r="K2262" s="6">
        <f t="shared" si="570"/>
        <v>2124.9448645122015</v>
      </c>
      <c r="L2262" s="7">
        <f t="shared" si="573"/>
        <v>1.190642297020001</v>
      </c>
      <c r="M2262" s="12">
        <f t="shared" si="574"/>
        <v>8.2019805817766542</v>
      </c>
      <c r="N2262" s="9">
        <f t="shared" si="571"/>
        <v>2799.7983543696164</v>
      </c>
      <c r="O2262" s="13">
        <f t="shared" si="575"/>
        <v>0.95727846749313938</v>
      </c>
      <c r="S2262" s="3">
        <v>1522</v>
      </c>
      <c r="T2262" s="10">
        <f t="shared" si="576"/>
        <v>9950</v>
      </c>
      <c r="U2262" s="9">
        <f t="shared" si="579"/>
        <v>23397450</v>
      </c>
      <c r="V2262" s="9">
        <f t="shared" si="580"/>
        <v>2800.9889966641731</v>
      </c>
      <c r="W2262" s="6">
        <f t="shared" si="581"/>
        <v>212496.72163881073</v>
      </c>
      <c r="X2262" s="7">
        <f t="shared" si="582"/>
        <v>1.1906422976060693</v>
      </c>
      <c r="Y2262" s="12">
        <f t="shared" si="577"/>
        <v>8.2019805777394037</v>
      </c>
      <c r="Z2262" s="9">
        <f t="shared" si="583"/>
        <v>2799.7983543665669</v>
      </c>
      <c r="AA2262" s="13">
        <f t="shared" si="578"/>
        <v>0.9572784674931859</v>
      </c>
    </row>
    <row r="2263" spans="7:27" x14ac:dyDescent="0.25">
      <c r="G2263" s="3">
        <v>1523</v>
      </c>
      <c r="H2263" s="10">
        <f t="shared" si="572"/>
        <v>9950</v>
      </c>
      <c r="I2263" s="9">
        <f t="shared" si="568"/>
        <v>23407400</v>
      </c>
      <c r="J2263" s="9">
        <f t="shared" si="569"/>
        <v>2799.7983543696164</v>
      </c>
      <c r="K2263" s="6">
        <f t="shared" si="570"/>
        <v>2124.0421710366772</v>
      </c>
      <c r="L2263" s="7">
        <f t="shared" si="573"/>
        <v>1.189630493326673</v>
      </c>
      <c r="M2263" s="12">
        <f t="shared" si="574"/>
        <v>8.2089565245519935</v>
      </c>
      <c r="N2263" s="9">
        <f t="shared" si="571"/>
        <v>2798.6087238762898</v>
      </c>
      <c r="O2263" s="13">
        <f t="shared" si="575"/>
        <v>0.95729661981389935</v>
      </c>
      <c r="S2263" s="3">
        <v>1523</v>
      </c>
      <c r="T2263" s="10">
        <f t="shared" si="576"/>
        <v>9950</v>
      </c>
      <c r="U2263" s="9">
        <f t="shared" si="579"/>
        <v>23407400</v>
      </c>
      <c r="V2263" s="9">
        <f t="shared" si="580"/>
        <v>2799.7983543665669</v>
      </c>
      <c r="W2263" s="6">
        <f t="shared" si="581"/>
        <v>212406.45028841597</v>
      </c>
      <c r="X2263" s="7">
        <f t="shared" si="582"/>
        <v>1.1896304930369177</v>
      </c>
      <c r="Y2263" s="12">
        <f t="shared" si="577"/>
        <v>8.2089565265514288</v>
      </c>
      <c r="Z2263" s="9">
        <f t="shared" si="583"/>
        <v>2798.6087238735299</v>
      </c>
      <c r="AA2263" s="13">
        <f t="shared" si="578"/>
        <v>0.95729661981394154</v>
      </c>
    </row>
    <row r="2264" spans="7:27" x14ac:dyDescent="0.25">
      <c r="G2264" s="3">
        <v>1524</v>
      </c>
      <c r="H2264" s="10">
        <f t="shared" si="572"/>
        <v>9950</v>
      </c>
      <c r="I2264" s="9">
        <f t="shared" si="568"/>
        <v>23417350</v>
      </c>
      <c r="J2264" s="9">
        <f t="shared" si="569"/>
        <v>2798.6087238762898</v>
      </c>
      <c r="K2264" s="6">
        <f t="shared" si="570"/>
        <v>2123.1402436150402</v>
      </c>
      <c r="L2264" s="7">
        <f t="shared" si="573"/>
        <v>1.1886199781994757</v>
      </c>
      <c r="M2264" s="12">
        <f t="shared" si="574"/>
        <v>8.2159354369871789</v>
      </c>
      <c r="N2264" s="9">
        <f t="shared" si="571"/>
        <v>2797.4201038980905</v>
      </c>
      <c r="O2264" s="13">
        <f t="shared" si="575"/>
        <v>0.95731475671542221</v>
      </c>
      <c r="S2264" s="3">
        <v>1524</v>
      </c>
      <c r="T2264" s="10">
        <f t="shared" si="576"/>
        <v>9950</v>
      </c>
      <c r="U2264" s="9">
        <f t="shared" si="579"/>
        <v>23417350</v>
      </c>
      <c r="V2264" s="9">
        <f t="shared" si="580"/>
        <v>2798.6087238735299</v>
      </c>
      <c r="W2264" s="6">
        <f t="shared" si="581"/>
        <v>212316.25560114154</v>
      </c>
      <c r="X2264" s="7">
        <f t="shared" si="582"/>
        <v>1.1886199776508362</v>
      </c>
      <c r="Y2264" s="12">
        <f t="shared" si="577"/>
        <v>8.2159354407794645</v>
      </c>
      <c r="Z2264" s="9">
        <f t="shared" si="583"/>
        <v>2797.420103895879</v>
      </c>
      <c r="AA2264" s="13">
        <f t="shared" si="578"/>
        <v>0.95731475671545596</v>
      </c>
    </row>
    <row r="2265" spans="7:27" x14ac:dyDescent="0.25">
      <c r="G2265" s="3">
        <v>1525</v>
      </c>
      <c r="H2265" s="10">
        <f t="shared" si="572"/>
        <v>9950</v>
      </c>
      <c r="I2265" s="9">
        <f t="shared" si="568"/>
        <v>23427300</v>
      </c>
      <c r="J2265" s="9">
        <f t="shared" si="569"/>
        <v>2797.4201038980905</v>
      </c>
      <c r="K2265" s="6">
        <f t="shared" si="570"/>
        <v>2122.239080026844</v>
      </c>
      <c r="L2265" s="7">
        <f t="shared" si="573"/>
        <v>1.1876107490688428</v>
      </c>
      <c r="M2265" s="12">
        <f t="shared" si="574"/>
        <v>8.2229173217376399</v>
      </c>
      <c r="N2265" s="9">
        <f t="shared" si="571"/>
        <v>2796.2324931490216</v>
      </c>
      <c r="O2265" s="13">
        <f t="shared" si="575"/>
        <v>0.9573328782173306</v>
      </c>
      <c r="S2265" s="3">
        <v>1525</v>
      </c>
      <c r="T2265" s="10">
        <f t="shared" si="576"/>
        <v>9950</v>
      </c>
      <c r="U2265" s="9">
        <f t="shared" si="579"/>
        <v>23427300</v>
      </c>
      <c r="V2265" s="9">
        <f t="shared" si="580"/>
        <v>2797.420103895879</v>
      </c>
      <c r="W2265" s="6">
        <f t="shared" si="581"/>
        <v>212226.13748372864</v>
      </c>
      <c r="X2265" s="7">
        <f t="shared" si="582"/>
        <v>1.1876107492908976</v>
      </c>
      <c r="Y2265" s="12">
        <f t="shared" si="577"/>
        <v>8.2229173202001498</v>
      </c>
      <c r="Z2265" s="9">
        <f t="shared" si="583"/>
        <v>2796.2324931465882</v>
      </c>
      <c r="AA2265" s="13">
        <f t="shared" si="578"/>
        <v>0.95733287821736779</v>
      </c>
    </row>
    <row r="2266" spans="7:27" x14ac:dyDescent="0.25">
      <c r="G2266" s="3">
        <v>1526</v>
      </c>
      <c r="H2266" s="10">
        <f t="shared" si="572"/>
        <v>9950</v>
      </c>
      <c r="I2266" s="9">
        <f t="shared" si="568"/>
        <v>23437250</v>
      </c>
      <c r="J2266" s="9">
        <f t="shared" si="569"/>
        <v>2796.2324931490216</v>
      </c>
      <c r="K2266" s="6">
        <f t="shared" si="570"/>
        <v>2121.3386824925351</v>
      </c>
      <c r="L2266" s="7">
        <f t="shared" si="573"/>
        <v>1.1866028059973319</v>
      </c>
      <c r="M2266" s="12">
        <f t="shared" si="574"/>
        <v>8.2299021632534028</v>
      </c>
      <c r="N2266" s="9">
        <f t="shared" si="571"/>
        <v>2795.0458903430244</v>
      </c>
      <c r="O2266" s="13">
        <f t="shared" si="575"/>
        <v>0.95735098433924826</v>
      </c>
      <c r="S2266" s="3">
        <v>1526</v>
      </c>
      <c r="T2266" s="10">
        <f t="shared" si="576"/>
        <v>9950</v>
      </c>
      <c r="U2266" s="9">
        <f t="shared" si="579"/>
        <v>23437250</v>
      </c>
      <c r="V2266" s="9">
        <f t="shared" si="580"/>
        <v>2796.2324931465882</v>
      </c>
      <c r="W2266" s="6">
        <f t="shared" si="581"/>
        <v>212136.09583403679</v>
      </c>
      <c r="X2266" s="7">
        <f t="shared" si="582"/>
        <v>1.1866028057467022</v>
      </c>
      <c r="Y2266" s="12">
        <f t="shared" si="577"/>
        <v>8.2299021649916924</v>
      </c>
      <c r="Z2266" s="9">
        <f t="shared" si="583"/>
        <v>2795.0458903408417</v>
      </c>
      <c r="AA2266" s="13">
        <f t="shared" si="578"/>
        <v>0.95735098433928156</v>
      </c>
    </row>
    <row r="2267" spans="7:27" x14ac:dyDescent="0.25">
      <c r="G2267" s="3">
        <v>1527</v>
      </c>
      <c r="H2267" s="10">
        <f t="shared" si="572"/>
        <v>9950</v>
      </c>
      <c r="I2267" s="9">
        <f t="shared" si="568"/>
        <v>23447200</v>
      </c>
      <c r="J2267" s="9">
        <f t="shared" si="569"/>
        <v>2795.0458903430244</v>
      </c>
      <c r="K2267" s="6">
        <f t="shared" si="570"/>
        <v>2120.4390487916671</v>
      </c>
      <c r="L2267" s="7">
        <f t="shared" si="573"/>
        <v>1.185596144546291</v>
      </c>
      <c r="M2267" s="12">
        <f t="shared" si="574"/>
        <v>8.2368899771828712</v>
      </c>
      <c r="N2267" s="9">
        <f t="shared" si="571"/>
        <v>2793.8602941984782</v>
      </c>
      <c r="O2267" s="13">
        <f t="shared" si="575"/>
        <v>0.95736907510073121</v>
      </c>
      <c r="S2267" s="3">
        <v>1527</v>
      </c>
      <c r="T2267" s="10">
        <f t="shared" si="576"/>
        <v>9950</v>
      </c>
      <c r="U2267" s="9">
        <f t="shared" si="579"/>
        <v>23447200</v>
      </c>
      <c r="V2267" s="9">
        <f t="shared" si="580"/>
        <v>2795.0458903408417</v>
      </c>
      <c r="W2267" s="6">
        <f t="shared" si="581"/>
        <v>212046.13055436639</v>
      </c>
      <c r="X2267" s="7">
        <f t="shared" si="582"/>
        <v>1.1855961448358174</v>
      </c>
      <c r="Y2267" s="12">
        <f t="shared" si="577"/>
        <v>8.2368899751713975</v>
      </c>
      <c r="Z2267" s="9">
        <f t="shared" si="583"/>
        <v>2793.8602941960057</v>
      </c>
      <c r="AA2267" s="13">
        <f t="shared" si="578"/>
        <v>0.95736907510076896</v>
      </c>
    </row>
    <row r="2268" spans="7:27" x14ac:dyDescent="0.25">
      <c r="G2268" s="3">
        <v>1528</v>
      </c>
      <c r="H2268" s="10">
        <f t="shared" si="572"/>
        <v>9950</v>
      </c>
      <c r="I2268" s="9">
        <f t="shared" si="568"/>
        <v>23457150</v>
      </c>
      <c r="J2268" s="9">
        <f t="shared" si="569"/>
        <v>2793.8602941984782</v>
      </c>
      <c r="K2268" s="6">
        <f t="shared" si="570"/>
        <v>2119.5401767037938</v>
      </c>
      <c r="L2268" s="7">
        <f t="shared" si="573"/>
        <v>1.184590763554862</v>
      </c>
      <c r="M2268" s="12">
        <f t="shared" si="574"/>
        <v>8.2438807565020529</v>
      </c>
      <c r="N2268" s="9">
        <f t="shared" si="571"/>
        <v>2792.6757034349234</v>
      </c>
      <c r="O2268" s="13">
        <f t="shared" si="575"/>
        <v>0.95738715052131773</v>
      </c>
      <c r="S2268" s="3">
        <v>1528</v>
      </c>
      <c r="T2268" s="10">
        <f t="shared" si="576"/>
        <v>9950</v>
      </c>
      <c r="U2268" s="9">
        <f t="shared" si="579"/>
        <v>23457150</v>
      </c>
      <c r="V2268" s="9">
        <f t="shared" si="580"/>
        <v>2793.8602941960057</v>
      </c>
      <c r="W2268" s="6">
        <f t="shared" si="581"/>
        <v>211956.24155145863</v>
      </c>
      <c r="X2268" s="7">
        <f t="shared" si="582"/>
        <v>1.1845907643950242</v>
      </c>
      <c r="Y2268" s="12">
        <f t="shared" si="577"/>
        <v>8.2438807506551424</v>
      </c>
      <c r="Z2268" s="9">
        <f t="shared" si="583"/>
        <v>2792.6757034316106</v>
      </c>
      <c r="AA2268" s="13">
        <f t="shared" si="578"/>
        <v>0.95738715052136825</v>
      </c>
    </row>
    <row r="2269" spans="7:27" x14ac:dyDescent="0.25">
      <c r="G2269" s="3">
        <v>1529</v>
      </c>
      <c r="H2269" s="10">
        <f t="shared" si="572"/>
        <v>9950</v>
      </c>
      <c r="I2269" s="9">
        <f t="shared" si="568"/>
        <v>23467100</v>
      </c>
      <c r="J2269" s="9">
        <f t="shared" si="569"/>
        <v>2792.6757034349234</v>
      </c>
      <c r="K2269" s="6">
        <f t="shared" si="570"/>
        <v>2118.6420684493614</v>
      </c>
      <c r="L2269" s="7">
        <f t="shared" si="573"/>
        <v>1.1835866623430626</v>
      </c>
      <c r="M2269" s="12">
        <f t="shared" si="574"/>
        <v>8.2508744908190206</v>
      </c>
      <c r="N2269" s="9">
        <f t="shared" si="571"/>
        <v>2791.4921167725802</v>
      </c>
      <c r="O2269" s="13">
        <f t="shared" si="575"/>
        <v>0.95740521062053563</v>
      </c>
      <c r="S2269" s="3">
        <v>1529</v>
      </c>
      <c r="T2269" s="10">
        <f t="shared" si="576"/>
        <v>9950</v>
      </c>
      <c r="U2269" s="9">
        <f t="shared" si="579"/>
        <v>23467100</v>
      </c>
      <c r="V2269" s="9">
        <f t="shared" si="580"/>
        <v>2792.6757034316106</v>
      </c>
      <c r="W2269" s="6">
        <f t="shared" si="581"/>
        <v>211866.42872761397</v>
      </c>
      <c r="X2269" s="7">
        <f t="shared" si="582"/>
        <v>1.1835866622598055</v>
      </c>
      <c r="Y2269" s="12">
        <f t="shared" si="577"/>
        <v>8.2508744913994114</v>
      </c>
      <c r="Z2269" s="9">
        <f t="shared" si="583"/>
        <v>2791.492116769351</v>
      </c>
      <c r="AA2269" s="13">
        <f t="shared" si="578"/>
        <v>0.95740521062058481</v>
      </c>
    </row>
    <row r="2270" spans="7:27" x14ac:dyDescent="0.25">
      <c r="G2270" s="3">
        <v>1530</v>
      </c>
      <c r="H2270" s="10">
        <f t="shared" si="572"/>
        <v>9950</v>
      </c>
      <c r="I2270" s="9">
        <f t="shared" si="568"/>
        <v>23477050</v>
      </c>
      <c r="J2270" s="9">
        <f t="shared" si="569"/>
        <v>2791.4921167725802</v>
      </c>
      <c r="K2270" s="6">
        <f t="shared" si="570"/>
        <v>2117.7447195874774</v>
      </c>
      <c r="L2270" s="7">
        <f t="shared" si="573"/>
        <v>1.1825838362898951</v>
      </c>
      <c r="M2270" s="12">
        <f t="shared" si="574"/>
        <v>8.2578711972231655</v>
      </c>
      <c r="N2270" s="9">
        <f t="shared" si="571"/>
        <v>2790.3095329362905</v>
      </c>
      <c r="O2270" s="13">
        <f t="shared" si="575"/>
        <v>0.95742325541784223</v>
      </c>
      <c r="S2270" s="3">
        <v>1530</v>
      </c>
      <c r="T2270" s="10">
        <f t="shared" si="576"/>
        <v>9950</v>
      </c>
      <c r="U2270" s="9">
        <f t="shared" si="579"/>
        <v>23477050</v>
      </c>
      <c r="V2270" s="9">
        <f t="shared" si="580"/>
        <v>2791.492116769351</v>
      </c>
      <c r="W2270" s="6">
        <f t="shared" si="581"/>
        <v>211776.69198291228</v>
      </c>
      <c r="X2270" s="7">
        <f t="shared" si="582"/>
        <v>1.1825838362451386</v>
      </c>
      <c r="Y2270" s="12">
        <f t="shared" si="577"/>
        <v>8.257871197535696</v>
      </c>
      <c r="Z2270" s="9">
        <f t="shared" si="583"/>
        <v>2790.3095329331059</v>
      </c>
      <c r="AA2270" s="13">
        <f t="shared" si="578"/>
        <v>0.95742325541789086</v>
      </c>
    </row>
    <row r="2271" spans="7:27" x14ac:dyDescent="0.25">
      <c r="G2271" s="3">
        <v>1531</v>
      </c>
      <c r="H2271" s="10">
        <f t="shared" si="572"/>
        <v>9950</v>
      </c>
      <c r="I2271" s="9">
        <f t="shared" si="568"/>
        <v>23487000</v>
      </c>
      <c r="J2271" s="9">
        <f t="shared" si="569"/>
        <v>2790.3095329362905</v>
      </c>
      <c r="K2271" s="6">
        <f t="shared" si="570"/>
        <v>2116.8481301181428</v>
      </c>
      <c r="L2271" s="7">
        <f t="shared" si="573"/>
        <v>1.1815822838296741</v>
      </c>
      <c r="M2271" s="12">
        <f t="shared" si="574"/>
        <v>8.2648708715809764</v>
      </c>
      <c r="N2271" s="9">
        <f t="shared" si="571"/>
        <v>2789.1279506524606</v>
      </c>
      <c r="O2271" s="13">
        <f t="shared" si="575"/>
        <v>0.95744128493267122</v>
      </c>
      <c r="S2271" s="3">
        <v>1531</v>
      </c>
      <c r="T2271" s="10">
        <f t="shared" si="576"/>
        <v>9950</v>
      </c>
      <c r="U2271" s="9">
        <f t="shared" si="579"/>
        <v>23487000</v>
      </c>
      <c r="V2271" s="9">
        <f t="shared" si="580"/>
        <v>2790.3095329331059</v>
      </c>
      <c r="W2271" s="6">
        <f t="shared" si="581"/>
        <v>211687.03122409483</v>
      </c>
      <c r="X2271" s="7">
        <f t="shared" si="582"/>
        <v>1.1815822842050261</v>
      </c>
      <c r="Y2271" s="12">
        <f t="shared" si="577"/>
        <v>8.2648708689554837</v>
      </c>
      <c r="Z2271" s="9">
        <f t="shared" si="583"/>
        <v>2789.1279506489009</v>
      </c>
      <c r="AA2271" s="13">
        <f t="shared" si="578"/>
        <v>0.95744128493272551</v>
      </c>
    </row>
    <row r="2272" spans="7:27" x14ac:dyDescent="0.25">
      <c r="G2272" s="3">
        <v>1532</v>
      </c>
      <c r="H2272" s="10">
        <f t="shared" si="572"/>
        <v>9950</v>
      </c>
      <c r="I2272" s="9">
        <f t="shared" si="568"/>
        <v>23496950</v>
      </c>
      <c r="J2272" s="9">
        <f t="shared" si="569"/>
        <v>2789.1279506524606</v>
      </c>
      <c r="K2272" s="6">
        <f t="shared" si="570"/>
        <v>2115.9523000413574</v>
      </c>
      <c r="L2272" s="7">
        <f t="shared" si="573"/>
        <v>1.1805820037861825</v>
      </c>
      <c r="M2272" s="12">
        <f t="shared" si="574"/>
        <v>8.2718735070339697</v>
      </c>
      <c r="N2272" s="9">
        <f t="shared" si="571"/>
        <v>2787.9473686486745</v>
      </c>
      <c r="O2272" s="13">
        <f t="shared" si="575"/>
        <v>0.95745929918443795</v>
      </c>
      <c r="S2272" s="3">
        <v>1532</v>
      </c>
      <c r="T2272" s="10">
        <f t="shared" si="576"/>
        <v>9950</v>
      </c>
      <c r="U2272" s="9">
        <f t="shared" si="579"/>
        <v>23496950</v>
      </c>
      <c r="V2272" s="9">
        <f t="shared" si="580"/>
        <v>2789.1279506489009</v>
      </c>
      <c r="W2272" s="6">
        <f t="shared" si="581"/>
        <v>211597.44635124155</v>
      </c>
      <c r="X2272" s="7">
        <f t="shared" si="582"/>
        <v>1.1805820039630373</v>
      </c>
      <c r="Y2272" s="12">
        <f t="shared" si="577"/>
        <v>8.2718735057948169</v>
      </c>
      <c r="Z2272" s="9">
        <f t="shared" si="583"/>
        <v>2787.9473686449378</v>
      </c>
      <c r="AA2272" s="13">
        <f t="shared" si="578"/>
        <v>0.95745929918449502</v>
      </c>
    </row>
    <row r="2273" spans="7:27" x14ac:dyDescent="0.25">
      <c r="G2273" s="3">
        <v>1533</v>
      </c>
      <c r="H2273" s="10">
        <f t="shared" si="572"/>
        <v>9950</v>
      </c>
      <c r="I2273" s="9">
        <f t="shared" si="568"/>
        <v>23506900</v>
      </c>
      <c r="J2273" s="9">
        <f t="shared" si="569"/>
        <v>2787.9473686486745</v>
      </c>
      <c r="K2273" s="6">
        <f t="shared" si="570"/>
        <v>2115.0572293571204</v>
      </c>
      <c r="L2273" s="7">
        <f t="shared" si="573"/>
        <v>1.179582993350492</v>
      </c>
      <c r="M2273" s="12">
        <f t="shared" si="574"/>
        <v>8.2788791081682866</v>
      </c>
      <c r="N2273" s="9">
        <f t="shared" si="571"/>
        <v>2786.7677856553241</v>
      </c>
      <c r="O2273" s="13">
        <f t="shared" si="575"/>
        <v>0.95747729819251515</v>
      </c>
      <c r="S2273" s="3">
        <v>1533</v>
      </c>
      <c r="T2273" s="10">
        <f t="shared" si="576"/>
        <v>9950</v>
      </c>
      <c r="U2273" s="9">
        <f t="shared" si="579"/>
        <v>23506900</v>
      </c>
      <c r="V2273" s="9">
        <f t="shared" si="580"/>
        <v>2787.9473686449378</v>
      </c>
      <c r="W2273" s="6">
        <f t="shared" si="581"/>
        <v>211507.93727109375</v>
      </c>
      <c r="X2273" s="7">
        <f t="shared" si="582"/>
        <v>1.1795829933891491</v>
      </c>
      <c r="Y2273" s="12">
        <f t="shared" si="577"/>
        <v>8.278879107896973</v>
      </c>
      <c r="Z2273" s="9">
        <f t="shared" si="583"/>
        <v>2786.7677856515488</v>
      </c>
      <c r="AA2273" s="13">
        <f t="shared" si="578"/>
        <v>0.95747729819257277</v>
      </c>
    </row>
    <row r="2274" spans="7:27" x14ac:dyDescent="0.25">
      <c r="G2274" s="3">
        <v>1534</v>
      </c>
      <c r="H2274" s="10">
        <f t="shared" si="572"/>
        <v>9950</v>
      </c>
      <c r="I2274" s="9">
        <f t="shared" si="568"/>
        <v>23516850</v>
      </c>
      <c r="J2274" s="9">
        <f t="shared" si="569"/>
        <v>2786.7677856553241</v>
      </c>
      <c r="K2274" s="6">
        <f t="shared" si="570"/>
        <v>2114.1629136245401</v>
      </c>
      <c r="L2274" s="7">
        <f t="shared" si="573"/>
        <v>1.1785852500268608</v>
      </c>
      <c r="M2274" s="12">
        <f t="shared" si="574"/>
        <v>8.2858876774314236</v>
      </c>
      <c r="N2274" s="9">
        <f t="shared" si="571"/>
        <v>2785.5892004052971</v>
      </c>
      <c r="O2274" s="13">
        <f t="shared" si="575"/>
        <v>0.95749528197623757</v>
      </c>
      <c r="S2274" s="3">
        <v>1534</v>
      </c>
      <c r="T2274" s="10">
        <f t="shared" si="576"/>
        <v>9950</v>
      </c>
      <c r="U2274" s="9">
        <f t="shared" si="579"/>
        <v>23516850</v>
      </c>
      <c r="V2274" s="9">
        <f t="shared" si="580"/>
        <v>2786.7677856515488</v>
      </c>
      <c r="W2274" s="6">
        <f t="shared" si="581"/>
        <v>211418.50388595174</v>
      </c>
      <c r="X2274" s="7">
        <f t="shared" si="582"/>
        <v>1.178585250315475</v>
      </c>
      <c r="Y2274" s="12">
        <f t="shared" si="577"/>
        <v>8.2858876754023605</v>
      </c>
      <c r="Z2274" s="9">
        <f t="shared" si="583"/>
        <v>2785.5892004012335</v>
      </c>
      <c r="AA2274" s="13">
        <f t="shared" si="578"/>
        <v>0.95749528197629952</v>
      </c>
    </row>
    <row r="2275" spans="7:27" x14ac:dyDescent="0.25">
      <c r="G2275" s="3">
        <v>1535</v>
      </c>
      <c r="H2275" s="10">
        <f t="shared" si="572"/>
        <v>9950</v>
      </c>
      <c r="I2275" s="9">
        <f t="shared" si="568"/>
        <v>23526800</v>
      </c>
      <c r="J2275" s="9">
        <f t="shared" si="569"/>
        <v>2785.5892004052971</v>
      </c>
      <c r="K2275" s="6">
        <f t="shared" si="570"/>
        <v>2113.2693550640624</v>
      </c>
      <c r="L2275" s="7">
        <f t="shared" si="573"/>
        <v>1.1775887729413594</v>
      </c>
      <c r="M2275" s="12">
        <f t="shared" si="574"/>
        <v>8.2928992058981699</v>
      </c>
      <c r="N2275" s="9">
        <f t="shared" si="571"/>
        <v>2784.4116116323557</v>
      </c>
      <c r="O2275" s="13">
        <f t="shared" si="575"/>
        <v>0.9575132505549262</v>
      </c>
      <c r="S2275" s="3">
        <v>1535</v>
      </c>
      <c r="T2275" s="10">
        <f t="shared" si="576"/>
        <v>9950</v>
      </c>
      <c r="U2275" s="9">
        <f t="shared" si="579"/>
        <v>23526800</v>
      </c>
      <c r="V2275" s="9">
        <f t="shared" si="580"/>
        <v>2785.5892004012335</v>
      </c>
      <c r="W2275" s="6">
        <f t="shared" si="581"/>
        <v>211329.14610033637</v>
      </c>
      <c r="X2275" s="7">
        <f t="shared" si="582"/>
        <v>1.1775887726180085</v>
      </c>
      <c r="Y2275" s="12">
        <f t="shared" si="577"/>
        <v>8.2928992081752941</v>
      </c>
      <c r="Z2275" s="9">
        <f t="shared" si="583"/>
        <v>2784.4116116286154</v>
      </c>
      <c r="AA2275" s="13">
        <f t="shared" si="578"/>
        <v>0.95751325055498326</v>
      </c>
    </row>
    <row r="2276" spans="7:27" x14ac:dyDescent="0.25">
      <c r="G2276" s="3">
        <v>1536</v>
      </c>
      <c r="H2276" s="10">
        <f t="shared" si="572"/>
        <v>9950</v>
      </c>
      <c r="I2276" s="9">
        <f t="shared" si="568"/>
        <v>23536750</v>
      </c>
      <c r="J2276" s="9">
        <f t="shared" si="569"/>
        <v>2784.4116116323557</v>
      </c>
      <c r="K2276" s="6">
        <f t="shared" si="570"/>
        <v>2112.3765514552415</v>
      </c>
      <c r="L2276" s="7">
        <f t="shared" si="573"/>
        <v>1.1765935587133234</v>
      </c>
      <c r="M2276" s="12">
        <f t="shared" si="574"/>
        <v>8.2999137022977632</v>
      </c>
      <c r="N2276" s="9">
        <f t="shared" si="571"/>
        <v>2783.2350180736426</v>
      </c>
      <c r="O2276" s="13">
        <f t="shared" si="575"/>
        <v>0.95753120394785096</v>
      </c>
      <c r="S2276" s="3">
        <v>1536</v>
      </c>
      <c r="T2276" s="10">
        <f t="shared" si="576"/>
        <v>9950</v>
      </c>
      <c r="U2276" s="9">
        <f t="shared" si="579"/>
        <v>23536750</v>
      </c>
      <c r="V2276" s="9">
        <f t="shared" si="580"/>
        <v>2784.4116116286154</v>
      </c>
      <c r="W2276" s="6">
        <f t="shared" si="581"/>
        <v>211239.86381876847</v>
      </c>
      <c r="X2276" s="7">
        <f t="shared" si="582"/>
        <v>1.1765935581447953</v>
      </c>
      <c r="Y2276" s="12">
        <f t="shared" si="577"/>
        <v>8.2999137063082671</v>
      </c>
      <c r="Z2276" s="9">
        <f t="shared" si="583"/>
        <v>2783.2350180704707</v>
      </c>
      <c r="AA2276" s="13">
        <f t="shared" si="578"/>
        <v>0.95753120394789937</v>
      </c>
    </row>
    <row r="2277" spans="7:27" x14ac:dyDescent="0.25">
      <c r="G2277" s="3">
        <v>1537</v>
      </c>
      <c r="H2277" s="10">
        <f t="shared" si="572"/>
        <v>9950</v>
      </c>
      <c r="I2277" s="9">
        <f t="shared" si="568"/>
        <v>23546700</v>
      </c>
      <c r="J2277" s="9">
        <f t="shared" si="569"/>
        <v>2783.2350180736426</v>
      </c>
      <c r="K2277" s="6">
        <f t="shared" si="570"/>
        <v>2111.4845005776315</v>
      </c>
      <c r="L2277" s="7">
        <f t="shared" si="573"/>
        <v>1.1755996049991542</v>
      </c>
      <c r="M2277" s="12">
        <f t="shared" si="574"/>
        <v>8.3069311681225226</v>
      </c>
      <c r="N2277" s="9">
        <f t="shared" si="571"/>
        <v>2782.0594184686433</v>
      </c>
      <c r="O2277" s="13">
        <f t="shared" si="575"/>
        <v>0.95754914217424558</v>
      </c>
      <c r="S2277" s="3">
        <v>1537</v>
      </c>
      <c r="T2277" s="10">
        <f t="shared" si="576"/>
        <v>9950</v>
      </c>
      <c r="U2277" s="9">
        <f t="shared" si="579"/>
        <v>23546700</v>
      </c>
      <c r="V2277" s="9">
        <f t="shared" si="580"/>
        <v>2783.2350180704707</v>
      </c>
      <c r="W2277" s="6">
        <f t="shared" si="581"/>
        <v>211150.65694576883</v>
      </c>
      <c r="X2277" s="7">
        <f t="shared" si="582"/>
        <v>1.1755996047710076</v>
      </c>
      <c r="Y2277" s="12">
        <f t="shared" si="577"/>
        <v>8.306931169734634</v>
      </c>
      <c r="Z2277" s="9">
        <f t="shared" si="583"/>
        <v>2782.0594184656998</v>
      </c>
      <c r="AA2277" s="13">
        <f t="shared" si="578"/>
        <v>0.95754914217429044</v>
      </c>
    </row>
    <row r="2278" spans="7:27" x14ac:dyDescent="0.25">
      <c r="G2278" s="3">
        <v>1538</v>
      </c>
      <c r="H2278" s="10">
        <f t="shared" si="572"/>
        <v>9950</v>
      </c>
      <c r="I2278" s="9">
        <f t="shared" si="568"/>
        <v>23556650</v>
      </c>
      <c r="J2278" s="9">
        <f t="shared" si="569"/>
        <v>2782.0594184686433</v>
      </c>
      <c r="K2278" s="6">
        <f t="shared" si="570"/>
        <v>2110.5932024312324</v>
      </c>
      <c r="L2278" s="7">
        <f t="shared" si="573"/>
        <v>1.1746069099516407</v>
      </c>
      <c r="M2278" s="12">
        <f t="shared" si="574"/>
        <v>8.3139516013932333</v>
      </c>
      <c r="N2278" s="9">
        <f t="shared" si="571"/>
        <v>2780.8848115586916</v>
      </c>
      <c r="O2278" s="13">
        <f t="shared" si="575"/>
        <v>0.95756706525331592</v>
      </c>
      <c r="S2278" s="3">
        <v>1538</v>
      </c>
      <c r="T2278" s="10">
        <f t="shared" si="576"/>
        <v>9950</v>
      </c>
      <c r="U2278" s="9">
        <f t="shared" si="579"/>
        <v>23556650</v>
      </c>
      <c r="V2278" s="9">
        <f t="shared" si="580"/>
        <v>2782.0594184656998</v>
      </c>
      <c r="W2278" s="6">
        <f t="shared" si="581"/>
        <v>211061.52538585832</v>
      </c>
      <c r="X2278" s="7">
        <f t="shared" si="582"/>
        <v>1.1746069103642844</v>
      </c>
      <c r="Y2278" s="12">
        <f t="shared" si="577"/>
        <v>8.3139515984725101</v>
      </c>
      <c r="Z2278" s="9">
        <f t="shared" si="583"/>
        <v>2780.8848115553355</v>
      </c>
      <c r="AA2278" s="13">
        <f t="shared" si="578"/>
        <v>0.9575670652533671</v>
      </c>
    </row>
    <row r="2279" spans="7:27" x14ac:dyDescent="0.25">
      <c r="G2279" s="3">
        <v>1539</v>
      </c>
      <c r="H2279" s="10">
        <f t="shared" si="572"/>
        <v>9950</v>
      </c>
      <c r="I2279" s="9">
        <f t="shared" si="568"/>
        <v>23566600</v>
      </c>
      <c r="J2279" s="9">
        <f t="shared" si="569"/>
        <v>2780.8848115586916</v>
      </c>
      <c r="K2279" s="6">
        <f t="shared" si="570"/>
        <v>2109.70265923649</v>
      </c>
      <c r="L2279" s="7">
        <f t="shared" si="573"/>
        <v>1.1736154729312775</v>
      </c>
      <c r="M2279" s="12">
        <f t="shared" si="574"/>
        <v>8.3209749915863949</v>
      </c>
      <c r="N2279" s="9">
        <f t="shared" si="571"/>
        <v>2779.7111960857601</v>
      </c>
      <c r="O2279" s="13">
        <f t="shared" si="575"/>
        <v>0.95758497320425784</v>
      </c>
      <c r="S2279" s="3">
        <v>1539</v>
      </c>
      <c r="T2279" s="10">
        <f t="shared" si="576"/>
        <v>9950</v>
      </c>
      <c r="U2279" s="9">
        <f t="shared" si="579"/>
        <v>23566600</v>
      </c>
      <c r="V2279" s="9">
        <f t="shared" si="580"/>
        <v>2780.8848115553355</v>
      </c>
      <c r="W2279" s="6">
        <f t="shared" si="581"/>
        <v>210972.46904133726</v>
      </c>
      <c r="X2279" s="7">
        <f t="shared" si="582"/>
        <v>1.1736154727829007</v>
      </c>
      <c r="Y2279" s="12">
        <f t="shared" si="577"/>
        <v>8.3209749926383925</v>
      </c>
      <c r="Z2279" s="9">
        <f t="shared" si="583"/>
        <v>2779.7111960825528</v>
      </c>
      <c r="AA2279" s="13">
        <f t="shared" si="578"/>
        <v>0.9575849732043068</v>
      </c>
    </row>
    <row r="2280" spans="7:27" x14ac:dyDescent="0.25">
      <c r="G2280" s="3">
        <v>1540</v>
      </c>
      <c r="H2280" s="10">
        <f t="shared" si="572"/>
        <v>9950</v>
      </c>
      <c r="I2280" s="9">
        <f t="shared" si="568"/>
        <v>23576550</v>
      </c>
      <c r="J2280" s="9">
        <f t="shared" si="569"/>
        <v>2779.7111960857601</v>
      </c>
      <c r="K2280" s="6">
        <f t="shared" si="570"/>
        <v>2108.8128643320661</v>
      </c>
      <c r="L2280" s="7">
        <f t="shared" si="573"/>
        <v>1.1726252893321392</v>
      </c>
      <c r="M2280" s="12">
        <f t="shared" si="574"/>
        <v>8.3280013563087536</v>
      </c>
      <c r="N2280" s="9">
        <f t="shared" si="571"/>
        <v>2778.5385707964278</v>
      </c>
      <c r="O2280" s="13">
        <f t="shared" si="575"/>
        <v>0.95760286604619704</v>
      </c>
      <c r="S2280" s="3">
        <v>1540</v>
      </c>
      <c r="T2280" s="10">
        <f t="shared" si="576"/>
        <v>9950</v>
      </c>
      <c r="U2280" s="9">
        <f t="shared" si="579"/>
        <v>23576550</v>
      </c>
      <c r="V2280" s="9">
        <f t="shared" si="580"/>
        <v>2779.7111960825528</v>
      </c>
      <c r="W2280" s="6">
        <f t="shared" si="581"/>
        <v>210883.48782116739</v>
      </c>
      <c r="X2280" s="7">
        <f t="shared" si="582"/>
        <v>1.1726252899362788</v>
      </c>
      <c r="Y2280" s="12">
        <f t="shared" si="577"/>
        <v>8.3280013520181466</v>
      </c>
      <c r="Z2280" s="9">
        <f t="shared" si="583"/>
        <v>2778.5385707926166</v>
      </c>
      <c r="AA2280" s="13">
        <f t="shared" si="578"/>
        <v>0.95760286604625522</v>
      </c>
    </row>
    <row r="2281" spans="7:27" x14ac:dyDescent="0.25">
      <c r="G2281" s="3">
        <v>1541</v>
      </c>
      <c r="H2281" s="10">
        <f t="shared" si="572"/>
        <v>9950</v>
      </c>
      <c r="I2281" s="9">
        <f t="shared" si="568"/>
        <v>23586500</v>
      </c>
      <c r="J2281" s="9">
        <f t="shared" si="569"/>
        <v>2778.5385707964278</v>
      </c>
      <c r="K2281" s="6">
        <f t="shared" si="570"/>
        <v>2107.9238221588525</v>
      </c>
      <c r="L2281" s="7">
        <f t="shared" si="573"/>
        <v>1.1716363598154667</v>
      </c>
      <c r="M2281" s="12">
        <f t="shared" si="574"/>
        <v>8.3350306758473174</v>
      </c>
      <c r="N2281" s="9">
        <f t="shared" si="571"/>
        <v>2777.3669344366122</v>
      </c>
      <c r="O2281" s="13">
        <f t="shared" si="575"/>
        <v>0.95762074379826945</v>
      </c>
      <c r="S2281" s="3">
        <v>1541</v>
      </c>
      <c r="T2281" s="10">
        <f t="shared" si="576"/>
        <v>9950</v>
      </c>
      <c r="U2281" s="9">
        <f t="shared" si="579"/>
        <v>23586500</v>
      </c>
      <c r="V2281" s="9">
        <f t="shared" si="580"/>
        <v>2778.5385707926166</v>
      </c>
      <c r="W2281" s="6">
        <f t="shared" si="581"/>
        <v>210794.58162542863</v>
      </c>
      <c r="X2281" s="7">
        <f t="shared" si="582"/>
        <v>1.1716363596750436</v>
      </c>
      <c r="Y2281" s="12">
        <f t="shared" si="577"/>
        <v>8.3350306768462872</v>
      </c>
      <c r="Z2281" s="9">
        <f t="shared" si="583"/>
        <v>2777.3669344329414</v>
      </c>
      <c r="AA2281" s="13">
        <f t="shared" si="578"/>
        <v>0.95762074379832551</v>
      </c>
    </row>
    <row r="2282" spans="7:27" x14ac:dyDescent="0.25">
      <c r="G2282" s="3">
        <v>1542</v>
      </c>
      <c r="H2282" s="10">
        <f t="shared" si="572"/>
        <v>9950</v>
      </c>
      <c r="I2282" s="9">
        <f t="shared" si="568"/>
        <v>23596450</v>
      </c>
      <c r="J2282" s="9">
        <f t="shared" si="569"/>
        <v>2777.3669344366122</v>
      </c>
      <c r="K2282" s="6">
        <f t="shared" si="570"/>
        <v>2107.0355282759579</v>
      </c>
      <c r="L2282" s="7">
        <f t="shared" si="573"/>
        <v>1.1706486804328533</v>
      </c>
      <c r="M2282" s="12">
        <f t="shared" si="574"/>
        <v>8.3420629632359979</v>
      </c>
      <c r="N2282" s="9">
        <f t="shared" si="571"/>
        <v>2776.1962857561793</v>
      </c>
      <c r="O2282" s="13">
        <f t="shared" si="575"/>
        <v>0.95763860647955046</v>
      </c>
      <c r="S2282" s="3">
        <v>1542</v>
      </c>
      <c r="T2282" s="10">
        <f t="shared" si="576"/>
        <v>9950</v>
      </c>
      <c r="U2282" s="9">
        <f t="shared" si="579"/>
        <v>23596450</v>
      </c>
      <c r="V2282" s="9">
        <f t="shared" si="580"/>
        <v>2777.3669344329414</v>
      </c>
      <c r="W2282" s="6">
        <f t="shared" si="581"/>
        <v>210705.75036308271</v>
      </c>
      <c r="X2282" s="7">
        <f t="shared" si="582"/>
        <v>1.1706486799114286</v>
      </c>
      <c r="Y2282" s="12">
        <f t="shared" si="577"/>
        <v>8.3420629669516799</v>
      </c>
      <c r="Z2282" s="9">
        <f t="shared" si="583"/>
        <v>2776.1962857530302</v>
      </c>
      <c r="AA2282" s="13">
        <f t="shared" si="578"/>
        <v>0.95763860647959853</v>
      </c>
    </row>
    <row r="2283" spans="7:27" x14ac:dyDescent="0.25">
      <c r="G2283" s="3">
        <v>1543</v>
      </c>
      <c r="H2283" s="10">
        <f t="shared" si="572"/>
        <v>9950</v>
      </c>
      <c r="I2283" s="9">
        <f t="shared" si="568"/>
        <v>23606400</v>
      </c>
      <c r="J2283" s="9">
        <f t="shared" si="569"/>
        <v>2776.1962857561793</v>
      </c>
      <c r="K2283" s="6">
        <f t="shared" si="570"/>
        <v>2106.147982683382</v>
      </c>
      <c r="L2283" s="7">
        <f t="shared" si="573"/>
        <v>1.1696622491419575</v>
      </c>
      <c r="M2283" s="12">
        <f t="shared" si="574"/>
        <v>8.3490982180230926</v>
      </c>
      <c r="N2283" s="9">
        <f t="shared" si="571"/>
        <v>2775.0266235070376</v>
      </c>
      <c r="O2283" s="13">
        <f t="shared" si="575"/>
        <v>0.95765645410908451</v>
      </c>
      <c r="S2283" s="3">
        <v>1543</v>
      </c>
      <c r="T2283" s="10">
        <f t="shared" si="576"/>
        <v>9950</v>
      </c>
      <c r="U2283" s="9">
        <f t="shared" si="579"/>
        <v>23606400</v>
      </c>
      <c r="V2283" s="9">
        <f t="shared" si="580"/>
        <v>2776.1962857530302</v>
      </c>
      <c r="W2283" s="6">
        <f t="shared" si="581"/>
        <v>210616.99393865041</v>
      </c>
      <c r="X2283" s="7">
        <f t="shared" si="582"/>
        <v>1.1696622485359036</v>
      </c>
      <c r="Y2283" s="12">
        <f t="shared" si="577"/>
        <v>8.3490982223491308</v>
      </c>
      <c r="Z2283" s="9">
        <f t="shared" si="583"/>
        <v>2775.0266235044942</v>
      </c>
      <c r="AA2283" s="13">
        <f t="shared" si="578"/>
        <v>0.95765645410912337</v>
      </c>
    </row>
    <row r="2284" spans="7:27" x14ac:dyDescent="0.25">
      <c r="G2284" s="3">
        <v>1544</v>
      </c>
      <c r="H2284" s="10">
        <f t="shared" si="572"/>
        <v>9950</v>
      </c>
      <c r="I2284" s="9">
        <f t="shared" si="568"/>
        <v>23616350</v>
      </c>
      <c r="J2284" s="9">
        <f t="shared" si="569"/>
        <v>2775.0266235070376</v>
      </c>
      <c r="K2284" s="6">
        <f t="shared" si="570"/>
        <v>2105.2611831606782</v>
      </c>
      <c r="L2284" s="7">
        <f t="shared" si="573"/>
        <v>1.1686770634842327</v>
      </c>
      <c r="M2284" s="12">
        <f t="shared" si="574"/>
        <v>8.3561364427614215</v>
      </c>
      <c r="N2284" s="9">
        <f t="shared" si="571"/>
        <v>2773.8579464435534</v>
      </c>
      <c r="O2284" s="13">
        <f t="shared" si="575"/>
        <v>0.9576742867058784</v>
      </c>
      <c r="S2284" s="3">
        <v>1544</v>
      </c>
      <c r="T2284" s="10">
        <f t="shared" si="576"/>
        <v>9950</v>
      </c>
      <c r="U2284" s="9">
        <f t="shared" si="579"/>
        <v>23616350</v>
      </c>
      <c r="V2284" s="9">
        <f t="shared" si="580"/>
        <v>2775.0266235044942</v>
      </c>
      <c r="W2284" s="6">
        <f t="shared" si="581"/>
        <v>210528.31225665257</v>
      </c>
      <c r="X2284" s="7">
        <f t="shared" si="582"/>
        <v>1.1686770634320187</v>
      </c>
      <c r="Y2284" s="12">
        <f t="shared" si="577"/>
        <v>8.3561364431347549</v>
      </c>
      <c r="Z2284" s="9">
        <f t="shared" si="583"/>
        <v>2773.8579464410623</v>
      </c>
      <c r="AA2284" s="13">
        <f t="shared" si="578"/>
        <v>0.95767428670591637</v>
      </c>
    </row>
    <row r="2285" spans="7:27" x14ac:dyDescent="0.25">
      <c r="G2285" s="3">
        <v>1545</v>
      </c>
      <c r="H2285" s="10">
        <f t="shared" si="572"/>
        <v>9950</v>
      </c>
      <c r="I2285" s="9">
        <f t="shared" si="568"/>
        <v>23626300</v>
      </c>
      <c r="J2285" s="9">
        <f t="shared" si="569"/>
        <v>2773.8579464435534</v>
      </c>
      <c r="K2285" s="6">
        <f t="shared" si="570"/>
        <v>2104.3751319282933</v>
      </c>
      <c r="L2285" s="7">
        <f t="shared" si="573"/>
        <v>1.1676931225396818</v>
      </c>
      <c r="M2285" s="12">
        <f t="shared" si="574"/>
        <v>8.3631776290333804</v>
      </c>
      <c r="N2285" s="9">
        <f t="shared" si="571"/>
        <v>2772.6902533210136</v>
      </c>
      <c r="O2285" s="13">
        <f t="shared" si="575"/>
        <v>0.95769210428892493</v>
      </c>
      <c r="S2285" s="3">
        <v>1545</v>
      </c>
      <c r="T2285" s="10">
        <f t="shared" si="576"/>
        <v>9950</v>
      </c>
      <c r="U2285" s="9">
        <f t="shared" si="579"/>
        <v>23626300</v>
      </c>
      <c r="V2285" s="9">
        <f t="shared" si="580"/>
        <v>2773.8579464410623</v>
      </c>
      <c r="W2285" s="6">
        <f t="shared" si="581"/>
        <v>210439.70522383048</v>
      </c>
      <c r="X2285" s="7">
        <f t="shared" si="582"/>
        <v>1.167693122515844</v>
      </c>
      <c r="Y2285" s="12">
        <f t="shared" si="577"/>
        <v>8.3631776292041096</v>
      </c>
      <c r="Z2285" s="9">
        <f t="shared" si="583"/>
        <v>2772.6902533185466</v>
      </c>
      <c r="AA2285" s="13">
        <f t="shared" si="578"/>
        <v>0.95769210428896256</v>
      </c>
    </row>
    <row r="2286" spans="7:27" x14ac:dyDescent="0.25">
      <c r="G2286" s="3">
        <v>1546</v>
      </c>
      <c r="H2286" s="10">
        <f t="shared" si="572"/>
        <v>9950</v>
      </c>
      <c r="I2286" s="9">
        <f t="shared" si="568"/>
        <v>23636250</v>
      </c>
      <c r="J2286" s="9">
        <f t="shared" si="569"/>
        <v>2772.6902533210136</v>
      </c>
      <c r="K2286" s="6">
        <f t="shared" si="570"/>
        <v>2103.4898245453351</v>
      </c>
      <c r="L2286" s="7">
        <f t="shared" si="573"/>
        <v>1.1667104230615462</v>
      </c>
      <c r="M2286" s="12">
        <f t="shared" si="574"/>
        <v>8.3702217850888658</v>
      </c>
      <c r="N2286" s="9">
        <f t="shared" si="571"/>
        <v>2771.5235428979522</v>
      </c>
      <c r="O2286" s="13">
        <f t="shared" si="575"/>
        <v>0.95770990687716751</v>
      </c>
      <c r="S2286" s="3">
        <v>1546</v>
      </c>
      <c r="T2286" s="10">
        <f t="shared" si="576"/>
        <v>9950</v>
      </c>
      <c r="U2286" s="9">
        <f t="shared" si="579"/>
        <v>23636250</v>
      </c>
      <c r="V2286" s="9">
        <f t="shared" si="580"/>
        <v>2772.6902533185466</v>
      </c>
      <c r="W2286" s="6">
        <f t="shared" si="581"/>
        <v>210351.17274470493</v>
      </c>
      <c r="X2286" s="7">
        <f t="shared" si="582"/>
        <v>1.1667104236817099</v>
      </c>
      <c r="Y2286" s="12">
        <f t="shared" si="577"/>
        <v>8.3702217806396835</v>
      </c>
      <c r="Z2286" s="9">
        <f t="shared" si="583"/>
        <v>2771.5235428948649</v>
      </c>
      <c r="AA2286" s="13">
        <f t="shared" si="578"/>
        <v>0.95770990687721458</v>
      </c>
    </row>
    <row r="2287" spans="7:27" x14ac:dyDescent="0.25">
      <c r="G2287" s="3">
        <v>1547</v>
      </c>
      <c r="H2287" s="10">
        <f t="shared" si="572"/>
        <v>9950</v>
      </c>
      <c r="I2287" s="9">
        <f t="shared" si="568"/>
        <v>23646200</v>
      </c>
      <c r="J2287" s="9">
        <f t="shared" si="569"/>
        <v>2771.5235428979522</v>
      </c>
      <c r="K2287" s="6">
        <f t="shared" si="570"/>
        <v>2102.6052632322489</v>
      </c>
      <c r="L2287" s="7">
        <f t="shared" si="573"/>
        <v>1.1657289646534046</v>
      </c>
      <c r="M2287" s="12">
        <f t="shared" si="574"/>
        <v>8.3772688987817361</v>
      </c>
      <c r="N2287" s="9">
        <f t="shared" si="571"/>
        <v>2770.357813933299</v>
      </c>
      <c r="O2287" s="13">
        <f t="shared" si="575"/>
        <v>0.9577276944895432</v>
      </c>
      <c r="S2287" s="3">
        <v>1547</v>
      </c>
      <c r="T2287" s="10">
        <f t="shared" si="576"/>
        <v>9950</v>
      </c>
      <c r="U2287" s="9">
        <f t="shared" si="579"/>
        <v>23646200</v>
      </c>
      <c r="V2287" s="9">
        <f t="shared" si="580"/>
        <v>2771.5235428948649</v>
      </c>
      <c r="W2287" s="6">
        <f t="shared" si="581"/>
        <v>210262.71472601721</v>
      </c>
      <c r="X2287" s="7">
        <f t="shared" si="582"/>
        <v>1.1657289648484193</v>
      </c>
      <c r="Y2287" s="12">
        <f t="shared" si="577"/>
        <v>8.3772688973803042</v>
      </c>
      <c r="Z2287" s="9">
        <f t="shared" si="583"/>
        <v>2770.3578139300166</v>
      </c>
      <c r="AA2287" s="13">
        <f t="shared" si="578"/>
        <v>0.95772769448959327</v>
      </c>
    </row>
    <row r="2288" spans="7:27" x14ac:dyDescent="0.25">
      <c r="G2288" s="3">
        <v>1548</v>
      </c>
      <c r="H2288" s="10">
        <f t="shared" si="572"/>
        <v>9950</v>
      </c>
      <c r="I2288" s="9">
        <f t="shared" si="568"/>
        <v>23656150</v>
      </c>
      <c r="J2288" s="9">
        <f t="shared" si="569"/>
        <v>2770.357813933299</v>
      </c>
      <c r="K2288" s="6">
        <f t="shared" si="570"/>
        <v>2101.7214457685895</v>
      </c>
      <c r="L2288" s="7">
        <f t="shared" si="573"/>
        <v>1.1647487443118147</v>
      </c>
      <c r="M2288" s="12">
        <f t="shared" si="574"/>
        <v>8.3843189766819322</v>
      </c>
      <c r="N2288" s="9">
        <f t="shared" si="571"/>
        <v>2769.193065188987</v>
      </c>
      <c r="O2288" s="13">
        <f t="shared" si="575"/>
        <v>0.95774546714494346</v>
      </c>
      <c r="S2288" s="3">
        <v>1548</v>
      </c>
      <c r="T2288" s="10">
        <f t="shared" si="576"/>
        <v>9950</v>
      </c>
      <c r="U2288" s="9">
        <f t="shared" si="579"/>
        <v>23656150</v>
      </c>
      <c r="V2288" s="9">
        <f t="shared" si="580"/>
        <v>2770.3578139300166</v>
      </c>
      <c r="W2288" s="6">
        <f t="shared" si="581"/>
        <v>210174.33107450855</v>
      </c>
      <c r="X2288" s="7">
        <f t="shared" si="582"/>
        <v>1.1647487439228947</v>
      </c>
      <c r="Y2288" s="12">
        <f t="shared" si="577"/>
        <v>8.3843189794815309</v>
      </c>
      <c r="Z2288" s="9">
        <f t="shared" si="583"/>
        <v>2769.1930651860939</v>
      </c>
      <c r="AA2288" s="13">
        <f t="shared" si="578"/>
        <v>0.95774546714498754</v>
      </c>
    </row>
    <row r="2289" spans="7:27" x14ac:dyDescent="0.25">
      <c r="G2289" s="3">
        <v>1549</v>
      </c>
      <c r="H2289" s="10">
        <f t="shared" si="572"/>
        <v>9950</v>
      </c>
      <c r="I2289" s="9">
        <f t="shared" si="568"/>
        <v>23666100</v>
      </c>
      <c r="J2289" s="9">
        <f t="shared" si="569"/>
        <v>2769.193065188987</v>
      </c>
      <c r="K2289" s="6">
        <f t="shared" si="570"/>
        <v>2100.8383699339106</v>
      </c>
      <c r="L2289" s="7">
        <f t="shared" si="573"/>
        <v>1.163769758953302</v>
      </c>
      <c r="M2289" s="12">
        <f t="shared" si="574"/>
        <v>8.3913720260124585</v>
      </c>
      <c r="N2289" s="9">
        <f t="shared" si="571"/>
        <v>2768.0292954300339</v>
      </c>
      <c r="O2289" s="13">
        <f t="shared" si="575"/>
        <v>0.95776322486221266</v>
      </c>
      <c r="S2289" s="3">
        <v>1549</v>
      </c>
      <c r="T2289" s="10">
        <f t="shared" si="576"/>
        <v>9950</v>
      </c>
      <c r="U2289" s="9">
        <f t="shared" si="579"/>
        <v>23666100</v>
      </c>
      <c r="V2289" s="9">
        <f t="shared" si="580"/>
        <v>2769.1930651860939</v>
      </c>
      <c r="W2289" s="6">
        <f t="shared" si="581"/>
        <v>210086.0216946998</v>
      </c>
      <c r="X2289" s="7">
        <f t="shared" si="582"/>
        <v>1.1637697588340283</v>
      </c>
      <c r="Y2289" s="12">
        <f t="shared" si="577"/>
        <v>8.3913720268724816</v>
      </c>
      <c r="Z2289" s="9">
        <f t="shared" si="583"/>
        <v>2768.02929542726</v>
      </c>
      <c r="AA2289" s="13">
        <f t="shared" si="578"/>
        <v>0.95776322486225496</v>
      </c>
    </row>
    <row r="2290" spans="7:27" x14ac:dyDescent="0.25">
      <c r="G2290" s="3">
        <v>1550</v>
      </c>
      <c r="H2290" s="10">
        <f t="shared" si="572"/>
        <v>9950</v>
      </c>
      <c r="I2290" s="9">
        <f t="shared" si="568"/>
        <v>23676050</v>
      </c>
      <c r="J2290" s="9">
        <f t="shared" si="569"/>
        <v>2768.0292954300339</v>
      </c>
      <c r="K2290" s="6">
        <f t="shared" si="570"/>
        <v>2099.9560357282121</v>
      </c>
      <c r="L2290" s="7">
        <f t="shared" si="573"/>
        <v>1.1627920073782938</v>
      </c>
      <c r="M2290" s="12">
        <f t="shared" si="574"/>
        <v>8.3984280404697742</v>
      </c>
      <c r="N2290" s="9">
        <f t="shared" si="571"/>
        <v>2766.8665034226556</v>
      </c>
      <c r="O2290" s="13">
        <f t="shared" si="575"/>
        <v>0.95778096766017673</v>
      </c>
      <c r="S2290" s="3">
        <v>1550</v>
      </c>
      <c r="T2290" s="10">
        <f t="shared" si="576"/>
        <v>9950</v>
      </c>
      <c r="U2290" s="9">
        <f t="shared" si="579"/>
        <v>23676050</v>
      </c>
      <c r="V2290" s="9">
        <f t="shared" si="580"/>
        <v>2768.02929542726</v>
      </c>
      <c r="W2290" s="6">
        <f t="shared" si="581"/>
        <v>209997.78649555266</v>
      </c>
      <c r="X2290" s="7">
        <f t="shared" si="582"/>
        <v>1.1627920075018976</v>
      </c>
      <c r="Y2290" s="12">
        <f t="shared" si="577"/>
        <v>8.3984280395770288</v>
      </c>
      <c r="Z2290" s="9">
        <f t="shared" si="583"/>
        <v>2766.8665034197579</v>
      </c>
      <c r="AA2290" s="13">
        <f t="shared" si="578"/>
        <v>0.95778096766022103</v>
      </c>
    </row>
    <row r="2291" spans="7:27" x14ac:dyDescent="0.25">
      <c r="G2291" s="3">
        <v>1551</v>
      </c>
      <c r="H2291" s="10">
        <f t="shared" si="572"/>
        <v>9950</v>
      </c>
      <c r="I2291" s="9">
        <f t="shared" si="568"/>
        <v>23686000</v>
      </c>
      <c r="J2291" s="9">
        <f t="shared" si="569"/>
        <v>2766.8665034226556</v>
      </c>
      <c r="K2291" s="6">
        <f t="shared" si="570"/>
        <v>2099.0744431514941</v>
      </c>
      <c r="L2291" s="7">
        <f t="shared" si="573"/>
        <v>1.1618154875336641</v>
      </c>
      <c r="M2291" s="12">
        <f t="shared" si="574"/>
        <v>8.405487019914629</v>
      </c>
      <c r="N2291" s="9">
        <f t="shared" si="571"/>
        <v>2765.7046879351219</v>
      </c>
      <c r="O2291" s="13">
        <f t="shared" si="575"/>
        <v>0.95779869555763053</v>
      </c>
      <c r="S2291" s="3">
        <v>1551</v>
      </c>
      <c r="T2291" s="10">
        <f t="shared" si="576"/>
        <v>9950</v>
      </c>
      <c r="U2291" s="9">
        <f t="shared" si="579"/>
        <v>23686000</v>
      </c>
      <c r="V2291" s="9">
        <f t="shared" si="580"/>
        <v>2766.8665034197579</v>
      </c>
      <c r="W2291" s="6">
        <f t="shared" si="581"/>
        <v>209909.62537936753</v>
      </c>
      <c r="X2291" s="7">
        <f t="shared" si="582"/>
        <v>1.1618154878322589</v>
      </c>
      <c r="Y2291" s="12">
        <f t="shared" si="577"/>
        <v>8.4054870177543588</v>
      </c>
      <c r="Z2291" s="9">
        <f t="shared" si="583"/>
        <v>2765.7046879319255</v>
      </c>
      <c r="AA2291" s="13">
        <f t="shared" si="578"/>
        <v>0.95779869555767938</v>
      </c>
    </row>
    <row r="2292" spans="7:27" x14ac:dyDescent="0.25">
      <c r="G2292" s="3">
        <v>1552</v>
      </c>
      <c r="H2292" s="10">
        <f t="shared" si="572"/>
        <v>9950</v>
      </c>
      <c r="I2292" s="9">
        <f t="shared" si="568"/>
        <v>23695950</v>
      </c>
      <c r="J2292" s="9">
        <f t="shared" si="569"/>
        <v>2765.7046879351219</v>
      </c>
      <c r="K2292" s="6">
        <f t="shared" si="570"/>
        <v>2098.1935899833106</v>
      </c>
      <c r="L2292" s="7">
        <f t="shared" si="573"/>
        <v>1.160840197307089</v>
      </c>
      <c r="M2292" s="12">
        <f t="shared" si="574"/>
        <v>8.412548964667355</v>
      </c>
      <c r="N2292" s="9">
        <f t="shared" si="571"/>
        <v>2764.5438477378148</v>
      </c>
      <c r="O2292" s="13">
        <f t="shared" si="575"/>
        <v>0.95781640857333661</v>
      </c>
      <c r="S2292" s="3">
        <v>1552</v>
      </c>
      <c r="T2292" s="10">
        <f t="shared" si="576"/>
        <v>9950</v>
      </c>
      <c r="U2292" s="9">
        <f t="shared" si="579"/>
        <v>23695950</v>
      </c>
      <c r="V2292" s="9">
        <f t="shared" si="580"/>
        <v>2765.7046879319255</v>
      </c>
      <c r="W2292" s="6">
        <f t="shared" si="581"/>
        <v>209821.53825732652</v>
      </c>
      <c r="X2292" s="7">
        <f t="shared" si="582"/>
        <v>1.1608401977921223</v>
      </c>
      <c r="Y2292" s="12">
        <f t="shared" si="577"/>
        <v>8.4125489611523445</v>
      </c>
      <c r="Z2292" s="9">
        <f t="shared" si="583"/>
        <v>2764.5438477341336</v>
      </c>
      <c r="AA2292" s="13">
        <f t="shared" si="578"/>
        <v>0.95781640857339279</v>
      </c>
    </row>
    <row r="2293" spans="7:27" x14ac:dyDescent="0.25">
      <c r="G2293" s="3">
        <v>1553</v>
      </c>
      <c r="H2293" s="10">
        <f t="shared" si="572"/>
        <v>9950</v>
      </c>
      <c r="I2293" s="9">
        <f t="shared" si="568"/>
        <v>23705900</v>
      </c>
      <c r="J2293" s="9">
        <f t="shared" si="569"/>
        <v>2764.5438477378148</v>
      </c>
      <c r="K2293" s="6">
        <f t="shared" si="570"/>
        <v>2097.3134762236614</v>
      </c>
      <c r="L2293" s="7">
        <f t="shared" si="573"/>
        <v>1.1598661349900405</v>
      </c>
      <c r="M2293" s="12">
        <f t="shared" si="574"/>
        <v>8.4196138721507321</v>
      </c>
      <c r="N2293" s="9">
        <f t="shared" si="571"/>
        <v>2763.3839816028249</v>
      </c>
      <c r="O2293" s="13">
        <f t="shared" si="575"/>
        <v>0.95783410672603109</v>
      </c>
      <c r="S2293" s="3">
        <v>1553</v>
      </c>
      <c r="T2293" s="10">
        <f t="shared" si="576"/>
        <v>9950</v>
      </c>
      <c r="U2293" s="9">
        <f t="shared" si="579"/>
        <v>23705900</v>
      </c>
      <c r="V2293" s="9">
        <f t="shared" si="580"/>
        <v>2764.5438477341336</v>
      </c>
      <c r="W2293" s="6">
        <f t="shared" si="581"/>
        <v>209733.52503395049</v>
      </c>
      <c r="X2293" s="7">
        <f t="shared" si="582"/>
        <v>1.1598661352991053</v>
      </c>
      <c r="Y2293" s="12">
        <f t="shared" si="577"/>
        <v>8.4196138699071934</v>
      </c>
      <c r="Z2293" s="9">
        <f t="shared" si="583"/>
        <v>2763.3839815988345</v>
      </c>
      <c r="AA2293" s="13">
        <f t="shared" si="578"/>
        <v>0.95783410672609204</v>
      </c>
    </row>
    <row r="2294" spans="7:27" x14ac:dyDescent="0.25">
      <c r="G2294" s="3">
        <v>1554</v>
      </c>
      <c r="H2294" s="10">
        <f t="shared" si="572"/>
        <v>9950</v>
      </c>
      <c r="I2294" s="9">
        <f t="shared" ref="I2294:I2357" si="584">SUM(H2293, I2293)</f>
        <v>23715850</v>
      </c>
      <c r="J2294" s="9">
        <f t="shared" ref="J2294:J2357" si="585">N2293</f>
        <v>2763.3839816028249</v>
      </c>
      <c r="K2294" s="6">
        <f t="shared" ref="K2294:K2357" si="586">(POWER((H2294/SUM(H2294,I2294)+1),($I$3/1000)) -1)*$E$3</f>
        <v>2096.4340996521005</v>
      </c>
      <c r="L2294" s="7">
        <f t="shared" si="573"/>
        <v>1.1588932979090711</v>
      </c>
      <c r="M2294" s="12">
        <f t="shared" si="574"/>
        <v>8.4266817468179269</v>
      </c>
      <c r="N2294" s="9">
        <f t="shared" ref="N2294:N2357" si="587">J2294-L2294</f>
        <v>2762.225088304916</v>
      </c>
      <c r="O2294" s="13">
        <f t="shared" si="575"/>
        <v>0.9578517900344099</v>
      </c>
      <c r="S2294" s="3">
        <v>1554</v>
      </c>
      <c r="T2294" s="10">
        <f t="shared" si="576"/>
        <v>9950</v>
      </c>
      <c r="U2294" s="9">
        <f t="shared" si="579"/>
        <v>23715850</v>
      </c>
      <c r="V2294" s="9">
        <f t="shared" si="580"/>
        <v>2763.3839815988345</v>
      </c>
      <c r="W2294" s="6">
        <f t="shared" si="581"/>
        <v>209645.58561820112</v>
      </c>
      <c r="X2294" s="7">
        <f t="shared" si="582"/>
        <v>1.1588932983031661</v>
      </c>
      <c r="Y2294" s="12">
        <f t="shared" si="577"/>
        <v>8.4266817439523365</v>
      </c>
      <c r="Z2294" s="9">
        <f t="shared" si="583"/>
        <v>2762.2250883005313</v>
      </c>
      <c r="AA2294" s="13">
        <f t="shared" si="578"/>
        <v>0.95785179003447674</v>
      </c>
    </row>
    <row r="2295" spans="7:27" x14ac:dyDescent="0.25">
      <c r="G2295" s="3">
        <v>1555</v>
      </c>
      <c r="H2295" s="10">
        <f t="shared" si="572"/>
        <v>9950</v>
      </c>
      <c r="I2295" s="9">
        <f t="shared" si="584"/>
        <v>23725800</v>
      </c>
      <c r="J2295" s="9">
        <f t="shared" si="585"/>
        <v>2762.225088304916</v>
      </c>
      <c r="K2295" s="6">
        <f t="shared" si="586"/>
        <v>2095.5554624890738</v>
      </c>
      <c r="L2295" s="7">
        <f t="shared" si="573"/>
        <v>1.157921685179673</v>
      </c>
      <c r="M2295" s="12">
        <f t="shared" si="574"/>
        <v>8.4337525801537101</v>
      </c>
      <c r="N2295" s="9">
        <f t="shared" si="587"/>
        <v>2761.0671666197363</v>
      </c>
      <c r="O2295" s="13">
        <f t="shared" si="575"/>
        <v>0.95786945851715488</v>
      </c>
      <c r="S2295" s="3">
        <v>1555</v>
      </c>
      <c r="T2295" s="10">
        <f t="shared" si="576"/>
        <v>9950</v>
      </c>
      <c r="U2295" s="9">
        <f t="shared" si="579"/>
        <v>23725800</v>
      </c>
      <c r="V2295" s="9">
        <f t="shared" si="580"/>
        <v>2762.2250883005313</v>
      </c>
      <c r="W2295" s="6">
        <f t="shared" si="581"/>
        <v>209557.71991459926</v>
      </c>
      <c r="X2295" s="7">
        <f t="shared" si="582"/>
        <v>1.1579216847386855</v>
      </c>
      <c r="Y2295" s="12">
        <f t="shared" si="577"/>
        <v>8.4337525833656546</v>
      </c>
      <c r="Z2295" s="9">
        <f t="shared" si="583"/>
        <v>2761.0671666157928</v>
      </c>
      <c r="AA2295" s="13">
        <f t="shared" si="578"/>
        <v>0.95786945851721506</v>
      </c>
    </row>
    <row r="2296" spans="7:27" x14ac:dyDescent="0.25">
      <c r="G2296" s="3">
        <v>1556</v>
      </c>
      <c r="H2296" s="10">
        <f t="shared" si="572"/>
        <v>9950</v>
      </c>
      <c r="I2296" s="9">
        <f t="shared" si="584"/>
        <v>23735750</v>
      </c>
      <c r="J2296" s="9">
        <f t="shared" si="585"/>
        <v>2761.0671666197363</v>
      </c>
      <c r="K2296" s="6">
        <f t="shared" si="586"/>
        <v>2094.6775602936896</v>
      </c>
      <c r="L2296" s="7">
        <f t="shared" si="573"/>
        <v>1.1569512933893753</v>
      </c>
      <c r="M2296" s="12">
        <f t="shared" si="574"/>
        <v>8.4408263820604503</v>
      </c>
      <c r="N2296" s="9">
        <f t="shared" si="587"/>
        <v>2759.910215326347</v>
      </c>
      <c r="O2296" s="13">
        <f t="shared" si="575"/>
        <v>0.95788711219289635</v>
      </c>
      <c r="S2296" s="3">
        <v>1556</v>
      </c>
      <c r="T2296" s="10">
        <f t="shared" si="576"/>
        <v>9950</v>
      </c>
      <c r="U2296" s="9">
        <f t="shared" si="579"/>
        <v>23735750</v>
      </c>
      <c r="V2296" s="9">
        <f t="shared" si="580"/>
        <v>2761.0671666157928</v>
      </c>
      <c r="W2296" s="6">
        <f t="shared" si="581"/>
        <v>209469.92783210659</v>
      </c>
      <c r="X2296" s="7">
        <f t="shared" si="582"/>
        <v>1.1569512925606777</v>
      </c>
      <c r="Y2296" s="12">
        <f t="shared" si="577"/>
        <v>8.4408263881064212</v>
      </c>
      <c r="Z2296" s="9">
        <f t="shared" si="583"/>
        <v>2759.910215323232</v>
      </c>
      <c r="AA2296" s="13">
        <f t="shared" si="578"/>
        <v>0.95788711219294387</v>
      </c>
    </row>
    <row r="2297" spans="7:27" x14ac:dyDescent="0.25">
      <c r="G2297" s="3">
        <v>1557</v>
      </c>
      <c r="H2297" s="10">
        <f t="shared" si="572"/>
        <v>9950</v>
      </c>
      <c r="I2297" s="9">
        <f t="shared" si="584"/>
        <v>23745700</v>
      </c>
      <c r="J2297" s="9">
        <f t="shared" si="585"/>
        <v>2759.910215326347</v>
      </c>
      <c r="K2297" s="6">
        <f t="shared" si="586"/>
        <v>2093.8003908455016</v>
      </c>
      <c r="L2297" s="7">
        <f t="shared" si="573"/>
        <v>1.1559821189800177</v>
      </c>
      <c r="M2297" s="12">
        <f t="shared" si="574"/>
        <v>8.4479031636031809</v>
      </c>
      <c r="N2297" s="9">
        <f t="shared" si="587"/>
        <v>2758.7542332073672</v>
      </c>
      <c r="O2297" s="13">
        <f t="shared" si="575"/>
        <v>0.95790475108020989</v>
      </c>
      <c r="S2297" s="3">
        <v>1557</v>
      </c>
      <c r="T2297" s="10">
        <f t="shared" si="576"/>
        <v>9950</v>
      </c>
      <c r="U2297" s="9">
        <f t="shared" si="579"/>
        <v>23745700</v>
      </c>
      <c r="V2297" s="9">
        <f t="shared" si="580"/>
        <v>2759.910215323232</v>
      </c>
      <c r="W2297" s="6">
        <f t="shared" si="581"/>
        <v>209382.20927968487</v>
      </c>
      <c r="X2297" s="7">
        <f t="shared" si="582"/>
        <v>1.1559821197318727</v>
      </c>
      <c r="Y2297" s="12">
        <f t="shared" si="577"/>
        <v>8.4479031581086339</v>
      </c>
      <c r="Z2297" s="9">
        <f t="shared" si="583"/>
        <v>2758.7542332035</v>
      </c>
      <c r="AA2297" s="13">
        <f t="shared" si="578"/>
        <v>0.95790475108026885</v>
      </c>
    </row>
    <row r="2298" spans="7:27" x14ac:dyDescent="0.25">
      <c r="G2298" s="3">
        <v>1558</v>
      </c>
      <c r="H2298" s="10">
        <f t="shared" si="572"/>
        <v>9950</v>
      </c>
      <c r="I2298" s="9">
        <f t="shared" si="584"/>
        <v>23755650</v>
      </c>
      <c r="J2298" s="9">
        <f t="shared" si="585"/>
        <v>2758.7542332073672</v>
      </c>
      <c r="K2298" s="6">
        <f t="shared" si="586"/>
        <v>2092.923958585402</v>
      </c>
      <c r="L2298" s="7">
        <f t="shared" si="573"/>
        <v>1.1550141637612164</v>
      </c>
      <c r="M2298" s="12">
        <f t="shared" si="574"/>
        <v>8.4549828966590166</v>
      </c>
      <c r="N2298" s="9">
        <f t="shared" si="587"/>
        <v>2757.5992190436059</v>
      </c>
      <c r="O2298" s="13">
        <f t="shared" si="575"/>
        <v>0.95792237519769885</v>
      </c>
      <c r="S2298" s="3">
        <v>1558</v>
      </c>
      <c r="T2298" s="10">
        <f t="shared" si="576"/>
        <v>9950</v>
      </c>
      <c r="U2298" s="9">
        <f t="shared" si="579"/>
        <v>23755650</v>
      </c>
      <c r="V2298" s="9">
        <f t="shared" si="580"/>
        <v>2758.7542332035</v>
      </c>
      <c r="W2298" s="6">
        <f t="shared" si="581"/>
        <v>209294.56416185488</v>
      </c>
      <c r="X2298" s="7">
        <f t="shared" si="582"/>
        <v>1.1550141641877811</v>
      </c>
      <c r="Y2298" s="12">
        <f t="shared" si="577"/>
        <v>8.4549828935364584</v>
      </c>
      <c r="Z2298" s="9">
        <f t="shared" si="583"/>
        <v>2757.5992190393122</v>
      </c>
      <c r="AA2298" s="13">
        <f t="shared" si="578"/>
        <v>0.95792237519776435</v>
      </c>
    </row>
    <row r="2299" spans="7:27" x14ac:dyDescent="0.25">
      <c r="G2299" s="3">
        <v>1559</v>
      </c>
      <c r="H2299" s="10">
        <f t="shared" si="572"/>
        <v>9950</v>
      </c>
      <c r="I2299" s="9">
        <f t="shared" si="584"/>
        <v>23765600</v>
      </c>
      <c r="J2299" s="9">
        <f t="shared" si="585"/>
        <v>2757.5992190436059</v>
      </c>
      <c r="K2299" s="6">
        <f t="shared" si="586"/>
        <v>2092.0482590724987</v>
      </c>
      <c r="L2299" s="7">
        <f t="shared" si="573"/>
        <v>1.1540474236781368</v>
      </c>
      <c r="M2299" s="12">
        <f t="shared" si="574"/>
        <v>8.4620655959487046</v>
      </c>
      <c r="N2299" s="9">
        <f t="shared" si="587"/>
        <v>2756.4451716199278</v>
      </c>
      <c r="O2299" s="13">
        <f t="shared" si="575"/>
        <v>0.95793998456390494</v>
      </c>
      <c r="S2299" s="3">
        <v>1559</v>
      </c>
      <c r="T2299" s="10">
        <f t="shared" si="576"/>
        <v>9950</v>
      </c>
      <c r="U2299" s="9">
        <f t="shared" si="579"/>
        <v>23765600</v>
      </c>
      <c r="V2299" s="9">
        <f t="shared" si="580"/>
        <v>2757.5992190393122</v>
      </c>
      <c r="W2299" s="6">
        <f t="shared" si="581"/>
        <v>209206.99238757833</v>
      </c>
      <c r="X2299" s="7">
        <f t="shared" si="582"/>
        <v>1.1540474239090177</v>
      </c>
      <c r="Y2299" s="12">
        <f t="shared" si="577"/>
        <v>8.4620655942557672</v>
      </c>
      <c r="Z2299" s="9">
        <f t="shared" si="583"/>
        <v>2756.4451716154031</v>
      </c>
      <c r="AA2299" s="13">
        <f t="shared" si="578"/>
        <v>0.957939984563974</v>
      </c>
    </row>
    <row r="2300" spans="7:27" x14ac:dyDescent="0.25">
      <c r="G2300" s="3">
        <v>1560</v>
      </c>
      <c r="H2300" s="10">
        <f t="shared" si="572"/>
        <v>9950</v>
      </c>
      <c r="I2300" s="9">
        <f t="shared" si="584"/>
        <v>23775550</v>
      </c>
      <c r="J2300" s="9">
        <f t="shared" si="585"/>
        <v>2756.4451716199278</v>
      </c>
      <c r="K2300" s="6">
        <f t="shared" si="586"/>
        <v>2091.1732923067916</v>
      </c>
      <c r="L2300" s="7">
        <f t="shared" si="573"/>
        <v>1.153081897008158</v>
      </c>
      <c r="M2300" s="12">
        <f t="shared" si="574"/>
        <v>8.4691512591936124</v>
      </c>
      <c r="N2300" s="9">
        <f t="shared" si="587"/>
        <v>2755.2920897229196</v>
      </c>
      <c r="O2300" s="13">
        <f t="shared" si="575"/>
        <v>0.95795757919734315</v>
      </c>
      <c r="S2300" s="3">
        <v>1560</v>
      </c>
      <c r="T2300" s="10">
        <f t="shared" si="576"/>
        <v>9950</v>
      </c>
      <c r="U2300" s="9">
        <f t="shared" si="579"/>
        <v>23775550</v>
      </c>
      <c r="V2300" s="9">
        <f t="shared" si="580"/>
        <v>2756.4451716154031</v>
      </c>
      <c r="W2300" s="6">
        <f t="shared" si="581"/>
        <v>209119.49386581697</v>
      </c>
      <c r="X2300" s="7">
        <f t="shared" si="582"/>
        <v>1.1530818968544758</v>
      </c>
      <c r="Y2300" s="12">
        <f t="shared" si="577"/>
        <v>8.4691512603223753</v>
      </c>
      <c r="Z2300" s="9">
        <f t="shared" si="583"/>
        <v>2755.2920897185486</v>
      </c>
      <c r="AA2300" s="13">
        <f t="shared" si="578"/>
        <v>0.95795757919740987</v>
      </c>
    </row>
    <row r="2301" spans="7:27" x14ac:dyDescent="0.25">
      <c r="G2301" s="3">
        <v>1561</v>
      </c>
      <c r="H2301" s="10">
        <f t="shared" si="572"/>
        <v>9950</v>
      </c>
      <c r="I2301" s="9">
        <f t="shared" si="584"/>
        <v>23785500</v>
      </c>
      <c r="J2301" s="9">
        <f t="shared" si="585"/>
        <v>2755.2920897229196</v>
      </c>
      <c r="K2301" s="6">
        <f t="shared" si="586"/>
        <v>2090.2990560678345</v>
      </c>
      <c r="L2301" s="7">
        <f t="shared" si="573"/>
        <v>1.1521175807331752</v>
      </c>
      <c r="M2301" s="12">
        <f t="shared" si="574"/>
        <v>8.4762398936620968</v>
      </c>
      <c r="N2301" s="9">
        <f t="shared" si="587"/>
        <v>2754.1399721421863</v>
      </c>
      <c r="O2301" s="13">
        <f t="shared" si="575"/>
        <v>0.95797515911648279</v>
      </c>
      <c r="S2301" s="3">
        <v>1561</v>
      </c>
      <c r="T2301" s="10">
        <f t="shared" si="576"/>
        <v>9950</v>
      </c>
      <c r="U2301" s="9">
        <f t="shared" si="579"/>
        <v>23785500</v>
      </c>
      <c r="V2301" s="9">
        <f t="shared" si="580"/>
        <v>2755.2920897185486</v>
      </c>
      <c r="W2301" s="6">
        <f t="shared" si="581"/>
        <v>209032.06850331201</v>
      </c>
      <c r="X2301" s="7">
        <f t="shared" si="582"/>
        <v>1.1521175809956441</v>
      </c>
      <c r="Y2301" s="12">
        <f t="shared" si="577"/>
        <v>8.4762398917310868</v>
      </c>
      <c r="Z2301" s="9">
        <f t="shared" si="583"/>
        <v>2754.1399721375528</v>
      </c>
      <c r="AA2301" s="13">
        <f t="shared" si="578"/>
        <v>0.95797515911655351</v>
      </c>
    </row>
    <row r="2302" spans="7:27" x14ac:dyDescent="0.25">
      <c r="G2302" s="3">
        <v>1562</v>
      </c>
      <c r="H2302" s="10">
        <f t="shared" si="572"/>
        <v>9950</v>
      </c>
      <c r="I2302" s="9">
        <f t="shared" si="584"/>
        <v>23795450</v>
      </c>
      <c r="J2302" s="9">
        <f t="shared" si="585"/>
        <v>2754.1399721421863</v>
      </c>
      <c r="K2302" s="6">
        <f t="shared" si="586"/>
        <v>2089.4255525760741</v>
      </c>
      <c r="L2302" s="7">
        <f t="shared" si="573"/>
        <v>1.1511544748774627</v>
      </c>
      <c r="M2302" s="12">
        <f t="shared" si="574"/>
        <v>8.483331484281921</v>
      </c>
      <c r="N2302" s="9">
        <f t="shared" si="587"/>
        <v>2752.9888176673089</v>
      </c>
      <c r="O2302" s="13">
        <f t="shared" si="575"/>
        <v>0.95799272433979321</v>
      </c>
      <c r="S2302" s="3">
        <v>1562</v>
      </c>
      <c r="T2302" s="10">
        <f t="shared" si="576"/>
        <v>9950</v>
      </c>
      <c r="U2302" s="9">
        <f t="shared" si="579"/>
        <v>23795450</v>
      </c>
      <c r="V2302" s="9">
        <f t="shared" si="580"/>
        <v>2754.1399721375528</v>
      </c>
      <c r="W2302" s="6">
        <f t="shared" si="581"/>
        <v>208944.71620902521</v>
      </c>
      <c r="X2302" s="7">
        <f t="shared" si="582"/>
        <v>1.1511544743086266</v>
      </c>
      <c r="Y2302" s="12">
        <f t="shared" si="577"/>
        <v>8.4833314884739082</v>
      </c>
      <c r="Z2302" s="9">
        <f t="shared" si="583"/>
        <v>2752.9888176632444</v>
      </c>
      <c r="AA2302" s="13">
        <f t="shared" si="578"/>
        <v>0.95799272433985527</v>
      </c>
    </row>
    <row r="2303" spans="7:27" x14ac:dyDescent="0.25">
      <c r="G2303" s="3">
        <v>1563</v>
      </c>
      <c r="H2303" s="10">
        <f t="shared" si="572"/>
        <v>9950</v>
      </c>
      <c r="I2303" s="9">
        <f t="shared" si="584"/>
        <v>23805400</v>
      </c>
      <c r="J2303" s="9">
        <f t="shared" si="585"/>
        <v>2752.9888176673089</v>
      </c>
      <c r="K2303" s="6">
        <f t="shared" si="586"/>
        <v>2088.5527773906178</v>
      </c>
      <c r="L2303" s="7">
        <f t="shared" si="573"/>
        <v>1.1501925749616633</v>
      </c>
      <c r="M2303" s="12">
        <f t="shared" si="574"/>
        <v>8.4904260491557206</v>
      </c>
      <c r="N2303" s="9">
        <f t="shared" si="587"/>
        <v>2751.8386250923472</v>
      </c>
      <c r="O2303" s="13">
        <f t="shared" si="575"/>
        <v>0.95801027488567581</v>
      </c>
      <c r="S2303" s="3">
        <v>1563</v>
      </c>
      <c r="T2303" s="10">
        <f t="shared" si="576"/>
        <v>9950</v>
      </c>
      <c r="U2303" s="9">
        <f t="shared" si="579"/>
        <v>23805400</v>
      </c>
      <c r="V2303" s="9">
        <f t="shared" si="580"/>
        <v>2752.9888176632444</v>
      </c>
      <c r="W2303" s="6">
        <f t="shared" si="581"/>
        <v>208857.43689191827</v>
      </c>
      <c r="X2303" s="7">
        <f t="shared" si="582"/>
        <v>1.1501925747784132</v>
      </c>
      <c r="Y2303" s="12">
        <f t="shared" si="577"/>
        <v>8.4904260505084252</v>
      </c>
      <c r="Z2303" s="9">
        <f t="shared" si="583"/>
        <v>2751.838625088466</v>
      </c>
      <c r="AA2303" s="13">
        <f t="shared" si="578"/>
        <v>0.95801027488573509</v>
      </c>
    </row>
    <row r="2304" spans="7:27" x14ac:dyDescent="0.25">
      <c r="G2304" s="3">
        <v>1564</v>
      </c>
      <c r="H2304" s="10">
        <f t="shared" si="572"/>
        <v>9950</v>
      </c>
      <c r="I2304" s="9">
        <f t="shared" si="584"/>
        <v>23815350</v>
      </c>
      <c r="J2304" s="9">
        <f t="shared" si="585"/>
        <v>2751.8386250923472</v>
      </c>
      <c r="K2304" s="6">
        <f t="shared" si="586"/>
        <v>2087.6807305114653</v>
      </c>
      <c r="L2304" s="7">
        <f t="shared" si="573"/>
        <v>1.149231880308212</v>
      </c>
      <c r="M2304" s="12">
        <f t="shared" si="574"/>
        <v>8.4975235784278471</v>
      </c>
      <c r="N2304" s="9">
        <f t="shared" si="587"/>
        <v>2750.6893932120388</v>
      </c>
      <c r="O2304" s="13">
        <f t="shared" si="575"/>
        <v>0.95802781077252142</v>
      </c>
      <c r="S2304" s="3">
        <v>1564</v>
      </c>
      <c r="T2304" s="10">
        <f t="shared" si="576"/>
        <v>9950</v>
      </c>
      <c r="U2304" s="9">
        <f t="shared" si="579"/>
        <v>23815350</v>
      </c>
      <c r="V2304" s="9">
        <f t="shared" si="580"/>
        <v>2751.838625088466</v>
      </c>
      <c r="W2304" s="6">
        <f t="shared" si="581"/>
        <v>208770.23046095288</v>
      </c>
      <c r="X2304" s="7">
        <f t="shared" si="582"/>
        <v>1.1492318803793038</v>
      </c>
      <c r="Y2304" s="12">
        <f t="shared" si="577"/>
        <v>8.4975235779021876</v>
      </c>
      <c r="Z2304" s="9">
        <f t="shared" si="583"/>
        <v>2750.6893932080866</v>
      </c>
      <c r="AA2304" s="13">
        <f t="shared" si="578"/>
        <v>0.9580278107725817</v>
      </c>
    </row>
    <row r="2305" spans="7:27" x14ac:dyDescent="0.25">
      <c r="G2305" s="3">
        <v>1565</v>
      </c>
      <c r="H2305" s="10">
        <f t="shared" si="572"/>
        <v>9950</v>
      </c>
      <c r="I2305" s="9">
        <f t="shared" si="584"/>
        <v>23825300</v>
      </c>
      <c r="J2305" s="9">
        <f t="shared" si="585"/>
        <v>2750.6893932120388</v>
      </c>
      <c r="K2305" s="6">
        <f t="shared" si="586"/>
        <v>2086.8094119386169</v>
      </c>
      <c r="L2305" s="7">
        <f t="shared" si="573"/>
        <v>1.1482723888884703</v>
      </c>
      <c r="M2305" s="12">
        <f t="shared" si="574"/>
        <v>8.5046240722143835</v>
      </c>
      <c r="N2305" s="9">
        <f t="shared" si="587"/>
        <v>2749.5411208231503</v>
      </c>
      <c r="O2305" s="13">
        <f t="shared" si="575"/>
        <v>0.95804533201868969</v>
      </c>
      <c r="S2305" s="3">
        <v>1565</v>
      </c>
      <c r="T2305" s="10">
        <f t="shared" si="576"/>
        <v>9950</v>
      </c>
      <c r="U2305" s="9">
        <f t="shared" si="579"/>
        <v>23825300</v>
      </c>
      <c r="V2305" s="9">
        <f t="shared" si="580"/>
        <v>2750.6893932080866</v>
      </c>
      <c r="W2305" s="6">
        <f t="shared" si="581"/>
        <v>208683.09682287034</v>
      </c>
      <c r="X2305" s="7">
        <f t="shared" si="582"/>
        <v>1.1482723891018134</v>
      </c>
      <c r="Y2305" s="12">
        <f t="shared" si="577"/>
        <v>8.504624070634268</v>
      </c>
      <c r="Z2305" s="9">
        <f t="shared" si="583"/>
        <v>2749.5411208189848</v>
      </c>
      <c r="AA2305" s="13">
        <f t="shared" si="578"/>
        <v>0.9580453320187533</v>
      </c>
    </row>
    <row r="2306" spans="7:27" x14ac:dyDescent="0.25">
      <c r="G2306" s="3">
        <v>1566</v>
      </c>
      <c r="H2306" s="10">
        <f t="shared" si="572"/>
        <v>9950</v>
      </c>
      <c r="I2306" s="9">
        <f t="shared" si="584"/>
        <v>23835250</v>
      </c>
      <c r="J2306" s="9">
        <f t="shared" si="585"/>
        <v>2749.5411208231503</v>
      </c>
      <c r="K2306" s="6">
        <f t="shared" si="586"/>
        <v>2085.9388216720731</v>
      </c>
      <c r="L2306" s="7">
        <f t="shared" si="573"/>
        <v>1.1473140995203226</v>
      </c>
      <c r="M2306" s="12">
        <f t="shared" si="574"/>
        <v>8.5117275243831507</v>
      </c>
      <c r="N2306" s="9">
        <f t="shared" si="587"/>
        <v>2748.39380672363</v>
      </c>
      <c r="O2306" s="13">
        <f t="shared" si="575"/>
        <v>0.95806283864252273</v>
      </c>
      <c r="S2306" s="3">
        <v>1566</v>
      </c>
      <c r="T2306" s="10">
        <f t="shared" si="576"/>
        <v>9950</v>
      </c>
      <c r="U2306" s="9">
        <f t="shared" si="579"/>
        <v>23835250</v>
      </c>
      <c r="V2306" s="9">
        <f t="shared" si="580"/>
        <v>2749.5411208189848</v>
      </c>
      <c r="W2306" s="6">
        <f t="shared" si="581"/>
        <v>208596.03588885278</v>
      </c>
      <c r="X2306" s="7">
        <f t="shared" si="582"/>
        <v>1.1473140989477475</v>
      </c>
      <c r="Y2306" s="12">
        <f t="shared" si="577"/>
        <v>8.5117275286309884</v>
      </c>
      <c r="Z2306" s="9">
        <f t="shared" si="583"/>
        <v>2748.393806720037</v>
      </c>
      <c r="AA2306" s="13">
        <f t="shared" si="578"/>
        <v>0.95806283864257757</v>
      </c>
    </row>
    <row r="2307" spans="7:27" x14ac:dyDescent="0.25">
      <c r="G2307" s="3">
        <v>1567</v>
      </c>
      <c r="H2307" s="10">
        <f t="shared" si="572"/>
        <v>9950</v>
      </c>
      <c r="I2307" s="9">
        <f t="shared" si="584"/>
        <v>23845200</v>
      </c>
      <c r="J2307" s="9">
        <f t="shared" si="585"/>
        <v>2748.39380672363</v>
      </c>
      <c r="K2307" s="6">
        <f t="shared" si="586"/>
        <v>2085.0689552709409</v>
      </c>
      <c r="L2307" s="7">
        <f t="shared" si="573"/>
        <v>1.1463570080085685</v>
      </c>
      <c r="M2307" s="12">
        <f t="shared" si="574"/>
        <v>8.5188339511830389</v>
      </c>
      <c r="N2307" s="9">
        <f t="shared" si="587"/>
        <v>2747.2474497156213</v>
      </c>
      <c r="O2307" s="13">
        <f t="shared" si="575"/>
        <v>0.95808033066229825</v>
      </c>
      <c r="S2307" s="3">
        <v>1567</v>
      </c>
      <c r="T2307" s="10">
        <f t="shared" si="576"/>
        <v>9950</v>
      </c>
      <c r="U2307" s="9">
        <f t="shared" si="579"/>
        <v>23845200</v>
      </c>
      <c r="V2307" s="9">
        <f t="shared" si="580"/>
        <v>2748.393806720037</v>
      </c>
      <c r="W2307" s="6">
        <f t="shared" si="581"/>
        <v>208509.04756564149</v>
      </c>
      <c r="X2307" s="7">
        <f t="shared" si="582"/>
        <v>1.1463570078947809</v>
      </c>
      <c r="Y2307" s="12">
        <f t="shared" si="577"/>
        <v>8.5188339520286203</v>
      </c>
      <c r="Z2307" s="9">
        <f t="shared" si="583"/>
        <v>2747.247449712142</v>
      </c>
      <c r="AA2307" s="13">
        <f t="shared" si="578"/>
        <v>0.95808033066235132</v>
      </c>
    </row>
    <row r="2308" spans="7:27" x14ac:dyDescent="0.25">
      <c r="G2308" s="3">
        <v>1568</v>
      </c>
      <c r="H2308" s="10">
        <f t="shared" si="572"/>
        <v>9950</v>
      </c>
      <c r="I2308" s="9">
        <f t="shared" si="584"/>
        <v>23855150</v>
      </c>
      <c r="J2308" s="9">
        <f t="shared" si="585"/>
        <v>2747.2474497156213</v>
      </c>
      <c r="K2308" s="6">
        <f t="shared" si="586"/>
        <v>2084.1998149556675</v>
      </c>
      <c r="L2308" s="7">
        <f t="shared" si="573"/>
        <v>1.1454011141340443</v>
      </c>
      <c r="M2308" s="12">
        <f t="shared" si="574"/>
        <v>8.5259433394065525</v>
      </c>
      <c r="N2308" s="9">
        <f t="shared" si="587"/>
        <v>2746.1020486014872</v>
      </c>
      <c r="O2308" s="13">
        <f t="shared" si="575"/>
        <v>0.95809780809629075</v>
      </c>
      <c r="S2308" s="3">
        <v>1568</v>
      </c>
      <c r="T2308" s="10">
        <f t="shared" si="576"/>
        <v>9950</v>
      </c>
      <c r="U2308" s="9">
        <f t="shared" si="579"/>
        <v>23855150</v>
      </c>
      <c r="V2308" s="9">
        <f t="shared" si="580"/>
        <v>2747.247449712142</v>
      </c>
      <c r="W2308" s="6">
        <f t="shared" si="581"/>
        <v>208422.13176441859</v>
      </c>
      <c r="X2308" s="7">
        <f t="shared" si="582"/>
        <v>1.1454011139575206</v>
      </c>
      <c r="Y2308" s="12">
        <f t="shared" si="577"/>
        <v>8.5259433407205307</v>
      </c>
      <c r="Z2308" s="9">
        <f t="shared" si="583"/>
        <v>2746.1020485981844</v>
      </c>
      <c r="AA2308" s="13">
        <f t="shared" si="578"/>
        <v>0.95809780809634115</v>
      </c>
    </row>
    <row r="2309" spans="7:27" x14ac:dyDescent="0.25">
      <c r="G2309" s="3">
        <v>1569</v>
      </c>
      <c r="H2309" s="10">
        <f t="shared" si="572"/>
        <v>9950</v>
      </c>
      <c r="I2309" s="9">
        <f t="shared" si="584"/>
        <v>23865100</v>
      </c>
      <c r="J2309" s="9">
        <f t="shared" si="585"/>
        <v>2746.1020486014872</v>
      </c>
      <c r="K2309" s="6">
        <f t="shared" si="586"/>
        <v>2083.3313985058057</v>
      </c>
      <c r="L2309" s="7">
        <f t="shared" si="573"/>
        <v>1.1444464142954975</v>
      </c>
      <c r="M2309" s="12">
        <f t="shared" si="574"/>
        <v>8.5330557010059387</v>
      </c>
      <c r="N2309" s="9">
        <f t="shared" si="587"/>
        <v>2744.9576021871917</v>
      </c>
      <c r="O2309" s="13">
        <f t="shared" si="575"/>
        <v>0.95811527096271987</v>
      </c>
      <c r="S2309" s="3">
        <v>1569</v>
      </c>
      <c r="T2309" s="10">
        <f t="shared" si="576"/>
        <v>9950</v>
      </c>
      <c r="U2309" s="9">
        <f t="shared" si="579"/>
        <v>23865100</v>
      </c>
      <c r="V2309" s="9">
        <f t="shared" si="580"/>
        <v>2746.1020485981844</v>
      </c>
      <c r="W2309" s="6">
        <f t="shared" si="581"/>
        <v>208335.28839192539</v>
      </c>
      <c r="X2309" s="7">
        <f t="shared" si="582"/>
        <v>1.1444464151252201</v>
      </c>
      <c r="Y2309" s="12">
        <f t="shared" si="577"/>
        <v>8.5330556948194829</v>
      </c>
      <c r="Z2309" s="9">
        <f t="shared" si="583"/>
        <v>2744.9576021830594</v>
      </c>
      <c r="AA2309" s="13">
        <f t="shared" si="578"/>
        <v>0.95811527096278293</v>
      </c>
    </row>
    <row r="2310" spans="7:27" x14ac:dyDescent="0.25">
      <c r="G2310" s="3">
        <v>1570</v>
      </c>
      <c r="H2310" s="10">
        <f t="shared" si="572"/>
        <v>9950</v>
      </c>
      <c r="I2310" s="9">
        <f t="shared" si="584"/>
        <v>23875050</v>
      </c>
      <c r="J2310" s="9">
        <f t="shared" si="585"/>
        <v>2744.9576021871917</v>
      </c>
      <c r="K2310" s="6">
        <f t="shared" si="586"/>
        <v>2082.4637059213555</v>
      </c>
      <c r="L2310" s="7">
        <f t="shared" si="573"/>
        <v>1.1434929085968111</v>
      </c>
      <c r="M2310" s="12">
        <f t="shared" si="574"/>
        <v>8.5401710203725472</v>
      </c>
      <c r="N2310" s="9">
        <f t="shared" si="587"/>
        <v>2743.814109278595</v>
      </c>
      <c r="O2310" s="13">
        <f t="shared" si="575"/>
        <v>0.95813271927980659</v>
      </c>
      <c r="S2310" s="3">
        <v>1570</v>
      </c>
      <c r="T2310" s="10">
        <f t="shared" si="576"/>
        <v>9950</v>
      </c>
      <c r="U2310" s="9">
        <f t="shared" si="579"/>
        <v>23875050</v>
      </c>
      <c r="V2310" s="9">
        <f t="shared" si="580"/>
        <v>2744.9576021830594</v>
      </c>
      <c r="W2310" s="6">
        <f t="shared" si="581"/>
        <v>208248.51736156447</v>
      </c>
      <c r="X2310" s="7">
        <f t="shared" si="582"/>
        <v>1.1434929094288899</v>
      </c>
      <c r="Y2310" s="12">
        <f t="shared" si="577"/>
        <v>8.5401710141581706</v>
      </c>
      <c r="Z2310" s="9">
        <f t="shared" si="583"/>
        <v>2743.8141092736305</v>
      </c>
      <c r="AA2310" s="13">
        <f t="shared" si="578"/>
        <v>0.95813271927988231</v>
      </c>
    </row>
    <row r="2311" spans="7:27" x14ac:dyDescent="0.25">
      <c r="G2311" s="3">
        <v>1571</v>
      </c>
      <c r="H2311" s="10">
        <f t="shared" si="572"/>
        <v>9950</v>
      </c>
      <c r="I2311" s="9">
        <f t="shared" si="584"/>
        <v>23885000</v>
      </c>
      <c r="J2311" s="9">
        <f t="shared" si="585"/>
        <v>2743.814109278595</v>
      </c>
      <c r="K2311" s="6">
        <f t="shared" si="586"/>
        <v>2081.5967372023179</v>
      </c>
      <c r="L2311" s="7">
        <f t="shared" si="573"/>
        <v>1.1425405949292493</v>
      </c>
      <c r="M2311" s="12">
        <f t="shared" si="574"/>
        <v>8.5472892983769437</v>
      </c>
      <c r="N2311" s="9">
        <f t="shared" si="587"/>
        <v>2742.6715686836656</v>
      </c>
      <c r="O2311" s="13">
        <f t="shared" si="575"/>
        <v>0.95815015306573992</v>
      </c>
      <c r="S2311" s="3">
        <v>1571</v>
      </c>
      <c r="T2311" s="10">
        <f t="shared" si="576"/>
        <v>9950</v>
      </c>
      <c r="U2311" s="9">
        <f t="shared" si="579"/>
        <v>23885000</v>
      </c>
      <c r="V2311" s="9">
        <f t="shared" si="580"/>
        <v>2743.8141092736305</v>
      </c>
      <c r="W2311" s="6">
        <f t="shared" si="581"/>
        <v>208161.81858007709</v>
      </c>
      <c r="X2311" s="7">
        <f t="shared" si="582"/>
        <v>1.1425405948626015</v>
      </c>
      <c r="Y2311" s="12">
        <f t="shared" si="577"/>
        <v>8.5472892988755333</v>
      </c>
      <c r="Z2311" s="9">
        <f t="shared" si="583"/>
        <v>2742.6715686787679</v>
      </c>
      <c r="AA2311" s="13">
        <f t="shared" si="578"/>
        <v>0.95815015306581475</v>
      </c>
    </row>
    <row r="2312" spans="7:27" x14ac:dyDescent="0.25">
      <c r="G2312" s="3">
        <v>1572</v>
      </c>
      <c r="H2312" s="10">
        <f t="shared" si="572"/>
        <v>9950</v>
      </c>
      <c r="I2312" s="9">
        <f t="shared" si="584"/>
        <v>23894950</v>
      </c>
      <c r="J2312" s="9">
        <f t="shared" si="585"/>
        <v>2742.6715686836656</v>
      </c>
      <c r="K2312" s="6">
        <f t="shared" si="586"/>
        <v>2080.7304879078001</v>
      </c>
      <c r="L2312" s="7">
        <f t="shared" si="573"/>
        <v>1.1415894690993926</v>
      </c>
      <c r="M2312" s="12">
        <f t="shared" si="574"/>
        <v>8.5544105515480666</v>
      </c>
      <c r="N2312" s="9">
        <f t="shared" si="587"/>
        <v>2741.5299792145661</v>
      </c>
      <c r="O2312" s="13">
        <f t="shared" si="575"/>
        <v>0.95816757233864491</v>
      </c>
      <c r="S2312" s="3">
        <v>1572</v>
      </c>
      <c r="T2312" s="10">
        <f t="shared" si="576"/>
        <v>9950</v>
      </c>
      <c r="U2312" s="9">
        <f t="shared" si="579"/>
        <v>23894950</v>
      </c>
      <c r="V2312" s="9">
        <f t="shared" si="580"/>
        <v>2742.6715686787679</v>
      </c>
      <c r="W2312" s="6">
        <f t="shared" si="581"/>
        <v>208075.19195864545</v>
      </c>
      <c r="X2312" s="7">
        <f t="shared" si="582"/>
        <v>1.1415894694566615</v>
      </c>
      <c r="Y2312" s="12">
        <f t="shared" si="577"/>
        <v>8.5544105488709015</v>
      </c>
      <c r="Z2312" s="9">
        <f t="shared" si="583"/>
        <v>2741.5299792093115</v>
      </c>
      <c r="AA2312" s="13">
        <f t="shared" si="578"/>
        <v>0.95816757233872507</v>
      </c>
    </row>
    <row r="2313" spans="7:27" x14ac:dyDescent="0.25">
      <c r="G2313" s="3">
        <v>1573</v>
      </c>
      <c r="H2313" s="10">
        <f t="shared" si="572"/>
        <v>9950</v>
      </c>
      <c r="I2313" s="9">
        <f t="shared" si="584"/>
        <v>23904900</v>
      </c>
      <c r="J2313" s="9">
        <f t="shared" si="585"/>
        <v>2741.5299792145661</v>
      </c>
      <c r="K2313" s="6">
        <f t="shared" si="586"/>
        <v>2079.8649602582486</v>
      </c>
      <c r="L2313" s="7">
        <f t="shared" si="573"/>
        <v>1.1406395307975843</v>
      </c>
      <c r="M2313" s="12">
        <f t="shared" si="574"/>
        <v>8.5615347674049609</v>
      </c>
      <c r="N2313" s="9">
        <f t="shared" si="587"/>
        <v>2740.3893396837684</v>
      </c>
      <c r="O2313" s="13">
        <f t="shared" si="575"/>
        <v>0.95818497711664175</v>
      </c>
      <c r="S2313" s="3">
        <v>1573</v>
      </c>
      <c r="T2313" s="10">
        <f t="shared" si="576"/>
        <v>9950</v>
      </c>
      <c r="U2313" s="9">
        <f t="shared" si="579"/>
        <v>23904900</v>
      </c>
      <c r="V2313" s="9">
        <f t="shared" si="580"/>
        <v>2741.5299792093115</v>
      </c>
      <c r="W2313" s="6">
        <f t="shared" si="581"/>
        <v>207988.6374062312</v>
      </c>
      <c r="X2313" s="7">
        <f t="shared" si="582"/>
        <v>1.1406395312184738</v>
      </c>
      <c r="Y2313" s="12">
        <f t="shared" si="577"/>
        <v>8.5615347642458026</v>
      </c>
      <c r="Z2313" s="9">
        <f t="shared" si="583"/>
        <v>2740.3893396780932</v>
      </c>
      <c r="AA2313" s="13">
        <f t="shared" si="578"/>
        <v>0.95818497711672834</v>
      </c>
    </row>
    <row r="2314" spans="7:27" x14ac:dyDescent="0.25">
      <c r="G2314" s="3">
        <v>1574</v>
      </c>
      <c r="H2314" s="10">
        <f t="shared" si="572"/>
        <v>9950</v>
      </c>
      <c r="I2314" s="9">
        <f t="shared" si="584"/>
        <v>23914850</v>
      </c>
      <c r="J2314" s="9">
        <f t="shared" si="585"/>
        <v>2740.3893396837684</v>
      </c>
      <c r="K2314" s="6">
        <f t="shared" si="586"/>
        <v>2079.0001520332171</v>
      </c>
      <c r="L2314" s="7">
        <f t="shared" si="573"/>
        <v>1.139690777983446</v>
      </c>
      <c r="M2314" s="12">
        <f t="shared" si="574"/>
        <v>8.5686619464265288</v>
      </c>
      <c r="N2314" s="9">
        <f t="shared" si="587"/>
        <v>2739.2496489057849</v>
      </c>
      <c r="O2314" s="13">
        <f t="shared" si="575"/>
        <v>0.9582023674178195</v>
      </c>
      <c r="S2314" s="3">
        <v>1574</v>
      </c>
      <c r="T2314" s="10">
        <f t="shared" si="576"/>
        <v>9950</v>
      </c>
      <c r="U2314" s="9">
        <f t="shared" si="579"/>
        <v>23914850</v>
      </c>
      <c r="V2314" s="9">
        <f t="shared" si="580"/>
        <v>2740.3893396780932</v>
      </c>
      <c r="W2314" s="6">
        <f t="shared" si="581"/>
        <v>207902.15483179607</v>
      </c>
      <c r="X2314" s="7">
        <f t="shared" si="582"/>
        <v>1.1396907781764105</v>
      </c>
      <c r="Y2314" s="12">
        <f t="shared" si="577"/>
        <v>8.5686619449757426</v>
      </c>
      <c r="Z2314" s="9">
        <f t="shared" si="583"/>
        <v>2739.2496488999168</v>
      </c>
      <c r="AA2314" s="13">
        <f t="shared" si="578"/>
        <v>0.95820236741790898</v>
      </c>
    </row>
    <row r="2315" spans="7:27" x14ac:dyDescent="0.25">
      <c r="G2315" s="3">
        <v>1575</v>
      </c>
      <c r="H2315" s="10">
        <f t="shared" si="572"/>
        <v>9950</v>
      </c>
      <c r="I2315" s="9">
        <f t="shared" si="584"/>
        <v>23924800</v>
      </c>
      <c r="J2315" s="9">
        <f t="shared" si="585"/>
        <v>2739.2496489057849</v>
      </c>
      <c r="K2315" s="6">
        <f t="shared" si="586"/>
        <v>2078.1360632327051</v>
      </c>
      <c r="L2315" s="7">
        <f t="shared" si="573"/>
        <v>1.1387432076906367</v>
      </c>
      <c r="M2315" s="12">
        <f t="shared" si="574"/>
        <v>8.5757920960991889</v>
      </c>
      <c r="N2315" s="9">
        <f t="shared" si="587"/>
        <v>2738.110905698094</v>
      </c>
      <c r="O2315" s="13">
        <f t="shared" si="575"/>
        <v>0.95821974326022197</v>
      </c>
      <c r="S2315" s="3">
        <v>1575</v>
      </c>
      <c r="T2315" s="10">
        <f t="shared" si="576"/>
        <v>9950</v>
      </c>
      <c r="U2315" s="9">
        <f t="shared" si="579"/>
        <v>23924800</v>
      </c>
      <c r="V2315" s="9">
        <f t="shared" si="580"/>
        <v>2739.2496488999168</v>
      </c>
      <c r="W2315" s="6">
        <f t="shared" si="581"/>
        <v>207815.7441487427</v>
      </c>
      <c r="X2315" s="7">
        <f t="shared" si="582"/>
        <v>1.1387432083682048</v>
      </c>
      <c r="Y2315" s="12">
        <f t="shared" si="577"/>
        <v>8.5757920909964742</v>
      </c>
      <c r="Z2315" s="9">
        <f t="shared" si="583"/>
        <v>2738.1109056915484</v>
      </c>
      <c r="AA2315" s="13">
        <f t="shared" si="578"/>
        <v>0.95821974326032189</v>
      </c>
    </row>
    <row r="2316" spans="7:27" x14ac:dyDescent="0.25">
      <c r="G2316" s="3">
        <v>1576</v>
      </c>
      <c r="H2316" s="10">
        <f t="shared" ref="H2316:H2379" si="588">$E$6</f>
        <v>9950</v>
      </c>
      <c r="I2316" s="9">
        <f t="shared" si="584"/>
        <v>23934750</v>
      </c>
      <c r="J2316" s="9">
        <f t="shared" si="585"/>
        <v>2738.110905698094</v>
      </c>
      <c r="K2316" s="6">
        <f t="shared" si="586"/>
        <v>2077.272693856713</v>
      </c>
      <c r="L2316" s="7">
        <f t="shared" ref="L2316:L2379" si="589">(POWER((K2316/($E$3)+1), (1000/$I$3))-1)*J2316</f>
        <v>1.1377968199166064</v>
      </c>
      <c r="M2316" s="12">
        <f t="shared" ref="M2316:M2379" si="590">($E$6+50)/(L2316*1024)</f>
        <v>8.5829252016328894</v>
      </c>
      <c r="N2316" s="9">
        <f t="shared" si="587"/>
        <v>2736.9731088781773</v>
      </c>
      <c r="O2316" s="13">
        <f t="shared" ref="O2316:O2379" si="591">1-(N2316/$E$5)</f>
        <v>0.95823710466189305</v>
      </c>
      <c r="S2316" s="3">
        <v>1576</v>
      </c>
      <c r="T2316" s="10">
        <f t="shared" ref="T2316:T2379" si="592">$E$6</f>
        <v>9950</v>
      </c>
      <c r="U2316" s="9">
        <f t="shared" si="579"/>
        <v>23934750</v>
      </c>
      <c r="V2316" s="9">
        <f t="shared" si="580"/>
        <v>2738.1109056915484</v>
      </c>
      <c r="W2316" s="6">
        <f t="shared" si="581"/>
        <v>207729.40526603279</v>
      </c>
      <c r="X2316" s="7">
        <f t="shared" si="582"/>
        <v>1.1377968198232971</v>
      </c>
      <c r="Y2316" s="12">
        <f t="shared" ref="Y2316:Y2379" si="593">($E$6+50)/(X2316*1024)</f>
        <v>8.5829252023367655</v>
      </c>
      <c r="Z2316" s="9">
        <f t="shared" si="583"/>
        <v>2736.9731088717249</v>
      </c>
      <c r="AA2316" s="13">
        <f t="shared" ref="AA2316:AA2379" si="594">1-(Z2316/$E$5)</f>
        <v>0.95823710466199152</v>
      </c>
    </row>
    <row r="2317" spans="7:27" x14ac:dyDescent="0.25">
      <c r="G2317" s="3">
        <v>1577</v>
      </c>
      <c r="H2317" s="10">
        <f t="shared" si="588"/>
        <v>9950</v>
      </c>
      <c r="I2317" s="9">
        <f t="shared" si="584"/>
        <v>23944700</v>
      </c>
      <c r="J2317" s="9">
        <f t="shared" si="585"/>
        <v>2736.9731088781773</v>
      </c>
      <c r="K2317" s="6">
        <f t="shared" si="586"/>
        <v>2076.4100394643492</v>
      </c>
      <c r="L2317" s="7">
        <f t="shared" si="589"/>
        <v>1.1368516108712268</v>
      </c>
      <c r="M2317" s="12">
        <f t="shared" si="590"/>
        <v>8.5900612767888926</v>
      </c>
      <c r="N2317" s="9">
        <f t="shared" si="587"/>
        <v>2735.8362572673059</v>
      </c>
      <c r="O2317" s="13">
        <f t="shared" si="591"/>
        <v>0.95825445164081868</v>
      </c>
      <c r="S2317" s="3">
        <v>1577</v>
      </c>
      <c r="T2317" s="10">
        <f t="shared" si="592"/>
        <v>9950</v>
      </c>
      <c r="U2317" s="9">
        <f t="shared" ref="U2317:U2380" si="595">SUM(T2316,U2316)</f>
        <v>23944700</v>
      </c>
      <c r="V2317" s="9">
        <f t="shared" ref="V2317:V2380" si="596">Z2316</f>
        <v>2736.9731088717249</v>
      </c>
      <c r="W2317" s="6">
        <f t="shared" ref="W2317:W2380" si="597">(POWER((T2317/SUM(T2317,U2317)+1),($I$4/1000)) -1)*$E$3</f>
        <v>207643.13809484846</v>
      </c>
      <c r="X2317" s="7">
        <f t="shared" ref="X2317:X2380" si="598">(POWER((W2317/($E$3)+1), (1000/$I$4))-1)*V2317</f>
        <v>1.1368516105780517</v>
      </c>
      <c r="Y2317" s="12">
        <f t="shared" si="593"/>
        <v>8.5900612790041269</v>
      </c>
      <c r="Z2317" s="9">
        <f t="shared" ref="Z2317:Z2380" si="599">V2317-X2317</f>
        <v>2735.8362572611468</v>
      </c>
      <c r="AA2317" s="13">
        <f t="shared" si="594"/>
        <v>0.95825445164091272</v>
      </c>
    </row>
    <row r="2318" spans="7:27" x14ac:dyDescent="0.25">
      <c r="G2318" s="3">
        <v>1578</v>
      </c>
      <c r="H2318" s="10">
        <f t="shared" si="588"/>
        <v>9950</v>
      </c>
      <c r="I2318" s="9">
        <f t="shared" si="584"/>
        <v>23954650</v>
      </c>
      <c r="J2318" s="9">
        <f t="shared" si="585"/>
        <v>2735.8362572673059</v>
      </c>
      <c r="K2318" s="6">
        <f t="shared" si="586"/>
        <v>2075.5481022760591</v>
      </c>
      <c r="L2318" s="7">
        <f t="shared" si="589"/>
        <v>1.1359075792554016</v>
      </c>
      <c r="M2318" s="12">
        <f t="shared" si="590"/>
        <v>8.5972003165974655</v>
      </c>
      <c r="N2318" s="9">
        <f t="shared" si="587"/>
        <v>2734.7003496880507</v>
      </c>
      <c r="O2318" s="13">
        <f t="shared" si="591"/>
        <v>0.95827178421496506</v>
      </c>
      <c r="S2318" s="3">
        <v>1578</v>
      </c>
      <c r="T2318" s="10">
        <f t="shared" si="592"/>
        <v>9950</v>
      </c>
      <c r="U2318" s="9">
        <f t="shared" si="595"/>
        <v>23954650</v>
      </c>
      <c r="V2318" s="9">
        <f t="shared" si="596"/>
        <v>2735.8362572611468</v>
      </c>
      <c r="W2318" s="6">
        <f t="shared" si="597"/>
        <v>207556.94254193103</v>
      </c>
      <c r="X2318" s="7">
        <f t="shared" si="598"/>
        <v>1.1359075786654136</v>
      </c>
      <c r="Y2318" s="12">
        <f t="shared" si="593"/>
        <v>8.597200321062834</v>
      </c>
      <c r="Z2318" s="9">
        <f t="shared" si="599"/>
        <v>2734.7003496824814</v>
      </c>
      <c r="AA2318" s="13">
        <f t="shared" si="594"/>
        <v>0.95827178421504999</v>
      </c>
    </row>
    <row r="2319" spans="7:27" x14ac:dyDescent="0.25">
      <c r="G2319" s="3">
        <v>1579</v>
      </c>
      <c r="H2319" s="10">
        <f t="shared" si="588"/>
        <v>9950</v>
      </c>
      <c r="I2319" s="9">
        <f t="shared" si="584"/>
        <v>23964600</v>
      </c>
      <c r="J2319" s="9">
        <f t="shared" si="585"/>
        <v>2734.7003496880507</v>
      </c>
      <c r="K2319" s="6">
        <f t="shared" si="586"/>
        <v>2074.6868778509506</v>
      </c>
      <c r="L2319" s="7">
        <f t="shared" si="589"/>
        <v>1.1349647216988514</v>
      </c>
      <c r="M2319" s="12">
        <f t="shared" si="590"/>
        <v>8.6043423317885157</v>
      </c>
      <c r="N2319" s="9">
        <f t="shared" si="587"/>
        <v>2733.5653849663518</v>
      </c>
      <c r="O2319" s="13">
        <f t="shared" si="591"/>
        <v>0.95828910240224685</v>
      </c>
      <c r="S2319" s="3">
        <v>1579</v>
      </c>
      <c r="T2319" s="10">
        <f t="shared" si="592"/>
        <v>9950</v>
      </c>
      <c r="U2319" s="9">
        <f t="shared" si="595"/>
        <v>23964600</v>
      </c>
      <c r="V2319" s="9">
        <f t="shared" si="596"/>
        <v>2734.7003496824814</v>
      </c>
      <c r="W2319" s="6">
        <f t="shared" si="597"/>
        <v>207470.81852512393</v>
      </c>
      <c r="X2319" s="7">
        <f t="shared" si="598"/>
        <v>1.1349647221549952</v>
      </c>
      <c r="Y2319" s="12">
        <f t="shared" si="593"/>
        <v>8.6043423283304197</v>
      </c>
      <c r="Z2319" s="9">
        <f t="shared" si="599"/>
        <v>2733.5653849603264</v>
      </c>
      <c r="AA2319" s="13">
        <f t="shared" si="594"/>
        <v>0.95828910240233878</v>
      </c>
    </row>
    <row r="2320" spans="7:27" x14ac:dyDescent="0.25">
      <c r="G2320" s="3">
        <v>1580</v>
      </c>
      <c r="H2320" s="10">
        <f t="shared" si="588"/>
        <v>9950</v>
      </c>
      <c r="I2320" s="9">
        <f t="shared" si="584"/>
        <v>23974550</v>
      </c>
      <c r="J2320" s="9">
        <f t="shared" si="585"/>
        <v>2733.5653849663518</v>
      </c>
      <c r="K2320" s="6">
        <f t="shared" si="586"/>
        <v>2073.8263706299167</v>
      </c>
      <c r="L2320" s="7">
        <f t="shared" si="589"/>
        <v>1.1340230393211908</v>
      </c>
      <c r="M2320" s="12">
        <f t="shared" si="590"/>
        <v>8.6114872990989291</v>
      </c>
      <c r="N2320" s="9">
        <f t="shared" si="587"/>
        <v>2732.4313619270306</v>
      </c>
      <c r="O2320" s="13">
        <f t="shared" si="591"/>
        <v>0.95830640622059582</v>
      </c>
      <c r="S2320" s="3">
        <v>1580</v>
      </c>
      <c r="T2320" s="10">
        <f t="shared" si="592"/>
        <v>9950</v>
      </c>
      <c r="U2320" s="9">
        <f t="shared" si="595"/>
        <v>23974550</v>
      </c>
      <c r="V2320" s="9">
        <f t="shared" si="596"/>
        <v>2733.5653849603264</v>
      </c>
      <c r="W2320" s="6">
        <f t="shared" si="597"/>
        <v>207384.76594894807</v>
      </c>
      <c r="X2320" s="7">
        <f t="shared" si="598"/>
        <v>1.1340230390643693</v>
      </c>
      <c r="Y2320" s="12">
        <f t="shared" si="593"/>
        <v>8.6114873010491682</v>
      </c>
      <c r="Z2320" s="9">
        <f t="shared" si="599"/>
        <v>2732.4313619212621</v>
      </c>
      <c r="AA2320" s="13">
        <f t="shared" si="594"/>
        <v>0.95830640622068386</v>
      </c>
    </row>
    <row r="2321" spans="7:27" x14ac:dyDescent="0.25">
      <c r="G2321" s="3">
        <v>1581</v>
      </c>
      <c r="H2321" s="10">
        <f t="shared" si="588"/>
        <v>9950</v>
      </c>
      <c r="I2321" s="9">
        <f t="shared" si="584"/>
        <v>23984500</v>
      </c>
      <c r="J2321" s="9">
        <f t="shared" si="585"/>
        <v>2732.4313619270306</v>
      </c>
      <c r="K2321" s="6">
        <f t="shared" si="586"/>
        <v>2072.9665761720639</v>
      </c>
      <c r="L2321" s="7">
        <f t="shared" si="589"/>
        <v>1.1330825277165237</v>
      </c>
      <c r="M2321" s="12">
        <f t="shared" si="590"/>
        <v>8.618635237170631</v>
      </c>
      <c r="N2321" s="9">
        <f t="shared" si="587"/>
        <v>2731.2982793993142</v>
      </c>
      <c r="O2321" s="13">
        <f t="shared" si="591"/>
        <v>0.95832369568787668</v>
      </c>
      <c r="S2321" s="3">
        <v>1581</v>
      </c>
      <c r="T2321" s="10">
        <f t="shared" si="592"/>
        <v>9950</v>
      </c>
      <c r="U2321" s="9">
        <f t="shared" si="595"/>
        <v>23984500</v>
      </c>
      <c r="V2321" s="9">
        <f t="shared" si="596"/>
        <v>2732.4313619212621</v>
      </c>
      <c r="W2321" s="6">
        <f t="shared" si="597"/>
        <v>207298.78472680596</v>
      </c>
      <c r="X2321" s="7">
        <f t="shared" si="598"/>
        <v>1.133082527458702</v>
      </c>
      <c r="Y2321" s="12">
        <f t="shared" si="593"/>
        <v>8.6186352391317165</v>
      </c>
      <c r="Z2321" s="9">
        <f t="shared" si="599"/>
        <v>2731.2982793938036</v>
      </c>
      <c r="AA2321" s="13">
        <f t="shared" si="594"/>
        <v>0.95832369568796072</v>
      </c>
    </row>
    <row r="2322" spans="7:27" x14ac:dyDescent="0.25">
      <c r="G2322" s="3">
        <v>1582</v>
      </c>
      <c r="H2322" s="10">
        <f t="shared" si="588"/>
        <v>9950</v>
      </c>
      <c r="I2322" s="9">
        <f t="shared" si="584"/>
        <v>23994450</v>
      </c>
      <c r="J2322" s="9">
        <f t="shared" si="585"/>
        <v>2731.2982793993142</v>
      </c>
      <c r="K2322" s="6">
        <f t="shared" si="586"/>
        <v>2072.1074944773932</v>
      </c>
      <c r="L2322" s="7">
        <f t="shared" si="589"/>
        <v>1.1321431852885671</v>
      </c>
      <c r="M2322" s="12">
        <f t="shared" si="590"/>
        <v>8.62578614339394</v>
      </c>
      <c r="N2322" s="9">
        <f t="shared" si="587"/>
        <v>2730.1661362140258</v>
      </c>
      <c r="O2322" s="13">
        <f t="shared" si="591"/>
        <v>0.95834097082192948</v>
      </c>
      <c r="S2322" s="3">
        <v>1582</v>
      </c>
      <c r="T2322" s="10">
        <f t="shared" si="592"/>
        <v>9950</v>
      </c>
      <c r="U2322" s="9">
        <f t="shared" si="595"/>
        <v>23994450</v>
      </c>
      <c r="V2322" s="9">
        <f t="shared" si="596"/>
        <v>2731.2982793938036</v>
      </c>
      <c r="W2322" s="6">
        <f t="shared" si="597"/>
        <v>207212.87477210027</v>
      </c>
      <c r="X2322" s="7">
        <f t="shared" si="598"/>
        <v>1.1321431854124286</v>
      </c>
      <c r="Y2322" s="12">
        <f t="shared" si="593"/>
        <v>8.6257861424502398</v>
      </c>
      <c r="Z2322" s="9">
        <f t="shared" si="599"/>
        <v>2730.166136208391</v>
      </c>
      <c r="AA2322" s="13">
        <f t="shared" si="594"/>
        <v>0.95834097082201553</v>
      </c>
    </row>
    <row r="2323" spans="7:27" x14ac:dyDescent="0.25">
      <c r="G2323" s="3">
        <v>1583</v>
      </c>
      <c r="H2323" s="10">
        <f t="shared" si="588"/>
        <v>9950</v>
      </c>
      <c r="I2323" s="9">
        <f t="shared" si="584"/>
        <v>24004400</v>
      </c>
      <c r="J2323" s="9">
        <f t="shared" si="585"/>
        <v>2730.1661362140258</v>
      </c>
      <c r="K2323" s="6">
        <f t="shared" si="586"/>
        <v>2071.2491233254582</v>
      </c>
      <c r="L2323" s="7">
        <f t="shared" si="589"/>
        <v>1.1312050104829448</v>
      </c>
      <c r="M2323" s="12">
        <f t="shared" si="590"/>
        <v>8.6329400148526272</v>
      </c>
      <c r="N2323" s="9">
        <f t="shared" si="587"/>
        <v>2729.0349312035428</v>
      </c>
      <c r="O2323" s="13">
        <f t="shared" si="591"/>
        <v>0.95835823164057099</v>
      </c>
      <c r="S2323" s="3">
        <v>1583</v>
      </c>
      <c r="T2323" s="10">
        <f t="shared" si="592"/>
        <v>9950</v>
      </c>
      <c r="U2323" s="9">
        <f t="shared" si="595"/>
        <v>24004400</v>
      </c>
      <c r="V2323" s="9">
        <f t="shared" si="596"/>
        <v>2730.166136208391</v>
      </c>
      <c r="W2323" s="6">
        <f t="shared" si="597"/>
        <v>207127.03599379267</v>
      </c>
      <c r="X2323" s="7">
        <f t="shared" si="598"/>
        <v>1.1312050109764968</v>
      </c>
      <c r="Y2323" s="12">
        <f t="shared" si="593"/>
        <v>8.6329400110860206</v>
      </c>
      <c r="Z2323" s="9">
        <f t="shared" si="599"/>
        <v>2729.0349311974146</v>
      </c>
      <c r="AA2323" s="13">
        <f t="shared" si="594"/>
        <v>0.95835823164066447</v>
      </c>
    </row>
    <row r="2324" spans="7:27" x14ac:dyDescent="0.25">
      <c r="G2324" s="3">
        <v>1584</v>
      </c>
      <c r="H2324" s="10">
        <f t="shared" si="588"/>
        <v>9950</v>
      </c>
      <c r="I2324" s="9">
        <f t="shared" si="584"/>
        <v>24014350</v>
      </c>
      <c r="J2324" s="9">
        <f t="shared" si="585"/>
        <v>2729.0349312035428</v>
      </c>
      <c r="K2324" s="6">
        <f t="shared" si="586"/>
        <v>2070.3914649367052</v>
      </c>
      <c r="L2324" s="7">
        <f t="shared" si="589"/>
        <v>1.1302680023088236</v>
      </c>
      <c r="M2324" s="12">
        <f t="shared" si="590"/>
        <v>8.6400968443338577</v>
      </c>
      <c r="N2324" s="9">
        <f t="shared" si="587"/>
        <v>2727.9046632012341</v>
      </c>
      <c r="O2324" s="13">
        <f t="shared" si="591"/>
        <v>0.95837547816160229</v>
      </c>
      <c r="S2324" s="3">
        <v>1584</v>
      </c>
      <c r="T2324" s="10">
        <f t="shared" si="592"/>
        <v>9950</v>
      </c>
      <c r="U2324" s="9">
        <f t="shared" si="595"/>
        <v>24014350</v>
      </c>
      <c r="V2324" s="9">
        <f t="shared" si="596"/>
        <v>2729.0349311974146</v>
      </c>
      <c r="W2324" s="6">
        <f t="shared" si="597"/>
        <v>207041.26830306536</v>
      </c>
      <c r="X2324" s="7">
        <f t="shared" si="598"/>
        <v>1.1302680022032709</v>
      </c>
      <c r="Y2324" s="12">
        <f t="shared" si="593"/>
        <v>8.6400968451407323</v>
      </c>
      <c r="Z2324" s="9">
        <f t="shared" si="599"/>
        <v>2727.9046631952115</v>
      </c>
      <c r="AA2324" s="13">
        <f t="shared" si="594"/>
        <v>0.95837547816169422</v>
      </c>
    </row>
    <row r="2325" spans="7:27" x14ac:dyDescent="0.25">
      <c r="G2325" s="3">
        <v>1585</v>
      </c>
      <c r="H2325" s="10">
        <f t="shared" si="588"/>
        <v>9950</v>
      </c>
      <c r="I2325" s="9">
        <f t="shared" si="584"/>
        <v>24024300</v>
      </c>
      <c r="J2325" s="9">
        <f t="shared" si="585"/>
        <v>2727.9046632012341</v>
      </c>
      <c r="K2325" s="6">
        <f t="shared" si="586"/>
        <v>2069.5345148702418</v>
      </c>
      <c r="L2325" s="7">
        <f t="shared" si="589"/>
        <v>1.1293321571290349</v>
      </c>
      <c r="M2325" s="12">
        <f t="shared" si="590"/>
        <v>8.6472566448705148</v>
      </c>
      <c r="N2325" s="9">
        <f t="shared" si="587"/>
        <v>2726.7753310441053</v>
      </c>
      <c r="O2325" s="13">
        <f t="shared" si="591"/>
        <v>0.95839271040276941</v>
      </c>
      <c r="S2325" s="3">
        <v>1585</v>
      </c>
      <c r="T2325" s="10">
        <f t="shared" si="592"/>
        <v>9950</v>
      </c>
      <c r="U2325" s="9">
        <f t="shared" si="595"/>
        <v>24024300</v>
      </c>
      <c r="V2325" s="9">
        <f t="shared" si="596"/>
        <v>2727.9046631952115</v>
      </c>
      <c r="W2325" s="6">
        <f t="shared" si="597"/>
        <v>206955.57161554135</v>
      </c>
      <c r="X2325" s="7">
        <f t="shared" si="598"/>
        <v>1.1293321571871133</v>
      </c>
      <c r="Y2325" s="12">
        <f t="shared" si="593"/>
        <v>8.647256644425811</v>
      </c>
      <c r="Z2325" s="9">
        <f t="shared" si="599"/>
        <v>2726.7753310380244</v>
      </c>
      <c r="AA2325" s="13">
        <f t="shared" si="594"/>
        <v>0.95839271040286222</v>
      </c>
    </row>
    <row r="2326" spans="7:27" x14ac:dyDescent="0.25">
      <c r="G2326" s="3">
        <v>1586</v>
      </c>
      <c r="H2326" s="10">
        <f t="shared" si="588"/>
        <v>9950</v>
      </c>
      <c r="I2326" s="9">
        <f t="shared" si="584"/>
        <v>24034250</v>
      </c>
      <c r="J2326" s="9">
        <f t="shared" si="585"/>
        <v>2726.7753310441053</v>
      </c>
      <c r="K2326" s="6">
        <f t="shared" si="586"/>
        <v>2068.6782753465141</v>
      </c>
      <c r="L2326" s="7">
        <f t="shared" si="589"/>
        <v>1.1283974744252334</v>
      </c>
      <c r="M2326" s="12">
        <f t="shared" si="590"/>
        <v>8.6544194056923693</v>
      </c>
      <c r="N2326" s="9">
        <f t="shared" si="587"/>
        <v>2725.6469335696802</v>
      </c>
      <c r="O2326" s="13">
        <f t="shared" si="591"/>
        <v>0.95840992838181027</v>
      </c>
      <c r="S2326" s="3">
        <v>1586</v>
      </c>
      <c r="T2326" s="10">
        <f t="shared" si="592"/>
        <v>9950</v>
      </c>
      <c r="U2326" s="9">
        <f t="shared" si="595"/>
        <v>24034250</v>
      </c>
      <c r="V2326" s="9">
        <f t="shared" si="596"/>
        <v>2726.7753310380244</v>
      </c>
      <c r="W2326" s="6">
        <f t="shared" si="597"/>
        <v>206869.94583796192</v>
      </c>
      <c r="X2326" s="7">
        <f t="shared" si="598"/>
        <v>1.1283974739789104</v>
      </c>
      <c r="Y2326" s="12">
        <f t="shared" si="593"/>
        <v>8.6544194091155138</v>
      </c>
      <c r="Z2326" s="9">
        <f t="shared" si="599"/>
        <v>2725.6469335640454</v>
      </c>
      <c r="AA2326" s="13">
        <f t="shared" si="594"/>
        <v>0.95840992838189631</v>
      </c>
    </row>
    <row r="2327" spans="7:27" x14ac:dyDescent="0.25">
      <c r="G2327" s="3">
        <v>1587</v>
      </c>
      <c r="H2327" s="10">
        <f t="shared" si="588"/>
        <v>9950</v>
      </c>
      <c r="I2327" s="9">
        <f t="shared" si="584"/>
        <v>24044200</v>
      </c>
      <c r="J2327" s="9">
        <f t="shared" si="585"/>
        <v>2725.6469335696802</v>
      </c>
      <c r="K2327" s="6">
        <f t="shared" si="586"/>
        <v>2067.8227441450758</v>
      </c>
      <c r="L2327" s="7">
        <f t="shared" si="589"/>
        <v>1.1274639514049498</v>
      </c>
      <c r="M2327" s="12">
        <f t="shared" si="590"/>
        <v>8.6615851334589529</v>
      </c>
      <c r="N2327" s="9">
        <f t="shared" si="587"/>
        <v>2724.5194696182753</v>
      </c>
      <c r="O2327" s="13">
        <f t="shared" si="591"/>
        <v>0.95842713211642039</v>
      </c>
      <c r="S2327" s="3">
        <v>1587</v>
      </c>
      <c r="T2327" s="10">
        <f t="shared" si="592"/>
        <v>9950</v>
      </c>
      <c r="U2327" s="9">
        <f t="shared" si="595"/>
        <v>24044200</v>
      </c>
      <c r="V2327" s="9">
        <f t="shared" si="596"/>
        <v>2725.6469335640454</v>
      </c>
      <c r="W2327" s="6">
        <f t="shared" si="597"/>
        <v>206784.39088595012</v>
      </c>
      <c r="X2327" s="7">
        <f t="shared" si="598"/>
        <v>1.1274639506697033</v>
      </c>
      <c r="Y2327" s="12">
        <f t="shared" si="593"/>
        <v>8.6615851391073821</v>
      </c>
      <c r="Z2327" s="9">
        <f t="shared" si="599"/>
        <v>2724.5194696133758</v>
      </c>
      <c r="AA2327" s="13">
        <f t="shared" si="594"/>
        <v>0.95842713211649511</v>
      </c>
    </row>
    <row r="2328" spans="7:27" x14ac:dyDescent="0.25">
      <c r="G2328" s="3">
        <v>1588</v>
      </c>
      <c r="H2328" s="10">
        <f t="shared" si="588"/>
        <v>9950</v>
      </c>
      <c r="I2328" s="9">
        <f t="shared" si="584"/>
        <v>24054150</v>
      </c>
      <c r="J2328" s="9">
        <f t="shared" si="585"/>
        <v>2724.5194696182753</v>
      </c>
      <c r="K2328" s="6">
        <f t="shared" si="586"/>
        <v>2066.9679190454817</v>
      </c>
      <c r="L2328" s="7">
        <f t="shared" si="589"/>
        <v>1.1265315856067719</v>
      </c>
      <c r="M2328" s="12">
        <f t="shared" si="590"/>
        <v>8.6687538323570781</v>
      </c>
      <c r="N2328" s="9">
        <f t="shared" si="587"/>
        <v>2723.3929380326686</v>
      </c>
      <c r="O2328" s="13">
        <f t="shared" si="591"/>
        <v>0.95844432162425741</v>
      </c>
      <c r="S2328" s="3">
        <v>1588</v>
      </c>
      <c r="T2328" s="10">
        <f t="shared" si="592"/>
        <v>9950</v>
      </c>
      <c r="U2328" s="9">
        <f t="shared" si="595"/>
        <v>24054150</v>
      </c>
      <c r="V2328" s="9">
        <f t="shared" si="596"/>
        <v>2724.5194696133758</v>
      </c>
      <c r="W2328" s="6">
        <f t="shared" si="597"/>
        <v>206698.90666846768</v>
      </c>
      <c r="X2328" s="7">
        <f t="shared" si="598"/>
        <v>1.1265315853367468</v>
      </c>
      <c r="Y2328" s="12">
        <f t="shared" si="593"/>
        <v>8.6687538344349431</v>
      </c>
      <c r="Z2328" s="9">
        <f t="shared" si="599"/>
        <v>2723.3929380280392</v>
      </c>
      <c r="AA2328" s="13">
        <f t="shared" si="594"/>
        <v>0.95844432162432802</v>
      </c>
    </row>
    <row r="2329" spans="7:27" x14ac:dyDescent="0.25">
      <c r="G2329" s="3">
        <v>1589</v>
      </c>
      <c r="H2329" s="10">
        <f t="shared" si="588"/>
        <v>9950</v>
      </c>
      <c r="I2329" s="9">
        <f t="shared" si="584"/>
        <v>24064100</v>
      </c>
      <c r="J2329" s="9">
        <f t="shared" si="585"/>
        <v>2723.3929380326686</v>
      </c>
      <c r="K2329" s="6">
        <f t="shared" si="586"/>
        <v>2066.1138000477308</v>
      </c>
      <c r="L2329" s="7">
        <f t="shared" si="589"/>
        <v>1.1256003758174811</v>
      </c>
      <c r="M2329" s="12">
        <f t="shared" si="590"/>
        <v>8.6759254970109581</v>
      </c>
      <c r="N2329" s="9">
        <f t="shared" si="587"/>
        <v>2722.2673376568509</v>
      </c>
      <c r="O2329" s="13">
        <f t="shared" si="591"/>
        <v>0.95846149692296068</v>
      </c>
      <c r="S2329" s="3">
        <v>1589</v>
      </c>
      <c r="T2329" s="10">
        <f t="shared" si="592"/>
        <v>9950</v>
      </c>
      <c r="U2329" s="9">
        <f t="shared" si="595"/>
        <v>24064100</v>
      </c>
      <c r="V2329" s="9">
        <f t="shared" si="596"/>
        <v>2723.3929380280392</v>
      </c>
      <c r="W2329" s="6">
        <f t="shared" si="597"/>
        <v>206613.49310113763</v>
      </c>
      <c r="X2329" s="7">
        <f t="shared" si="598"/>
        <v>1.1256003760659197</v>
      </c>
      <c r="Y2329" s="12">
        <f t="shared" si="593"/>
        <v>8.6759254950960365</v>
      </c>
      <c r="Z2329" s="9">
        <f t="shared" si="599"/>
        <v>2722.2673376519733</v>
      </c>
      <c r="AA2329" s="13">
        <f t="shared" si="594"/>
        <v>0.95846149692303506</v>
      </c>
    </row>
    <row r="2330" spans="7:27" x14ac:dyDescent="0.25">
      <c r="G2330" s="3">
        <v>1590</v>
      </c>
      <c r="H2330" s="10">
        <f t="shared" si="588"/>
        <v>9950</v>
      </c>
      <c r="I2330" s="9">
        <f t="shared" si="584"/>
        <v>24074050</v>
      </c>
      <c r="J2330" s="9">
        <f t="shared" si="585"/>
        <v>2722.2673376568509</v>
      </c>
      <c r="K2330" s="6">
        <f t="shared" si="586"/>
        <v>2065.260387151824</v>
      </c>
      <c r="L2330" s="7">
        <f t="shared" si="589"/>
        <v>1.1246703205052078</v>
      </c>
      <c r="M2330" s="12">
        <f t="shared" si="590"/>
        <v>8.6831001244998003</v>
      </c>
      <c r="N2330" s="9">
        <f t="shared" si="587"/>
        <v>2721.1426673363458</v>
      </c>
      <c r="O2330" s="13">
        <f t="shared" si="591"/>
        <v>0.95847865803014609</v>
      </c>
      <c r="S2330" s="3">
        <v>1590</v>
      </c>
      <c r="T2330" s="10">
        <f t="shared" si="592"/>
        <v>9950</v>
      </c>
      <c r="U2330" s="9">
        <f t="shared" si="595"/>
        <v>24074050</v>
      </c>
      <c r="V2330" s="9">
        <f t="shared" si="596"/>
        <v>2722.2673376519733</v>
      </c>
      <c r="W2330" s="6">
        <f t="shared" si="597"/>
        <v>206528.15009514213</v>
      </c>
      <c r="X2330" s="7">
        <f t="shared" si="598"/>
        <v>1.1246703209468698</v>
      </c>
      <c r="Y2330" s="12">
        <f t="shared" si="593"/>
        <v>8.6831001210899164</v>
      </c>
      <c r="Z2330" s="9">
        <f t="shared" si="599"/>
        <v>2721.1426673310266</v>
      </c>
      <c r="AA2330" s="13">
        <f t="shared" si="594"/>
        <v>0.95847865803022725</v>
      </c>
    </row>
    <row r="2331" spans="7:27" x14ac:dyDescent="0.25">
      <c r="G2331" s="3">
        <v>1591</v>
      </c>
      <c r="H2331" s="10">
        <f t="shared" si="588"/>
        <v>9950</v>
      </c>
      <c r="I2331" s="9">
        <f t="shared" si="584"/>
        <v>24084000</v>
      </c>
      <c r="J2331" s="9">
        <f t="shared" si="585"/>
        <v>2721.1426673363458</v>
      </c>
      <c r="K2331" s="6">
        <f t="shared" si="586"/>
        <v>2064.4076803577605</v>
      </c>
      <c r="L2331" s="7">
        <f t="shared" si="589"/>
        <v>1.1237414185869732</v>
      </c>
      <c r="M2331" s="12">
        <f t="shared" si="590"/>
        <v>8.6902777084425669</v>
      </c>
      <c r="N2331" s="9">
        <f t="shared" si="587"/>
        <v>2720.0189259177587</v>
      </c>
      <c r="O2331" s="13">
        <f t="shared" si="591"/>
        <v>0.95849580496341313</v>
      </c>
      <c r="S2331" s="3">
        <v>1591</v>
      </c>
      <c r="T2331" s="10">
        <f t="shared" si="592"/>
        <v>9950</v>
      </c>
      <c r="U2331" s="9">
        <f t="shared" si="595"/>
        <v>24084000</v>
      </c>
      <c r="V2331" s="9">
        <f t="shared" si="596"/>
        <v>2721.1426673310266</v>
      </c>
      <c r="W2331" s="6">
        <f t="shared" si="597"/>
        <v>206442.87756166336</v>
      </c>
      <c r="X2331" s="7">
        <f t="shared" si="598"/>
        <v>1.1237414180669643</v>
      </c>
      <c r="Y2331" s="12">
        <f t="shared" si="593"/>
        <v>8.6902777124639741</v>
      </c>
      <c r="Z2331" s="9">
        <f t="shared" si="599"/>
        <v>2720.0189259129597</v>
      </c>
      <c r="AA2331" s="13">
        <f t="shared" si="594"/>
        <v>0.9584958049634863</v>
      </c>
    </row>
    <row r="2332" spans="7:27" x14ac:dyDescent="0.25">
      <c r="G2332" s="3">
        <v>1592</v>
      </c>
      <c r="H2332" s="10">
        <f t="shared" si="588"/>
        <v>9950</v>
      </c>
      <c r="I2332" s="9">
        <f t="shared" si="584"/>
        <v>24093950</v>
      </c>
      <c r="J2332" s="9">
        <f t="shared" si="585"/>
        <v>2720.0189259177587</v>
      </c>
      <c r="K2332" s="6">
        <f t="shared" si="586"/>
        <v>2063.5556752246484</v>
      </c>
      <c r="L2332" s="7">
        <f t="shared" si="589"/>
        <v>1.1228136654148304</v>
      </c>
      <c r="M2332" s="12">
        <f t="shared" si="590"/>
        <v>8.6974582700612491</v>
      </c>
      <c r="N2332" s="9">
        <f t="shared" si="587"/>
        <v>2718.8961122523438</v>
      </c>
      <c r="O2332" s="13">
        <f t="shared" si="591"/>
        <v>0.95851293774029012</v>
      </c>
      <c r="S2332" s="3">
        <v>1592</v>
      </c>
      <c r="T2332" s="10">
        <f t="shared" si="592"/>
        <v>9950</v>
      </c>
      <c r="U2332" s="9">
        <f t="shared" si="595"/>
        <v>24093950</v>
      </c>
      <c r="V2332" s="9">
        <f t="shared" si="596"/>
        <v>2720.0189259129597</v>
      </c>
      <c r="W2332" s="6">
        <f t="shared" si="597"/>
        <v>206357.67541632432</v>
      </c>
      <c r="X2332" s="7">
        <f t="shared" si="598"/>
        <v>1.1228136655396823</v>
      </c>
      <c r="Y2332" s="12">
        <f t="shared" si="593"/>
        <v>8.6974582690941293</v>
      </c>
      <c r="Z2332" s="9">
        <f t="shared" si="599"/>
        <v>2718.8961122474202</v>
      </c>
      <c r="AA2332" s="13">
        <f t="shared" si="594"/>
        <v>0.95851293774036528</v>
      </c>
    </row>
    <row r="2333" spans="7:27" x14ac:dyDescent="0.25">
      <c r="G2333" s="3">
        <v>1593</v>
      </c>
      <c r="H2333" s="10">
        <f t="shared" si="588"/>
        <v>9950</v>
      </c>
      <c r="I2333" s="9">
        <f t="shared" si="584"/>
        <v>24103900</v>
      </c>
      <c r="J2333" s="9">
        <f t="shared" si="585"/>
        <v>2718.8961122523438</v>
      </c>
      <c r="K2333" s="6">
        <f t="shared" si="586"/>
        <v>2062.7043739729343</v>
      </c>
      <c r="L2333" s="7">
        <f t="shared" si="589"/>
        <v>1.1218870612119713</v>
      </c>
      <c r="M2333" s="12">
        <f t="shared" si="590"/>
        <v>8.7046417929539395</v>
      </c>
      <c r="N2333" s="9">
        <f t="shared" si="587"/>
        <v>2717.7742251911318</v>
      </c>
      <c r="O2333" s="13">
        <f t="shared" si="591"/>
        <v>0.95853005637830913</v>
      </c>
      <c r="S2333" s="3">
        <v>1593</v>
      </c>
      <c r="T2333" s="10">
        <f t="shared" si="592"/>
        <v>9950</v>
      </c>
      <c r="U2333" s="9">
        <f t="shared" si="595"/>
        <v>24103900</v>
      </c>
      <c r="V2333" s="9">
        <f t="shared" si="596"/>
        <v>2718.8961122474202</v>
      </c>
      <c r="W2333" s="6">
        <f t="shared" si="597"/>
        <v>206272.54357030723</v>
      </c>
      <c r="X2333" s="7">
        <f t="shared" si="598"/>
        <v>1.1218870614562559</v>
      </c>
      <c r="Y2333" s="12">
        <f t="shared" si="593"/>
        <v>8.7046417910585525</v>
      </c>
      <c r="Z2333" s="9">
        <f t="shared" si="599"/>
        <v>2717.774225185964</v>
      </c>
      <c r="AA2333" s="13">
        <f t="shared" si="594"/>
        <v>0.95853005637838795</v>
      </c>
    </row>
    <row r="2334" spans="7:27" x14ac:dyDescent="0.25">
      <c r="G2334" s="3">
        <v>1594</v>
      </c>
      <c r="H2334" s="10">
        <f t="shared" si="588"/>
        <v>9950</v>
      </c>
      <c r="I2334" s="9">
        <f t="shared" si="584"/>
        <v>24113850</v>
      </c>
      <c r="J2334" s="9">
        <f t="shared" si="585"/>
        <v>2717.7742251911318</v>
      </c>
      <c r="K2334" s="6">
        <f t="shared" si="586"/>
        <v>2061.8537766026179</v>
      </c>
      <c r="L2334" s="7">
        <f t="shared" si="589"/>
        <v>1.1209616041799353</v>
      </c>
      <c r="M2334" s="12">
        <f t="shared" si="590"/>
        <v>8.7118282763523052</v>
      </c>
      <c r="N2334" s="9">
        <f t="shared" si="587"/>
        <v>2716.6532635869517</v>
      </c>
      <c r="O2334" s="13">
        <f t="shared" si="591"/>
        <v>0.95854716089497449</v>
      </c>
      <c r="S2334" s="3">
        <v>1594</v>
      </c>
      <c r="T2334" s="10">
        <f t="shared" si="592"/>
        <v>9950</v>
      </c>
      <c r="U2334" s="9">
        <f t="shared" si="595"/>
        <v>24113850</v>
      </c>
      <c r="V2334" s="9">
        <f t="shared" si="596"/>
        <v>2717.774225185964</v>
      </c>
      <c r="W2334" s="6">
        <f t="shared" si="597"/>
        <v>206187.48193701464</v>
      </c>
      <c r="X2334" s="7">
        <f t="shared" si="598"/>
        <v>1.1209616039219337</v>
      </c>
      <c r="Y2334" s="12">
        <f t="shared" si="593"/>
        <v>8.7118282783574283</v>
      </c>
      <c r="Z2334" s="9">
        <f t="shared" si="599"/>
        <v>2716.6532635820422</v>
      </c>
      <c r="AA2334" s="13">
        <f t="shared" si="594"/>
        <v>0.95854716089504943</v>
      </c>
    </row>
    <row r="2335" spans="7:27" x14ac:dyDescent="0.25">
      <c r="G2335" s="3">
        <v>1595</v>
      </c>
      <c r="H2335" s="10">
        <f t="shared" si="588"/>
        <v>9950</v>
      </c>
      <c r="I2335" s="9">
        <f t="shared" si="584"/>
        <v>24123800</v>
      </c>
      <c r="J2335" s="9">
        <f t="shared" si="585"/>
        <v>2716.6532635869517</v>
      </c>
      <c r="K2335" s="6">
        <f t="shared" si="586"/>
        <v>2061.0038786728069</v>
      </c>
      <c r="L2335" s="7">
        <f t="shared" si="589"/>
        <v>1.120037291255225</v>
      </c>
      <c r="M2335" s="12">
        <f t="shared" si="590"/>
        <v>8.7190177293611999</v>
      </c>
      <c r="N2335" s="9">
        <f t="shared" si="587"/>
        <v>2715.5332262956963</v>
      </c>
      <c r="O2335" s="13">
        <f t="shared" si="591"/>
        <v>0.95856425130774392</v>
      </c>
      <c r="S2335" s="3">
        <v>1595</v>
      </c>
      <c r="T2335" s="10">
        <f t="shared" si="592"/>
        <v>9950</v>
      </c>
      <c r="U2335" s="9">
        <f t="shared" si="595"/>
        <v>24123800</v>
      </c>
      <c r="V2335" s="9">
        <f t="shared" si="596"/>
        <v>2716.6532635820422</v>
      </c>
      <c r="W2335" s="6">
        <f t="shared" si="597"/>
        <v>206102.49042762874</v>
      </c>
      <c r="X2335" s="7">
        <f t="shared" si="598"/>
        <v>1.1200372910402649</v>
      </c>
      <c r="Y2335" s="12">
        <f t="shared" si="593"/>
        <v>8.7190177310345724</v>
      </c>
      <c r="Z2335" s="9">
        <f t="shared" si="599"/>
        <v>2715.5332262910019</v>
      </c>
      <c r="AA2335" s="13">
        <f t="shared" si="594"/>
        <v>0.95856425130781553</v>
      </c>
    </row>
    <row r="2336" spans="7:27" x14ac:dyDescent="0.25">
      <c r="G2336" s="3">
        <v>1596</v>
      </c>
      <c r="H2336" s="10">
        <f t="shared" si="588"/>
        <v>9950</v>
      </c>
      <c r="I2336" s="9">
        <f t="shared" si="584"/>
        <v>24133750</v>
      </c>
      <c r="J2336" s="9">
        <f t="shared" si="585"/>
        <v>2715.5332262956963</v>
      </c>
      <c r="K2336" s="6">
        <f t="shared" si="586"/>
        <v>2060.1546801835011</v>
      </c>
      <c r="L2336" s="7">
        <f t="shared" si="589"/>
        <v>1.1191141207642967</v>
      </c>
      <c r="M2336" s="12">
        <f t="shared" si="590"/>
        <v>8.726210150338007</v>
      </c>
      <c r="N2336" s="9">
        <f t="shared" si="587"/>
        <v>2714.4141121749321</v>
      </c>
      <c r="O2336" s="13">
        <f t="shared" si="591"/>
        <v>0.95858132763404946</v>
      </c>
      <c r="S2336" s="3">
        <v>1596</v>
      </c>
      <c r="T2336" s="10">
        <f t="shared" si="592"/>
        <v>9950</v>
      </c>
      <c r="U2336" s="9">
        <f t="shared" si="595"/>
        <v>24133750</v>
      </c>
      <c r="V2336" s="9">
        <f t="shared" si="596"/>
        <v>2715.5332262910019</v>
      </c>
      <c r="W2336" s="6">
        <f t="shared" si="597"/>
        <v>206017.56895999302</v>
      </c>
      <c r="X2336" s="7">
        <f t="shared" si="598"/>
        <v>1.119114120943856</v>
      </c>
      <c r="Y2336" s="12">
        <f t="shared" si="593"/>
        <v>8.7262101489379074</v>
      </c>
      <c r="Z2336" s="9">
        <f t="shared" si="599"/>
        <v>2714.4141121700582</v>
      </c>
      <c r="AA2336" s="13">
        <f t="shared" si="594"/>
        <v>0.95858132763412385</v>
      </c>
    </row>
    <row r="2337" spans="7:27" x14ac:dyDescent="0.25">
      <c r="G2337" s="3">
        <v>1597</v>
      </c>
      <c r="H2337" s="10">
        <f t="shared" si="588"/>
        <v>9950</v>
      </c>
      <c r="I2337" s="9">
        <f t="shared" si="584"/>
        <v>24143700</v>
      </c>
      <c r="J2337" s="9">
        <f t="shared" si="585"/>
        <v>2714.4141121749321</v>
      </c>
      <c r="K2337" s="6">
        <f t="shared" si="586"/>
        <v>2059.3061833551474</v>
      </c>
      <c r="L2337" s="7">
        <f t="shared" si="589"/>
        <v>1.1181920921904882</v>
      </c>
      <c r="M2337" s="12">
        <f t="shared" si="590"/>
        <v>8.7334055286239582</v>
      </c>
      <c r="N2337" s="9">
        <f t="shared" si="587"/>
        <v>2713.2959200827418</v>
      </c>
      <c r="O2337" s="13">
        <f t="shared" si="591"/>
        <v>0.95859838989131563</v>
      </c>
      <c r="S2337" s="3">
        <v>1597</v>
      </c>
      <c r="T2337" s="10">
        <f t="shared" si="592"/>
        <v>9950</v>
      </c>
      <c r="U2337" s="9">
        <f t="shared" si="595"/>
        <v>24143700</v>
      </c>
      <c r="V2337" s="9">
        <f t="shared" si="596"/>
        <v>2714.4141121700582</v>
      </c>
      <c r="W2337" s="6">
        <f t="shared" si="597"/>
        <v>205932.71744306918</v>
      </c>
      <c r="X2337" s="7">
        <f t="shared" si="598"/>
        <v>1.1181920917213715</v>
      </c>
      <c r="Y2337" s="12">
        <f t="shared" si="593"/>
        <v>8.7334055322878967</v>
      </c>
      <c r="Z2337" s="9">
        <f t="shared" si="599"/>
        <v>2713.2959200783366</v>
      </c>
      <c r="AA2337" s="13">
        <f t="shared" si="594"/>
        <v>0.9585983898913828</v>
      </c>
    </row>
    <row r="2338" spans="7:27" x14ac:dyDescent="0.25">
      <c r="G2338" s="3">
        <v>1598</v>
      </c>
      <c r="H2338" s="10">
        <f t="shared" si="588"/>
        <v>9950</v>
      </c>
      <c r="I2338" s="9">
        <f t="shared" si="584"/>
        <v>24153650</v>
      </c>
      <c r="J2338" s="9">
        <f t="shared" si="585"/>
        <v>2713.2959200827418</v>
      </c>
      <c r="K2338" s="6">
        <f t="shared" si="586"/>
        <v>2058.4583837468526</v>
      </c>
      <c r="L2338" s="7">
        <f t="shared" si="589"/>
        <v>1.1172712016628574</v>
      </c>
      <c r="M2338" s="12">
        <f t="shared" si="590"/>
        <v>8.7406038797613519</v>
      </c>
      <c r="N2338" s="9">
        <f t="shared" si="587"/>
        <v>2712.178648881079</v>
      </c>
      <c r="O2338" s="13">
        <f t="shared" si="591"/>
        <v>0.95861543809690741</v>
      </c>
      <c r="S2338" s="3">
        <v>1598</v>
      </c>
      <c r="T2338" s="10">
        <f t="shared" si="592"/>
        <v>9950</v>
      </c>
      <c r="U2338" s="9">
        <f t="shared" si="595"/>
        <v>24153650</v>
      </c>
      <c r="V2338" s="9">
        <f t="shared" si="596"/>
        <v>2713.2959200783366</v>
      </c>
      <c r="W2338" s="6">
        <f t="shared" si="597"/>
        <v>205847.93579025983</v>
      </c>
      <c r="X2338" s="7">
        <f t="shared" si="598"/>
        <v>1.1172712015013881</v>
      </c>
      <c r="Y2338" s="12">
        <f t="shared" si="593"/>
        <v>8.7406038810245548</v>
      </c>
      <c r="Z2338" s="9">
        <f t="shared" si="599"/>
        <v>2712.1786488768353</v>
      </c>
      <c r="AA2338" s="13">
        <f t="shared" si="594"/>
        <v>0.95861543809697214</v>
      </c>
    </row>
    <row r="2339" spans="7:27" x14ac:dyDescent="0.25">
      <c r="G2339" s="3">
        <v>1599</v>
      </c>
      <c r="H2339" s="10">
        <f t="shared" si="588"/>
        <v>9950</v>
      </c>
      <c r="I2339" s="9">
        <f t="shared" si="584"/>
        <v>24163600</v>
      </c>
      <c r="J2339" s="9">
        <f t="shared" si="585"/>
        <v>2712.178648881079</v>
      </c>
      <c r="K2339" s="6">
        <f t="shared" si="586"/>
        <v>2057.6112813586178</v>
      </c>
      <c r="L2339" s="7">
        <f t="shared" si="589"/>
        <v>1.1163514484492265</v>
      </c>
      <c r="M2339" s="12">
        <f t="shared" si="590"/>
        <v>8.7478051948298763</v>
      </c>
      <c r="N2339" s="9">
        <f t="shared" si="587"/>
        <v>2711.0622974326297</v>
      </c>
      <c r="O2339" s="13">
        <f t="shared" si="591"/>
        <v>0.95863247226817883</v>
      </c>
      <c r="S2339" s="3">
        <v>1599</v>
      </c>
      <c r="T2339" s="10">
        <f t="shared" si="592"/>
        <v>9950</v>
      </c>
      <c r="U2339" s="9">
        <f t="shared" si="595"/>
        <v>24163600</v>
      </c>
      <c r="V2339" s="9">
        <f t="shared" si="596"/>
        <v>2712.1786488768353</v>
      </c>
      <c r="W2339" s="6">
        <f t="shared" si="597"/>
        <v>205763.22391940848</v>
      </c>
      <c r="X2339" s="7">
        <f t="shared" si="598"/>
        <v>1.1163514484330264</v>
      </c>
      <c r="Y2339" s="12">
        <f t="shared" si="593"/>
        <v>8.7478051949568219</v>
      </c>
      <c r="Z2339" s="9">
        <f t="shared" si="599"/>
        <v>2711.0622974284024</v>
      </c>
      <c r="AA2339" s="13">
        <f t="shared" si="594"/>
        <v>0.95863247226824333</v>
      </c>
    </row>
    <row r="2340" spans="7:27" x14ac:dyDescent="0.25">
      <c r="G2340" s="3">
        <v>1600</v>
      </c>
      <c r="H2340" s="10">
        <f t="shared" si="588"/>
        <v>9950</v>
      </c>
      <c r="I2340" s="9">
        <f t="shared" si="584"/>
        <v>24173550</v>
      </c>
      <c r="J2340" s="9">
        <f t="shared" si="585"/>
        <v>2711.0622974326297</v>
      </c>
      <c r="K2340" s="6">
        <f t="shared" si="586"/>
        <v>2056.7648784108883</v>
      </c>
      <c r="L2340" s="7">
        <f t="shared" si="589"/>
        <v>1.1154328314250619</v>
      </c>
      <c r="M2340" s="12">
        <f t="shared" si="590"/>
        <v>8.7550094679601376</v>
      </c>
      <c r="N2340" s="9">
        <f t="shared" si="587"/>
        <v>2709.9468646012047</v>
      </c>
      <c r="O2340" s="13">
        <f t="shared" si="591"/>
        <v>0.958649492422467</v>
      </c>
      <c r="S2340" s="3">
        <v>1600</v>
      </c>
      <c r="T2340" s="10">
        <f t="shared" si="592"/>
        <v>9950</v>
      </c>
      <c r="U2340" s="9">
        <f t="shared" si="595"/>
        <v>24173550</v>
      </c>
      <c r="V2340" s="9">
        <f t="shared" si="596"/>
        <v>2711.0622974284024</v>
      </c>
      <c r="W2340" s="6">
        <f t="shared" si="597"/>
        <v>205678.58174391772</v>
      </c>
      <c r="X2340" s="7">
        <f t="shared" si="598"/>
        <v>1.1154328306275092</v>
      </c>
      <c r="Y2340" s="12">
        <f t="shared" si="593"/>
        <v>8.7550094742201114</v>
      </c>
      <c r="Z2340" s="9">
        <f t="shared" si="599"/>
        <v>2709.9468645977749</v>
      </c>
      <c r="AA2340" s="13">
        <f t="shared" si="594"/>
        <v>0.95864949242251929</v>
      </c>
    </row>
    <row r="2341" spans="7:27" x14ac:dyDescent="0.25">
      <c r="G2341" s="3">
        <v>1601</v>
      </c>
      <c r="H2341" s="10">
        <f t="shared" si="588"/>
        <v>9950</v>
      </c>
      <c r="I2341" s="9">
        <f t="shared" si="584"/>
        <v>24183500</v>
      </c>
      <c r="J2341" s="9">
        <f t="shared" si="585"/>
        <v>2709.9468646012047</v>
      </c>
      <c r="K2341" s="6">
        <f t="shared" si="586"/>
        <v>2055.9191682423261</v>
      </c>
      <c r="L2341" s="7">
        <f t="shared" si="589"/>
        <v>1.1145153455465067</v>
      </c>
      <c r="M2341" s="12">
        <f t="shared" si="590"/>
        <v>8.7622167240877165</v>
      </c>
      <c r="N2341" s="9">
        <f t="shared" si="587"/>
        <v>2708.8323492556583</v>
      </c>
      <c r="O2341" s="13">
        <f t="shared" si="591"/>
        <v>0.95866649857703157</v>
      </c>
      <c r="S2341" s="3">
        <v>1601</v>
      </c>
      <c r="T2341" s="10">
        <f t="shared" si="592"/>
        <v>9950</v>
      </c>
      <c r="U2341" s="9">
        <f t="shared" si="595"/>
        <v>24183500</v>
      </c>
      <c r="V2341" s="9">
        <f t="shared" si="596"/>
        <v>2709.9468645977749</v>
      </c>
      <c r="W2341" s="6">
        <f t="shared" si="597"/>
        <v>205594.00917274927</v>
      </c>
      <c r="X2341" s="7">
        <f t="shared" si="598"/>
        <v>1.1145153462075998</v>
      </c>
      <c r="Y2341" s="12">
        <f t="shared" si="593"/>
        <v>8.7622167188902615</v>
      </c>
      <c r="Z2341" s="9">
        <f t="shared" si="599"/>
        <v>2708.8323492515674</v>
      </c>
      <c r="AA2341" s="13">
        <f t="shared" si="594"/>
        <v>0.95866649857709396</v>
      </c>
    </row>
    <row r="2342" spans="7:27" x14ac:dyDescent="0.25">
      <c r="G2342" s="3">
        <v>1602</v>
      </c>
      <c r="H2342" s="10">
        <f t="shared" si="588"/>
        <v>9950</v>
      </c>
      <c r="I2342" s="9">
        <f t="shared" si="584"/>
        <v>24193450</v>
      </c>
      <c r="J2342" s="9">
        <f t="shared" si="585"/>
        <v>2708.8323492556583</v>
      </c>
      <c r="K2342" s="6">
        <f t="shared" si="586"/>
        <v>2055.0741552938234</v>
      </c>
      <c r="L2342" s="7">
        <f t="shared" si="589"/>
        <v>1.1135989930596408</v>
      </c>
      <c r="M2342" s="12">
        <f t="shared" si="590"/>
        <v>8.7694269309356176</v>
      </c>
      <c r="N2342" s="9">
        <f t="shared" si="587"/>
        <v>2707.7187502625989</v>
      </c>
      <c r="O2342" s="13">
        <f t="shared" si="591"/>
        <v>0.95868349074916692</v>
      </c>
      <c r="S2342" s="3">
        <v>1602</v>
      </c>
      <c r="T2342" s="10">
        <f t="shared" si="592"/>
        <v>9950</v>
      </c>
      <c r="U2342" s="9">
        <f t="shared" si="595"/>
        <v>24193450</v>
      </c>
      <c r="V2342" s="9">
        <f t="shared" si="596"/>
        <v>2708.8323492515674</v>
      </c>
      <c r="W2342" s="6">
        <f t="shared" si="597"/>
        <v>205509.50612596708</v>
      </c>
      <c r="X2342" s="7">
        <f t="shared" si="598"/>
        <v>1.1135989933268213</v>
      </c>
      <c r="Y2342" s="12">
        <f t="shared" si="593"/>
        <v>8.76942692883161</v>
      </c>
      <c r="Z2342" s="9">
        <f t="shared" si="599"/>
        <v>2707.7187502582406</v>
      </c>
      <c r="AA2342" s="13">
        <f t="shared" si="594"/>
        <v>0.95868349074923342</v>
      </c>
    </row>
    <row r="2343" spans="7:27" x14ac:dyDescent="0.25">
      <c r="G2343" s="3">
        <v>1603</v>
      </c>
      <c r="H2343" s="10">
        <f t="shared" si="588"/>
        <v>9950</v>
      </c>
      <c r="I2343" s="9">
        <f t="shared" si="584"/>
        <v>24203400</v>
      </c>
      <c r="J2343" s="9">
        <f t="shared" si="585"/>
        <v>2707.7187502625989</v>
      </c>
      <c r="K2343" s="6">
        <f t="shared" si="586"/>
        <v>2054.2298373449339</v>
      </c>
      <c r="L2343" s="7">
        <f t="shared" si="589"/>
        <v>1.1126837704369199</v>
      </c>
      <c r="M2343" s="12">
        <f t="shared" si="590"/>
        <v>8.7766401015854765</v>
      </c>
      <c r="N2343" s="9">
        <f t="shared" si="587"/>
        <v>2706.606066492162</v>
      </c>
      <c r="O2343" s="13">
        <f t="shared" si="591"/>
        <v>0.95870046895611327</v>
      </c>
      <c r="S2343" s="3">
        <v>1603</v>
      </c>
      <c r="T2343" s="10">
        <f t="shared" si="592"/>
        <v>9950</v>
      </c>
      <c r="U2343" s="9">
        <f t="shared" si="595"/>
        <v>24203400</v>
      </c>
      <c r="V2343" s="9">
        <f t="shared" si="596"/>
        <v>2707.7187502582406</v>
      </c>
      <c r="W2343" s="6">
        <f t="shared" si="597"/>
        <v>205425.07251475329</v>
      </c>
      <c r="X2343" s="7">
        <f t="shared" si="598"/>
        <v>1.1126837701182783</v>
      </c>
      <c r="Y2343" s="12">
        <f t="shared" si="593"/>
        <v>8.7766401040988615</v>
      </c>
      <c r="Z2343" s="9">
        <f t="shared" si="599"/>
        <v>2706.6060664881225</v>
      </c>
      <c r="AA2343" s="13">
        <f t="shared" si="594"/>
        <v>0.95870046895617489</v>
      </c>
    </row>
    <row r="2344" spans="7:27" x14ac:dyDescent="0.25">
      <c r="G2344" s="3">
        <v>1604</v>
      </c>
      <c r="H2344" s="10">
        <f t="shared" si="588"/>
        <v>9950</v>
      </c>
      <c r="I2344" s="9">
        <f t="shared" si="584"/>
        <v>24213350</v>
      </c>
      <c r="J2344" s="9">
        <f t="shared" si="585"/>
        <v>2706.606066492162</v>
      </c>
      <c r="K2344" s="6">
        <f t="shared" si="586"/>
        <v>2053.3862121752122</v>
      </c>
      <c r="L2344" s="7">
        <f t="shared" si="589"/>
        <v>1.1117696753977198</v>
      </c>
      <c r="M2344" s="12">
        <f t="shared" si="590"/>
        <v>8.7838562393838338</v>
      </c>
      <c r="N2344" s="9">
        <f t="shared" si="587"/>
        <v>2705.4942968167643</v>
      </c>
      <c r="O2344" s="13">
        <f t="shared" si="591"/>
        <v>0.95871743321507619</v>
      </c>
      <c r="S2344" s="3">
        <v>1604</v>
      </c>
      <c r="T2344" s="10">
        <f t="shared" si="592"/>
        <v>9950</v>
      </c>
      <c r="U2344" s="9">
        <f t="shared" si="595"/>
        <v>24213350</v>
      </c>
      <c r="V2344" s="9">
        <f t="shared" si="596"/>
        <v>2706.6060664881225</v>
      </c>
      <c r="W2344" s="6">
        <f t="shared" si="597"/>
        <v>205340.70825251049</v>
      </c>
      <c r="X2344" s="7">
        <f t="shared" si="598"/>
        <v>1.1117696747127379</v>
      </c>
      <c r="Y2344" s="12">
        <f t="shared" si="593"/>
        <v>8.7838562447957305</v>
      </c>
      <c r="Z2344" s="9">
        <f t="shared" si="599"/>
        <v>2705.4942968134096</v>
      </c>
      <c r="AA2344" s="13">
        <f t="shared" si="594"/>
        <v>0.95871743321512737</v>
      </c>
    </row>
    <row r="2345" spans="7:27" x14ac:dyDescent="0.25">
      <c r="G2345" s="3">
        <v>1605</v>
      </c>
      <c r="H2345" s="10">
        <f t="shared" si="588"/>
        <v>9950</v>
      </c>
      <c r="I2345" s="9">
        <f t="shared" si="584"/>
        <v>24223300</v>
      </c>
      <c r="J2345" s="9">
        <f t="shared" si="585"/>
        <v>2705.4942968167643</v>
      </c>
      <c r="K2345" s="6">
        <f t="shared" si="586"/>
        <v>2052.5432775642116</v>
      </c>
      <c r="L2345" s="7">
        <f t="shared" si="589"/>
        <v>1.1108567050573892</v>
      </c>
      <c r="M2345" s="12">
        <f t="shared" si="590"/>
        <v>8.791075352509564</v>
      </c>
      <c r="N2345" s="9">
        <f t="shared" si="587"/>
        <v>2704.3834401117069</v>
      </c>
      <c r="O2345" s="13">
        <f t="shared" si="591"/>
        <v>0.95873438354321738</v>
      </c>
      <c r="S2345" s="3">
        <v>1605</v>
      </c>
      <c r="T2345" s="10">
        <f t="shared" si="592"/>
        <v>9950</v>
      </c>
      <c r="U2345" s="9">
        <f t="shared" si="595"/>
        <v>24223300</v>
      </c>
      <c r="V2345" s="9">
        <f t="shared" si="596"/>
        <v>2705.4942968134096</v>
      </c>
      <c r="W2345" s="6">
        <f t="shared" si="597"/>
        <v>205256.41325708223</v>
      </c>
      <c r="X2345" s="7">
        <f t="shared" si="598"/>
        <v>1.1108567052794873</v>
      </c>
      <c r="Y2345" s="12">
        <f t="shared" si="593"/>
        <v>8.7910753507519281</v>
      </c>
      <c r="Z2345" s="9">
        <f t="shared" si="599"/>
        <v>2704.3834401081303</v>
      </c>
      <c r="AA2345" s="13">
        <f t="shared" si="594"/>
        <v>0.9587343835432719</v>
      </c>
    </row>
    <row r="2346" spans="7:27" x14ac:dyDescent="0.25">
      <c r="G2346" s="3">
        <v>1606</v>
      </c>
      <c r="H2346" s="10">
        <f t="shared" si="588"/>
        <v>9950</v>
      </c>
      <c r="I2346" s="9">
        <f t="shared" si="584"/>
        <v>24233250</v>
      </c>
      <c r="J2346" s="9">
        <f t="shared" si="585"/>
        <v>2704.3834401117069</v>
      </c>
      <c r="K2346" s="6">
        <f t="shared" si="586"/>
        <v>2051.7010379528247</v>
      </c>
      <c r="L2346" s="7">
        <f t="shared" si="589"/>
        <v>1.109944860404819</v>
      </c>
      <c r="M2346" s="12">
        <f t="shared" si="590"/>
        <v>8.7982974185206668</v>
      </c>
      <c r="N2346" s="9">
        <f t="shared" si="587"/>
        <v>2703.2734952513019</v>
      </c>
      <c r="O2346" s="13">
        <f t="shared" si="591"/>
        <v>0.95875131995771334</v>
      </c>
      <c r="S2346" s="3">
        <v>1606</v>
      </c>
      <c r="T2346" s="10">
        <f t="shared" si="592"/>
        <v>9950</v>
      </c>
      <c r="U2346" s="9">
        <f t="shared" si="595"/>
        <v>24233250</v>
      </c>
      <c r="V2346" s="9">
        <f t="shared" si="596"/>
        <v>2704.3834401081303</v>
      </c>
      <c r="W2346" s="6">
        <f t="shared" si="597"/>
        <v>205172.18744187104</v>
      </c>
      <c r="X2346" s="7">
        <f t="shared" si="598"/>
        <v>1.1099448599649906</v>
      </c>
      <c r="Y2346" s="12">
        <f t="shared" si="593"/>
        <v>8.7982974220070922</v>
      </c>
      <c r="Z2346" s="9">
        <f t="shared" si="599"/>
        <v>2703.2734952481655</v>
      </c>
      <c r="AA2346" s="13">
        <f t="shared" si="594"/>
        <v>0.95875131995776119</v>
      </c>
    </row>
    <row r="2347" spans="7:27" x14ac:dyDescent="0.25">
      <c r="G2347" s="3">
        <v>1607</v>
      </c>
      <c r="H2347" s="10">
        <f t="shared" si="588"/>
        <v>9950</v>
      </c>
      <c r="I2347" s="9">
        <f t="shared" si="584"/>
        <v>24243200</v>
      </c>
      <c r="J2347" s="9">
        <f t="shared" si="585"/>
        <v>2703.2734952513019</v>
      </c>
      <c r="K2347" s="6">
        <f t="shared" si="586"/>
        <v>2050.8594866797125</v>
      </c>
      <c r="L2347" s="7">
        <f t="shared" si="589"/>
        <v>1.1090341364752603</v>
      </c>
      <c r="M2347" s="12">
        <f t="shared" si="590"/>
        <v>8.8055224621283301</v>
      </c>
      <c r="N2347" s="9">
        <f t="shared" si="587"/>
        <v>2702.1644611148267</v>
      </c>
      <c r="O2347" s="13">
        <f t="shared" si="591"/>
        <v>0.95876824247566483</v>
      </c>
      <c r="S2347" s="3">
        <v>1607</v>
      </c>
      <c r="T2347" s="10">
        <f t="shared" si="592"/>
        <v>9950</v>
      </c>
      <c r="U2347" s="9">
        <f t="shared" si="595"/>
        <v>24243200</v>
      </c>
      <c r="V2347" s="9">
        <f t="shared" si="596"/>
        <v>2703.2734952481655</v>
      </c>
      <c r="W2347" s="6">
        <f t="shared" si="597"/>
        <v>205088.03072027958</v>
      </c>
      <c r="X2347" s="7">
        <f t="shared" si="598"/>
        <v>1.1090341369169561</v>
      </c>
      <c r="Y2347" s="12">
        <f t="shared" si="593"/>
        <v>8.8055224586213487</v>
      </c>
      <c r="Z2347" s="9">
        <f t="shared" si="599"/>
        <v>2702.1644611112488</v>
      </c>
      <c r="AA2347" s="13">
        <f t="shared" si="594"/>
        <v>0.95876824247571946</v>
      </c>
    </row>
    <row r="2348" spans="7:27" x14ac:dyDescent="0.25">
      <c r="G2348" s="3">
        <v>1608</v>
      </c>
      <c r="H2348" s="10">
        <f t="shared" si="588"/>
        <v>9950</v>
      </c>
      <c r="I2348" s="9">
        <f t="shared" si="584"/>
        <v>24253150</v>
      </c>
      <c r="J2348" s="9">
        <f t="shared" si="585"/>
        <v>2702.1644611148267</v>
      </c>
      <c r="K2348" s="6">
        <f t="shared" si="586"/>
        <v>2050.0186281857677</v>
      </c>
      <c r="L2348" s="7">
        <f t="shared" si="589"/>
        <v>1.1081245346218025</v>
      </c>
      <c r="M2348" s="12">
        <f t="shared" si="590"/>
        <v>8.8127504579915836</v>
      </c>
      <c r="N2348" s="9">
        <f t="shared" si="587"/>
        <v>2701.056336580205</v>
      </c>
      <c r="O2348" s="13">
        <f t="shared" si="591"/>
        <v>0.9587851511141936</v>
      </c>
      <c r="S2348" s="3">
        <v>1608</v>
      </c>
      <c r="T2348" s="10">
        <f t="shared" si="592"/>
        <v>9950</v>
      </c>
      <c r="U2348" s="9">
        <f t="shared" si="595"/>
        <v>24253150</v>
      </c>
      <c r="V2348" s="9">
        <f t="shared" si="596"/>
        <v>2702.1644611112488</v>
      </c>
      <c r="W2348" s="6">
        <f t="shared" si="597"/>
        <v>205003.94301015136</v>
      </c>
      <c r="X2348" s="7">
        <f t="shared" si="598"/>
        <v>1.1081245342999346</v>
      </c>
      <c r="Y2348" s="12">
        <f t="shared" si="593"/>
        <v>8.8127504605513511</v>
      </c>
      <c r="Z2348" s="9">
        <f t="shared" si="599"/>
        <v>2701.056336576949</v>
      </c>
      <c r="AA2348" s="13">
        <f t="shared" si="594"/>
        <v>0.95878515111424334</v>
      </c>
    </row>
    <row r="2349" spans="7:27" x14ac:dyDescent="0.25">
      <c r="G2349" s="3">
        <v>1609</v>
      </c>
      <c r="H2349" s="10">
        <f t="shared" si="588"/>
        <v>9950</v>
      </c>
      <c r="I2349" s="9">
        <f t="shared" si="584"/>
        <v>24263100</v>
      </c>
      <c r="J2349" s="9">
        <f t="shared" si="585"/>
        <v>2701.056336580205</v>
      </c>
      <c r="K2349" s="6">
        <f t="shared" si="586"/>
        <v>2049.1784558096524</v>
      </c>
      <c r="L2349" s="7">
        <f t="shared" si="589"/>
        <v>1.1072160497712298</v>
      </c>
      <c r="M2349" s="12">
        <f t="shared" si="590"/>
        <v>8.8199814318242122</v>
      </c>
      <c r="N2349" s="9">
        <f t="shared" si="587"/>
        <v>2699.9491205304339</v>
      </c>
      <c r="O2349" s="13">
        <f t="shared" si="591"/>
        <v>0.95880204589034368</v>
      </c>
      <c r="S2349" s="3">
        <v>1609</v>
      </c>
      <c r="T2349" s="10">
        <f t="shared" si="592"/>
        <v>9950</v>
      </c>
      <c r="U2349" s="9">
        <f t="shared" si="595"/>
        <v>24263100</v>
      </c>
      <c r="V2349" s="9">
        <f t="shared" si="596"/>
        <v>2701.056336576949</v>
      </c>
      <c r="W2349" s="6">
        <f t="shared" si="597"/>
        <v>204919.92422266846</v>
      </c>
      <c r="X2349" s="7">
        <f t="shared" si="598"/>
        <v>1.1072160502604946</v>
      </c>
      <c r="Y2349" s="12">
        <f t="shared" si="593"/>
        <v>8.8199814279267734</v>
      </c>
      <c r="Z2349" s="9">
        <f t="shared" si="599"/>
        <v>2699.9491205266886</v>
      </c>
      <c r="AA2349" s="13">
        <f t="shared" si="594"/>
        <v>0.95880204589040086</v>
      </c>
    </row>
    <row r="2350" spans="7:27" x14ac:dyDescent="0.25">
      <c r="G2350" s="3">
        <v>1610</v>
      </c>
      <c r="H2350" s="10">
        <f t="shared" si="588"/>
        <v>9950</v>
      </c>
      <c r="I2350" s="9">
        <f t="shared" si="584"/>
        <v>24273050</v>
      </c>
      <c r="J2350" s="9">
        <f t="shared" si="585"/>
        <v>2699.9491205304339</v>
      </c>
      <c r="K2350" s="6">
        <f t="shared" si="586"/>
        <v>2048.3389739922586</v>
      </c>
      <c r="L2350" s="7">
        <f t="shared" si="589"/>
        <v>1.106308683015131</v>
      </c>
      <c r="M2350" s="12">
        <f t="shared" si="590"/>
        <v>8.8272153603502321</v>
      </c>
      <c r="N2350" s="9">
        <f t="shared" si="587"/>
        <v>2698.8428118474189</v>
      </c>
      <c r="O2350" s="13">
        <f t="shared" si="591"/>
        <v>0.95881892682117587</v>
      </c>
      <c r="S2350" s="3">
        <v>1610</v>
      </c>
      <c r="T2350" s="10">
        <f t="shared" si="592"/>
        <v>9950</v>
      </c>
      <c r="U2350" s="9">
        <f t="shared" si="595"/>
        <v>24273050</v>
      </c>
      <c r="V2350" s="9">
        <f t="shared" si="596"/>
        <v>2699.9491205266886</v>
      </c>
      <c r="W2350" s="6">
        <f t="shared" si="597"/>
        <v>204835.97427789491</v>
      </c>
      <c r="X2350" s="7">
        <f t="shared" si="598"/>
        <v>1.1063086829986086</v>
      </c>
      <c r="Y2350" s="12">
        <f t="shared" si="593"/>
        <v>8.8272153604820627</v>
      </c>
      <c r="Z2350" s="9">
        <f t="shared" si="599"/>
        <v>2698.84281184369</v>
      </c>
      <c r="AA2350" s="13">
        <f t="shared" si="594"/>
        <v>0.95881892682123271</v>
      </c>
    </row>
    <row r="2351" spans="7:27" x14ac:dyDescent="0.25">
      <c r="G2351" s="3">
        <v>1611</v>
      </c>
      <c r="H2351" s="10">
        <f t="shared" si="588"/>
        <v>9950</v>
      </c>
      <c r="I2351" s="9">
        <f t="shared" si="584"/>
        <v>24283000</v>
      </c>
      <c r="J2351" s="9">
        <f t="shared" si="585"/>
        <v>2698.8428118474189</v>
      </c>
      <c r="K2351" s="6">
        <f t="shared" si="586"/>
        <v>2047.5001782926938</v>
      </c>
      <c r="L2351" s="7">
        <f t="shared" si="589"/>
        <v>1.1054024303112138</v>
      </c>
      <c r="M2351" s="12">
        <f t="shared" si="590"/>
        <v>8.8344522612010152</v>
      </c>
      <c r="N2351" s="9">
        <f t="shared" si="587"/>
        <v>2697.7374094171078</v>
      </c>
      <c r="O2351" s="13">
        <f t="shared" si="591"/>
        <v>0.95883579392368912</v>
      </c>
      <c r="S2351" s="3">
        <v>1611</v>
      </c>
      <c r="T2351" s="10">
        <f t="shared" si="592"/>
        <v>9950</v>
      </c>
      <c r="U2351" s="9">
        <f t="shared" si="595"/>
        <v>24283000</v>
      </c>
      <c r="V2351" s="9">
        <f t="shared" si="596"/>
        <v>2698.84281184369</v>
      </c>
      <c r="W2351" s="6">
        <f t="shared" si="597"/>
        <v>204752.09308701282</v>
      </c>
      <c r="X2351" s="7">
        <f t="shared" si="598"/>
        <v>1.1054024306566601</v>
      </c>
      <c r="Y2351" s="12">
        <f t="shared" si="593"/>
        <v>8.8344522584401837</v>
      </c>
      <c r="Z2351" s="9">
        <f t="shared" si="599"/>
        <v>2697.7374094130332</v>
      </c>
      <c r="AA2351" s="13">
        <f t="shared" si="594"/>
        <v>0.95883579392375129</v>
      </c>
    </row>
    <row r="2352" spans="7:27" x14ac:dyDescent="0.25">
      <c r="G2352" s="3">
        <v>1612</v>
      </c>
      <c r="H2352" s="10">
        <f t="shared" si="588"/>
        <v>9950</v>
      </c>
      <c r="I2352" s="9">
        <f t="shared" si="584"/>
        <v>24292950</v>
      </c>
      <c r="J2352" s="9">
        <f t="shared" si="585"/>
        <v>2697.7374094171078</v>
      </c>
      <c r="K2352" s="6">
        <f t="shared" si="586"/>
        <v>2046.6620709314043</v>
      </c>
      <c r="L2352" s="7">
        <f t="shared" si="589"/>
        <v>1.1044972917064237</v>
      </c>
      <c r="M2352" s="12">
        <f t="shared" si="590"/>
        <v>8.841692119418715</v>
      </c>
      <c r="N2352" s="9">
        <f t="shared" si="587"/>
        <v>2696.6329121254012</v>
      </c>
      <c r="O2352" s="13">
        <f t="shared" si="591"/>
        <v>0.95885264721488339</v>
      </c>
      <c r="S2352" s="3">
        <v>1612</v>
      </c>
      <c r="T2352" s="10">
        <f t="shared" si="592"/>
        <v>9950</v>
      </c>
      <c r="U2352" s="9">
        <f t="shared" si="595"/>
        <v>24292950</v>
      </c>
      <c r="V2352" s="9">
        <f t="shared" si="596"/>
        <v>2697.7374094130332</v>
      </c>
      <c r="W2352" s="6">
        <f t="shared" si="597"/>
        <v>204668.28056786567</v>
      </c>
      <c r="X2352" s="7">
        <f t="shared" si="598"/>
        <v>1.1044972914196229</v>
      </c>
      <c r="Y2352" s="12">
        <f t="shared" si="593"/>
        <v>8.8416921217146047</v>
      </c>
      <c r="Z2352" s="9">
        <f t="shared" si="599"/>
        <v>2696.6329121216136</v>
      </c>
      <c r="AA2352" s="13">
        <f t="shared" si="594"/>
        <v>0.95885264721494123</v>
      </c>
    </row>
    <row r="2353" spans="7:27" x14ac:dyDescent="0.25">
      <c r="G2353" s="3">
        <v>1613</v>
      </c>
      <c r="H2353" s="10">
        <f t="shared" si="588"/>
        <v>9950</v>
      </c>
      <c r="I2353" s="9">
        <f t="shared" si="584"/>
        <v>24302900</v>
      </c>
      <c r="J2353" s="9">
        <f t="shared" si="585"/>
        <v>2696.6329121254012</v>
      </c>
      <c r="K2353" s="6">
        <f t="shared" si="586"/>
        <v>2045.8246474674979</v>
      </c>
      <c r="L2353" s="7">
        <f t="shared" si="589"/>
        <v>1.1035932626872074</v>
      </c>
      <c r="M2353" s="12">
        <f t="shared" si="590"/>
        <v>8.8489349565446567</v>
      </c>
      <c r="N2353" s="9">
        <f t="shared" si="587"/>
        <v>2695.5293188627138</v>
      </c>
      <c r="O2353" s="13">
        <f t="shared" si="591"/>
        <v>0.95886948671168959</v>
      </c>
      <c r="S2353" s="3">
        <v>1613</v>
      </c>
      <c r="T2353" s="10">
        <f t="shared" si="592"/>
        <v>9950</v>
      </c>
      <c r="U2353" s="9">
        <f t="shared" si="595"/>
        <v>24302900</v>
      </c>
      <c r="V2353" s="9">
        <f t="shared" si="596"/>
        <v>2696.6329121216136</v>
      </c>
      <c r="W2353" s="6">
        <f t="shared" si="597"/>
        <v>204584.53663607658</v>
      </c>
      <c r="X2353" s="7">
        <f t="shared" si="598"/>
        <v>1.1035932634604695</v>
      </c>
      <c r="Y2353" s="12">
        <f t="shared" si="593"/>
        <v>8.8489349503444146</v>
      </c>
      <c r="Z2353" s="9">
        <f t="shared" si="599"/>
        <v>2695.5293188581531</v>
      </c>
      <c r="AA2353" s="13">
        <f t="shared" si="594"/>
        <v>0.95886948671175909</v>
      </c>
    </row>
    <row r="2354" spans="7:27" x14ac:dyDescent="0.25">
      <c r="G2354" s="3">
        <v>1614</v>
      </c>
      <c r="H2354" s="10">
        <f t="shared" si="588"/>
        <v>9950</v>
      </c>
      <c r="I2354" s="9">
        <f t="shared" si="584"/>
        <v>24312850</v>
      </c>
      <c r="J2354" s="9">
        <f t="shared" si="585"/>
        <v>2695.5293188627138</v>
      </c>
      <c r="K2354" s="6">
        <f t="shared" si="586"/>
        <v>2044.9879101214208</v>
      </c>
      <c r="L2354" s="7">
        <f t="shared" si="589"/>
        <v>1.102690344053852</v>
      </c>
      <c r="M2354" s="12">
        <f t="shared" si="590"/>
        <v>8.8561807516136888</v>
      </c>
      <c r="N2354" s="9">
        <f t="shared" si="587"/>
        <v>2694.42662851866</v>
      </c>
      <c r="O2354" s="13">
        <f t="shared" si="591"/>
        <v>0.95888631243105071</v>
      </c>
      <c r="S2354" s="3">
        <v>1614</v>
      </c>
      <c r="T2354" s="10">
        <f t="shared" si="592"/>
        <v>9950</v>
      </c>
      <c r="U2354" s="9">
        <f t="shared" si="595"/>
        <v>24312850</v>
      </c>
      <c r="V2354" s="9">
        <f t="shared" si="596"/>
        <v>2695.5293188581531</v>
      </c>
      <c r="W2354" s="6">
        <f t="shared" si="597"/>
        <v>204500.86120726852</v>
      </c>
      <c r="X2354" s="7">
        <f t="shared" si="598"/>
        <v>1.1026903449653396</v>
      </c>
      <c r="Y2354" s="12">
        <f t="shared" si="593"/>
        <v>8.8561807442931393</v>
      </c>
      <c r="Z2354" s="9">
        <f t="shared" si="599"/>
        <v>2694.426628513188</v>
      </c>
      <c r="AA2354" s="13">
        <f t="shared" si="594"/>
        <v>0.9588863124311342</v>
      </c>
    </row>
    <row r="2355" spans="7:27" x14ac:dyDescent="0.25">
      <c r="G2355" s="3">
        <v>1615</v>
      </c>
      <c r="H2355" s="10">
        <f t="shared" si="588"/>
        <v>9950</v>
      </c>
      <c r="I2355" s="9">
        <f t="shared" si="584"/>
        <v>24322800</v>
      </c>
      <c r="J2355" s="9">
        <f t="shared" si="585"/>
        <v>2694.42662851866</v>
      </c>
      <c r="K2355" s="6">
        <f t="shared" si="586"/>
        <v>2044.1518588931729</v>
      </c>
      <c r="L2355" s="7">
        <f t="shared" si="589"/>
        <v>1.1017885346131782</v>
      </c>
      <c r="M2355" s="12">
        <f t="shared" si="590"/>
        <v>8.8634294995895626</v>
      </c>
      <c r="N2355" s="9">
        <f t="shared" si="587"/>
        <v>2693.3248399840468</v>
      </c>
      <c r="O2355" s="13">
        <f t="shared" si="591"/>
        <v>0.95890312438989189</v>
      </c>
      <c r="S2355" s="3">
        <v>1615</v>
      </c>
      <c r="T2355" s="10">
        <f t="shared" si="592"/>
        <v>9950</v>
      </c>
      <c r="U2355" s="9">
        <f t="shared" si="595"/>
        <v>24322800</v>
      </c>
      <c r="V2355" s="9">
        <f t="shared" si="596"/>
        <v>2694.426628513188</v>
      </c>
      <c r="W2355" s="6">
        <f t="shared" si="597"/>
        <v>204417.25419706458</v>
      </c>
      <c r="X2355" s="7">
        <f t="shared" si="598"/>
        <v>1.1017885341227418</v>
      </c>
      <c r="Y2355" s="12">
        <f t="shared" si="593"/>
        <v>8.8634295035349187</v>
      </c>
      <c r="Z2355" s="9">
        <f t="shared" si="599"/>
        <v>2693.3248399790655</v>
      </c>
      <c r="AA2355" s="13">
        <f t="shared" si="594"/>
        <v>0.95890312438996783</v>
      </c>
    </row>
    <row r="2356" spans="7:27" x14ac:dyDescent="0.25">
      <c r="G2356" s="3">
        <v>1616</v>
      </c>
      <c r="H2356" s="10">
        <f t="shared" si="588"/>
        <v>9950</v>
      </c>
      <c r="I2356" s="9">
        <f t="shared" si="584"/>
        <v>24332750</v>
      </c>
      <c r="J2356" s="9">
        <f t="shared" si="585"/>
        <v>2693.3248399840468</v>
      </c>
      <c r="K2356" s="6">
        <f t="shared" si="586"/>
        <v>2043.316487121416</v>
      </c>
      <c r="L2356" s="7">
        <f t="shared" si="589"/>
        <v>1.1008878285843591</v>
      </c>
      <c r="M2356" s="12">
        <f t="shared" si="590"/>
        <v>8.8706812323992175</v>
      </c>
      <c r="N2356" s="9">
        <f t="shared" si="587"/>
        <v>2692.2239521554625</v>
      </c>
      <c r="O2356" s="13">
        <f t="shared" si="591"/>
        <v>0.95891992260504966</v>
      </c>
      <c r="S2356" s="3">
        <v>1616</v>
      </c>
      <c r="T2356" s="10">
        <f t="shared" si="592"/>
        <v>9950</v>
      </c>
      <c r="U2356" s="9">
        <f t="shared" si="595"/>
        <v>24332750</v>
      </c>
      <c r="V2356" s="9">
        <f t="shared" si="596"/>
        <v>2693.3248399790655</v>
      </c>
      <c r="W2356" s="6">
        <f t="shared" si="597"/>
        <v>204333.71552108781</v>
      </c>
      <c r="X2356" s="7">
        <f t="shared" si="598"/>
        <v>1.1008878291109887</v>
      </c>
      <c r="Y2356" s="12">
        <f t="shared" si="593"/>
        <v>8.8706812281557657</v>
      </c>
      <c r="Z2356" s="9">
        <f t="shared" si="599"/>
        <v>2692.2239521499546</v>
      </c>
      <c r="AA2356" s="13">
        <f t="shared" si="594"/>
        <v>0.9589199226051337</v>
      </c>
    </row>
    <row r="2357" spans="7:27" x14ac:dyDescent="0.25">
      <c r="G2357" s="3">
        <v>1617</v>
      </c>
      <c r="H2357" s="10">
        <f t="shared" si="588"/>
        <v>9950</v>
      </c>
      <c r="I2357" s="9">
        <f t="shared" si="584"/>
        <v>24342700</v>
      </c>
      <c r="J2357" s="9">
        <f t="shared" si="585"/>
        <v>2692.2239521554625</v>
      </c>
      <c r="K2357" s="6">
        <f t="shared" si="586"/>
        <v>2042.4818014674884</v>
      </c>
      <c r="L2357" s="7">
        <f t="shared" si="589"/>
        <v>1.0999882287078333</v>
      </c>
      <c r="M2357" s="12">
        <f t="shared" si="590"/>
        <v>8.877935913434067</v>
      </c>
      <c r="N2357" s="9">
        <f t="shared" si="587"/>
        <v>2691.1239639267546</v>
      </c>
      <c r="O2357" s="13">
        <f t="shared" si="591"/>
        <v>0.95893670709340284</v>
      </c>
      <c r="S2357" s="3">
        <v>1617</v>
      </c>
      <c r="T2357" s="10">
        <f t="shared" si="592"/>
        <v>9950</v>
      </c>
      <c r="U2357" s="9">
        <f t="shared" si="595"/>
        <v>24342700</v>
      </c>
      <c r="V2357" s="9">
        <f t="shared" si="596"/>
        <v>2692.2239521499546</v>
      </c>
      <c r="W2357" s="6">
        <f t="shared" si="597"/>
        <v>204250.2450971817</v>
      </c>
      <c r="X2357" s="7">
        <f t="shared" si="598"/>
        <v>1.0999882281305053</v>
      </c>
      <c r="Y2357" s="12">
        <f t="shared" si="593"/>
        <v>8.8779359180936446</v>
      </c>
      <c r="Z2357" s="9">
        <f t="shared" si="599"/>
        <v>2691.1239639218243</v>
      </c>
      <c r="AA2357" s="13">
        <f t="shared" si="594"/>
        <v>0.958936707093478</v>
      </c>
    </row>
    <row r="2358" spans="7:27" x14ac:dyDescent="0.25">
      <c r="G2358" s="3">
        <v>1618</v>
      </c>
      <c r="H2358" s="10">
        <f t="shared" si="588"/>
        <v>9950</v>
      </c>
      <c r="I2358" s="9">
        <f t="shared" ref="I2358:I2390" si="600">SUM(H2357, I2357)</f>
        <v>24352650</v>
      </c>
      <c r="J2358" s="9">
        <f t="shared" ref="J2358:J2390" si="601">N2357</f>
        <v>2691.1239639267546</v>
      </c>
      <c r="K2358" s="6">
        <f t="shared" ref="K2358:K2390" si="602">(POWER((H2358/SUM(H2358,I2358)+1),($I$3/1000)) -1)*$E$3</f>
        <v>2041.6477952700518</v>
      </c>
      <c r="L2358" s="7">
        <f t="shared" si="589"/>
        <v>1.0990897297218936</v>
      </c>
      <c r="M2358" s="12">
        <f t="shared" si="590"/>
        <v>8.8851935705659173</v>
      </c>
      <c r="N2358" s="9">
        <f t="shared" ref="N2358:N2390" si="603">J2358-L2358</f>
        <v>2690.0248741970327</v>
      </c>
      <c r="O2358" s="13">
        <f t="shared" si="591"/>
        <v>0.95895347787174934</v>
      </c>
      <c r="S2358" s="3">
        <v>1618</v>
      </c>
      <c r="T2358" s="10">
        <f t="shared" si="592"/>
        <v>9950</v>
      </c>
      <c r="U2358" s="9">
        <f t="shared" si="595"/>
        <v>24352650</v>
      </c>
      <c r="V2358" s="9">
        <f t="shared" si="596"/>
        <v>2691.1239639218243</v>
      </c>
      <c r="W2358" s="6">
        <f t="shared" si="597"/>
        <v>204166.8428409693</v>
      </c>
      <c r="X2358" s="7">
        <f t="shared" si="598"/>
        <v>1.0990897293780817</v>
      </c>
      <c r="Y2358" s="12">
        <f t="shared" si="593"/>
        <v>8.8851935733453402</v>
      </c>
      <c r="Z2358" s="9">
        <f t="shared" si="599"/>
        <v>2690.0248741924461</v>
      </c>
      <c r="AA2358" s="13">
        <f t="shared" si="594"/>
        <v>0.95895347787181939</v>
      </c>
    </row>
    <row r="2359" spans="7:27" x14ac:dyDescent="0.25">
      <c r="G2359" s="3">
        <v>1619</v>
      </c>
      <c r="H2359" s="10">
        <f t="shared" si="588"/>
        <v>9950</v>
      </c>
      <c r="I2359" s="9">
        <f t="shared" si="600"/>
        <v>24362600</v>
      </c>
      <c r="J2359" s="9">
        <f t="shared" si="601"/>
        <v>2690.0248741970327</v>
      </c>
      <c r="K2359" s="6">
        <f t="shared" si="602"/>
        <v>2040.8144707495524</v>
      </c>
      <c r="L2359" s="7">
        <f t="shared" si="589"/>
        <v>1.0981923315182374</v>
      </c>
      <c r="M2359" s="12">
        <f t="shared" si="590"/>
        <v>8.8924541901500476</v>
      </c>
      <c r="N2359" s="9">
        <f t="shared" si="603"/>
        <v>2688.9266818655146</v>
      </c>
      <c r="O2359" s="13">
        <f t="shared" si="591"/>
        <v>0.95897023495688605</v>
      </c>
      <c r="S2359" s="3">
        <v>1619</v>
      </c>
      <c r="T2359" s="10">
        <f t="shared" si="592"/>
        <v>9950</v>
      </c>
      <c r="U2359" s="9">
        <f t="shared" si="595"/>
        <v>24362600</v>
      </c>
      <c r="V2359" s="9">
        <f t="shared" si="596"/>
        <v>2690.0248741924461</v>
      </c>
      <c r="W2359" s="6">
        <f t="shared" si="597"/>
        <v>204083.50866807369</v>
      </c>
      <c r="X2359" s="7">
        <f t="shared" si="598"/>
        <v>1.0981923310480775</v>
      </c>
      <c r="Y2359" s="12">
        <f t="shared" si="593"/>
        <v>8.8924541939571</v>
      </c>
      <c r="Z2359" s="9">
        <f t="shared" si="599"/>
        <v>2688.9266818613978</v>
      </c>
      <c r="AA2359" s="13">
        <f t="shared" si="594"/>
        <v>0.95897023495694889</v>
      </c>
    </row>
    <row r="2360" spans="7:27" x14ac:dyDescent="0.25">
      <c r="G2360" s="3">
        <v>1620</v>
      </c>
      <c r="H2360" s="10">
        <f t="shared" si="588"/>
        <v>9950</v>
      </c>
      <c r="I2360" s="9">
        <f t="shared" si="600"/>
        <v>24372550</v>
      </c>
      <c r="J2360" s="9">
        <f t="shared" si="601"/>
        <v>2688.9266818655146</v>
      </c>
      <c r="K2360" s="6">
        <f t="shared" si="602"/>
        <v>2039.981825685544</v>
      </c>
      <c r="L2360" s="7">
        <f t="shared" si="589"/>
        <v>1.097296031477405</v>
      </c>
      <c r="M2360" s="12">
        <f t="shared" si="590"/>
        <v>8.8997177788490802</v>
      </c>
      <c r="N2360" s="9">
        <f t="shared" si="603"/>
        <v>2687.8293858340371</v>
      </c>
      <c r="O2360" s="13">
        <f t="shared" si="591"/>
        <v>0.95898697836556945</v>
      </c>
      <c r="S2360" s="3">
        <v>1620</v>
      </c>
      <c r="T2360" s="10">
        <f t="shared" si="592"/>
        <v>9950</v>
      </c>
      <c r="U2360" s="9">
        <f t="shared" si="595"/>
        <v>24372550</v>
      </c>
      <c r="V2360" s="9">
        <f t="shared" si="596"/>
        <v>2688.9266818613978</v>
      </c>
      <c r="W2360" s="6">
        <f t="shared" si="597"/>
        <v>204000.24249633829</v>
      </c>
      <c r="X2360" s="7">
        <f t="shared" si="598"/>
        <v>1.0972960313473565</v>
      </c>
      <c r="Y2360" s="12">
        <f t="shared" si="593"/>
        <v>8.8997177799038489</v>
      </c>
      <c r="Z2360" s="9">
        <f t="shared" si="599"/>
        <v>2687.8293858300503</v>
      </c>
      <c r="AA2360" s="13">
        <f t="shared" si="594"/>
        <v>0.95898697836563029</v>
      </c>
    </row>
    <row r="2361" spans="7:27" x14ac:dyDescent="0.25">
      <c r="G2361" s="3">
        <v>1621</v>
      </c>
      <c r="H2361" s="10">
        <f t="shared" si="588"/>
        <v>9950</v>
      </c>
      <c r="I2361" s="9">
        <f t="shared" si="600"/>
        <v>24382500</v>
      </c>
      <c r="J2361" s="9">
        <f t="shared" si="601"/>
        <v>2687.8293858340371</v>
      </c>
      <c r="K2361" s="6">
        <f t="shared" si="602"/>
        <v>2039.1498600780267</v>
      </c>
      <c r="L2361" s="7">
        <f t="shared" si="589"/>
        <v>1.0964008285583562</v>
      </c>
      <c r="M2361" s="12">
        <f t="shared" si="590"/>
        <v>8.9069843305761616</v>
      </c>
      <c r="N2361" s="9">
        <f t="shared" si="603"/>
        <v>2686.7329850054789</v>
      </c>
      <c r="O2361" s="13">
        <f t="shared" si="591"/>
        <v>0.95900370811454039</v>
      </c>
      <c r="S2361" s="3">
        <v>1621</v>
      </c>
      <c r="T2361" s="10">
        <f t="shared" si="592"/>
        <v>9950</v>
      </c>
      <c r="U2361" s="9">
        <f t="shared" si="595"/>
        <v>24382500</v>
      </c>
      <c r="V2361" s="9">
        <f t="shared" si="596"/>
        <v>2687.8293858300503</v>
      </c>
      <c r="W2361" s="6">
        <f t="shared" si="597"/>
        <v>203917.04424360668</v>
      </c>
      <c r="X2361" s="7">
        <f t="shared" si="598"/>
        <v>1.0964008284958546</v>
      </c>
      <c r="Y2361" s="12">
        <f t="shared" si="593"/>
        <v>8.9069843310839154</v>
      </c>
      <c r="Z2361" s="9">
        <f t="shared" si="599"/>
        <v>2686.7329850015544</v>
      </c>
      <c r="AA2361" s="13">
        <f t="shared" si="594"/>
        <v>0.95900370811460034</v>
      </c>
    </row>
    <row r="2362" spans="7:27" x14ac:dyDescent="0.25">
      <c r="G2362" s="3">
        <v>1622</v>
      </c>
      <c r="H2362" s="10">
        <f t="shared" si="588"/>
        <v>9950</v>
      </c>
      <c r="I2362" s="9">
        <f t="shared" si="600"/>
        <v>24392450</v>
      </c>
      <c r="J2362" s="9">
        <f t="shared" si="601"/>
        <v>2686.7329850054789</v>
      </c>
      <c r="K2362" s="6">
        <f t="shared" si="602"/>
        <v>2038.3185717065544</v>
      </c>
      <c r="L2362" s="7">
        <f t="shared" si="589"/>
        <v>1.0955067202675923</v>
      </c>
      <c r="M2362" s="12">
        <f t="shared" si="590"/>
        <v>8.914253851053159</v>
      </c>
      <c r="N2362" s="9">
        <f t="shared" si="603"/>
        <v>2685.6374782852113</v>
      </c>
      <c r="O2362" s="13">
        <f t="shared" si="591"/>
        <v>0.95902042422050149</v>
      </c>
      <c r="S2362" s="3">
        <v>1622</v>
      </c>
      <c r="T2362" s="10">
        <f t="shared" si="592"/>
        <v>9950</v>
      </c>
      <c r="U2362" s="9">
        <f t="shared" si="595"/>
        <v>24392450</v>
      </c>
      <c r="V2362" s="9">
        <f t="shared" si="596"/>
        <v>2686.7329850015544</v>
      </c>
      <c r="W2362" s="6">
        <f t="shared" si="597"/>
        <v>203833.91382328141</v>
      </c>
      <c r="X2362" s="7">
        <f t="shared" si="598"/>
        <v>1.0955067206752422</v>
      </c>
      <c r="Y2362" s="12">
        <f t="shared" si="593"/>
        <v>8.9142538477360684</v>
      </c>
      <c r="Z2362" s="9">
        <f t="shared" si="599"/>
        <v>2685.6374782808793</v>
      </c>
      <c r="AA2362" s="13">
        <f t="shared" si="594"/>
        <v>0.95902042422056766</v>
      </c>
    </row>
    <row r="2363" spans="7:27" x14ac:dyDescent="0.25">
      <c r="G2363" s="3">
        <v>1623</v>
      </c>
      <c r="H2363" s="10">
        <f t="shared" si="588"/>
        <v>9950</v>
      </c>
      <c r="I2363" s="9">
        <f t="shared" si="600"/>
        <v>24402400</v>
      </c>
      <c r="J2363" s="9">
        <f t="shared" si="601"/>
        <v>2685.6374782852113</v>
      </c>
      <c r="K2363" s="6">
        <f t="shared" si="602"/>
        <v>2037.4879627915732</v>
      </c>
      <c r="L2363" s="7">
        <f t="shared" si="589"/>
        <v>1.0946137064303294</v>
      </c>
      <c r="M2363" s="12">
        <f t="shared" si="590"/>
        <v>8.9215263271706231</v>
      </c>
      <c r="N2363" s="9">
        <f t="shared" si="603"/>
        <v>2684.5428645787811</v>
      </c>
      <c r="O2363" s="13">
        <f t="shared" si="591"/>
        <v>0.95903712670015284</v>
      </c>
      <c r="S2363" s="3">
        <v>1623</v>
      </c>
      <c r="T2363" s="10">
        <f t="shared" si="592"/>
        <v>9950</v>
      </c>
      <c r="U2363" s="9">
        <f t="shared" si="595"/>
        <v>24402400</v>
      </c>
      <c r="V2363" s="9">
        <f t="shared" si="596"/>
        <v>2685.6374782808793</v>
      </c>
      <c r="W2363" s="6">
        <f t="shared" si="597"/>
        <v>203750.85115542647</v>
      </c>
      <c r="X2363" s="7">
        <f t="shared" si="598"/>
        <v>1.0946137061333798</v>
      </c>
      <c r="Y2363" s="12">
        <f t="shared" si="593"/>
        <v>8.9215263295908773</v>
      </c>
      <c r="Z2363" s="9">
        <f t="shared" si="599"/>
        <v>2684.5428645747461</v>
      </c>
      <c r="AA2363" s="13">
        <f t="shared" si="594"/>
        <v>0.95903712670021446</v>
      </c>
    </row>
    <row r="2364" spans="7:27" x14ac:dyDescent="0.25">
      <c r="G2364" s="3">
        <v>1624</v>
      </c>
      <c r="H2364" s="10">
        <f t="shared" si="588"/>
        <v>9950</v>
      </c>
      <c r="I2364" s="9">
        <f t="shared" si="600"/>
        <v>24412350</v>
      </c>
      <c r="J2364" s="9">
        <f t="shared" si="601"/>
        <v>2684.5428645787811</v>
      </c>
      <c r="K2364" s="6">
        <f t="shared" si="602"/>
        <v>2036.6580288921909</v>
      </c>
      <c r="L2364" s="7">
        <f t="shared" si="589"/>
        <v>1.0937217831071155</v>
      </c>
      <c r="M2364" s="12">
        <f t="shared" si="590"/>
        <v>8.9288017764967442</v>
      </c>
      <c r="N2364" s="9">
        <f t="shared" si="603"/>
        <v>2683.4491427956741</v>
      </c>
      <c r="O2364" s="13">
        <f t="shared" si="591"/>
        <v>0.95905381557013436</v>
      </c>
      <c r="S2364" s="3">
        <v>1624</v>
      </c>
      <c r="T2364" s="10">
        <f t="shared" si="592"/>
        <v>9950</v>
      </c>
      <c r="U2364" s="9">
        <f t="shared" si="595"/>
        <v>24412350</v>
      </c>
      <c r="V2364" s="9">
        <f t="shared" si="596"/>
        <v>2684.5428645747461</v>
      </c>
      <c r="W2364" s="6">
        <f t="shared" si="597"/>
        <v>203667.85615566486</v>
      </c>
      <c r="X2364" s="7">
        <f t="shared" si="598"/>
        <v>1.0937217830601691</v>
      </c>
      <c r="Y2364" s="12">
        <f t="shared" si="593"/>
        <v>8.9288017768800003</v>
      </c>
      <c r="Z2364" s="9">
        <f t="shared" si="599"/>
        <v>2683.449142791686</v>
      </c>
      <c r="AA2364" s="13">
        <f t="shared" si="594"/>
        <v>0.9590538155701952</v>
      </c>
    </row>
    <row r="2365" spans="7:27" x14ac:dyDescent="0.25">
      <c r="G2365" s="3">
        <v>1625</v>
      </c>
      <c r="H2365" s="10">
        <f t="shared" si="588"/>
        <v>9950</v>
      </c>
      <c r="I2365" s="9">
        <f t="shared" si="600"/>
        <v>24422300</v>
      </c>
      <c r="J2365" s="9">
        <f t="shared" si="601"/>
        <v>2683.4491427956741</v>
      </c>
      <c r="K2365" s="6">
        <f t="shared" si="602"/>
        <v>2035.8287722288537</v>
      </c>
      <c r="L2365" s="7">
        <f t="shared" si="589"/>
        <v>1.0928309503061229</v>
      </c>
      <c r="M2365" s="12">
        <f t="shared" si="590"/>
        <v>8.9360801844644513</v>
      </c>
      <c r="N2365" s="9">
        <f t="shared" si="603"/>
        <v>2682.3563118453681</v>
      </c>
      <c r="O2365" s="13">
        <f t="shared" si="591"/>
        <v>0.95907049084708607</v>
      </c>
      <c r="S2365" s="3">
        <v>1625</v>
      </c>
      <c r="T2365" s="10">
        <f t="shared" si="592"/>
        <v>9950</v>
      </c>
      <c r="U2365" s="9">
        <f t="shared" si="595"/>
        <v>24422300</v>
      </c>
      <c r="V2365" s="9">
        <f t="shared" si="596"/>
        <v>2683.449142791686</v>
      </c>
      <c r="W2365" s="6">
        <f t="shared" si="597"/>
        <v>203584.92874406054</v>
      </c>
      <c r="X2365" s="7">
        <f t="shared" si="598"/>
        <v>1.0928309497026949</v>
      </c>
      <c r="Y2365" s="12">
        <f t="shared" si="593"/>
        <v>8.9360801893986821</v>
      </c>
      <c r="Z2365" s="9">
        <f t="shared" si="599"/>
        <v>2682.3563118419834</v>
      </c>
      <c r="AA2365" s="13">
        <f t="shared" si="594"/>
        <v>0.95907049084713769</v>
      </c>
    </row>
    <row r="2366" spans="7:27" x14ac:dyDescent="0.25">
      <c r="G2366" s="3">
        <v>1626</v>
      </c>
      <c r="H2366" s="10">
        <f t="shared" si="588"/>
        <v>9950</v>
      </c>
      <c r="I2366" s="9">
        <f t="shared" si="600"/>
        <v>24432250</v>
      </c>
      <c r="J2366" s="9">
        <f t="shared" si="601"/>
        <v>2682.3563118453681</v>
      </c>
      <c r="K2366" s="6">
        <f t="shared" si="602"/>
        <v>2035.0001883606694</v>
      </c>
      <c r="L2366" s="7">
        <f t="shared" si="589"/>
        <v>1.0919412041044008</v>
      </c>
      <c r="M2366" s="12">
        <f t="shared" si="590"/>
        <v>8.9433615686383661</v>
      </c>
      <c r="N2366" s="9">
        <f t="shared" si="603"/>
        <v>2681.2643706412637</v>
      </c>
      <c r="O2366" s="13">
        <f t="shared" si="591"/>
        <v>0.95908715254758814</v>
      </c>
      <c r="S2366" s="3">
        <v>1626</v>
      </c>
      <c r="T2366" s="10">
        <f t="shared" si="592"/>
        <v>9950</v>
      </c>
      <c r="U2366" s="9">
        <f t="shared" si="595"/>
        <v>24432250</v>
      </c>
      <c r="V2366" s="9">
        <f t="shared" si="596"/>
        <v>2682.3563118419834</v>
      </c>
      <c r="W2366" s="6">
        <f t="shared" si="597"/>
        <v>203502.06883401613</v>
      </c>
      <c r="X2366" s="7">
        <f t="shared" si="598"/>
        <v>1.0919412042638357</v>
      </c>
      <c r="Y2366" s="12">
        <f t="shared" si="593"/>
        <v>8.9433615673325413</v>
      </c>
      <c r="Z2366" s="9">
        <f t="shared" si="599"/>
        <v>2681.2643706377194</v>
      </c>
      <c r="AA2366" s="13">
        <f t="shared" si="594"/>
        <v>0.95908715254764221</v>
      </c>
    </row>
    <row r="2367" spans="7:27" x14ac:dyDescent="0.25">
      <c r="G2367" s="3">
        <v>1627</v>
      </c>
      <c r="H2367" s="10">
        <f t="shared" si="588"/>
        <v>9950</v>
      </c>
      <c r="I2367" s="9">
        <f t="shared" si="600"/>
        <v>24442200</v>
      </c>
      <c r="J2367" s="9">
        <f t="shared" si="601"/>
        <v>2681.2643706412637</v>
      </c>
      <c r="K2367" s="6">
        <f t="shared" si="602"/>
        <v>2034.1722817285302</v>
      </c>
      <c r="L2367" s="7">
        <f t="shared" si="589"/>
        <v>1.0910525451520785</v>
      </c>
      <c r="M2367" s="12">
        <f t="shared" si="590"/>
        <v>8.9506459092112731</v>
      </c>
      <c r="N2367" s="9">
        <f t="shared" si="603"/>
        <v>2680.1733180961114</v>
      </c>
      <c r="O2367" s="13">
        <f t="shared" si="591"/>
        <v>0.95910380068823076</v>
      </c>
      <c r="S2367" s="3">
        <v>1627</v>
      </c>
      <c r="T2367" s="10">
        <f t="shared" si="592"/>
        <v>9950</v>
      </c>
      <c r="U2367" s="9">
        <f t="shared" si="595"/>
        <v>24442200</v>
      </c>
      <c r="V2367" s="9">
        <f t="shared" si="596"/>
        <v>2681.2643706377194</v>
      </c>
      <c r="W2367" s="6">
        <f t="shared" si="597"/>
        <v>203419.27634559554</v>
      </c>
      <c r="X2367" s="7">
        <f t="shared" si="598"/>
        <v>1.0910525449869122</v>
      </c>
      <c r="Y2367" s="12">
        <f t="shared" si="593"/>
        <v>8.9506459105662461</v>
      </c>
      <c r="Z2367" s="9">
        <f t="shared" si="599"/>
        <v>2680.1733180927326</v>
      </c>
      <c r="AA2367" s="13">
        <f t="shared" si="594"/>
        <v>0.95910380068828227</v>
      </c>
    </row>
    <row r="2368" spans="7:27" x14ac:dyDescent="0.25">
      <c r="G2368" s="3">
        <v>1628</v>
      </c>
      <c r="H2368" s="10">
        <f t="shared" si="588"/>
        <v>9950</v>
      </c>
      <c r="I2368" s="9">
        <f t="shared" si="600"/>
        <v>24452150</v>
      </c>
      <c r="J2368" s="9">
        <f t="shared" si="601"/>
        <v>2680.1733180961114</v>
      </c>
      <c r="K2368" s="6">
        <f t="shared" si="602"/>
        <v>2033.3450456710978</v>
      </c>
      <c r="L2368" s="7">
        <f t="shared" si="589"/>
        <v>1.090164969802276</v>
      </c>
      <c r="M2368" s="12">
        <f t="shared" si="590"/>
        <v>8.9579332215849856</v>
      </c>
      <c r="N2368" s="9">
        <f t="shared" si="603"/>
        <v>2679.0831531263093</v>
      </c>
      <c r="O2368" s="13">
        <f t="shared" si="591"/>
        <v>0.95912043528554825</v>
      </c>
      <c r="S2368" s="3">
        <v>1628</v>
      </c>
      <c r="T2368" s="10">
        <f t="shared" si="592"/>
        <v>9950</v>
      </c>
      <c r="U2368" s="9">
        <f t="shared" si="595"/>
        <v>24452150</v>
      </c>
      <c r="V2368" s="9">
        <f t="shared" si="596"/>
        <v>2680.1733180927326</v>
      </c>
      <c r="W2368" s="6">
        <f t="shared" si="597"/>
        <v>203336.55119664228</v>
      </c>
      <c r="X2368" s="7">
        <f t="shared" si="598"/>
        <v>1.0901649700978655</v>
      </c>
      <c r="Y2368" s="12">
        <f t="shared" si="593"/>
        <v>8.9579332191561125</v>
      </c>
      <c r="Z2368" s="9">
        <f t="shared" si="599"/>
        <v>2679.0831531226349</v>
      </c>
      <c r="AA2368" s="13">
        <f t="shared" si="594"/>
        <v>0.95912043528560431</v>
      </c>
    </row>
    <row r="2369" spans="7:27" x14ac:dyDescent="0.25">
      <c r="G2369" s="3">
        <v>1629</v>
      </c>
      <c r="H2369" s="10">
        <f t="shared" si="588"/>
        <v>9950</v>
      </c>
      <c r="I2369" s="9">
        <f t="shared" si="600"/>
        <v>24462100</v>
      </c>
      <c r="J2369" s="9">
        <f t="shared" si="601"/>
        <v>2679.0831531263093</v>
      </c>
      <c r="K2369" s="6">
        <f t="shared" si="602"/>
        <v>2032.5184846292643</v>
      </c>
      <c r="L2369" s="7">
        <f t="shared" si="589"/>
        <v>1.0892784782178526</v>
      </c>
      <c r="M2369" s="12">
        <f t="shared" si="590"/>
        <v>8.9652234899356031</v>
      </c>
      <c r="N2369" s="9">
        <f t="shared" si="603"/>
        <v>2677.9938746480916</v>
      </c>
      <c r="O2369" s="13">
        <f t="shared" si="591"/>
        <v>0.95913705635607771</v>
      </c>
      <c r="S2369" s="3">
        <v>1629</v>
      </c>
      <c r="T2369" s="10">
        <f t="shared" si="592"/>
        <v>9950</v>
      </c>
      <c r="U2369" s="9">
        <f t="shared" si="595"/>
        <v>24462100</v>
      </c>
      <c r="V2369" s="9">
        <f t="shared" si="596"/>
        <v>2679.0831531226349</v>
      </c>
      <c r="W2369" s="6">
        <f t="shared" si="597"/>
        <v>203253.89330277944</v>
      </c>
      <c r="X2369" s="7">
        <f t="shared" si="598"/>
        <v>1.0892784778356381</v>
      </c>
      <c r="Y2369" s="12">
        <f t="shared" si="593"/>
        <v>8.9652234930813908</v>
      </c>
      <c r="Z2369" s="9">
        <f t="shared" si="599"/>
        <v>2677.9938746447992</v>
      </c>
      <c r="AA2369" s="13">
        <f t="shared" si="594"/>
        <v>0.95913705635612789</v>
      </c>
    </row>
    <row r="2370" spans="7:27" x14ac:dyDescent="0.25">
      <c r="G2370" s="3">
        <v>1630</v>
      </c>
      <c r="H2370" s="10">
        <f t="shared" si="588"/>
        <v>9950</v>
      </c>
      <c r="I2370" s="9">
        <f t="shared" si="600"/>
        <v>24472050</v>
      </c>
      <c r="J2370" s="9">
        <f t="shared" si="601"/>
        <v>2677.9938746480916</v>
      </c>
      <c r="K2370" s="6">
        <f t="shared" si="602"/>
        <v>2031.6925941621378</v>
      </c>
      <c r="L2370" s="7">
        <f t="shared" si="589"/>
        <v>1.0883930670950932</v>
      </c>
      <c r="M2370" s="12">
        <f t="shared" si="590"/>
        <v>8.9725167269434429</v>
      </c>
      <c r="N2370" s="9">
        <f t="shared" si="603"/>
        <v>2676.9054815809964</v>
      </c>
      <c r="O2370" s="13">
        <f t="shared" si="591"/>
        <v>0.95915366391630563</v>
      </c>
      <c r="S2370" s="3">
        <v>1630</v>
      </c>
      <c r="T2370" s="10">
        <f t="shared" si="592"/>
        <v>9950</v>
      </c>
      <c r="U2370" s="9">
        <f t="shared" si="595"/>
        <v>24472050</v>
      </c>
      <c r="V2370" s="9">
        <f t="shared" si="596"/>
        <v>2677.9938746447992</v>
      </c>
      <c r="W2370" s="6">
        <f t="shared" si="597"/>
        <v>203171.30258629133</v>
      </c>
      <c r="X2370" s="7">
        <f t="shared" si="598"/>
        <v>1.0883930664473878</v>
      </c>
      <c r="Y2370" s="12">
        <f t="shared" si="593"/>
        <v>8.9725167322830099</v>
      </c>
      <c r="Z2370" s="9">
        <f t="shared" si="599"/>
        <v>2676.905481578352</v>
      </c>
      <c r="AA2370" s="13">
        <f t="shared" si="594"/>
        <v>0.95915366391634593</v>
      </c>
    </row>
    <row r="2371" spans="7:27" x14ac:dyDescent="0.25">
      <c r="G2371" s="3">
        <v>1631</v>
      </c>
      <c r="H2371" s="10">
        <f t="shared" si="588"/>
        <v>9950</v>
      </c>
      <c r="I2371" s="9">
        <f t="shared" si="600"/>
        <v>24482000</v>
      </c>
      <c r="J2371" s="9">
        <f t="shared" si="601"/>
        <v>2676.9054815809964</v>
      </c>
      <c r="K2371" s="6">
        <f t="shared" si="602"/>
        <v>2030.8673742697181</v>
      </c>
      <c r="L2371" s="7">
        <f t="shared" si="589"/>
        <v>1.087508734684077</v>
      </c>
      <c r="M2371" s="12">
        <f t="shared" si="590"/>
        <v>8.9798129325710008</v>
      </c>
      <c r="N2371" s="9">
        <f t="shared" si="603"/>
        <v>2675.8179728463124</v>
      </c>
      <c r="O2371" s="13">
        <f t="shared" si="591"/>
        <v>0.95917025798269173</v>
      </c>
      <c r="S2371" s="3">
        <v>1631</v>
      </c>
      <c r="T2371" s="10">
        <f t="shared" si="592"/>
        <v>9950</v>
      </c>
      <c r="U2371" s="9">
        <f t="shared" si="595"/>
        <v>24482000</v>
      </c>
      <c r="V2371" s="9">
        <f t="shared" si="596"/>
        <v>2676.905481578352</v>
      </c>
      <c r="W2371" s="6">
        <f t="shared" si="597"/>
        <v>203088.77896058065</v>
      </c>
      <c r="X2371" s="7">
        <f t="shared" si="598"/>
        <v>1.087508734159343</v>
      </c>
      <c r="Y2371" s="12">
        <f t="shared" si="593"/>
        <v>8.9798129369038513</v>
      </c>
      <c r="Z2371" s="9">
        <f t="shared" si="599"/>
        <v>2675.8179728441928</v>
      </c>
      <c r="AA2371" s="13">
        <f t="shared" si="594"/>
        <v>0.95917025798272415</v>
      </c>
    </row>
    <row r="2372" spans="7:27" x14ac:dyDescent="0.25">
      <c r="G2372" s="3">
        <v>1632</v>
      </c>
      <c r="H2372" s="10">
        <f t="shared" si="588"/>
        <v>9950</v>
      </c>
      <c r="I2372" s="9">
        <f t="shared" si="600"/>
        <v>24491950</v>
      </c>
      <c r="J2372" s="9">
        <f t="shared" si="601"/>
        <v>2675.8179728463124</v>
      </c>
      <c r="K2372" s="6">
        <f t="shared" si="602"/>
        <v>2030.0428249520053</v>
      </c>
      <c r="L2372" s="7">
        <f t="shared" si="589"/>
        <v>1.0866254799144637</v>
      </c>
      <c r="M2372" s="12">
        <f t="shared" si="590"/>
        <v>8.9871121011893855</v>
      </c>
      <c r="N2372" s="9">
        <f t="shared" si="603"/>
        <v>2674.731347366398</v>
      </c>
      <c r="O2372" s="13">
        <f t="shared" si="591"/>
        <v>0.95918683857167975</v>
      </c>
      <c r="S2372" s="3">
        <v>1632</v>
      </c>
      <c r="T2372" s="10">
        <f t="shared" si="592"/>
        <v>9950</v>
      </c>
      <c r="U2372" s="9">
        <f t="shared" si="595"/>
        <v>24491950</v>
      </c>
      <c r="V2372" s="9">
        <f t="shared" si="596"/>
        <v>2675.8179728441928</v>
      </c>
      <c r="W2372" s="6">
        <f t="shared" si="597"/>
        <v>203006.32234793171</v>
      </c>
      <c r="X2372" s="7">
        <f t="shared" si="598"/>
        <v>1.0866254792404297</v>
      </c>
      <c r="Y2372" s="12">
        <f t="shared" si="593"/>
        <v>8.9871121067640924</v>
      </c>
      <c r="Z2372" s="9">
        <f t="shared" si="599"/>
        <v>2674.7313473649524</v>
      </c>
      <c r="AA2372" s="13">
        <f t="shared" si="594"/>
        <v>0.95918683857170173</v>
      </c>
    </row>
    <row r="2373" spans="7:27" x14ac:dyDescent="0.25">
      <c r="G2373" s="3">
        <v>1633</v>
      </c>
      <c r="H2373" s="10">
        <f t="shared" si="588"/>
        <v>9950</v>
      </c>
      <c r="I2373" s="9">
        <f t="shared" si="600"/>
        <v>24501900</v>
      </c>
      <c r="J2373" s="9">
        <f t="shared" si="601"/>
        <v>2674.731347366398</v>
      </c>
      <c r="K2373" s="6">
        <f t="shared" si="602"/>
        <v>2029.2189439885533</v>
      </c>
      <c r="L2373" s="7">
        <f t="shared" si="589"/>
        <v>1.0857432998548726</v>
      </c>
      <c r="M2373" s="12">
        <f t="shared" si="590"/>
        <v>8.9944142425795643</v>
      </c>
      <c r="N2373" s="9">
        <f t="shared" si="603"/>
        <v>2673.645604066543</v>
      </c>
      <c r="O2373" s="13">
        <f t="shared" si="591"/>
        <v>0.95920340569966822</v>
      </c>
      <c r="S2373" s="3">
        <v>1633</v>
      </c>
      <c r="T2373" s="10">
        <f t="shared" si="592"/>
        <v>9950</v>
      </c>
      <c r="U2373" s="9">
        <f t="shared" si="595"/>
        <v>24501900</v>
      </c>
      <c r="V2373" s="9">
        <f t="shared" si="596"/>
        <v>2674.7313473649524</v>
      </c>
      <c r="W2373" s="6">
        <f t="shared" si="597"/>
        <v>202923.93266396757</v>
      </c>
      <c r="X2373" s="7">
        <f t="shared" si="598"/>
        <v>1.0857432999267427</v>
      </c>
      <c r="Y2373" s="12">
        <f t="shared" si="593"/>
        <v>8.9944142419841846</v>
      </c>
      <c r="Z2373" s="9">
        <f t="shared" si="599"/>
        <v>2673.6456040650255</v>
      </c>
      <c r="AA2373" s="13">
        <f t="shared" si="594"/>
        <v>0.95920340569969142</v>
      </c>
    </row>
    <row r="2374" spans="7:27" x14ac:dyDescent="0.25">
      <c r="G2374" s="3">
        <v>1634</v>
      </c>
      <c r="H2374" s="10">
        <f t="shared" si="588"/>
        <v>9950</v>
      </c>
      <c r="I2374" s="9">
        <f t="shared" si="600"/>
        <v>24511850</v>
      </c>
      <c r="J2374" s="9">
        <f t="shared" si="601"/>
        <v>2673.645604066543</v>
      </c>
      <c r="K2374" s="6">
        <f t="shared" si="602"/>
        <v>2028.3957313793621</v>
      </c>
      <c r="L2374" s="7">
        <f t="shared" si="589"/>
        <v>1.0848621940102361</v>
      </c>
      <c r="M2374" s="12">
        <f t="shared" si="590"/>
        <v>9.0017193464000993</v>
      </c>
      <c r="N2374" s="9">
        <f t="shared" si="603"/>
        <v>2672.5607418725326</v>
      </c>
      <c r="O2374" s="13">
        <f t="shared" si="591"/>
        <v>0.95921995938304849</v>
      </c>
      <c r="S2374" s="3">
        <v>1634</v>
      </c>
      <c r="T2374" s="10">
        <f t="shared" si="592"/>
        <v>9950</v>
      </c>
      <c r="U2374" s="9">
        <f t="shared" si="595"/>
        <v>24511850</v>
      </c>
      <c r="V2374" s="9">
        <f t="shared" si="596"/>
        <v>2673.6456040650255</v>
      </c>
      <c r="W2374" s="6">
        <f t="shared" si="597"/>
        <v>202841.6098287522</v>
      </c>
      <c r="X2374" s="7">
        <f t="shared" si="598"/>
        <v>1.0848621944709007</v>
      </c>
      <c r="Y2374" s="12">
        <f t="shared" si="593"/>
        <v>9.0017193425777027</v>
      </c>
      <c r="Z2374" s="9">
        <f t="shared" si="599"/>
        <v>2672.5607418705545</v>
      </c>
      <c r="AA2374" s="13">
        <f t="shared" si="594"/>
        <v>0.95921995938307869</v>
      </c>
    </row>
    <row r="2375" spans="7:27" x14ac:dyDescent="0.25">
      <c r="G2375" s="3">
        <v>1635</v>
      </c>
      <c r="H2375" s="10">
        <f t="shared" si="588"/>
        <v>9950</v>
      </c>
      <c r="I2375" s="9">
        <f t="shared" si="600"/>
        <v>24521800</v>
      </c>
      <c r="J2375" s="9">
        <f t="shared" si="601"/>
        <v>2672.5607418725326</v>
      </c>
      <c r="K2375" s="6">
        <f t="shared" si="602"/>
        <v>2027.5731871244318</v>
      </c>
      <c r="L2375" s="7">
        <f t="shared" si="589"/>
        <v>1.0839821607558959</v>
      </c>
      <c r="M2375" s="12">
        <f t="shared" si="590"/>
        <v>9.0090274116597211</v>
      </c>
      <c r="N2375" s="9">
        <f t="shared" si="603"/>
        <v>2671.4767597117766</v>
      </c>
      <c r="O2375" s="13">
        <f t="shared" si="591"/>
        <v>0.95923649963818702</v>
      </c>
      <c r="S2375" s="3">
        <v>1635</v>
      </c>
      <c r="T2375" s="10">
        <f t="shared" si="592"/>
        <v>9950</v>
      </c>
      <c r="U2375" s="9">
        <f t="shared" si="595"/>
        <v>24521800</v>
      </c>
      <c r="V2375" s="9">
        <f t="shared" si="596"/>
        <v>2672.5607418705545</v>
      </c>
      <c r="W2375" s="6">
        <f t="shared" si="597"/>
        <v>202759.3537601291</v>
      </c>
      <c r="X2375" s="7">
        <f t="shared" si="598"/>
        <v>1.0839821611437885</v>
      </c>
      <c r="Y2375" s="12">
        <f t="shared" si="593"/>
        <v>9.0090274084359265</v>
      </c>
      <c r="Z2375" s="9">
        <f t="shared" si="599"/>
        <v>2671.4767597094105</v>
      </c>
      <c r="AA2375" s="13">
        <f t="shared" si="594"/>
        <v>0.95923649963822311</v>
      </c>
    </row>
    <row r="2376" spans="7:27" x14ac:dyDescent="0.25">
      <c r="G2376" s="3">
        <v>1636</v>
      </c>
      <c r="H2376" s="10">
        <f t="shared" si="588"/>
        <v>9950</v>
      </c>
      <c r="I2376" s="9">
        <f t="shared" si="600"/>
        <v>24531750</v>
      </c>
      <c r="J2376" s="9">
        <f t="shared" si="601"/>
        <v>2671.4767597117766</v>
      </c>
      <c r="K2376" s="6">
        <f t="shared" si="602"/>
        <v>2026.7513112237623</v>
      </c>
      <c r="L2376" s="7">
        <f t="shared" si="589"/>
        <v>1.0831031986548565</v>
      </c>
      <c r="M2376" s="12">
        <f t="shared" si="590"/>
        <v>9.0163384358279703</v>
      </c>
      <c r="N2376" s="9">
        <f t="shared" si="603"/>
        <v>2670.3936565131216</v>
      </c>
      <c r="O2376" s="13">
        <f t="shared" si="591"/>
        <v>0.95925302648142818</v>
      </c>
      <c r="S2376" s="3">
        <v>1636</v>
      </c>
      <c r="T2376" s="10">
        <f t="shared" si="592"/>
        <v>9950</v>
      </c>
      <c r="U2376" s="9">
        <f t="shared" si="595"/>
        <v>24531750</v>
      </c>
      <c r="V2376" s="9">
        <f t="shared" si="596"/>
        <v>2671.4767597094105</v>
      </c>
      <c r="W2376" s="6">
        <f t="shared" si="597"/>
        <v>202677.16437816218</v>
      </c>
      <c r="X2376" s="7">
        <f t="shared" si="598"/>
        <v>1.0831031981977364</v>
      </c>
      <c r="Y2376" s="12">
        <f t="shared" si="593"/>
        <v>9.0163384396332855</v>
      </c>
      <c r="Z2376" s="9">
        <f t="shared" si="599"/>
        <v>2670.3936565112126</v>
      </c>
      <c r="AA2376" s="13">
        <f t="shared" si="594"/>
        <v>0.95925302648145738</v>
      </c>
    </row>
    <row r="2377" spans="7:27" x14ac:dyDescent="0.25">
      <c r="G2377" s="3">
        <v>1637</v>
      </c>
      <c r="H2377" s="10">
        <f t="shared" si="588"/>
        <v>9950</v>
      </c>
      <c r="I2377" s="9">
        <f t="shared" si="600"/>
        <v>24541700</v>
      </c>
      <c r="J2377" s="9">
        <f t="shared" si="601"/>
        <v>2670.3936565131216</v>
      </c>
      <c r="K2377" s="6">
        <f t="shared" si="602"/>
        <v>2025.9300992364615</v>
      </c>
      <c r="L2377" s="7">
        <f t="shared" si="589"/>
        <v>1.0822253040090539</v>
      </c>
      <c r="M2377" s="12">
        <f t="shared" si="590"/>
        <v>9.023652435240324</v>
      </c>
      <c r="N2377" s="9">
        <f t="shared" si="603"/>
        <v>2669.3114312091125</v>
      </c>
      <c r="O2377" s="13">
        <f t="shared" si="591"/>
        <v>0.95926953992906017</v>
      </c>
      <c r="S2377" s="3">
        <v>1637</v>
      </c>
      <c r="T2377" s="10">
        <f t="shared" si="592"/>
        <v>9950</v>
      </c>
      <c r="U2377" s="9">
        <f t="shared" si="595"/>
        <v>24541700</v>
      </c>
      <c r="V2377" s="9">
        <f t="shared" si="596"/>
        <v>2670.3936565112126</v>
      </c>
      <c r="W2377" s="6">
        <f t="shared" si="597"/>
        <v>202595.04159847452</v>
      </c>
      <c r="X2377" s="7">
        <f t="shared" si="598"/>
        <v>1.0822253038873191</v>
      </c>
      <c r="Y2377" s="12">
        <f t="shared" si="593"/>
        <v>9.0236524362553556</v>
      </c>
      <c r="Z2377" s="9">
        <f t="shared" si="599"/>
        <v>2669.3114312073253</v>
      </c>
      <c r="AA2377" s="13">
        <f t="shared" si="594"/>
        <v>0.95926953992908748</v>
      </c>
    </row>
    <row r="2378" spans="7:27" x14ac:dyDescent="0.25">
      <c r="G2378" s="3">
        <v>1638</v>
      </c>
      <c r="H2378" s="10">
        <f t="shared" si="588"/>
        <v>9950</v>
      </c>
      <c r="I2378" s="9">
        <f t="shared" si="600"/>
        <v>24551650</v>
      </c>
      <c r="J2378" s="9">
        <f t="shared" si="601"/>
        <v>2669.3114312091125</v>
      </c>
      <c r="K2378" s="6">
        <f t="shared" si="602"/>
        <v>2025.1095533829755</v>
      </c>
      <c r="L2378" s="7">
        <f t="shared" si="589"/>
        <v>1.0813484769501687</v>
      </c>
      <c r="M2378" s="12">
        <f t="shared" si="590"/>
        <v>9.0309693943833285</v>
      </c>
      <c r="N2378" s="9">
        <f t="shared" si="603"/>
        <v>2668.2300827321624</v>
      </c>
      <c r="O2378" s="13">
        <f t="shared" si="591"/>
        <v>0.95928603999737305</v>
      </c>
      <c r="S2378" s="3">
        <v>1638</v>
      </c>
      <c r="T2378" s="10">
        <f t="shared" si="592"/>
        <v>9950</v>
      </c>
      <c r="U2378" s="9">
        <f t="shared" si="595"/>
        <v>24551650</v>
      </c>
      <c r="V2378" s="9">
        <f t="shared" si="596"/>
        <v>2669.3114312073253</v>
      </c>
      <c r="W2378" s="6">
        <f t="shared" si="597"/>
        <v>202512.98534557095</v>
      </c>
      <c r="X2378" s="7">
        <f t="shared" si="598"/>
        <v>1.081348476506693</v>
      </c>
      <c r="Y2378" s="12">
        <f t="shared" si="593"/>
        <v>9.030969398087052</v>
      </c>
      <c r="Z2378" s="9">
        <f t="shared" si="599"/>
        <v>2668.2300827308186</v>
      </c>
      <c r="AA2378" s="13">
        <f t="shared" si="594"/>
        <v>0.95928603999739348</v>
      </c>
    </row>
    <row r="2379" spans="7:27" x14ac:dyDescent="0.25">
      <c r="G2379" s="3">
        <v>1639</v>
      </c>
      <c r="H2379" s="10">
        <f t="shared" si="588"/>
        <v>9950</v>
      </c>
      <c r="I2379" s="9">
        <f t="shared" si="600"/>
        <v>24561600</v>
      </c>
      <c r="J2379" s="9">
        <f t="shared" si="601"/>
        <v>2668.2300827321624</v>
      </c>
      <c r="K2379" s="6">
        <f t="shared" si="602"/>
        <v>2024.2896714428582</v>
      </c>
      <c r="L2379" s="7">
        <f t="shared" si="589"/>
        <v>1.0804727146098503</v>
      </c>
      <c r="M2379" s="12">
        <f t="shared" si="590"/>
        <v>9.0382893227676604</v>
      </c>
      <c r="N2379" s="9">
        <f t="shared" si="603"/>
        <v>2667.1496100175527</v>
      </c>
      <c r="O2379" s="13">
        <f t="shared" si="591"/>
        <v>0.95930252670261307</v>
      </c>
      <c r="S2379" s="3">
        <v>1639</v>
      </c>
      <c r="T2379" s="10">
        <f t="shared" si="592"/>
        <v>9950</v>
      </c>
      <c r="U2379" s="9">
        <f t="shared" si="595"/>
        <v>24561600</v>
      </c>
      <c r="V2379" s="9">
        <f t="shared" si="596"/>
        <v>2668.2300827308186</v>
      </c>
      <c r="W2379" s="6">
        <f t="shared" si="597"/>
        <v>202430.99553285405</v>
      </c>
      <c r="X2379" s="7">
        <f t="shared" si="598"/>
        <v>1.0804727143030013</v>
      </c>
      <c r="Y2379" s="12">
        <f t="shared" si="593"/>
        <v>9.0382893253344907</v>
      </c>
      <c r="Z2379" s="9">
        <f t="shared" si="599"/>
        <v>2667.1496100165155</v>
      </c>
      <c r="AA2379" s="13">
        <f t="shared" si="594"/>
        <v>0.95930252670262883</v>
      </c>
    </row>
    <row r="2380" spans="7:27" x14ac:dyDescent="0.25">
      <c r="G2380" s="3">
        <v>1640</v>
      </c>
      <c r="H2380" s="10">
        <f t="shared" ref="H2380:H2443" si="604">$E$6</f>
        <v>9950</v>
      </c>
      <c r="I2380" s="9">
        <f t="shared" si="600"/>
        <v>24571550</v>
      </c>
      <c r="J2380" s="9">
        <f t="shared" si="601"/>
        <v>2667.1496100175527</v>
      </c>
      <c r="K2380" s="6">
        <f t="shared" si="602"/>
        <v>2023.4704534161096</v>
      </c>
      <c r="L2380" s="7">
        <f t="shared" ref="L2380:L2443" si="605">(POWER((K2380/($E$3)+1), (1000/$I$3))-1)*J2380</f>
        <v>1.0795980154721707</v>
      </c>
      <c r="M2380" s="12">
        <f t="shared" ref="M2380:M2443" si="606">($E$6+50)/(L2380*1024)</f>
        <v>9.0456122186635621</v>
      </c>
      <c r="N2380" s="9">
        <f t="shared" si="603"/>
        <v>2666.0700120020806</v>
      </c>
      <c r="O2380" s="13">
        <f t="shared" ref="O2380:O2443" si="607">1-(N2380/$E$5)</f>
        <v>0.95931900006100346</v>
      </c>
      <c r="S2380" s="3">
        <v>1640</v>
      </c>
      <c r="T2380" s="10">
        <f t="shared" ref="T2380:T2443" si="608">$E$6</f>
        <v>9950</v>
      </c>
      <c r="U2380" s="9">
        <f t="shared" si="595"/>
        <v>24571550</v>
      </c>
      <c r="V2380" s="9">
        <f t="shared" si="596"/>
        <v>2667.1496100165155</v>
      </c>
      <c r="W2380" s="6">
        <f t="shared" si="597"/>
        <v>202349.07208482866</v>
      </c>
      <c r="X2380" s="7">
        <f t="shared" si="598"/>
        <v>1.0795980155694682</v>
      </c>
      <c r="Y2380" s="12">
        <f t="shared" ref="Y2380:Y2443" si="609">($E$6+50)/(X2380*1024)</f>
        <v>9.0456122178483369</v>
      </c>
      <c r="Z2380" s="9">
        <f t="shared" si="599"/>
        <v>2666.070012000946</v>
      </c>
      <c r="AA2380" s="13">
        <f t="shared" ref="AA2380:AA2443" si="610">1-(Z2380/$E$5)</f>
        <v>0.95931900006102078</v>
      </c>
    </row>
    <row r="2381" spans="7:27" x14ac:dyDescent="0.25">
      <c r="G2381" s="3">
        <v>1641</v>
      </c>
      <c r="H2381" s="10">
        <f t="shared" si="604"/>
        <v>9950</v>
      </c>
      <c r="I2381" s="9">
        <f t="shared" si="600"/>
        <v>24581500</v>
      </c>
      <c r="J2381" s="9">
        <f t="shared" si="601"/>
        <v>2666.0700120020806</v>
      </c>
      <c r="K2381" s="6">
        <f t="shared" si="602"/>
        <v>2022.6518970822838</v>
      </c>
      <c r="L2381" s="7">
        <f t="shared" si="605"/>
        <v>1.0787243779827242</v>
      </c>
      <c r="M2381" s="12">
        <f t="shared" si="606"/>
        <v>9.0529380806821784</v>
      </c>
      <c r="N2381" s="9">
        <f t="shared" si="603"/>
        <v>2664.9912876240978</v>
      </c>
      <c r="O2381" s="13">
        <f t="shared" si="607"/>
        <v>0.9593354600887436</v>
      </c>
      <c r="S2381" s="3">
        <v>1641</v>
      </c>
      <c r="T2381" s="10">
        <f t="shared" si="608"/>
        <v>9950</v>
      </c>
      <c r="U2381" s="9">
        <f t="shared" ref="U2381:U2444" si="611">SUM(T2380,U2380)</f>
        <v>24581500</v>
      </c>
      <c r="V2381" s="9">
        <f t="shared" ref="V2381:V2444" si="612">Z2380</f>
        <v>2666.070012000946</v>
      </c>
      <c r="W2381" s="6">
        <f t="shared" ref="W2381:W2444" si="613">(POWER((T2381/SUM(T2381,U2381)+1),($I$4/1000)) -1)*$E$3</f>
        <v>202267.21491711785</v>
      </c>
      <c r="X2381" s="7">
        <f t="shared" ref="X2381:X2444" si="614">(POWER((W2381/($E$3)+1), (1000/$I$4))-1)*V2381</f>
        <v>1.0787243785783955</v>
      </c>
      <c r="Y2381" s="12">
        <f t="shared" si="609"/>
        <v>9.0529380756831479</v>
      </c>
      <c r="Z2381" s="9">
        <f t="shared" ref="Z2381:Z2444" si="615">V2381-X2381</f>
        <v>2664.9912876223675</v>
      </c>
      <c r="AA2381" s="13">
        <f t="shared" si="610"/>
        <v>0.95933546008877002</v>
      </c>
    </row>
    <row r="2382" spans="7:27" x14ac:dyDescent="0.25">
      <c r="G2382" s="3">
        <v>1642</v>
      </c>
      <c r="H2382" s="10">
        <f t="shared" si="604"/>
        <v>9950</v>
      </c>
      <c r="I2382" s="9">
        <f t="shared" si="600"/>
        <v>24591450</v>
      </c>
      <c r="J2382" s="9">
        <f t="shared" si="601"/>
        <v>2664.9912876240978</v>
      </c>
      <c r="K2382" s="6">
        <f t="shared" si="602"/>
        <v>2021.8340046618266</v>
      </c>
      <c r="L2382" s="7">
        <f t="shared" si="605"/>
        <v>1.0778518014256919</v>
      </c>
      <c r="M2382" s="12">
        <f t="shared" si="606"/>
        <v>9.0602669004058356</v>
      </c>
      <c r="N2382" s="9">
        <f t="shared" si="603"/>
        <v>2663.913435822672</v>
      </c>
      <c r="O2382" s="13">
        <f t="shared" si="607"/>
        <v>0.9593519068020222</v>
      </c>
      <c r="S2382" s="3">
        <v>1642</v>
      </c>
      <c r="T2382" s="10">
        <f t="shared" si="608"/>
        <v>9950</v>
      </c>
      <c r="U2382" s="9">
        <f t="shared" si="611"/>
        <v>24591450</v>
      </c>
      <c r="V2382" s="9">
        <f t="shared" si="612"/>
        <v>2664.9912876223675</v>
      </c>
      <c r="W2382" s="6">
        <f t="shared" si="613"/>
        <v>202185.42394978556</v>
      </c>
      <c r="X2382" s="7">
        <f t="shared" si="614"/>
        <v>1.0778518015965988</v>
      </c>
      <c r="Y2382" s="12">
        <f t="shared" si="609"/>
        <v>9.0602668989692177</v>
      </c>
      <c r="Z2382" s="9">
        <f t="shared" si="615"/>
        <v>2663.9134358207707</v>
      </c>
      <c r="AA2382" s="13">
        <f t="shared" si="610"/>
        <v>0.95935190680205118</v>
      </c>
    </row>
    <row r="2383" spans="7:27" x14ac:dyDescent="0.25">
      <c r="G2383" s="3">
        <v>1643</v>
      </c>
      <c r="H2383" s="10">
        <f t="shared" si="604"/>
        <v>9950</v>
      </c>
      <c r="I2383" s="9">
        <f t="shared" si="600"/>
        <v>24601400</v>
      </c>
      <c r="J2383" s="9">
        <f t="shared" si="601"/>
        <v>2663.913435822672</v>
      </c>
      <c r="K2383" s="6">
        <f t="shared" si="602"/>
        <v>2021.0167717138461</v>
      </c>
      <c r="L2383" s="7">
        <f t="shared" si="605"/>
        <v>1.076980282525372</v>
      </c>
      <c r="M2383" s="12">
        <f t="shared" si="606"/>
        <v>9.067598690944406</v>
      </c>
      <c r="N2383" s="9">
        <f t="shared" si="603"/>
        <v>2662.8364555401467</v>
      </c>
      <c r="O2383" s="13">
        <f t="shared" si="607"/>
        <v>0.9593683402169777</v>
      </c>
      <c r="S2383" s="3">
        <v>1643</v>
      </c>
      <c r="T2383" s="10">
        <f t="shared" si="608"/>
        <v>9950</v>
      </c>
      <c r="U2383" s="9">
        <f t="shared" si="611"/>
        <v>24601400</v>
      </c>
      <c r="V2383" s="9">
        <f t="shared" si="612"/>
        <v>2663.9134358207707</v>
      </c>
      <c r="W2383" s="6">
        <f t="shared" si="613"/>
        <v>202103.69910511616</v>
      </c>
      <c r="X2383" s="7">
        <f t="shared" si="614"/>
        <v>1.0769802829380672</v>
      </c>
      <c r="Y2383" s="12">
        <f t="shared" si="609"/>
        <v>9.067598687469733</v>
      </c>
      <c r="Z2383" s="9">
        <f t="shared" si="615"/>
        <v>2662.8364555378325</v>
      </c>
      <c r="AA2383" s="13">
        <f t="shared" si="610"/>
        <v>0.959368340217013</v>
      </c>
    </row>
    <row r="2384" spans="7:27" x14ac:dyDescent="0.25">
      <c r="G2384" s="3">
        <v>1644</v>
      </c>
      <c r="H2384" s="10">
        <f t="shared" si="604"/>
        <v>9950</v>
      </c>
      <c r="I2384" s="9">
        <f t="shared" si="600"/>
        <v>24611350</v>
      </c>
      <c r="J2384" s="9">
        <f t="shared" si="601"/>
        <v>2662.8364555401467</v>
      </c>
      <c r="K2384" s="6">
        <f t="shared" si="602"/>
        <v>2020.2002004587882</v>
      </c>
      <c r="L2384" s="7">
        <f t="shared" si="605"/>
        <v>1.0761098207034447</v>
      </c>
      <c r="M2384" s="12">
        <f t="shared" si="606"/>
        <v>9.0749334427747215</v>
      </c>
      <c r="N2384" s="9">
        <f t="shared" si="603"/>
        <v>2661.7603457194432</v>
      </c>
      <c r="O2384" s="13">
        <f t="shared" si="607"/>
        <v>0.95938476034973996</v>
      </c>
      <c r="S2384" s="3">
        <v>1644</v>
      </c>
      <c r="T2384" s="10">
        <f t="shared" si="608"/>
        <v>9950</v>
      </c>
      <c r="U2384" s="9">
        <f t="shared" si="611"/>
        <v>24611350</v>
      </c>
      <c r="V2384" s="9">
        <f t="shared" si="612"/>
        <v>2662.8364555378325</v>
      </c>
      <c r="W2384" s="6">
        <f t="shared" si="613"/>
        <v>202022.04030095317</v>
      </c>
      <c r="X2384" s="7">
        <f t="shared" si="614"/>
        <v>1.0761098208769337</v>
      </c>
      <c r="Y2384" s="12">
        <f t="shared" si="609"/>
        <v>9.0749334413116731</v>
      </c>
      <c r="Z2384" s="9">
        <f t="shared" si="615"/>
        <v>2661.7603457169557</v>
      </c>
      <c r="AA2384" s="13">
        <f t="shared" si="610"/>
        <v>0.95938476034977793</v>
      </c>
    </row>
    <row r="2385" spans="7:27" x14ac:dyDescent="0.25">
      <c r="G2385" s="3">
        <v>1645</v>
      </c>
      <c r="H2385" s="10">
        <f t="shared" si="604"/>
        <v>9950</v>
      </c>
      <c r="I2385" s="9">
        <f t="shared" si="600"/>
        <v>24621300</v>
      </c>
      <c r="J2385" s="9">
        <f t="shared" si="601"/>
        <v>2661.7603457194432</v>
      </c>
      <c r="K2385" s="6">
        <f t="shared" si="602"/>
        <v>2019.384288676207</v>
      </c>
      <c r="L2385" s="7">
        <f t="shared" si="605"/>
        <v>1.0752404139174963</v>
      </c>
      <c r="M2385" s="12">
        <f t="shared" si="606"/>
        <v>9.082271158707881</v>
      </c>
      <c r="N2385" s="9">
        <f t="shared" si="603"/>
        <v>2660.6851053055257</v>
      </c>
      <c r="O2385" s="13">
        <f t="shared" si="607"/>
        <v>0.95940116721640734</v>
      </c>
      <c r="S2385" s="3">
        <v>1645</v>
      </c>
      <c r="T2385" s="10">
        <f t="shared" si="608"/>
        <v>9950</v>
      </c>
      <c r="U2385" s="9">
        <f t="shared" si="611"/>
        <v>24621300</v>
      </c>
      <c r="V2385" s="9">
        <f t="shared" si="612"/>
        <v>2661.7603457169557</v>
      </c>
      <c r="W2385" s="6">
        <f t="shared" si="613"/>
        <v>201940.44745736051</v>
      </c>
      <c r="X2385" s="7">
        <f t="shared" si="614"/>
        <v>1.0752404136984015</v>
      </c>
      <c r="Y2385" s="12">
        <f t="shared" si="609"/>
        <v>9.0822711605585162</v>
      </c>
      <c r="Z2385" s="9">
        <f t="shared" si="615"/>
        <v>2660.6851053032574</v>
      </c>
      <c r="AA2385" s="13">
        <f t="shared" si="610"/>
        <v>0.95940116721644197</v>
      </c>
    </row>
    <row r="2386" spans="7:27" x14ac:dyDescent="0.25">
      <c r="G2386" s="3">
        <v>1646</v>
      </c>
      <c r="H2386" s="10">
        <f t="shared" si="604"/>
        <v>9950</v>
      </c>
      <c r="I2386" s="9">
        <f t="shared" si="600"/>
        <v>24631250</v>
      </c>
      <c r="J2386" s="9">
        <f t="shared" si="601"/>
        <v>2660.6851053055257</v>
      </c>
      <c r="K2386" s="6">
        <f t="shared" si="602"/>
        <v>2018.5690363661024</v>
      </c>
      <c r="L2386" s="7">
        <f t="shared" si="605"/>
        <v>1.0743720604475757</v>
      </c>
      <c r="M2386" s="12">
        <f t="shared" si="606"/>
        <v>9.0896118388742444</v>
      </c>
      <c r="N2386" s="9">
        <f t="shared" si="603"/>
        <v>2659.6107332450779</v>
      </c>
      <c r="O2386" s="13">
        <f t="shared" si="607"/>
        <v>0.95941756083305241</v>
      </c>
      <c r="S2386" s="3">
        <v>1646</v>
      </c>
      <c r="T2386" s="10">
        <f t="shared" si="608"/>
        <v>9950</v>
      </c>
      <c r="U2386" s="9">
        <f t="shared" si="611"/>
        <v>24631250</v>
      </c>
      <c r="V2386" s="9">
        <f t="shared" si="612"/>
        <v>2660.6851053032574</v>
      </c>
      <c r="W2386" s="6">
        <f t="shared" si="613"/>
        <v>201858.92049440212</v>
      </c>
      <c r="X2386" s="7">
        <f t="shared" si="614"/>
        <v>1.0743720597128976</v>
      </c>
      <c r="Y2386" s="12">
        <f t="shared" si="609"/>
        <v>9.0896118450899124</v>
      </c>
      <c r="Z2386" s="9">
        <f t="shared" si="615"/>
        <v>2659.6107332435445</v>
      </c>
      <c r="AA2386" s="13">
        <f t="shared" si="610"/>
        <v>0.95941756083307583</v>
      </c>
    </row>
    <row r="2387" spans="7:27" x14ac:dyDescent="0.25">
      <c r="G2387" s="3">
        <v>1647</v>
      </c>
      <c r="H2387" s="10">
        <f t="shared" si="604"/>
        <v>9950</v>
      </c>
      <c r="I2387" s="9">
        <f t="shared" si="600"/>
        <v>24641200</v>
      </c>
      <c r="J2387" s="9">
        <f t="shared" si="601"/>
        <v>2659.6107332450779</v>
      </c>
      <c r="K2387" s="6">
        <f t="shared" si="602"/>
        <v>2017.7544390875823</v>
      </c>
      <c r="L2387" s="7">
        <f t="shared" si="605"/>
        <v>1.073504756373757</v>
      </c>
      <c r="M2387" s="12">
        <f t="shared" si="606"/>
        <v>9.096955502076927</v>
      </c>
      <c r="N2387" s="9">
        <f t="shared" si="603"/>
        <v>2658.5372284887039</v>
      </c>
      <c r="O2387" s="13">
        <f t="shared" si="607"/>
        <v>0.95943394121568748</v>
      </c>
      <c r="S2387" s="3">
        <v>1647</v>
      </c>
      <c r="T2387" s="10">
        <f t="shared" si="608"/>
        <v>9950</v>
      </c>
      <c r="U2387" s="9">
        <f t="shared" si="611"/>
        <v>24641200</v>
      </c>
      <c r="V2387" s="9">
        <f t="shared" si="612"/>
        <v>2659.6107332435445</v>
      </c>
      <c r="W2387" s="6">
        <f t="shared" si="613"/>
        <v>201777.45933214197</v>
      </c>
      <c r="X2387" s="7">
        <f t="shared" si="614"/>
        <v>1.0735047572099503</v>
      </c>
      <c r="Y2387" s="12">
        <f t="shared" si="609"/>
        <v>9.096955494990965</v>
      </c>
      <c r="Z2387" s="9">
        <f t="shared" si="615"/>
        <v>2658.5372284863347</v>
      </c>
      <c r="AA2387" s="13">
        <f t="shared" si="610"/>
        <v>0.95943394121572367</v>
      </c>
    </row>
    <row r="2388" spans="7:27" x14ac:dyDescent="0.25">
      <c r="G2388" s="3">
        <v>1648</v>
      </c>
      <c r="H2388" s="10">
        <f t="shared" si="604"/>
        <v>9950</v>
      </c>
      <c r="I2388" s="9">
        <f t="shared" si="600"/>
        <v>24651150</v>
      </c>
      <c r="J2388" s="9">
        <f t="shared" si="601"/>
        <v>2658.5372284887039</v>
      </c>
      <c r="K2388" s="6">
        <f t="shared" si="602"/>
        <v>2016.9405012815389</v>
      </c>
      <c r="L2388" s="7">
        <f t="shared" si="605"/>
        <v>1.0726385040129198</v>
      </c>
      <c r="M2388" s="12">
        <f t="shared" si="606"/>
        <v>9.1043021143331746</v>
      </c>
      <c r="N2388" s="9">
        <f t="shared" si="603"/>
        <v>2657.464589984691</v>
      </c>
      <c r="O2388" s="13">
        <f t="shared" si="607"/>
        <v>0.95945030838036049</v>
      </c>
      <c r="S2388" s="3">
        <v>1648</v>
      </c>
      <c r="T2388" s="10">
        <f t="shared" si="608"/>
        <v>9950</v>
      </c>
      <c r="U2388" s="9">
        <f t="shared" si="611"/>
        <v>24651150</v>
      </c>
      <c r="V2388" s="9">
        <f t="shared" si="612"/>
        <v>2658.5372284863347</v>
      </c>
      <c r="W2388" s="6">
        <f t="shared" si="613"/>
        <v>201696.06389286442</v>
      </c>
      <c r="X2388" s="7">
        <f t="shared" si="614"/>
        <v>1.0726385045048761</v>
      </c>
      <c r="Y2388" s="12">
        <f t="shared" si="609"/>
        <v>9.1043021101575672</v>
      </c>
      <c r="Z2388" s="9">
        <f t="shared" si="615"/>
        <v>2657.4645899818297</v>
      </c>
      <c r="AA2388" s="13">
        <f t="shared" si="610"/>
        <v>0.95945030838040424</v>
      </c>
    </row>
    <row r="2389" spans="7:27" x14ac:dyDescent="0.25">
      <c r="G2389" s="3">
        <v>1649</v>
      </c>
      <c r="H2389" s="10">
        <f t="shared" si="604"/>
        <v>9950</v>
      </c>
      <c r="I2389" s="9">
        <f t="shared" si="600"/>
        <v>24661100</v>
      </c>
      <c r="J2389" s="9">
        <f t="shared" si="601"/>
        <v>2657.464589984691</v>
      </c>
      <c r="K2389" s="6">
        <f t="shared" si="602"/>
        <v>2016.127220727526</v>
      </c>
      <c r="L2389" s="7">
        <f t="shared" si="605"/>
        <v>1.0717733000862102</v>
      </c>
      <c r="M2389" s="12">
        <f t="shared" si="606"/>
        <v>9.1116516890414072</v>
      </c>
      <c r="N2389" s="9">
        <f t="shared" si="603"/>
        <v>2656.3928166846049</v>
      </c>
      <c r="O2389" s="13">
        <f t="shared" si="607"/>
        <v>0.95946666234306943</v>
      </c>
      <c r="S2389" s="3">
        <v>1649</v>
      </c>
      <c r="T2389" s="10">
        <f t="shared" si="608"/>
        <v>9950</v>
      </c>
      <c r="U2389" s="9">
        <f t="shared" si="611"/>
        <v>24661100</v>
      </c>
      <c r="V2389" s="9">
        <f t="shared" si="612"/>
        <v>2657.4645899818297</v>
      </c>
      <c r="W2389" s="6">
        <f t="shared" si="613"/>
        <v>201614.734094413</v>
      </c>
      <c r="X2389" s="7">
        <f t="shared" si="614"/>
        <v>1.0717732998903311</v>
      </c>
      <c r="Y2389" s="12">
        <f t="shared" si="609"/>
        <v>9.1116516907066671</v>
      </c>
      <c r="Z2389" s="9">
        <f t="shared" si="615"/>
        <v>2656.3928166819392</v>
      </c>
      <c r="AA2389" s="13">
        <f t="shared" si="610"/>
        <v>0.95946666234311007</v>
      </c>
    </row>
    <row r="2390" spans="7:27" x14ac:dyDescent="0.25">
      <c r="G2390" s="3">
        <v>1650</v>
      </c>
      <c r="H2390" s="10">
        <f t="shared" si="604"/>
        <v>9950</v>
      </c>
      <c r="I2390" s="9">
        <f t="shared" si="600"/>
        <v>24671050</v>
      </c>
      <c r="J2390" s="9">
        <f t="shared" si="601"/>
        <v>2656.3928166846049</v>
      </c>
      <c r="K2390" s="6">
        <f t="shared" si="602"/>
        <v>2015.3145929846517</v>
      </c>
      <c r="L2390" s="7">
        <f t="shared" si="605"/>
        <v>1.0709091412776433</v>
      </c>
      <c r="M2390" s="12">
        <f t="shared" si="606"/>
        <v>9.1190042400321332</v>
      </c>
      <c r="N2390" s="9">
        <f t="shared" si="603"/>
        <v>2655.3219075433271</v>
      </c>
      <c r="O2390" s="13">
        <f t="shared" si="607"/>
        <v>0.9594830031197612</v>
      </c>
      <c r="S2390" s="3">
        <v>1650</v>
      </c>
      <c r="T2390" s="10">
        <f t="shared" si="608"/>
        <v>9950</v>
      </c>
      <c r="U2390" s="9">
        <f t="shared" si="611"/>
        <v>24671050</v>
      </c>
      <c r="V2390" s="9">
        <f t="shared" si="612"/>
        <v>2656.3928166819392</v>
      </c>
      <c r="W2390" s="6">
        <f t="shared" si="613"/>
        <v>201533.46986129251</v>
      </c>
      <c r="X2390" s="7">
        <f t="shared" si="614"/>
        <v>1.0709091416918144</v>
      </c>
      <c r="Y2390" s="12">
        <f t="shared" si="609"/>
        <v>9.1190042365053845</v>
      </c>
      <c r="Z2390" s="9">
        <f t="shared" si="615"/>
        <v>2655.3219075402471</v>
      </c>
      <c r="AA2390" s="13">
        <f t="shared" si="610"/>
        <v>0.95948300311980828</v>
      </c>
    </row>
    <row r="2391" spans="7:27" x14ac:dyDescent="0.25">
      <c r="G2391" s="3">
        <v>1651</v>
      </c>
      <c r="H2391" s="10">
        <f t="shared" si="604"/>
        <v>9950</v>
      </c>
      <c r="I2391" s="9">
        <f t="shared" ref="I2391:I2454" si="616">SUM(H2390, I2390)</f>
        <v>24681000</v>
      </c>
      <c r="J2391" s="9">
        <f t="shared" ref="J2391:J2454" si="617">N2390</f>
        <v>2655.3219075433271</v>
      </c>
      <c r="K2391" s="6">
        <f t="shared" ref="K2391:K2454" si="618">(POWER((H2391/SUM(H2391,I2391)+1),($I$3/1000)) -1)*$E$3</f>
        <v>2014.5026224938078</v>
      </c>
      <c r="L2391" s="7">
        <f t="shared" si="605"/>
        <v>1.0700460281355793</v>
      </c>
      <c r="M2391" s="12">
        <f t="shared" si="606"/>
        <v>9.1263597482954779</v>
      </c>
      <c r="N2391" s="9">
        <f t="shared" ref="N2391:N2454" si="619">J2391-L2391</f>
        <v>2654.2518615151916</v>
      </c>
      <c r="O2391" s="13">
        <f t="shared" si="607"/>
        <v>0.95949933072639171</v>
      </c>
      <c r="S2391" s="3">
        <v>1651</v>
      </c>
      <c r="T2391" s="10">
        <f t="shared" si="608"/>
        <v>9950</v>
      </c>
      <c r="U2391" s="9">
        <f t="shared" si="611"/>
        <v>24681000</v>
      </c>
      <c r="V2391" s="9">
        <f t="shared" si="612"/>
        <v>2655.3219075402471</v>
      </c>
      <c r="W2391" s="6">
        <f t="shared" si="613"/>
        <v>201452.27110912601</v>
      </c>
      <c r="X2391" s="7">
        <f t="shared" si="614"/>
        <v>1.0700460282050899</v>
      </c>
      <c r="Y2391" s="12">
        <f t="shared" si="609"/>
        <v>9.1263597477026259</v>
      </c>
      <c r="Z2391" s="9">
        <f t="shared" si="615"/>
        <v>2654.2518615120421</v>
      </c>
      <c r="AA2391" s="13">
        <f t="shared" si="610"/>
        <v>0.95949933072643978</v>
      </c>
    </row>
    <row r="2392" spans="7:27" x14ac:dyDescent="0.25">
      <c r="G2392" s="3">
        <v>1652</v>
      </c>
      <c r="H2392" s="10">
        <f t="shared" si="604"/>
        <v>9950</v>
      </c>
      <c r="I2392" s="9">
        <f t="shared" si="616"/>
        <v>24690950</v>
      </c>
      <c r="J2392" s="9">
        <f t="shared" si="617"/>
        <v>2654.2518615151916</v>
      </c>
      <c r="K2392" s="6">
        <f t="shared" si="618"/>
        <v>2013.6913048141025</v>
      </c>
      <c r="L2392" s="7">
        <f t="shared" si="605"/>
        <v>1.0691839575466537</v>
      </c>
      <c r="M2392" s="12">
        <f t="shared" si="606"/>
        <v>9.1337182260087157</v>
      </c>
      <c r="N2392" s="9">
        <f t="shared" si="619"/>
        <v>2653.1826775576451</v>
      </c>
      <c r="O2392" s="13">
        <f t="shared" si="607"/>
        <v>0.95951564517886889</v>
      </c>
      <c r="S2392" s="3">
        <v>1652</v>
      </c>
      <c r="T2392" s="10">
        <f t="shared" si="608"/>
        <v>9950</v>
      </c>
      <c r="U2392" s="9">
        <f t="shared" si="611"/>
        <v>24690950</v>
      </c>
      <c r="V2392" s="9">
        <f t="shared" si="612"/>
        <v>2654.2518615120421</v>
      </c>
      <c r="W2392" s="6">
        <f t="shared" si="613"/>
        <v>201371.13776241834</v>
      </c>
      <c r="X2392" s="7">
        <f t="shared" si="614"/>
        <v>1.0691839577575555</v>
      </c>
      <c r="Y2392" s="12">
        <f t="shared" si="609"/>
        <v>9.1337182242070458</v>
      </c>
      <c r="Z2392" s="9">
        <f t="shared" si="615"/>
        <v>2653.1826775542845</v>
      </c>
      <c r="AA2392" s="13">
        <f t="shared" si="610"/>
        <v>0.95951564517892018</v>
      </c>
    </row>
    <row r="2393" spans="7:27" x14ac:dyDescent="0.25">
      <c r="G2393" s="3">
        <v>1653</v>
      </c>
      <c r="H2393" s="10">
        <f t="shared" si="604"/>
        <v>9950</v>
      </c>
      <c r="I2393" s="9">
        <f t="shared" si="616"/>
        <v>24700900</v>
      </c>
      <c r="J2393" s="9">
        <f t="shared" si="617"/>
        <v>2653.1826775576451</v>
      </c>
      <c r="K2393" s="6">
        <f t="shared" si="618"/>
        <v>2012.8806421659817</v>
      </c>
      <c r="L2393" s="7">
        <f t="shared" si="605"/>
        <v>1.0683229288644589</v>
      </c>
      <c r="M2393" s="12">
        <f t="shared" si="606"/>
        <v>9.1410796643483749</v>
      </c>
      <c r="N2393" s="9">
        <f t="shared" si="619"/>
        <v>2652.1143546287808</v>
      </c>
      <c r="O2393" s="13">
        <f t="shared" si="607"/>
        <v>0.95953194649309115</v>
      </c>
      <c r="S2393" s="3">
        <v>1653</v>
      </c>
      <c r="T2393" s="10">
        <f t="shared" si="608"/>
        <v>9950</v>
      </c>
      <c r="U2393" s="9">
        <f t="shared" si="611"/>
        <v>24700900</v>
      </c>
      <c r="V2393" s="9">
        <f t="shared" si="612"/>
        <v>2653.1826775542845</v>
      </c>
      <c r="W2393" s="6">
        <f t="shared" si="613"/>
        <v>201290.06973901298</v>
      </c>
      <c r="X2393" s="7">
        <f t="shared" si="614"/>
        <v>1.0683229286557339</v>
      </c>
      <c r="Y2393" s="12">
        <f t="shared" si="609"/>
        <v>9.1410796661343259</v>
      </c>
      <c r="Z2393" s="9">
        <f t="shared" si="615"/>
        <v>2652.1143546256289</v>
      </c>
      <c r="AA2393" s="13">
        <f t="shared" si="610"/>
        <v>0.95953194649313922</v>
      </c>
    </row>
    <row r="2394" spans="7:27" x14ac:dyDescent="0.25">
      <c r="G2394" s="3">
        <v>1654</v>
      </c>
      <c r="H2394" s="10">
        <f t="shared" si="604"/>
        <v>9950</v>
      </c>
      <c r="I2394" s="9">
        <f t="shared" si="616"/>
        <v>24710850</v>
      </c>
      <c r="J2394" s="9">
        <f t="shared" si="617"/>
        <v>2652.1143546287808</v>
      </c>
      <c r="K2394" s="6">
        <f t="shared" si="618"/>
        <v>2012.0706301085534</v>
      </c>
      <c r="L2394" s="7">
        <f t="shared" si="605"/>
        <v>1.0674629391100388</v>
      </c>
      <c r="M2394" s="12">
        <f t="shared" si="606"/>
        <v>9.1484440744535451</v>
      </c>
      <c r="N2394" s="9">
        <f t="shared" si="619"/>
        <v>2651.0468916896707</v>
      </c>
      <c r="O2394" s="13">
        <f t="shared" si="607"/>
        <v>0.95954823468491102</v>
      </c>
      <c r="S2394" s="3">
        <v>1654</v>
      </c>
      <c r="T2394" s="10">
        <f t="shared" si="608"/>
        <v>9950</v>
      </c>
      <c r="U2394" s="9">
        <f t="shared" si="611"/>
        <v>24710850</v>
      </c>
      <c r="V2394" s="9">
        <f t="shared" si="612"/>
        <v>2652.1143546256289</v>
      </c>
      <c r="W2394" s="6">
        <f t="shared" si="613"/>
        <v>201209.06696563523</v>
      </c>
      <c r="X2394" s="7">
        <f t="shared" si="614"/>
        <v>1.0674629392512809</v>
      </c>
      <c r="Y2394" s="12">
        <f t="shared" si="609"/>
        <v>9.1484440732430627</v>
      </c>
      <c r="Z2394" s="9">
        <f t="shared" si="615"/>
        <v>2651.0468916863779</v>
      </c>
      <c r="AA2394" s="13">
        <f t="shared" si="610"/>
        <v>0.95954823468496131</v>
      </c>
    </row>
    <row r="2395" spans="7:27" x14ac:dyDescent="0.25">
      <c r="G2395" s="3">
        <v>1655</v>
      </c>
      <c r="H2395" s="10">
        <f t="shared" si="604"/>
        <v>9950</v>
      </c>
      <c r="I2395" s="9">
        <f t="shared" si="616"/>
        <v>24720800</v>
      </c>
      <c r="J2395" s="9">
        <f t="shared" si="617"/>
        <v>2651.0468916896707</v>
      </c>
      <c r="K2395" s="6">
        <f t="shared" si="618"/>
        <v>2011.2612708622635</v>
      </c>
      <c r="L2395" s="7">
        <f t="shared" si="605"/>
        <v>1.0666039883636769</v>
      </c>
      <c r="M2395" s="12">
        <f t="shared" si="606"/>
        <v>9.155811441303408</v>
      </c>
      <c r="N2395" s="9">
        <f t="shared" si="619"/>
        <v>2649.9802877013071</v>
      </c>
      <c r="O2395" s="13">
        <f t="shared" si="607"/>
        <v>0.95956450977018271</v>
      </c>
      <c r="S2395" s="3">
        <v>1655</v>
      </c>
      <c r="T2395" s="10">
        <f t="shared" si="608"/>
        <v>9950</v>
      </c>
      <c r="U2395" s="9">
        <f t="shared" si="611"/>
        <v>24720800</v>
      </c>
      <c r="V2395" s="9">
        <f t="shared" si="612"/>
        <v>2651.0468916863779</v>
      </c>
      <c r="W2395" s="6">
        <f t="shared" si="613"/>
        <v>201128.12935790812</v>
      </c>
      <c r="X2395" s="7">
        <f t="shared" si="614"/>
        <v>1.0666039878484601</v>
      </c>
      <c r="Y2395" s="12">
        <f t="shared" si="609"/>
        <v>9.1558114457260693</v>
      </c>
      <c r="Z2395" s="9">
        <f t="shared" si="615"/>
        <v>2649.9802876985295</v>
      </c>
      <c r="AA2395" s="13">
        <f t="shared" si="610"/>
        <v>0.95956450977022512</v>
      </c>
    </row>
    <row r="2396" spans="7:27" x14ac:dyDescent="0.25">
      <c r="G2396" s="3">
        <v>1656</v>
      </c>
      <c r="H2396" s="10">
        <f t="shared" si="604"/>
        <v>9950</v>
      </c>
      <c r="I2396" s="9">
        <f t="shared" si="616"/>
        <v>24730750</v>
      </c>
      <c r="J2396" s="9">
        <f t="shared" si="617"/>
        <v>2649.9802877013071</v>
      </c>
      <c r="K2396" s="6">
        <f t="shared" si="618"/>
        <v>2010.45255998622</v>
      </c>
      <c r="L2396" s="7">
        <f t="shared" si="605"/>
        <v>1.0657460723682128</v>
      </c>
      <c r="M2396" s="12">
        <f t="shared" si="606"/>
        <v>9.1631817871020953</v>
      </c>
      <c r="N2396" s="9">
        <f t="shared" si="619"/>
        <v>2648.9145416289389</v>
      </c>
      <c r="O2396" s="13">
        <f t="shared" si="607"/>
        <v>0.95958077176469514</v>
      </c>
      <c r="S2396" s="3">
        <v>1656</v>
      </c>
      <c r="T2396" s="10">
        <f t="shared" si="608"/>
        <v>9950</v>
      </c>
      <c r="U2396" s="9">
        <f t="shared" si="611"/>
        <v>24730750</v>
      </c>
      <c r="V2396" s="9">
        <f t="shared" si="612"/>
        <v>2649.9802876985295</v>
      </c>
      <c r="W2396" s="6">
        <f t="shared" si="613"/>
        <v>201047.2568381161</v>
      </c>
      <c r="X2396" s="7">
        <f t="shared" si="614"/>
        <v>1.0657460727689825</v>
      </c>
      <c r="Y2396" s="12">
        <f t="shared" si="609"/>
        <v>9.1631817836563165</v>
      </c>
      <c r="Z2396" s="9">
        <f t="shared" si="615"/>
        <v>2648.9145416257606</v>
      </c>
      <c r="AA2396" s="13">
        <f t="shared" si="610"/>
        <v>0.95958077176474366</v>
      </c>
    </row>
    <row r="2397" spans="7:27" x14ac:dyDescent="0.25">
      <c r="G2397" s="3">
        <v>1657</v>
      </c>
      <c r="H2397" s="10">
        <f t="shared" si="604"/>
        <v>9950</v>
      </c>
      <c r="I2397" s="9">
        <f t="shared" si="616"/>
        <v>24740700</v>
      </c>
      <c r="J2397" s="9">
        <f t="shared" si="617"/>
        <v>2648.9145416289389</v>
      </c>
      <c r="K2397" s="6">
        <f t="shared" si="618"/>
        <v>2009.6445019213149</v>
      </c>
      <c r="L2397" s="7">
        <f t="shared" si="605"/>
        <v>1.0648891926679198</v>
      </c>
      <c r="M2397" s="12">
        <f t="shared" si="606"/>
        <v>9.1705550842653345</v>
      </c>
      <c r="N2397" s="9">
        <f t="shared" si="619"/>
        <v>2647.8496524362708</v>
      </c>
      <c r="O2397" s="13">
        <f t="shared" si="607"/>
        <v>0.959597020684261</v>
      </c>
      <c r="S2397" s="3">
        <v>1657</v>
      </c>
      <c r="T2397" s="10">
        <f t="shared" si="608"/>
        <v>9950</v>
      </c>
      <c r="U2397" s="9">
        <f t="shared" si="611"/>
        <v>24740700</v>
      </c>
      <c r="V2397" s="9">
        <f t="shared" si="612"/>
        <v>2648.9145416257606</v>
      </c>
      <c r="W2397" s="6">
        <f t="shared" si="613"/>
        <v>200966.44933076392</v>
      </c>
      <c r="X2397" s="7">
        <f t="shared" si="614"/>
        <v>1.0648891923725534</v>
      </c>
      <c r="Y2397" s="12">
        <f t="shared" si="609"/>
        <v>9.1705550868089549</v>
      </c>
      <c r="Z2397" s="9">
        <f t="shared" si="615"/>
        <v>2647.8496524333882</v>
      </c>
      <c r="AA2397" s="13">
        <f t="shared" si="610"/>
        <v>0.95959702068430497</v>
      </c>
    </row>
    <row r="2398" spans="7:27" x14ac:dyDescent="0.25">
      <c r="G2398" s="3">
        <v>1658</v>
      </c>
      <c r="H2398" s="10">
        <f t="shared" si="604"/>
        <v>9950</v>
      </c>
      <c r="I2398" s="9">
        <f t="shared" si="616"/>
        <v>24750650</v>
      </c>
      <c r="J2398" s="9">
        <f t="shared" si="617"/>
        <v>2647.8496524362708</v>
      </c>
      <c r="K2398" s="6">
        <f t="shared" si="618"/>
        <v>2008.8370922266563</v>
      </c>
      <c r="L2398" s="7">
        <f t="shared" si="605"/>
        <v>1.0640333452102173</v>
      </c>
      <c r="M2398" s="12">
        <f t="shared" si="606"/>
        <v>9.1779313533361488</v>
      </c>
      <c r="N2398" s="9">
        <f t="shared" si="619"/>
        <v>2646.7856190910607</v>
      </c>
      <c r="O2398" s="13">
        <f t="shared" si="607"/>
        <v>0.95961325654463103</v>
      </c>
      <c r="S2398" s="3">
        <v>1658</v>
      </c>
      <c r="T2398" s="10">
        <f t="shared" si="608"/>
        <v>9950</v>
      </c>
      <c r="U2398" s="9">
        <f t="shared" si="611"/>
        <v>24750650</v>
      </c>
      <c r="V2398" s="9">
        <f t="shared" si="612"/>
        <v>2647.8496524333882</v>
      </c>
      <c r="W2398" s="6">
        <f t="shared" si="613"/>
        <v>200885.70675591554</v>
      </c>
      <c r="X2398" s="7">
        <f t="shared" si="614"/>
        <v>1.0640333449868173</v>
      </c>
      <c r="Y2398" s="12">
        <f t="shared" si="609"/>
        <v>9.1779313552631088</v>
      </c>
      <c r="Z2398" s="9">
        <f t="shared" si="615"/>
        <v>2646.7856190884013</v>
      </c>
      <c r="AA2398" s="13">
        <f t="shared" si="610"/>
        <v>0.95961325654467156</v>
      </c>
    </row>
    <row r="2399" spans="7:27" x14ac:dyDescent="0.25">
      <c r="G2399" s="3">
        <v>1659</v>
      </c>
      <c r="H2399" s="10">
        <f t="shared" si="604"/>
        <v>9950</v>
      </c>
      <c r="I2399" s="9">
        <f t="shared" si="616"/>
        <v>24760600</v>
      </c>
      <c r="J2399" s="9">
        <f t="shared" si="617"/>
        <v>2646.7856190910607</v>
      </c>
      <c r="K2399" s="6">
        <f t="shared" si="618"/>
        <v>2008.030330902244</v>
      </c>
      <c r="L2399" s="7">
        <f t="shared" si="605"/>
        <v>1.0631785289960713</v>
      </c>
      <c r="M2399" s="12">
        <f t="shared" si="606"/>
        <v>9.1853105886378241</v>
      </c>
      <c r="N2399" s="9">
        <f t="shared" si="619"/>
        <v>2645.7224405620645</v>
      </c>
      <c r="O2399" s="13">
        <f t="shared" si="607"/>
        <v>0.95962947936154075</v>
      </c>
      <c r="S2399" s="3">
        <v>1659</v>
      </c>
      <c r="T2399" s="10">
        <f t="shared" si="608"/>
        <v>9950</v>
      </c>
      <c r="U2399" s="9">
        <f t="shared" si="611"/>
        <v>24760600</v>
      </c>
      <c r="V2399" s="9">
        <f t="shared" si="612"/>
        <v>2646.7856190884013</v>
      </c>
      <c r="W2399" s="6">
        <f t="shared" si="613"/>
        <v>200805.02903363496</v>
      </c>
      <c r="X2399" s="7">
        <f t="shared" si="614"/>
        <v>1.0631785289332942</v>
      </c>
      <c r="Y2399" s="12">
        <f t="shared" si="609"/>
        <v>9.1853105891801849</v>
      </c>
      <c r="Z2399" s="9">
        <f t="shared" si="615"/>
        <v>2645.7224405594679</v>
      </c>
      <c r="AA2399" s="13">
        <f t="shared" si="610"/>
        <v>0.95962947936158038</v>
      </c>
    </row>
    <row r="2400" spans="7:27" x14ac:dyDescent="0.25">
      <c r="G2400" s="3">
        <v>1660</v>
      </c>
      <c r="H2400" s="10">
        <f t="shared" si="604"/>
        <v>9950</v>
      </c>
      <c r="I2400" s="9">
        <f t="shared" si="616"/>
        <v>24770550</v>
      </c>
      <c r="J2400" s="9">
        <f t="shared" si="617"/>
        <v>2645.7224405620645</v>
      </c>
      <c r="K2400" s="6">
        <f t="shared" si="618"/>
        <v>2007.2242179480781</v>
      </c>
      <c r="L2400" s="7">
        <f t="shared" si="605"/>
        <v>1.0623247426523952</v>
      </c>
      <c r="M2400" s="12">
        <f t="shared" si="606"/>
        <v>9.1926927877226561</v>
      </c>
      <c r="N2400" s="9">
        <f t="shared" si="619"/>
        <v>2644.6601158194121</v>
      </c>
      <c r="O2400" s="13">
        <f t="shared" si="607"/>
        <v>0.95964568915070481</v>
      </c>
      <c r="S2400" s="3">
        <v>1660</v>
      </c>
      <c r="T2400" s="10">
        <f t="shared" si="608"/>
        <v>9950</v>
      </c>
      <c r="U2400" s="9">
        <f t="shared" si="611"/>
        <v>24770550</v>
      </c>
      <c r="V2400" s="9">
        <f t="shared" si="612"/>
        <v>2645.7224405594679</v>
      </c>
      <c r="W2400" s="6">
        <f t="shared" si="613"/>
        <v>200724.41608842695</v>
      </c>
      <c r="X2400" s="7">
        <f t="shared" si="614"/>
        <v>1.0623247425802689</v>
      </c>
      <c r="Y2400" s="12">
        <f t="shared" si="609"/>
        <v>9.1926927883467915</v>
      </c>
      <c r="Z2400" s="9">
        <f t="shared" si="615"/>
        <v>2644.6601158168878</v>
      </c>
      <c r="AA2400" s="13">
        <f t="shared" si="610"/>
        <v>0.95964568915074333</v>
      </c>
    </row>
    <row r="2401" spans="7:27" x14ac:dyDescent="0.25">
      <c r="G2401" s="3">
        <v>1661</v>
      </c>
      <c r="H2401" s="10">
        <f t="shared" si="604"/>
        <v>9950</v>
      </c>
      <c r="I2401" s="9">
        <f t="shared" si="616"/>
        <v>24780500</v>
      </c>
      <c r="J2401" s="9">
        <f t="shared" si="617"/>
        <v>2644.6601158194121</v>
      </c>
      <c r="K2401" s="6">
        <f t="shared" si="618"/>
        <v>2006.4187511437126</v>
      </c>
      <c r="L2401" s="7">
        <f t="shared" si="605"/>
        <v>1.0614719841046891</v>
      </c>
      <c r="M2401" s="12">
        <f t="shared" si="606"/>
        <v>9.2000779542353435</v>
      </c>
      <c r="N2401" s="9">
        <f t="shared" si="619"/>
        <v>2643.5986438353075</v>
      </c>
      <c r="O2401" s="13">
        <f t="shared" si="607"/>
        <v>0.95966188592780599</v>
      </c>
      <c r="S2401" s="3">
        <v>1661</v>
      </c>
      <c r="T2401" s="10">
        <f t="shared" si="608"/>
        <v>9950</v>
      </c>
      <c r="U2401" s="9">
        <f t="shared" si="611"/>
        <v>24780500</v>
      </c>
      <c r="V2401" s="9">
        <f t="shared" si="612"/>
        <v>2644.6601158168878</v>
      </c>
      <c r="W2401" s="6">
        <f t="shared" si="613"/>
        <v>200643.86784035549</v>
      </c>
      <c r="X2401" s="7">
        <f t="shared" si="614"/>
        <v>1.0614719842622289</v>
      </c>
      <c r="Y2401" s="12">
        <f t="shared" si="609"/>
        <v>9.2000779528699024</v>
      </c>
      <c r="Z2401" s="9">
        <f t="shared" si="615"/>
        <v>2643.5986438326254</v>
      </c>
      <c r="AA2401" s="13">
        <f t="shared" si="610"/>
        <v>0.95966188592784696</v>
      </c>
    </row>
    <row r="2402" spans="7:27" x14ac:dyDescent="0.25">
      <c r="G2402" s="3">
        <v>1662</v>
      </c>
      <c r="H2402" s="10">
        <f t="shared" si="604"/>
        <v>9950</v>
      </c>
      <c r="I2402" s="9">
        <f t="shared" si="616"/>
        <v>24790450</v>
      </c>
      <c r="J2402" s="9">
        <f t="shared" si="617"/>
        <v>2643.5986438353075</v>
      </c>
      <c r="K2402" s="6">
        <f t="shared" si="618"/>
        <v>2005.6139304891474</v>
      </c>
      <c r="L2402" s="7">
        <f t="shared" si="605"/>
        <v>1.0606202523138937</v>
      </c>
      <c r="M2402" s="12">
        <f t="shared" si="606"/>
        <v>9.2074660828839558</v>
      </c>
      <c r="N2402" s="9">
        <f t="shared" si="619"/>
        <v>2642.5380235829934</v>
      </c>
      <c r="O2402" s="13">
        <f t="shared" si="607"/>
        <v>0.95967806970851144</v>
      </c>
      <c r="S2402" s="3">
        <v>1662</v>
      </c>
      <c r="T2402" s="10">
        <f t="shared" si="608"/>
        <v>9950</v>
      </c>
      <c r="U2402" s="9">
        <f t="shared" si="611"/>
        <v>24790450</v>
      </c>
      <c r="V2402" s="9">
        <f t="shared" si="612"/>
        <v>2643.5986438326254</v>
      </c>
      <c r="W2402" s="6">
        <f t="shared" si="613"/>
        <v>200563.3842139254</v>
      </c>
      <c r="X2402" s="7">
        <f t="shared" si="614"/>
        <v>1.0606202523421675</v>
      </c>
      <c r="Y2402" s="12">
        <f t="shared" si="609"/>
        <v>9.207466082638506</v>
      </c>
      <c r="Z2402" s="9">
        <f t="shared" si="615"/>
        <v>2642.5380235802832</v>
      </c>
      <c r="AA2402" s="13">
        <f t="shared" si="610"/>
        <v>0.95967806970855285</v>
      </c>
    </row>
    <row r="2403" spans="7:27" x14ac:dyDescent="0.25">
      <c r="G2403" s="3">
        <v>1663</v>
      </c>
      <c r="H2403" s="10">
        <f t="shared" si="604"/>
        <v>9950</v>
      </c>
      <c r="I2403" s="9">
        <f t="shared" si="616"/>
        <v>24800400</v>
      </c>
      <c r="J2403" s="9">
        <f t="shared" si="617"/>
        <v>2642.5380235829934</v>
      </c>
      <c r="K2403" s="6">
        <f t="shared" si="618"/>
        <v>2004.8097559843825</v>
      </c>
      <c r="L2403" s="7">
        <f t="shared" si="605"/>
        <v>1.0597695452190599</v>
      </c>
      <c r="M2403" s="12">
        <f t="shared" si="606"/>
        <v>9.2148571772567731</v>
      </c>
      <c r="N2403" s="9">
        <f t="shared" si="619"/>
        <v>2641.4782540377746</v>
      </c>
      <c r="O2403" s="13">
        <f t="shared" si="607"/>
        <v>0.95969424050845675</v>
      </c>
      <c r="S2403" s="3">
        <v>1663</v>
      </c>
      <c r="T2403" s="10">
        <f t="shared" si="608"/>
        <v>9950</v>
      </c>
      <c r="U2403" s="9">
        <f t="shared" si="611"/>
        <v>24800400</v>
      </c>
      <c r="V2403" s="9">
        <f t="shared" si="612"/>
        <v>2642.5380235802832</v>
      </c>
      <c r="W2403" s="6">
        <f t="shared" si="613"/>
        <v>200482.9651292006</v>
      </c>
      <c r="X2403" s="7">
        <f t="shared" si="614"/>
        <v>1.0597695451610571</v>
      </c>
      <c r="Y2403" s="12">
        <f t="shared" si="609"/>
        <v>9.2148571777611146</v>
      </c>
      <c r="Z2403" s="9">
        <f t="shared" si="615"/>
        <v>2641.4782540351221</v>
      </c>
      <c r="AA2403" s="13">
        <f t="shared" si="610"/>
        <v>0.95969424050849728</v>
      </c>
    </row>
    <row r="2404" spans="7:27" x14ac:dyDescent="0.25">
      <c r="G2404" s="3">
        <v>1664</v>
      </c>
      <c r="H2404" s="10">
        <f t="shared" si="604"/>
        <v>9950</v>
      </c>
      <c r="I2404" s="9">
        <f t="shared" si="616"/>
        <v>24810350</v>
      </c>
      <c r="J2404" s="9">
        <f t="shared" si="617"/>
        <v>2641.4782540377746</v>
      </c>
      <c r="K2404" s="6">
        <f t="shared" si="618"/>
        <v>2004.0062254089719</v>
      </c>
      <c r="L2404" s="7">
        <f t="shared" si="605"/>
        <v>1.0589198609175543</v>
      </c>
      <c r="M2404" s="12">
        <f t="shared" si="606"/>
        <v>9.222251239615133</v>
      </c>
      <c r="N2404" s="9">
        <f t="shared" si="619"/>
        <v>2640.4193341768569</v>
      </c>
      <c r="O2404" s="13">
        <f t="shared" si="607"/>
        <v>0.95971039834324867</v>
      </c>
      <c r="S2404" s="3">
        <v>1664</v>
      </c>
      <c r="T2404" s="10">
        <f t="shared" si="608"/>
        <v>9950</v>
      </c>
      <c r="U2404" s="9">
        <f t="shared" si="611"/>
        <v>24810350</v>
      </c>
      <c r="V2404" s="9">
        <f t="shared" si="612"/>
        <v>2641.4782540351221</v>
      </c>
      <c r="W2404" s="6">
        <f t="shared" si="613"/>
        <v>200402.61050846553</v>
      </c>
      <c r="X2404" s="7">
        <f t="shared" si="614"/>
        <v>1.0589198610701607</v>
      </c>
      <c r="Y2404" s="12">
        <f t="shared" si="609"/>
        <v>9.2222512382860682</v>
      </c>
      <c r="Z2404" s="9">
        <f t="shared" si="615"/>
        <v>2640.419334174052</v>
      </c>
      <c r="AA2404" s="13">
        <f t="shared" si="610"/>
        <v>0.95971039834329142</v>
      </c>
    </row>
    <row r="2405" spans="7:27" x14ac:dyDescent="0.25">
      <c r="G2405" s="3">
        <v>1665</v>
      </c>
      <c r="H2405" s="10">
        <f t="shared" si="604"/>
        <v>9950</v>
      </c>
      <c r="I2405" s="9">
        <f t="shared" si="616"/>
        <v>24820300</v>
      </c>
      <c r="J2405" s="9">
        <f t="shared" si="617"/>
        <v>2640.4193341768569</v>
      </c>
      <c r="K2405" s="6">
        <f t="shared" si="618"/>
        <v>2003.2033387629156</v>
      </c>
      <c r="L2405" s="7">
        <f t="shared" si="605"/>
        <v>1.0580711984972115</v>
      </c>
      <c r="M2405" s="12">
        <f t="shared" si="606"/>
        <v>9.2296482636236661</v>
      </c>
      <c r="N2405" s="9">
        <f t="shared" si="619"/>
        <v>2639.3612629783597</v>
      </c>
      <c r="O2405" s="13">
        <f t="shared" si="607"/>
        <v>0.95972654322847961</v>
      </c>
      <c r="S2405" s="3">
        <v>1665</v>
      </c>
      <c r="T2405" s="10">
        <f t="shared" si="608"/>
        <v>9950</v>
      </c>
      <c r="U2405" s="9">
        <f t="shared" si="611"/>
        <v>24820300</v>
      </c>
      <c r="V2405" s="9">
        <f t="shared" si="612"/>
        <v>2640.419334174052</v>
      </c>
      <c r="W2405" s="6">
        <f t="shared" si="613"/>
        <v>200322.32027622499</v>
      </c>
      <c r="X2405" s="7">
        <f t="shared" si="614"/>
        <v>1.0580711984456665</v>
      </c>
      <c r="Y2405" s="12">
        <f t="shared" si="609"/>
        <v>9.2296482640732975</v>
      </c>
      <c r="Z2405" s="9">
        <f t="shared" si="615"/>
        <v>2639.3612629756062</v>
      </c>
      <c r="AA2405" s="13">
        <f t="shared" si="610"/>
        <v>0.95972654322852158</v>
      </c>
    </row>
    <row r="2406" spans="7:27" x14ac:dyDescent="0.25">
      <c r="G2406" s="3">
        <v>1666</v>
      </c>
      <c r="H2406" s="10">
        <f t="shared" si="604"/>
        <v>9950</v>
      </c>
      <c r="I2406" s="9">
        <f t="shared" si="616"/>
        <v>24830250</v>
      </c>
      <c r="J2406" s="9">
        <f t="shared" si="617"/>
        <v>2639.3612629783597</v>
      </c>
      <c r="K2406" s="6">
        <f t="shared" si="618"/>
        <v>2002.4010960462135</v>
      </c>
      <c r="L2406" s="7">
        <f t="shared" si="605"/>
        <v>1.0572235558925074</v>
      </c>
      <c r="M2406" s="12">
        <f t="shared" si="606"/>
        <v>9.2370482530119808</v>
      </c>
      <c r="N2406" s="9">
        <f t="shared" si="619"/>
        <v>2638.3040394224672</v>
      </c>
      <c r="O2406" s="13">
        <f t="shared" si="607"/>
        <v>0.9597426751797109</v>
      </c>
      <c r="S2406" s="3">
        <v>1666</v>
      </c>
      <c r="T2406" s="10">
        <f t="shared" si="608"/>
        <v>9950</v>
      </c>
      <c r="U2406" s="9">
        <f t="shared" si="611"/>
        <v>24830250</v>
      </c>
      <c r="V2406" s="9">
        <f t="shared" si="612"/>
        <v>2639.3612629756062</v>
      </c>
      <c r="W2406" s="6">
        <f t="shared" si="613"/>
        <v>200242.09435254292</v>
      </c>
      <c r="X2406" s="7">
        <f t="shared" si="614"/>
        <v>1.0572235556347118</v>
      </c>
      <c r="Y2406" s="12">
        <f t="shared" si="609"/>
        <v>9.2370482552643622</v>
      </c>
      <c r="Z2406" s="9">
        <f t="shared" si="615"/>
        <v>2638.3040394199716</v>
      </c>
      <c r="AA2406" s="13">
        <f t="shared" si="610"/>
        <v>0.95974267517974898</v>
      </c>
    </row>
    <row r="2407" spans="7:27" x14ac:dyDescent="0.25">
      <c r="G2407" s="3">
        <v>1667</v>
      </c>
      <c r="H2407" s="10">
        <f t="shared" si="604"/>
        <v>9950</v>
      </c>
      <c r="I2407" s="9">
        <f t="shared" si="616"/>
        <v>24840200</v>
      </c>
      <c r="J2407" s="9">
        <f t="shared" si="617"/>
        <v>2638.3040394224672</v>
      </c>
      <c r="K2407" s="6">
        <f t="shared" si="618"/>
        <v>2001.5994950384197</v>
      </c>
      <c r="L2407" s="7">
        <f t="shared" si="605"/>
        <v>1.0563769310121072</v>
      </c>
      <c r="M2407" s="12">
        <f t="shared" si="606"/>
        <v>9.244451211788224</v>
      </c>
      <c r="N2407" s="9">
        <f t="shared" si="619"/>
        <v>2637.2476624914552</v>
      </c>
      <c r="O2407" s="13">
        <f t="shared" si="607"/>
        <v>0.95975879421247168</v>
      </c>
      <c r="S2407" s="3">
        <v>1667</v>
      </c>
      <c r="T2407" s="10">
        <f t="shared" si="608"/>
        <v>9950</v>
      </c>
      <c r="U2407" s="9">
        <f t="shared" si="611"/>
        <v>24840200</v>
      </c>
      <c r="V2407" s="9">
        <f t="shared" si="612"/>
        <v>2638.3040394199716</v>
      </c>
      <c r="W2407" s="6">
        <f t="shared" si="613"/>
        <v>200161.93266192416</v>
      </c>
      <c r="X2407" s="7">
        <f t="shared" si="614"/>
        <v>1.0563769310122797</v>
      </c>
      <c r="Y2407" s="12">
        <f t="shared" si="609"/>
        <v>9.2444512117867141</v>
      </c>
      <c r="Z2407" s="9">
        <f t="shared" si="615"/>
        <v>2637.2476624889591</v>
      </c>
      <c r="AA2407" s="13">
        <f t="shared" si="610"/>
        <v>0.95975879421250976</v>
      </c>
    </row>
    <row r="2408" spans="7:27" x14ac:dyDescent="0.25">
      <c r="G2408" s="3">
        <v>1668</v>
      </c>
      <c r="H2408" s="10">
        <f t="shared" si="604"/>
        <v>9950</v>
      </c>
      <c r="I2408" s="9">
        <f t="shared" si="616"/>
        <v>24850150</v>
      </c>
      <c r="J2408" s="9">
        <f t="shared" si="617"/>
        <v>2637.2476624914552</v>
      </c>
      <c r="K2408" s="6">
        <f t="shared" si="618"/>
        <v>2000.7985357395341</v>
      </c>
      <c r="L2408" s="7">
        <f t="shared" si="605"/>
        <v>1.0555313229850585</v>
      </c>
      <c r="M2408" s="12">
        <f t="shared" si="606"/>
        <v>9.2518571333180954</v>
      </c>
      <c r="N2408" s="9">
        <f t="shared" si="619"/>
        <v>2636.19213116847</v>
      </c>
      <c r="O2408" s="13">
        <f t="shared" si="607"/>
        <v>0.95977490034227797</v>
      </c>
      <c r="S2408" s="3">
        <v>1668</v>
      </c>
      <c r="T2408" s="10">
        <f t="shared" si="608"/>
        <v>9950</v>
      </c>
      <c r="U2408" s="9">
        <f t="shared" si="611"/>
        <v>24850150</v>
      </c>
      <c r="V2408" s="9">
        <f t="shared" si="612"/>
        <v>2637.2476624889591</v>
      </c>
      <c r="W2408" s="6">
        <f t="shared" si="613"/>
        <v>200081.83512665311</v>
      </c>
      <c r="X2408" s="7">
        <f t="shared" si="614"/>
        <v>1.0555313229483387</v>
      </c>
      <c r="Y2408" s="12">
        <f t="shared" si="609"/>
        <v>9.2518571336399482</v>
      </c>
      <c r="Z2408" s="9">
        <f t="shared" si="615"/>
        <v>2636.1921311660108</v>
      </c>
      <c r="AA2408" s="13">
        <f t="shared" si="610"/>
        <v>0.9597749003423155</v>
      </c>
    </row>
    <row r="2409" spans="7:27" x14ac:dyDescent="0.25">
      <c r="G2409" s="3">
        <v>1669</v>
      </c>
      <c r="H2409" s="10">
        <f t="shared" si="604"/>
        <v>9950</v>
      </c>
      <c r="I2409" s="9">
        <f t="shared" si="616"/>
        <v>24860100</v>
      </c>
      <c r="J2409" s="9">
        <f t="shared" si="617"/>
        <v>2636.19213116847</v>
      </c>
      <c r="K2409" s="6">
        <f t="shared" si="618"/>
        <v>1999.9982159291108</v>
      </c>
      <c r="L2409" s="7">
        <f t="shared" si="605"/>
        <v>1.0546867294453388</v>
      </c>
      <c r="M2409" s="12">
        <f t="shared" si="606"/>
        <v>9.2592660240787854</v>
      </c>
      <c r="N2409" s="9">
        <f t="shared" si="619"/>
        <v>2635.1374444390249</v>
      </c>
      <c r="O2409" s="13">
        <f t="shared" si="607"/>
        <v>0.95979099358460962</v>
      </c>
      <c r="S2409" s="3">
        <v>1669</v>
      </c>
      <c r="T2409" s="10">
        <f t="shared" si="608"/>
        <v>9950</v>
      </c>
      <c r="U2409" s="9">
        <f t="shared" si="611"/>
        <v>24860100</v>
      </c>
      <c r="V2409" s="9">
        <f t="shared" si="612"/>
        <v>2636.1921311660108</v>
      </c>
      <c r="W2409" s="6">
        <f t="shared" si="613"/>
        <v>200001.8016712346</v>
      </c>
      <c r="X2409" s="7">
        <f t="shared" si="614"/>
        <v>1.0546867298224925</v>
      </c>
      <c r="Y2409" s="12">
        <f t="shared" si="609"/>
        <v>9.2592660207676918</v>
      </c>
      <c r="Z2409" s="9">
        <f t="shared" si="615"/>
        <v>2635.1374444361882</v>
      </c>
      <c r="AA2409" s="13">
        <f t="shared" si="610"/>
        <v>0.95979099358465292</v>
      </c>
    </row>
    <row r="2410" spans="7:27" x14ac:dyDescent="0.25">
      <c r="G2410" s="3">
        <v>1670</v>
      </c>
      <c r="H2410" s="10">
        <f t="shared" si="604"/>
        <v>9950</v>
      </c>
      <c r="I2410" s="9">
        <f t="shared" si="616"/>
        <v>24870050</v>
      </c>
      <c r="J2410" s="9">
        <f t="shared" si="617"/>
        <v>2635.1374444390249</v>
      </c>
      <c r="K2410" s="6">
        <f t="shared" si="618"/>
        <v>1999.1985378275956</v>
      </c>
      <c r="L2410" s="7">
        <f t="shared" si="605"/>
        <v>1.0538431499730148</v>
      </c>
      <c r="M2410" s="12">
        <f t="shared" si="606"/>
        <v>9.2666778735052393</v>
      </c>
      <c r="N2410" s="9">
        <f t="shared" si="619"/>
        <v>2634.0836012890518</v>
      </c>
      <c r="O2410" s="13">
        <f t="shared" si="607"/>
        <v>0.95980707395494003</v>
      </c>
      <c r="S2410" s="3">
        <v>1670</v>
      </c>
      <c r="T2410" s="10">
        <f t="shared" si="608"/>
        <v>9950</v>
      </c>
      <c r="U2410" s="9">
        <f t="shared" si="611"/>
        <v>24870050</v>
      </c>
      <c r="V2410" s="9">
        <f t="shared" si="612"/>
        <v>2635.1374444361882</v>
      </c>
      <c r="W2410" s="6">
        <f t="shared" si="613"/>
        <v>199921.83221795302</v>
      </c>
      <c r="X2410" s="7">
        <f t="shared" si="614"/>
        <v>1.0538431500116685</v>
      </c>
      <c r="Y2410" s="12">
        <f t="shared" si="609"/>
        <v>9.2666778731653494</v>
      </c>
      <c r="Z2410" s="9">
        <f t="shared" si="615"/>
        <v>2634.0836012861764</v>
      </c>
      <c r="AA2410" s="13">
        <f t="shared" si="610"/>
        <v>0.95980707395498388</v>
      </c>
    </row>
    <row r="2411" spans="7:27" x14ac:dyDescent="0.25">
      <c r="G2411" s="3">
        <v>1671</v>
      </c>
      <c r="H2411" s="10">
        <f t="shared" si="604"/>
        <v>9950</v>
      </c>
      <c r="I2411" s="9">
        <f t="shared" si="616"/>
        <v>24880000</v>
      </c>
      <c r="J2411" s="9">
        <f t="shared" si="617"/>
        <v>2634.0836012890518</v>
      </c>
      <c r="K2411" s="6">
        <f t="shared" si="618"/>
        <v>1998.3994992145426</v>
      </c>
      <c r="L2411" s="7">
        <f t="shared" si="605"/>
        <v>1.0530005823012796</v>
      </c>
      <c r="M2411" s="12">
        <f t="shared" si="606"/>
        <v>9.2740926872592233</v>
      </c>
      <c r="N2411" s="9">
        <f t="shared" si="619"/>
        <v>2633.0306007067506</v>
      </c>
      <c r="O2411" s="13">
        <f t="shared" si="607"/>
        <v>0.95982314146870806</v>
      </c>
      <c r="S2411" s="3">
        <v>1671</v>
      </c>
      <c r="T2411" s="10">
        <f t="shared" si="608"/>
        <v>9950</v>
      </c>
      <c r="U2411" s="9">
        <f t="shared" si="611"/>
        <v>24880000</v>
      </c>
      <c r="V2411" s="9">
        <f t="shared" si="612"/>
        <v>2634.0836012861764</v>
      </c>
      <c r="W2411" s="6">
        <f t="shared" si="613"/>
        <v>199841.92668687229</v>
      </c>
      <c r="X2411" s="7">
        <f t="shared" si="614"/>
        <v>1.0530005818661461</v>
      </c>
      <c r="Y2411" s="12">
        <f t="shared" si="609"/>
        <v>9.2740926910915746</v>
      </c>
      <c r="Z2411" s="9">
        <f t="shared" si="615"/>
        <v>2633.0306007043105</v>
      </c>
      <c r="AA2411" s="13">
        <f t="shared" si="610"/>
        <v>0.95982314146874526</v>
      </c>
    </row>
    <row r="2412" spans="7:27" x14ac:dyDescent="0.25">
      <c r="G2412" s="3">
        <v>1672</v>
      </c>
      <c r="H2412" s="10">
        <f t="shared" si="604"/>
        <v>9950</v>
      </c>
      <c r="I2412" s="9">
        <f t="shared" si="616"/>
        <v>24889950</v>
      </c>
      <c r="J2412" s="9">
        <f t="shared" si="617"/>
        <v>2633.0306007067506</v>
      </c>
      <c r="K2412" s="6">
        <f t="shared" si="618"/>
        <v>1997.6010978695058</v>
      </c>
      <c r="L2412" s="7">
        <f t="shared" si="605"/>
        <v>1.0521590242209973</v>
      </c>
      <c r="M2412" s="12">
        <f t="shared" si="606"/>
        <v>9.2815104705586897</v>
      </c>
      <c r="N2412" s="9">
        <f t="shared" si="619"/>
        <v>2631.9784416825296</v>
      </c>
      <c r="O2412" s="13">
        <f t="shared" si="607"/>
        <v>0.95983919614131885</v>
      </c>
      <c r="S2412" s="3">
        <v>1672</v>
      </c>
      <c r="T2412" s="10">
        <f t="shared" si="608"/>
        <v>9950</v>
      </c>
      <c r="U2412" s="9">
        <f t="shared" si="611"/>
        <v>24889950</v>
      </c>
      <c r="V2412" s="9">
        <f t="shared" si="612"/>
        <v>2633.0306007043105</v>
      </c>
      <c r="W2412" s="6">
        <f t="shared" si="613"/>
        <v>199762.08500693814</v>
      </c>
      <c r="X2412" s="7">
        <f t="shared" si="614"/>
        <v>1.0521590238171983</v>
      </c>
      <c r="Y2412" s="12">
        <f t="shared" si="609"/>
        <v>9.2815104741207595</v>
      </c>
      <c r="Z2412" s="9">
        <f t="shared" si="615"/>
        <v>2631.9784416804932</v>
      </c>
      <c r="AA2412" s="13">
        <f t="shared" si="610"/>
        <v>0.95983919614134994</v>
      </c>
    </row>
    <row r="2413" spans="7:27" x14ac:dyDescent="0.25">
      <c r="G2413" s="3">
        <v>1673</v>
      </c>
      <c r="H2413" s="10">
        <f t="shared" si="604"/>
        <v>9950</v>
      </c>
      <c r="I2413" s="9">
        <f t="shared" si="616"/>
        <v>24899900</v>
      </c>
      <c r="J2413" s="9">
        <f t="shared" si="617"/>
        <v>2631.9784416825296</v>
      </c>
      <c r="K2413" s="6">
        <f t="shared" si="618"/>
        <v>1996.8033337924851</v>
      </c>
      <c r="L2413" s="7">
        <f t="shared" si="605"/>
        <v>1.0513184741807617</v>
      </c>
      <c r="M2413" s="12">
        <f t="shared" si="606"/>
        <v>9.2889312228721632</v>
      </c>
      <c r="N2413" s="9">
        <f t="shared" si="619"/>
        <v>2630.9271232083488</v>
      </c>
      <c r="O2413" s="13">
        <f t="shared" si="607"/>
        <v>0.95985523798815386</v>
      </c>
      <c r="S2413" s="3">
        <v>1673</v>
      </c>
      <c r="T2413" s="10">
        <f t="shared" si="608"/>
        <v>9950</v>
      </c>
      <c r="U2413" s="9">
        <f t="shared" si="611"/>
        <v>24899900</v>
      </c>
      <c r="V2413" s="9">
        <f t="shared" si="612"/>
        <v>2631.9784416804932</v>
      </c>
      <c r="W2413" s="6">
        <f t="shared" si="613"/>
        <v>199682.30709821454</v>
      </c>
      <c r="X2413" s="7">
        <f t="shared" si="614"/>
        <v>1.0513184742091692</v>
      </c>
      <c r="Y2413" s="12">
        <f t="shared" si="609"/>
        <v>9.2889312226211693</v>
      </c>
      <c r="Z2413" s="9">
        <f t="shared" si="615"/>
        <v>2630.9271232062843</v>
      </c>
      <c r="AA2413" s="13">
        <f t="shared" si="610"/>
        <v>0.95985523798818539</v>
      </c>
    </row>
    <row r="2414" spans="7:27" x14ac:dyDescent="0.25">
      <c r="G2414" s="3">
        <v>1674</v>
      </c>
      <c r="H2414" s="10">
        <f t="shared" si="604"/>
        <v>9950</v>
      </c>
      <c r="I2414" s="9">
        <f t="shared" si="616"/>
        <v>24909850</v>
      </c>
      <c r="J2414" s="9">
        <f t="shared" si="617"/>
        <v>2630.9271232083488</v>
      </c>
      <c r="K2414" s="6">
        <f t="shared" si="618"/>
        <v>1996.0062069834805</v>
      </c>
      <c r="L2414" s="7">
        <f t="shared" si="605"/>
        <v>1.0504789309242968</v>
      </c>
      <c r="M2414" s="12">
        <f t="shared" si="606"/>
        <v>9.2963549410814057</v>
      </c>
      <c r="N2414" s="9">
        <f t="shared" si="619"/>
        <v>2629.8766442774245</v>
      </c>
      <c r="O2414" s="13">
        <f t="shared" si="607"/>
        <v>0.95987126702457548</v>
      </c>
      <c r="S2414" s="3">
        <v>1674</v>
      </c>
      <c r="T2414" s="10">
        <f t="shared" si="608"/>
        <v>9950</v>
      </c>
      <c r="U2414" s="9">
        <f t="shared" si="611"/>
        <v>24909850</v>
      </c>
      <c r="V2414" s="9">
        <f t="shared" si="612"/>
        <v>2630.9271232062843</v>
      </c>
      <c r="W2414" s="6">
        <f t="shared" si="613"/>
        <v>199602.59288298586</v>
      </c>
      <c r="X2414" s="7">
        <f t="shared" si="614"/>
        <v>1.0504789314445637</v>
      </c>
      <c r="Y2414" s="12">
        <f t="shared" si="609"/>
        <v>9.2963549364772344</v>
      </c>
      <c r="Z2414" s="9">
        <f t="shared" si="615"/>
        <v>2629.8766442748397</v>
      </c>
      <c r="AA2414" s="13">
        <f t="shared" si="610"/>
        <v>0.95987126702461489</v>
      </c>
    </row>
    <row r="2415" spans="7:27" x14ac:dyDescent="0.25">
      <c r="G2415" s="3">
        <v>1675</v>
      </c>
      <c r="H2415" s="10">
        <f t="shared" si="604"/>
        <v>9950</v>
      </c>
      <c r="I2415" s="9">
        <f t="shared" si="616"/>
        <v>24919800</v>
      </c>
      <c r="J2415" s="9">
        <f t="shared" si="617"/>
        <v>2629.8766442774245</v>
      </c>
      <c r="K2415" s="6">
        <f t="shared" si="618"/>
        <v>1995.2097174424921</v>
      </c>
      <c r="L2415" s="7">
        <f t="shared" si="605"/>
        <v>1.0496403937519427</v>
      </c>
      <c r="M2415" s="12">
        <f t="shared" si="606"/>
        <v>9.3037816171429384</v>
      </c>
      <c r="N2415" s="9">
        <f t="shared" si="619"/>
        <v>2628.8270038836727</v>
      </c>
      <c r="O2415" s="13">
        <f t="shared" si="607"/>
        <v>0.9598872832659352</v>
      </c>
      <c r="S2415" s="3">
        <v>1675</v>
      </c>
      <c r="T2415" s="10">
        <f t="shared" si="608"/>
        <v>9950</v>
      </c>
      <c r="U2415" s="9">
        <f t="shared" si="611"/>
        <v>24919800</v>
      </c>
      <c r="V2415" s="9">
        <f t="shared" si="612"/>
        <v>2629.8766442748397</v>
      </c>
      <c r="W2415" s="6">
        <f t="shared" si="613"/>
        <v>199522.94229019785</v>
      </c>
      <c r="X2415" s="7">
        <f t="shared" si="614"/>
        <v>1.0496403939301839</v>
      </c>
      <c r="Y2415" s="12">
        <f t="shared" si="609"/>
        <v>9.3037816155630466</v>
      </c>
      <c r="Z2415" s="9">
        <f t="shared" si="615"/>
        <v>2628.8270038809096</v>
      </c>
      <c r="AA2415" s="13">
        <f t="shared" si="610"/>
        <v>0.95988728326597728</v>
      </c>
    </row>
    <row r="2416" spans="7:27" x14ac:dyDescent="0.25">
      <c r="G2416" s="3">
        <v>1676</v>
      </c>
      <c r="H2416" s="10">
        <f t="shared" si="604"/>
        <v>9950</v>
      </c>
      <c r="I2416" s="9">
        <f t="shared" si="616"/>
        <v>24929750</v>
      </c>
      <c r="J2416" s="9">
        <f t="shared" si="617"/>
        <v>2628.8270038836727</v>
      </c>
      <c r="K2416" s="6">
        <f t="shared" si="618"/>
        <v>1994.4138629490737</v>
      </c>
      <c r="L2416" s="7">
        <f t="shared" si="605"/>
        <v>1.0488028602107269</v>
      </c>
      <c r="M2416" s="12">
        <f t="shared" si="606"/>
        <v>9.3112112585561384</v>
      </c>
      <c r="N2416" s="9">
        <f t="shared" si="619"/>
        <v>2627.7782010234619</v>
      </c>
      <c r="O2416" s="13">
        <f t="shared" si="607"/>
        <v>0.95990328672754732</v>
      </c>
      <c r="S2416" s="3">
        <v>1676</v>
      </c>
      <c r="T2416" s="10">
        <f t="shared" si="608"/>
        <v>9950</v>
      </c>
      <c r="U2416" s="9">
        <f t="shared" si="611"/>
        <v>24929750</v>
      </c>
      <c r="V2416" s="9">
        <f t="shared" si="612"/>
        <v>2628.8270038809096</v>
      </c>
      <c r="W2416" s="6">
        <f t="shared" si="613"/>
        <v>199443.35523769396</v>
      </c>
      <c r="X2416" s="7">
        <f t="shared" si="614"/>
        <v>1.0488028600391792</v>
      </c>
      <c r="Y2416" s="12">
        <f t="shared" si="609"/>
        <v>9.3112112600791281</v>
      </c>
      <c r="Z2416" s="9">
        <f t="shared" si="615"/>
        <v>2627.7782010208703</v>
      </c>
      <c r="AA2416" s="13">
        <f t="shared" si="610"/>
        <v>0.95990328672758685</v>
      </c>
    </row>
    <row r="2417" spans="7:27" x14ac:dyDescent="0.25">
      <c r="G2417" s="3">
        <v>1677</v>
      </c>
      <c r="H2417" s="10">
        <f t="shared" si="604"/>
        <v>9950</v>
      </c>
      <c r="I2417" s="9">
        <f t="shared" si="616"/>
        <v>24939700</v>
      </c>
      <c r="J2417" s="9">
        <f t="shared" si="617"/>
        <v>2627.7782010234619</v>
      </c>
      <c r="K2417" s="6">
        <f t="shared" si="618"/>
        <v>1993.6186435032255</v>
      </c>
      <c r="L2417" s="7">
        <f t="shared" si="605"/>
        <v>1.0479663287061491</v>
      </c>
      <c r="M2417" s="12">
        <f t="shared" si="606"/>
        <v>9.318643865263244</v>
      </c>
      <c r="N2417" s="9">
        <f t="shared" si="619"/>
        <v>2626.7302346947558</v>
      </c>
      <c r="O2417" s="13">
        <f t="shared" si="607"/>
        <v>0.95991927742470162</v>
      </c>
      <c r="S2417" s="3">
        <v>1677</v>
      </c>
      <c r="T2417" s="10">
        <f t="shared" si="608"/>
        <v>9950</v>
      </c>
      <c r="U2417" s="9">
        <f t="shared" si="611"/>
        <v>24939700</v>
      </c>
      <c r="V2417" s="9">
        <f t="shared" si="612"/>
        <v>2627.7782010208703</v>
      </c>
      <c r="W2417" s="6">
        <f t="shared" si="613"/>
        <v>199363.83165441995</v>
      </c>
      <c r="X2417" s="7">
        <f t="shared" si="614"/>
        <v>1.0479663281904827</v>
      </c>
      <c r="Y2417" s="12">
        <f t="shared" si="609"/>
        <v>9.3186438698486107</v>
      </c>
      <c r="Z2417" s="9">
        <f t="shared" si="615"/>
        <v>2626.7302346926799</v>
      </c>
      <c r="AA2417" s="13">
        <f t="shared" si="610"/>
        <v>0.95991927742473326</v>
      </c>
    </row>
    <row r="2418" spans="7:27" x14ac:dyDescent="0.25">
      <c r="G2418" s="3">
        <v>1678</v>
      </c>
      <c r="H2418" s="10">
        <f t="shared" si="604"/>
        <v>9950</v>
      </c>
      <c r="I2418" s="9">
        <f t="shared" si="616"/>
        <v>24949650</v>
      </c>
      <c r="J2418" s="9">
        <f t="shared" si="617"/>
        <v>2626.7302346947558</v>
      </c>
      <c r="K2418" s="6">
        <f t="shared" si="618"/>
        <v>1992.8240568845013</v>
      </c>
      <c r="L2418" s="7">
        <f t="shared" si="605"/>
        <v>1.0471307971277402</v>
      </c>
      <c r="M2418" s="12">
        <f t="shared" si="606"/>
        <v>9.3260794418299255</v>
      </c>
      <c r="N2418" s="9">
        <f t="shared" si="619"/>
        <v>2625.6831038976279</v>
      </c>
      <c r="O2418" s="13">
        <f t="shared" si="607"/>
        <v>0.95993525537265578</v>
      </c>
      <c r="S2418" s="3">
        <v>1678</v>
      </c>
      <c r="T2418" s="10">
        <f t="shared" si="608"/>
        <v>9950</v>
      </c>
      <c r="U2418" s="9">
        <f t="shared" si="611"/>
        <v>24949650</v>
      </c>
      <c r="V2418" s="9">
        <f t="shared" si="612"/>
        <v>2626.7302346926799</v>
      </c>
      <c r="W2418" s="6">
        <f t="shared" si="613"/>
        <v>199284.3714626602</v>
      </c>
      <c r="X2418" s="7">
        <f t="shared" si="614"/>
        <v>1.047130796779878</v>
      </c>
      <c r="Y2418" s="12">
        <f t="shared" si="609"/>
        <v>9.3260794449280962</v>
      </c>
      <c r="Z2418" s="9">
        <f t="shared" si="615"/>
        <v>2625.6831038958999</v>
      </c>
      <c r="AA2418" s="13">
        <f t="shared" si="610"/>
        <v>0.95993525537268221</v>
      </c>
    </row>
    <row r="2419" spans="7:27" x14ac:dyDescent="0.25">
      <c r="G2419" s="3">
        <v>1679</v>
      </c>
      <c r="H2419" s="10">
        <f t="shared" si="604"/>
        <v>9950</v>
      </c>
      <c r="I2419" s="9">
        <f t="shared" si="616"/>
        <v>24959600</v>
      </c>
      <c r="J2419" s="9">
        <f t="shared" si="617"/>
        <v>2625.6831038976279</v>
      </c>
      <c r="K2419" s="6">
        <f t="shared" si="618"/>
        <v>1992.0301030929011</v>
      </c>
      <c r="L2419" s="7">
        <f t="shared" si="605"/>
        <v>1.0462962643241682</v>
      </c>
      <c r="M2419" s="12">
        <f t="shared" si="606"/>
        <v>9.333517984323386</v>
      </c>
      <c r="N2419" s="9">
        <f t="shared" si="619"/>
        <v>2624.6368076333038</v>
      </c>
      <c r="O2419" s="13">
        <f t="shared" si="607"/>
        <v>0.95995122058665006</v>
      </c>
      <c r="S2419" s="3">
        <v>1679</v>
      </c>
      <c r="T2419" s="10">
        <f t="shared" si="608"/>
        <v>9950</v>
      </c>
      <c r="U2419" s="9">
        <f t="shared" si="611"/>
        <v>24959600</v>
      </c>
      <c r="V2419" s="9">
        <f t="shared" si="612"/>
        <v>2625.6831038958999</v>
      </c>
      <c r="W2419" s="6">
        <f t="shared" si="613"/>
        <v>199204.97458469911</v>
      </c>
      <c r="X2419" s="7">
        <f t="shared" si="614"/>
        <v>1.0462962641998796</v>
      </c>
      <c r="Y2419" s="12">
        <f t="shared" si="609"/>
        <v>9.3335179854321062</v>
      </c>
      <c r="Z2419" s="9">
        <f t="shared" si="615"/>
        <v>2624.6368076316999</v>
      </c>
      <c r="AA2419" s="13">
        <f t="shared" si="610"/>
        <v>0.95995122058667448</v>
      </c>
    </row>
    <row r="2420" spans="7:27" x14ac:dyDescent="0.25">
      <c r="G2420" s="3">
        <v>1680</v>
      </c>
      <c r="H2420" s="10">
        <f t="shared" si="604"/>
        <v>9950</v>
      </c>
      <c r="I2420" s="9">
        <f t="shared" si="616"/>
        <v>24969550</v>
      </c>
      <c r="J2420" s="9">
        <f t="shared" si="617"/>
        <v>2624.6368076333038</v>
      </c>
      <c r="K2420" s="6">
        <f t="shared" si="618"/>
        <v>1991.2367821284249</v>
      </c>
      <c r="L2420" s="7">
        <f t="shared" si="605"/>
        <v>1.0454627288363005</v>
      </c>
      <c r="M2420" s="12">
        <f t="shared" si="606"/>
        <v>9.340959491564151</v>
      </c>
      <c r="N2420" s="9">
        <f t="shared" si="619"/>
        <v>2623.5913449044674</v>
      </c>
      <c r="O2420" s="13">
        <f t="shared" si="607"/>
        <v>0.95996717308190205</v>
      </c>
      <c r="S2420" s="3">
        <v>1680</v>
      </c>
      <c r="T2420" s="10">
        <f t="shared" si="608"/>
        <v>9950</v>
      </c>
      <c r="U2420" s="9">
        <f t="shared" si="611"/>
        <v>24969550</v>
      </c>
      <c r="V2420" s="9">
        <f t="shared" si="612"/>
        <v>2624.6368076316999</v>
      </c>
      <c r="W2420" s="6">
        <f t="shared" si="613"/>
        <v>199125.64094726194</v>
      </c>
      <c r="X2420" s="7">
        <f t="shared" si="614"/>
        <v>1.0454627288764566</v>
      </c>
      <c r="Y2420" s="12">
        <f t="shared" si="609"/>
        <v>9.3409594912053659</v>
      </c>
      <c r="Z2420" s="9">
        <f t="shared" si="615"/>
        <v>2623.5913449028235</v>
      </c>
      <c r="AA2420" s="13">
        <f t="shared" si="610"/>
        <v>0.95996717308192714</v>
      </c>
    </row>
    <row r="2421" spans="7:27" x14ac:dyDescent="0.25">
      <c r="G2421" s="3">
        <v>1681</v>
      </c>
      <c r="H2421" s="10">
        <f t="shared" si="604"/>
        <v>9950</v>
      </c>
      <c r="I2421" s="9">
        <f t="shared" si="616"/>
        <v>24979500</v>
      </c>
      <c r="J2421" s="9">
        <f t="shared" si="617"/>
        <v>2623.5913449044674</v>
      </c>
      <c r="K2421" s="6">
        <f t="shared" si="618"/>
        <v>1990.4440939910728</v>
      </c>
      <c r="L2421" s="7">
        <f t="shared" si="605"/>
        <v>1.0446301893680612</v>
      </c>
      <c r="M2421" s="12">
        <f t="shared" si="606"/>
        <v>9.3484039609343661</v>
      </c>
      <c r="N2421" s="9">
        <f t="shared" si="619"/>
        <v>2622.5467147150994</v>
      </c>
      <c r="O2421" s="13">
        <f t="shared" si="607"/>
        <v>0.95998311287360993</v>
      </c>
      <c r="S2421" s="3">
        <v>1681</v>
      </c>
      <c r="T2421" s="10">
        <f t="shared" si="608"/>
        <v>9950</v>
      </c>
      <c r="U2421" s="9">
        <f t="shared" si="611"/>
        <v>24979500</v>
      </c>
      <c r="V2421" s="9">
        <f t="shared" si="612"/>
        <v>2623.5913449028235</v>
      </c>
      <c r="W2421" s="6">
        <f t="shared" si="613"/>
        <v>199046.37047263308</v>
      </c>
      <c r="X2421" s="7">
        <f t="shared" si="614"/>
        <v>1.0446301892083694</v>
      </c>
      <c r="Y2421" s="12">
        <f t="shared" si="609"/>
        <v>9.3484039623634487</v>
      </c>
      <c r="Z2421" s="9">
        <f t="shared" si="615"/>
        <v>2622.5467147136151</v>
      </c>
      <c r="AA2421" s="13">
        <f t="shared" si="610"/>
        <v>0.95998311287363258</v>
      </c>
    </row>
    <row r="2422" spans="7:27" x14ac:dyDescent="0.25">
      <c r="G2422" s="3">
        <v>1682</v>
      </c>
      <c r="H2422" s="10">
        <f t="shared" si="604"/>
        <v>9950</v>
      </c>
      <c r="I2422" s="9">
        <f t="shared" si="616"/>
        <v>24989450</v>
      </c>
      <c r="J2422" s="9">
        <f t="shared" si="617"/>
        <v>2622.5467147150994</v>
      </c>
      <c r="K2422" s="6">
        <f t="shared" si="618"/>
        <v>1989.6520342399526</v>
      </c>
      <c r="L2422" s="7">
        <f t="shared" si="605"/>
        <v>1.0437986430053017</v>
      </c>
      <c r="M2422" s="12">
        <f t="shared" si="606"/>
        <v>9.3558514043310534</v>
      </c>
      <c r="N2422" s="9">
        <f t="shared" si="619"/>
        <v>2621.5029160720942</v>
      </c>
      <c r="O2422" s="13">
        <f t="shared" si="607"/>
        <v>0.95999903997692726</v>
      </c>
      <c r="S2422" s="3">
        <v>1682</v>
      </c>
      <c r="T2422" s="10">
        <f t="shared" si="608"/>
        <v>9950</v>
      </c>
      <c r="U2422" s="9">
        <f t="shared" si="611"/>
        <v>24989450</v>
      </c>
      <c r="V2422" s="9">
        <f t="shared" si="612"/>
        <v>2622.5467147136151</v>
      </c>
      <c r="W2422" s="6">
        <f t="shared" si="613"/>
        <v>198967.16308975825</v>
      </c>
      <c r="X2422" s="7">
        <f t="shared" si="614"/>
        <v>1.043798643627796</v>
      </c>
      <c r="Y2422" s="12">
        <f t="shared" si="609"/>
        <v>9.3558513987514687</v>
      </c>
      <c r="Z2422" s="9">
        <f t="shared" si="615"/>
        <v>2621.5029160699874</v>
      </c>
      <c r="AA2422" s="13">
        <f t="shared" si="610"/>
        <v>0.95999903997695946</v>
      </c>
    </row>
    <row r="2423" spans="7:27" x14ac:dyDescent="0.25">
      <c r="G2423" s="3">
        <v>1683</v>
      </c>
      <c r="H2423" s="10">
        <f t="shared" si="604"/>
        <v>9950</v>
      </c>
      <c r="I2423" s="9">
        <f t="shared" si="616"/>
        <v>24999400</v>
      </c>
      <c r="J2423" s="9">
        <f t="shared" si="617"/>
        <v>2621.5029160720942</v>
      </c>
      <c r="K2423" s="6">
        <f t="shared" si="618"/>
        <v>1988.8606073159565</v>
      </c>
      <c r="L2423" s="7">
        <f t="shared" si="605"/>
        <v>1.0429680906843322</v>
      </c>
      <c r="M2423" s="12">
        <f t="shared" si="606"/>
        <v>9.363301799187731</v>
      </c>
      <c r="N2423" s="9">
        <f t="shared" si="619"/>
        <v>2620.4599479814096</v>
      </c>
      <c r="O2423" s="13">
        <f t="shared" si="607"/>
        <v>0.960014954407022</v>
      </c>
      <c r="S2423" s="3">
        <v>1683</v>
      </c>
      <c r="T2423" s="10">
        <f t="shared" si="608"/>
        <v>9950</v>
      </c>
      <c r="U2423" s="9">
        <f t="shared" si="611"/>
        <v>24999400</v>
      </c>
      <c r="V2423" s="9">
        <f t="shared" si="612"/>
        <v>2621.5029160699874</v>
      </c>
      <c r="W2423" s="6">
        <f t="shared" si="613"/>
        <v>198888.01871870144</v>
      </c>
      <c r="X2423" s="7">
        <f t="shared" si="614"/>
        <v>1.0429680905327325</v>
      </c>
      <c r="Y2423" s="12">
        <f t="shared" si="609"/>
        <v>9.3633018005487241</v>
      </c>
      <c r="Z2423" s="9">
        <f t="shared" si="615"/>
        <v>2620.4599479794547</v>
      </c>
      <c r="AA2423" s="13">
        <f t="shared" si="610"/>
        <v>0.96001495440705176</v>
      </c>
    </row>
    <row r="2424" spans="7:27" x14ac:dyDescent="0.25">
      <c r="G2424" s="3">
        <v>1684</v>
      </c>
      <c r="H2424" s="10">
        <f t="shared" si="604"/>
        <v>9950</v>
      </c>
      <c r="I2424" s="9">
        <f t="shared" si="616"/>
        <v>25009350</v>
      </c>
      <c r="J2424" s="9">
        <f t="shared" si="617"/>
        <v>2620.4599479814096</v>
      </c>
      <c r="K2424" s="6">
        <f t="shared" si="618"/>
        <v>1988.0698087781923</v>
      </c>
      <c r="L2424" s="7">
        <f t="shared" si="605"/>
        <v>1.0421385285933289</v>
      </c>
      <c r="M2424" s="12">
        <f t="shared" si="606"/>
        <v>9.3707551655167869</v>
      </c>
      <c r="N2424" s="9">
        <f t="shared" si="619"/>
        <v>2619.4178094528165</v>
      </c>
      <c r="O2424" s="13">
        <f t="shared" si="607"/>
        <v>0.96003085617900363</v>
      </c>
      <c r="S2424" s="3">
        <v>1684</v>
      </c>
      <c r="T2424" s="10">
        <f t="shared" si="608"/>
        <v>9950</v>
      </c>
      <c r="U2424" s="9">
        <f t="shared" si="611"/>
        <v>25009350</v>
      </c>
      <c r="V2424" s="9">
        <f t="shared" si="612"/>
        <v>2620.4599479794547</v>
      </c>
      <c r="W2424" s="6">
        <f t="shared" si="613"/>
        <v>198808.93728618787</v>
      </c>
      <c r="X2424" s="7">
        <f t="shared" si="614"/>
        <v>1.0421385283487525</v>
      </c>
      <c r="Y2424" s="12">
        <f t="shared" si="609"/>
        <v>9.3707551677159806</v>
      </c>
      <c r="Z2424" s="9">
        <f t="shared" si="615"/>
        <v>2619.4178094511058</v>
      </c>
      <c r="AA2424" s="13">
        <f t="shared" si="610"/>
        <v>0.96003085617902972</v>
      </c>
    </row>
    <row r="2425" spans="7:27" x14ac:dyDescent="0.25">
      <c r="G2425" s="3">
        <v>1685</v>
      </c>
      <c r="H2425" s="10">
        <f t="shared" si="604"/>
        <v>9950</v>
      </c>
      <c r="I2425" s="9">
        <f t="shared" si="616"/>
        <v>25019300</v>
      </c>
      <c r="J2425" s="9">
        <f t="shared" si="617"/>
        <v>2619.4178094528165</v>
      </c>
      <c r="K2425" s="6">
        <f t="shared" si="618"/>
        <v>1987.27963862666</v>
      </c>
      <c r="L2425" s="7">
        <f t="shared" si="605"/>
        <v>1.0413099557744869</v>
      </c>
      <c r="M2425" s="12">
        <f t="shared" si="606"/>
        <v>9.3782114977828073</v>
      </c>
      <c r="N2425" s="9">
        <f t="shared" si="619"/>
        <v>2618.376499497042</v>
      </c>
      <c r="O2425" s="13">
        <f t="shared" si="607"/>
        <v>0.96004674530796752</v>
      </c>
      <c r="S2425" s="3">
        <v>1685</v>
      </c>
      <c r="T2425" s="10">
        <f t="shared" si="608"/>
        <v>9950</v>
      </c>
      <c r="U2425" s="9">
        <f t="shared" si="611"/>
        <v>25019300</v>
      </c>
      <c r="V2425" s="9">
        <f t="shared" si="612"/>
        <v>2619.4178094511058</v>
      </c>
      <c r="W2425" s="6">
        <f t="shared" si="613"/>
        <v>198729.9187167224</v>
      </c>
      <c r="X2425" s="7">
        <f t="shared" si="614"/>
        <v>1.0413099555120744</v>
      </c>
      <c r="Y2425" s="12">
        <f t="shared" si="609"/>
        <v>9.3782115001461381</v>
      </c>
      <c r="Z2425" s="9">
        <f t="shared" si="615"/>
        <v>2618.3764994955936</v>
      </c>
      <c r="AA2425" s="13">
        <f t="shared" si="610"/>
        <v>0.96004674530798961</v>
      </c>
    </row>
    <row r="2426" spans="7:27" x14ac:dyDescent="0.25">
      <c r="G2426" s="3">
        <v>1686</v>
      </c>
      <c r="H2426" s="10">
        <f t="shared" si="604"/>
        <v>9950</v>
      </c>
      <c r="I2426" s="9">
        <f t="shared" si="616"/>
        <v>25029250</v>
      </c>
      <c r="J2426" s="9">
        <f t="shared" si="617"/>
        <v>2618.376499497042</v>
      </c>
      <c r="K2426" s="6">
        <f t="shared" si="618"/>
        <v>1986.4900968613597</v>
      </c>
      <c r="L2426" s="7">
        <f t="shared" si="605"/>
        <v>1.0404823711102318</v>
      </c>
      <c r="M2426" s="12">
        <f t="shared" si="606"/>
        <v>9.3856707918844702</v>
      </c>
      <c r="N2426" s="9">
        <f t="shared" si="619"/>
        <v>2617.3360171259319</v>
      </c>
      <c r="O2426" s="13">
        <f t="shared" si="607"/>
        <v>0.96006262180899149</v>
      </c>
      <c r="S2426" s="3">
        <v>1686</v>
      </c>
      <c r="T2426" s="10">
        <f t="shared" si="608"/>
        <v>9950</v>
      </c>
      <c r="U2426" s="9">
        <f t="shared" si="611"/>
        <v>25029250</v>
      </c>
      <c r="V2426" s="9">
        <f t="shared" si="612"/>
        <v>2618.3764994955936</v>
      </c>
      <c r="W2426" s="6">
        <f t="shared" si="613"/>
        <v>198650.96293703033</v>
      </c>
      <c r="X2426" s="7">
        <f t="shared" si="614"/>
        <v>1.0404823704457016</v>
      </c>
      <c r="Y2426" s="12">
        <f t="shared" si="609"/>
        <v>9.3856707978788645</v>
      </c>
      <c r="Z2426" s="9">
        <f t="shared" si="615"/>
        <v>2617.3360171251479</v>
      </c>
      <c r="AA2426" s="13">
        <f t="shared" si="610"/>
        <v>0.96006262180900348</v>
      </c>
    </row>
    <row r="2427" spans="7:27" x14ac:dyDescent="0.25">
      <c r="G2427" s="3">
        <v>1687</v>
      </c>
      <c r="H2427" s="10">
        <f t="shared" si="604"/>
        <v>9950</v>
      </c>
      <c r="I2427" s="9">
        <f t="shared" si="616"/>
        <v>25039200</v>
      </c>
      <c r="J2427" s="9">
        <f t="shared" si="617"/>
        <v>2617.3360171259319</v>
      </c>
      <c r="K2427" s="6">
        <f t="shared" si="618"/>
        <v>1985.7011812618452</v>
      </c>
      <c r="L2427" s="7">
        <f t="shared" si="605"/>
        <v>1.0396557719973829</v>
      </c>
      <c r="M2427" s="12">
        <f t="shared" si="606"/>
        <v>9.3931330571447855</v>
      </c>
      <c r="N2427" s="9">
        <f t="shared" si="619"/>
        <v>2616.2963613539346</v>
      </c>
      <c r="O2427" s="13">
        <f t="shared" si="607"/>
        <v>0.96007848569711407</v>
      </c>
      <c r="S2427" s="3">
        <v>1687</v>
      </c>
      <c r="T2427" s="10">
        <f t="shared" si="608"/>
        <v>9950</v>
      </c>
      <c r="U2427" s="9">
        <f t="shared" si="611"/>
        <v>25039200</v>
      </c>
      <c r="V2427" s="9">
        <f t="shared" si="612"/>
        <v>2617.3360171251479</v>
      </c>
      <c r="W2427" s="6">
        <f t="shared" si="613"/>
        <v>198572.06986939601</v>
      </c>
      <c r="X2427" s="7">
        <f t="shared" si="614"/>
        <v>1.0396557715658468</v>
      </c>
      <c r="Y2427" s="12">
        <f t="shared" si="609"/>
        <v>9.3931330610436508</v>
      </c>
      <c r="Z2427" s="9">
        <f t="shared" si="615"/>
        <v>2616.2963613535821</v>
      </c>
      <c r="AA2427" s="13">
        <f t="shared" si="610"/>
        <v>0.9600784856971194</v>
      </c>
    </row>
    <row r="2428" spans="7:27" x14ac:dyDescent="0.25">
      <c r="G2428" s="3">
        <v>1688</v>
      </c>
      <c r="H2428" s="10">
        <f t="shared" si="604"/>
        <v>9950</v>
      </c>
      <c r="I2428" s="9">
        <f t="shared" si="616"/>
        <v>25049150</v>
      </c>
      <c r="J2428" s="9">
        <f t="shared" si="617"/>
        <v>2616.2963613539346</v>
      </c>
      <c r="K2428" s="6">
        <f t="shared" si="618"/>
        <v>1984.9128918281167</v>
      </c>
      <c r="L2428" s="7">
        <f t="shared" si="605"/>
        <v>1.0388301571298852</v>
      </c>
      <c r="M2428" s="12">
        <f t="shared" si="606"/>
        <v>9.4005982912363617</v>
      </c>
      <c r="N2428" s="9">
        <f t="shared" si="619"/>
        <v>2615.2575311968048</v>
      </c>
      <c r="O2428" s="13">
        <f t="shared" si="607"/>
        <v>0.96009433698735347</v>
      </c>
      <c r="S2428" s="3">
        <v>1688</v>
      </c>
      <c r="T2428" s="10">
        <f t="shared" si="608"/>
        <v>9950</v>
      </c>
      <c r="U2428" s="9">
        <f t="shared" si="611"/>
        <v>25049150</v>
      </c>
      <c r="V2428" s="9">
        <f t="shared" si="612"/>
        <v>2616.2963613535821</v>
      </c>
      <c r="W2428" s="6">
        <f t="shared" si="613"/>
        <v>198493.23944276519</v>
      </c>
      <c r="X2428" s="7">
        <f t="shared" si="614"/>
        <v>1.0388301573336531</v>
      </c>
      <c r="Y2428" s="12">
        <f t="shared" si="609"/>
        <v>9.4005982893924216</v>
      </c>
      <c r="Z2428" s="9">
        <f t="shared" si="615"/>
        <v>2615.2575311962487</v>
      </c>
      <c r="AA2428" s="13">
        <f t="shared" si="610"/>
        <v>0.96009433698736191</v>
      </c>
    </row>
    <row r="2429" spans="7:27" x14ac:dyDescent="0.25">
      <c r="G2429" s="3">
        <v>1689</v>
      </c>
      <c r="H2429" s="10">
        <f t="shared" si="604"/>
        <v>9950</v>
      </c>
      <c r="I2429" s="9">
        <f t="shared" si="616"/>
        <v>25059100</v>
      </c>
      <c r="J2429" s="9">
        <f t="shared" si="617"/>
        <v>2615.2575311968048</v>
      </c>
      <c r="K2429" s="6">
        <f t="shared" si="618"/>
        <v>1984.125228560174</v>
      </c>
      <c r="L2429" s="7">
        <f t="shared" si="605"/>
        <v>1.0380055258946923</v>
      </c>
      <c r="M2429" s="12">
        <f t="shared" si="606"/>
        <v>9.4080664855639142</v>
      </c>
      <c r="N2429" s="9">
        <f t="shared" si="619"/>
        <v>2614.2195256709101</v>
      </c>
      <c r="O2429" s="13">
        <f t="shared" si="607"/>
        <v>0.96011017569471879</v>
      </c>
      <c r="S2429" s="3">
        <v>1689</v>
      </c>
      <c r="T2429" s="10">
        <f t="shared" si="608"/>
        <v>9950</v>
      </c>
      <c r="U2429" s="9">
        <f t="shared" si="611"/>
        <v>25059100</v>
      </c>
      <c r="V2429" s="9">
        <f t="shared" si="612"/>
        <v>2615.2575311962487</v>
      </c>
      <c r="W2429" s="6">
        <f t="shared" si="613"/>
        <v>198414.47157942227</v>
      </c>
      <c r="X2429" s="7">
        <f t="shared" si="614"/>
        <v>1.038005526160434</v>
      </c>
      <c r="Y2429" s="12">
        <f t="shared" si="609"/>
        <v>9.4080664831553378</v>
      </c>
      <c r="Z2429" s="9">
        <f t="shared" si="615"/>
        <v>2614.2195256700884</v>
      </c>
      <c r="AA2429" s="13">
        <f t="shared" si="610"/>
        <v>0.96011017569473134</v>
      </c>
    </row>
    <row r="2430" spans="7:27" x14ac:dyDescent="0.25">
      <c r="G2430" s="3">
        <v>1690</v>
      </c>
      <c r="H2430" s="10">
        <f t="shared" si="604"/>
        <v>9950</v>
      </c>
      <c r="I2430" s="9">
        <f t="shared" si="616"/>
        <v>25069050</v>
      </c>
      <c r="J2430" s="9">
        <f t="shared" si="617"/>
        <v>2614.2195256709101</v>
      </c>
      <c r="K2430" s="6">
        <f t="shared" si="618"/>
        <v>1983.3381914580173</v>
      </c>
      <c r="L2430" s="7">
        <f t="shared" si="605"/>
        <v>1.0371818769810448</v>
      </c>
      <c r="M2430" s="12">
        <f t="shared" si="606"/>
        <v>9.4155376378394564</v>
      </c>
      <c r="N2430" s="9">
        <f t="shared" si="619"/>
        <v>2613.1823437939292</v>
      </c>
      <c r="O2430" s="13">
        <f t="shared" si="607"/>
        <v>0.96012600183419905</v>
      </c>
      <c r="S2430" s="3">
        <v>1690</v>
      </c>
      <c r="T2430" s="10">
        <f t="shared" si="608"/>
        <v>9950</v>
      </c>
      <c r="U2430" s="9">
        <f t="shared" si="611"/>
        <v>25069050</v>
      </c>
      <c r="V2430" s="9">
        <f t="shared" si="612"/>
        <v>2614.2195256700884</v>
      </c>
      <c r="W2430" s="6">
        <f t="shared" si="613"/>
        <v>198335.76620387204</v>
      </c>
      <c r="X2430" s="7">
        <f t="shared" si="614"/>
        <v>1.037181876478029</v>
      </c>
      <c r="Y2430" s="12">
        <f t="shared" si="609"/>
        <v>9.4155376424058339</v>
      </c>
      <c r="Z2430" s="9">
        <f t="shared" si="615"/>
        <v>2613.1823437936105</v>
      </c>
      <c r="AA2430" s="13">
        <f t="shared" si="610"/>
        <v>0.96012600183420393</v>
      </c>
    </row>
    <row r="2431" spans="7:27" x14ac:dyDescent="0.25">
      <c r="G2431" s="3">
        <v>1691</v>
      </c>
      <c r="H2431" s="10">
        <f t="shared" si="604"/>
        <v>9950</v>
      </c>
      <c r="I2431" s="9">
        <f t="shared" si="616"/>
        <v>25079000</v>
      </c>
      <c r="J2431" s="9">
        <f t="shared" si="617"/>
        <v>2613.1823437939292</v>
      </c>
      <c r="K2431" s="6">
        <f t="shared" si="618"/>
        <v>1982.5517760807543</v>
      </c>
      <c r="L2431" s="7">
        <f t="shared" si="605"/>
        <v>1.0363592065996257</v>
      </c>
      <c r="M2431" s="12">
        <f t="shared" si="606"/>
        <v>9.4230117683247752</v>
      </c>
      <c r="N2431" s="9">
        <f t="shared" si="619"/>
        <v>2612.1459845873296</v>
      </c>
      <c r="O2431" s="13">
        <f t="shared" si="607"/>
        <v>0.96014181542072552</v>
      </c>
      <c r="S2431" s="3">
        <v>1691</v>
      </c>
      <c r="T2431" s="10">
        <f t="shared" si="608"/>
        <v>9950</v>
      </c>
      <c r="U2431" s="9">
        <f t="shared" si="611"/>
        <v>25079000</v>
      </c>
      <c r="V2431" s="9">
        <f t="shared" si="612"/>
        <v>2613.1823437936105</v>
      </c>
      <c r="W2431" s="6">
        <f t="shared" si="613"/>
        <v>198257.12324728072</v>
      </c>
      <c r="X2431" s="7">
        <f t="shared" si="614"/>
        <v>1.0363592067729919</v>
      </c>
      <c r="Y2431" s="12">
        <f t="shared" si="609"/>
        <v>9.4230117667484574</v>
      </c>
      <c r="Z2431" s="9">
        <f t="shared" si="615"/>
        <v>2612.1459845868376</v>
      </c>
      <c r="AA2431" s="13">
        <f t="shared" si="610"/>
        <v>0.96014181542073307</v>
      </c>
    </row>
    <row r="2432" spans="7:27" x14ac:dyDescent="0.25">
      <c r="G2432" s="3">
        <v>1692</v>
      </c>
      <c r="H2432" s="10">
        <f t="shared" si="604"/>
        <v>9950</v>
      </c>
      <c r="I2432" s="9">
        <f t="shared" si="616"/>
        <v>25088950</v>
      </c>
      <c r="J2432" s="9">
        <f t="shared" si="617"/>
        <v>2612.1459845873296</v>
      </c>
      <c r="K2432" s="6">
        <f t="shared" si="618"/>
        <v>1981.7659846488311</v>
      </c>
      <c r="L2432" s="7">
        <f t="shared" si="605"/>
        <v>1.0355375149063011</v>
      </c>
      <c r="M2432" s="12">
        <f t="shared" si="606"/>
        <v>9.4304888615103692</v>
      </c>
      <c r="N2432" s="9">
        <f t="shared" si="619"/>
        <v>2611.1104470724235</v>
      </c>
      <c r="O2432" s="13">
        <f t="shared" si="607"/>
        <v>0.96015761646923181</v>
      </c>
      <c r="S2432" s="3">
        <v>1692</v>
      </c>
      <c r="T2432" s="10">
        <f t="shared" si="608"/>
        <v>9950</v>
      </c>
      <c r="U2432" s="9">
        <f t="shared" si="611"/>
        <v>25088950</v>
      </c>
      <c r="V2432" s="9">
        <f t="shared" si="612"/>
        <v>2612.1459845868376</v>
      </c>
      <c r="W2432" s="6">
        <f t="shared" si="613"/>
        <v>198178.54262971223</v>
      </c>
      <c r="X2432" s="7">
        <f t="shared" si="614"/>
        <v>1.0355375154507382</v>
      </c>
      <c r="Y2432" s="12">
        <f t="shared" si="609"/>
        <v>9.4304888565522589</v>
      </c>
      <c r="Z2432" s="9">
        <f t="shared" si="615"/>
        <v>2611.1104470713867</v>
      </c>
      <c r="AA2432" s="13">
        <f t="shared" si="610"/>
        <v>0.96015761646924769</v>
      </c>
    </row>
    <row r="2433" spans="7:27" x14ac:dyDescent="0.25">
      <c r="G2433" s="3">
        <v>1693</v>
      </c>
      <c r="H2433" s="10">
        <f t="shared" si="604"/>
        <v>9950</v>
      </c>
      <c r="I2433" s="9">
        <f t="shared" si="616"/>
        <v>25098900</v>
      </c>
      <c r="J2433" s="9">
        <f t="shared" si="617"/>
        <v>2611.1104470724235</v>
      </c>
      <c r="K2433" s="6">
        <f t="shared" si="618"/>
        <v>1980.9808171622478</v>
      </c>
      <c r="L2433" s="7">
        <f t="shared" si="605"/>
        <v>1.0347168010303776</v>
      </c>
      <c r="M2433" s="12">
        <f t="shared" si="606"/>
        <v>9.4379689111796861</v>
      </c>
      <c r="N2433" s="9">
        <f t="shared" si="619"/>
        <v>2610.0757302713932</v>
      </c>
      <c r="O2433" s="13">
        <f t="shared" si="607"/>
        <v>0.96017340499463821</v>
      </c>
      <c r="S2433" s="3">
        <v>1693</v>
      </c>
      <c r="T2433" s="10">
        <f t="shared" si="608"/>
        <v>9950</v>
      </c>
      <c r="U2433" s="9">
        <f t="shared" si="611"/>
        <v>25098900</v>
      </c>
      <c r="V2433" s="9">
        <f t="shared" si="612"/>
        <v>2611.1104470713867</v>
      </c>
      <c r="W2433" s="6">
        <f t="shared" si="613"/>
        <v>198100.02428233274</v>
      </c>
      <c r="X2433" s="7">
        <f t="shared" si="614"/>
        <v>1.0347168009911212</v>
      </c>
      <c r="Y2433" s="12">
        <f t="shared" si="609"/>
        <v>9.4379689115377552</v>
      </c>
      <c r="Z2433" s="9">
        <f t="shared" si="615"/>
        <v>2610.0757302703955</v>
      </c>
      <c r="AA2433" s="13">
        <f t="shared" si="610"/>
        <v>0.96017340499465342</v>
      </c>
    </row>
    <row r="2434" spans="7:27" x14ac:dyDescent="0.25">
      <c r="G2434" s="3">
        <v>1694</v>
      </c>
      <c r="H2434" s="10">
        <f t="shared" si="604"/>
        <v>9950</v>
      </c>
      <c r="I2434" s="9">
        <f t="shared" si="616"/>
        <v>25108850</v>
      </c>
      <c r="J2434" s="9">
        <f t="shared" si="617"/>
        <v>2610.0757302713932</v>
      </c>
      <c r="K2434" s="6">
        <f t="shared" si="618"/>
        <v>1980.1962714005583</v>
      </c>
      <c r="L2434" s="7">
        <f t="shared" si="605"/>
        <v>1.0338970620442778</v>
      </c>
      <c r="M2434" s="12">
        <f t="shared" si="606"/>
        <v>9.4454519298960697</v>
      </c>
      <c r="N2434" s="9">
        <f t="shared" si="619"/>
        <v>2609.0418332093491</v>
      </c>
      <c r="O2434" s="13">
        <f t="shared" si="607"/>
        <v>0.96018918101182027</v>
      </c>
      <c r="S2434" s="3">
        <v>1694</v>
      </c>
      <c r="T2434" s="10">
        <f t="shared" si="608"/>
        <v>9950</v>
      </c>
      <c r="U2434" s="9">
        <f t="shared" si="611"/>
        <v>25108850</v>
      </c>
      <c r="V2434" s="9">
        <f t="shared" si="612"/>
        <v>2610.0757302703955</v>
      </c>
      <c r="W2434" s="6">
        <f t="shared" si="613"/>
        <v>198021.56812520622</v>
      </c>
      <c r="X2434" s="7">
        <f t="shared" si="614"/>
        <v>1.0338970618091634</v>
      </c>
      <c r="Y2434" s="12">
        <f t="shared" si="609"/>
        <v>9.4454519320440227</v>
      </c>
      <c r="Z2434" s="9">
        <f t="shared" si="615"/>
        <v>2609.0418332085865</v>
      </c>
      <c r="AA2434" s="13">
        <f t="shared" si="610"/>
        <v>0.96018918101183193</v>
      </c>
    </row>
    <row r="2435" spans="7:27" x14ac:dyDescent="0.25">
      <c r="G2435" s="3">
        <v>1695</v>
      </c>
      <c r="H2435" s="10">
        <f t="shared" si="604"/>
        <v>9950</v>
      </c>
      <c r="I2435" s="9">
        <f t="shared" si="616"/>
        <v>25118800</v>
      </c>
      <c r="J2435" s="9">
        <f t="shared" si="617"/>
        <v>2609.0418332093491</v>
      </c>
      <c r="K2435" s="6">
        <f t="shared" si="618"/>
        <v>1979.4123473637626</v>
      </c>
      <c r="L2435" s="7">
        <f t="shared" si="605"/>
        <v>1.0330782966662544</v>
      </c>
      <c r="M2435" s="12">
        <f t="shared" si="606"/>
        <v>9.4529379152709829</v>
      </c>
      <c r="N2435" s="9">
        <f t="shared" si="619"/>
        <v>2608.0087549126829</v>
      </c>
      <c r="O2435" s="13">
        <f t="shared" si="607"/>
        <v>0.9602049445356341</v>
      </c>
      <c r="S2435" s="3">
        <v>1695</v>
      </c>
      <c r="T2435" s="10">
        <f t="shared" si="608"/>
        <v>9950</v>
      </c>
      <c r="U2435" s="9">
        <f t="shared" si="611"/>
        <v>25118800</v>
      </c>
      <c r="V2435" s="9">
        <f t="shared" si="612"/>
        <v>2609.0418332085865</v>
      </c>
      <c r="W2435" s="6">
        <f t="shared" si="613"/>
        <v>197943.17408949879</v>
      </c>
      <c r="X2435" s="7">
        <f t="shared" si="614"/>
        <v>1.0330782963930909</v>
      </c>
      <c r="Y2435" s="12">
        <f t="shared" si="609"/>
        <v>9.4529379177705</v>
      </c>
      <c r="Z2435" s="9">
        <f t="shared" si="615"/>
        <v>2608.0087549121936</v>
      </c>
      <c r="AA2435" s="13">
        <f t="shared" si="610"/>
        <v>0.96020494453564154</v>
      </c>
    </row>
    <row r="2436" spans="7:27" x14ac:dyDescent="0.25">
      <c r="G2436" s="3">
        <v>1696</v>
      </c>
      <c r="H2436" s="10">
        <f t="shared" si="604"/>
        <v>9950</v>
      </c>
      <c r="I2436" s="9">
        <f t="shared" si="616"/>
        <v>25128750</v>
      </c>
      <c r="J2436" s="9">
        <f t="shared" si="617"/>
        <v>2608.0087549126829</v>
      </c>
      <c r="K2436" s="6">
        <f t="shared" si="618"/>
        <v>1978.6290428314146</v>
      </c>
      <c r="L2436" s="7">
        <f t="shared" si="605"/>
        <v>1.0322605034827153</v>
      </c>
      <c r="M2436" s="12">
        <f t="shared" si="606"/>
        <v>9.4604268661370146</v>
      </c>
      <c r="N2436" s="9">
        <f t="shared" si="619"/>
        <v>2606.9764944092003</v>
      </c>
      <c r="O2436" s="13">
        <f t="shared" si="607"/>
        <v>0.96022069558091427</v>
      </c>
      <c r="S2436" s="3">
        <v>1696</v>
      </c>
      <c r="T2436" s="10">
        <f t="shared" si="608"/>
        <v>9950</v>
      </c>
      <c r="U2436" s="9">
        <f t="shared" si="611"/>
        <v>25128750</v>
      </c>
      <c r="V2436" s="9">
        <f t="shared" si="612"/>
        <v>2608.0087549121936</v>
      </c>
      <c r="W2436" s="6">
        <f t="shared" si="613"/>
        <v>197864.8420974949</v>
      </c>
      <c r="X2436" s="7">
        <f t="shared" si="614"/>
        <v>1.0322605031831298</v>
      </c>
      <c r="Y2436" s="12">
        <f t="shared" si="609"/>
        <v>9.4604268688826441</v>
      </c>
      <c r="Z2436" s="9">
        <f t="shared" si="615"/>
        <v>2606.9764944090102</v>
      </c>
      <c r="AA2436" s="13">
        <f t="shared" si="610"/>
        <v>0.96022069558091716</v>
      </c>
    </row>
    <row r="2437" spans="7:27" x14ac:dyDescent="0.25">
      <c r="G2437" s="3">
        <v>1697</v>
      </c>
      <c r="H2437" s="10">
        <f t="shared" si="604"/>
        <v>9950</v>
      </c>
      <c r="I2437" s="9">
        <f t="shared" si="616"/>
        <v>25138700</v>
      </c>
      <c r="J2437" s="9">
        <f t="shared" si="617"/>
        <v>2606.9764944092003</v>
      </c>
      <c r="K2437" s="6">
        <f t="shared" si="618"/>
        <v>1977.8463578035144</v>
      </c>
      <c r="L2437" s="7">
        <f t="shared" si="605"/>
        <v>1.0314436811389847</v>
      </c>
      <c r="M2437" s="12">
        <f t="shared" si="606"/>
        <v>9.4679187808065155</v>
      </c>
      <c r="N2437" s="9">
        <f t="shared" si="619"/>
        <v>2605.9450507280612</v>
      </c>
      <c r="O2437" s="13">
        <f t="shared" si="607"/>
        <v>0.96023643416247462</v>
      </c>
      <c r="S2437" s="3">
        <v>1697</v>
      </c>
      <c r="T2437" s="10">
        <f t="shared" si="608"/>
        <v>9950</v>
      </c>
      <c r="U2437" s="9">
        <f t="shared" si="611"/>
        <v>25138700</v>
      </c>
      <c r="V2437" s="9">
        <f t="shared" si="612"/>
        <v>2606.9764944090102</v>
      </c>
      <c r="W2437" s="6">
        <f t="shared" si="613"/>
        <v>197786.57208036067</v>
      </c>
      <c r="X2437" s="7">
        <f t="shared" si="614"/>
        <v>1.0314436806543994</v>
      </c>
      <c r="Y2437" s="12">
        <f t="shared" si="609"/>
        <v>9.467918785254664</v>
      </c>
      <c r="Z2437" s="9">
        <f t="shared" si="615"/>
        <v>2605.9450507283559</v>
      </c>
      <c r="AA2437" s="13">
        <f t="shared" si="610"/>
        <v>0.96023643416247018</v>
      </c>
    </row>
    <row r="2438" spans="7:27" x14ac:dyDescent="0.25">
      <c r="G2438" s="3">
        <v>1698</v>
      </c>
      <c r="H2438" s="10">
        <f t="shared" si="604"/>
        <v>9950</v>
      </c>
      <c r="I2438" s="9">
        <f t="shared" si="616"/>
        <v>25148650</v>
      </c>
      <c r="J2438" s="9">
        <f t="shared" si="617"/>
        <v>2605.9450507280612</v>
      </c>
      <c r="K2438" s="6">
        <f t="shared" si="618"/>
        <v>1977.0642900596158</v>
      </c>
      <c r="L2438" s="7">
        <f t="shared" si="605"/>
        <v>1.0306278267293982</v>
      </c>
      <c r="M2438" s="12">
        <f t="shared" si="606"/>
        <v>9.4754136718686368</v>
      </c>
      <c r="N2438" s="9">
        <f t="shared" si="619"/>
        <v>2604.9144229013318</v>
      </c>
      <c r="O2438" s="13">
        <f t="shared" si="607"/>
        <v>0.96025216029508464</v>
      </c>
      <c r="S2438" s="3">
        <v>1698</v>
      </c>
      <c r="T2438" s="10">
        <f t="shared" si="608"/>
        <v>9950</v>
      </c>
      <c r="U2438" s="9">
        <f t="shared" si="611"/>
        <v>25148650</v>
      </c>
      <c r="V2438" s="9">
        <f t="shared" si="612"/>
        <v>2605.9450507283559</v>
      </c>
      <c r="W2438" s="6">
        <f t="shared" si="613"/>
        <v>197708.36395816004</v>
      </c>
      <c r="X2438" s="7">
        <f t="shared" si="614"/>
        <v>1.0306278272485514</v>
      </c>
      <c r="Y2438" s="12">
        <f t="shared" si="609"/>
        <v>9.4754136670956317</v>
      </c>
      <c r="Z2438" s="9">
        <f t="shared" si="615"/>
        <v>2604.9144229011072</v>
      </c>
      <c r="AA2438" s="13">
        <f t="shared" si="610"/>
        <v>0.96025216029508809</v>
      </c>
    </row>
    <row r="2439" spans="7:27" x14ac:dyDescent="0.25">
      <c r="G2439" s="3">
        <v>1699</v>
      </c>
      <c r="H2439" s="10">
        <f t="shared" si="604"/>
        <v>9950</v>
      </c>
      <c r="I2439" s="9">
        <f t="shared" si="616"/>
        <v>25158600</v>
      </c>
      <c r="J2439" s="9">
        <f t="shared" si="617"/>
        <v>2604.9144229013318</v>
      </c>
      <c r="K2439" s="6">
        <f t="shared" si="618"/>
        <v>1976.2828440406111</v>
      </c>
      <c r="L2439" s="7">
        <f t="shared" si="605"/>
        <v>1.0298129419326805</v>
      </c>
      <c r="M2439" s="12">
        <f t="shared" si="606"/>
        <v>9.4829115098054242</v>
      </c>
      <c r="N2439" s="9">
        <f t="shared" si="619"/>
        <v>2603.8846099593993</v>
      </c>
      <c r="O2439" s="13">
        <f t="shared" si="607"/>
        <v>0.96026787399353941</v>
      </c>
      <c r="S2439" s="3">
        <v>1699</v>
      </c>
      <c r="T2439" s="10">
        <f t="shared" si="608"/>
        <v>9950</v>
      </c>
      <c r="U2439" s="9">
        <f t="shared" si="611"/>
        <v>25158600</v>
      </c>
      <c r="V2439" s="9">
        <f t="shared" si="612"/>
        <v>2604.9144229011072</v>
      </c>
      <c r="W2439" s="6">
        <f t="shared" si="613"/>
        <v>197630.21766427968</v>
      </c>
      <c r="X2439" s="7">
        <f t="shared" si="614"/>
        <v>1.029812941465817</v>
      </c>
      <c r="Y2439" s="12">
        <f t="shared" si="609"/>
        <v>9.4829115141044813</v>
      </c>
      <c r="Z2439" s="9">
        <f t="shared" si="615"/>
        <v>2603.8846099596412</v>
      </c>
      <c r="AA2439" s="13">
        <f t="shared" si="610"/>
        <v>0.96026787399353575</v>
      </c>
    </row>
    <row r="2440" spans="7:27" x14ac:dyDescent="0.25">
      <c r="G2440" s="3">
        <v>1700</v>
      </c>
      <c r="H2440" s="10">
        <f t="shared" si="604"/>
        <v>9950</v>
      </c>
      <c r="I2440" s="9">
        <f t="shared" si="616"/>
        <v>25168550</v>
      </c>
      <c r="J2440" s="9">
        <f t="shared" si="617"/>
        <v>2603.8846099593993</v>
      </c>
      <c r="K2440" s="6">
        <f t="shared" si="618"/>
        <v>1975.5020130851619</v>
      </c>
      <c r="L2440" s="7">
        <f t="shared" si="605"/>
        <v>1.0289990218416474</v>
      </c>
      <c r="M2440" s="12">
        <f t="shared" si="606"/>
        <v>9.4904123256813282</v>
      </c>
      <c r="N2440" s="9">
        <f t="shared" si="619"/>
        <v>2602.8556109375577</v>
      </c>
      <c r="O2440" s="13">
        <f t="shared" si="607"/>
        <v>0.96028357527255925</v>
      </c>
      <c r="S2440" s="3">
        <v>1700</v>
      </c>
      <c r="T2440" s="10">
        <f t="shared" si="608"/>
        <v>9950</v>
      </c>
      <c r="U2440" s="9">
        <f t="shared" si="611"/>
        <v>25168550</v>
      </c>
      <c r="V2440" s="9">
        <f t="shared" si="612"/>
        <v>2603.8846099596412</v>
      </c>
      <c r="W2440" s="6">
        <f t="shared" si="613"/>
        <v>197552.13312100395</v>
      </c>
      <c r="X2440" s="7">
        <f t="shared" si="614"/>
        <v>1.028999021748078</v>
      </c>
      <c r="Y2440" s="12">
        <f t="shared" si="609"/>
        <v>9.4904123265443143</v>
      </c>
      <c r="Z2440" s="9">
        <f t="shared" si="615"/>
        <v>2602.8556109378933</v>
      </c>
      <c r="AA2440" s="13">
        <f t="shared" si="610"/>
        <v>0.96028357527255415</v>
      </c>
    </row>
    <row r="2441" spans="7:27" x14ac:dyDescent="0.25">
      <c r="G2441" s="3">
        <v>1701</v>
      </c>
      <c r="H2441" s="10">
        <f t="shared" si="604"/>
        <v>9950</v>
      </c>
      <c r="I2441" s="9">
        <f t="shared" si="616"/>
        <v>25178500</v>
      </c>
      <c r="J2441" s="9">
        <f t="shared" si="617"/>
        <v>2602.8556109375577</v>
      </c>
      <c r="K2441" s="6">
        <f t="shared" si="618"/>
        <v>1974.7217994137145</v>
      </c>
      <c r="L2441" s="7">
        <f t="shared" si="605"/>
        <v>1.0281860665297322</v>
      </c>
      <c r="M2441" s="12">
        <f t="shared" si="606"/>
        <v>9.4979161047769427</v>
      </c>
      <c r="N2441" s="9">
        <f t="shared" si="619"/>
        <v>2601.8274248710281</v>
      </c>
      <c r="O2441" s="13">
        <f t="shared" si="607"/>
        <v>0.96029926414686539</v>
      </c>
      <c r="S2441" s="3">
        <v>1701</v>
      </c>
      <c r="T2441" s="10">
        <f t="shared" si="608"/>
        <v>9950</v>
      </c>
      <c r="U2441" s="9">
        <f t="shared" si="611"/>
        <v>25178500</v>
      </c>
      <c r="V2441" s="9">
        <f t="shared" si="612"/>
        <v>2602.8556109378933</v>
      </c>
      <c r="W2441" s="6">
        <f t="shared" si="613"/>
        <v>197474.11025727857</v>
      </c>
      <c r="X2441" s="7">
        <f t="shared" si="614"/>
        <v>1.0281860665888156</v>
      </c>
      <c r="Y2441" s="12">
        <f t="shared" si="609"/>
        <v>9.4979161042311571</v>
      </c>
      <c r="Z2441" s="9">
        <f t="shared" si="615"/>
        <v>2601.8274248713046</v>
      </c>
      <c r="AA2441" s="13">
        <f t="shared" si="610"/>
        <v>0.96029926414686118</v>
      </c>
    </row>
    <row r="2442" spans="7:27" x14ac:dyDescent="0.25">
      <c r="G2442" s="3">
        <v>1702</v>
      </c>
      <c r="H2442" s="10">
        <f t="shared" si="604"/>
        <v>9950</v>
      </c>
      <c r="I2442" s="9">
        <f t="shared" si="616"/>
        <v>25188450</v>
      </c>
      <c r="J2442" s="9">
        <f t="shared" si="617"/>
        <v>2601.8274248710281</v>
      </c>
      <c r="K2442" s="6">
        <f t="shared" si="618"/>
        <v>1973.9422030262688</v>
      </c>
      <c r="L2442" s="7">
        <f t="shared" si="605"/>
        <v>1.0273740745554123</v>
      </c>
      <c r="M2442" s="12">
        <f t="shared" si="606"/>
        <v>9.5054228463240076</v>
      </c>
      <c r="N2442" s="9">
        <f t="shared" si="619"/>
        <v>2600.8000507964725</v>
      </c>
      <c r="O2442" s="13">
        <f t="shared" si="607"/>
        <v>0.9603149406311573</v>
      </c>
      <c r="S2442" s="3">
        <v>1702</v>
      </c>
      <c r="T2442" s="10">
        <f t="shared" si="608"/>
        <v>9950</v>
      </c>
      <c r="U2442" s="9">
        <f t="shared" si="611"/>
        <v>25188450</v>
      </c>
      <c r="V2442" s="9">
        <f t="shared" si="612"/>
        <v>2601.8274248713046</v>
      </c>
      <c r="W2442" s="6">
        <f t="shared" si="613"/>
        <v>197396.14899760837</v>
      </c>
      <c r="X2442" s="7">
        <f t="shared" si="614"/>
        <v>1.0273740744405548</v>
      </c>
      <c r="Y2442" s="12">
        <f t="shared" si="609"/>
        <v>9.5054228473866864</v>
      </c>
      <c r="Z2442" s="9">
        <f t="shared" si="615"/>
        <v>2600.8000507968641</v>
      </c>
      <c r="AA2442" s="13">
        <f t="shared" si="610"/>
        <v>0.96031494063115141</v>
      </c>
    </row>
    <row r="2443" spans="7:27" x14ac:dyDescent="0.25">
      <c r="G2443" s="3">
        <v>1703</v>
      </c>
      <c r="H2443" s="10">
        <f t="shared" si="604"/>
        <v>9950</v>
      </c>
      <c r="I2443" s="9">
        <f t="shared" si="616"/>
        <v>25198400</v>
      </c>
      <c r="J2443" s="9">
        <f t="shared" si="617"/>
        <v>2600.8000507964725</v>
      </c>
      <c r="K2443" s="6">
        <f t="shared" si="618"/>
        <v>1973.1632194819326</v>
      </c>
      <c r="L2443" s="7">
        <f t="shared" si="605"/>
        <v>1.0265630429709953</v>
      </c>
      <c r="M2443" s="12">
        <f t="shared" si="606"/>
        <v>9.5129325635346493</v>
      </c>
      <c r="N2443" s="9">
        <f t="shared" si="619"/>
        <v>2599.7734877535017</v>
      </c>
      <c r="O2443" s="13">
        <f t="shared" si="607"/>
        <v>0.96033060474008936</v>
      </c>
      <c r="S2443" s="3">
        <v>1703</v>
      </c>
      <c r="T2443" s="10">
        <f t="shared" si="608"/>
        <v>9950</v>
      </c>
      <c r="U2443" s="9">
        <f t="shared" si="611"/>
        <v>25198400</v>
      </c>
      <c r="V2443" s="9">
        <f t="shared" si="612"/>
        <v>2600.8000507968641</v>
      </c>
      <c r="W2443" s="6">
        <f t="shared" si="613"/>
        <v>197318.24927093909</v>
      </c>
      <c r="X2443" s="7">
        <f t="shared" si="614"/>
        <v>1.0265630438090929</v>
      </c>
      <c r="Y2443" s="12">
        <f t="shared" si="609"/>
        <v>9.5129325557681828</v>
      </c>
      <c r="Z2443" s="9">
        <f t="shared" si="615"/>
        <v>2599.7734877530552</v>
      </c>
      <c r="AA2443" s="13">
        <f t="shared" si="610"/>
        <v>0.96033060474009624</v>
      </c>
    </row>
    <row r="2444" spans="7:27" x14ac:dyDescent="0.25">
      <c r="G2444" s="3">
        <v>1704</v>
      </c>
      <c r="H2444" s="10">
        <f t="shared" ref="H2444:H2507" si="620">$E$6</f>
        <v>9950</v>
      </c>
      <c r="I2444" s="9">
        <f t="shared" si="616"/>
        <v>25208350</v>
      </c>
      <c r="J2444" s="9">
        <f t="shared" si="617"/>
        <v>2599.7734877535017</v>
      </c>
      <c r="K2444" s="6">
        <f t="shared" si="618"/>
        <v>1972.3848532215982</v>
      </c>
      <c r="L2444" s="7">
        <f t="shared" ref="L2444:L2507" si="621">(POWER((K2444/($E$3)+1), (1000/$I$3))-1)*J2444</f>
        <v>1.0257529732050625</v>
      </c>
      <c r="M2444" s="12">
        <f t="shared" ref="M2444:M2507" si="622">($E$6+50)/(L2444*1024)</f>
        <v>9.5204452291143529</v>
      </c>
      <c r="N2444" s="9">
        <f t="shared" si="619"/>
        <v>2598.7477347802965</v>
      </c>
      <c r="O2444" s="13">
        <f t="shared" ref="O2444:O2507" si="623">1-(N2444/$E$5)</f>
        <v>0.96034625648833771</v>
      </c>
      <c r="S2444" s="3">
        <v>1704</v>
      </c>
      <c r="T2444" s="10">
        <f t="shared" ref="T2444:T2507" si="624">$E$6</f>
        <v>9950</v>
      </c>
      <c r="U2444" s="9">
        <f t="shared" si="611"/>
        <v>25208350</v>
      </c>
      <c r="V2444" s="9">
        <f t="shared" si="612"/>
        <v>2599.7734877530552</v>
      </c>
      <c r="W2444" s="6">
        <f t="shared" si="613"/>
        <v>197240.41100621648</v>
      </c>
      <c r="X2444" s="7">
        <f t="shared" si="614"/>
        <v>1.0257529731639006</v>
      </c>
      <c r="Y2444" s="12">
        <f t="shared" ref="Y2444:Y2507" si="625">($E$6+50)/(X2444*1024)</f>
        <v>9.5204452294963939</v>
      </c>
      <c r="Z2444" s="9">
        <f t="shared" si="615"/>
        <v>2598.7477347798913</v>
      </c>
      <c r="AA2444" s="13">
        <f t="shared" ref="AA2444:AA2507" si="626">1-(Z2444/$E$5)</f>
        <v>0.96034625648834393</v>
      </c>
    </row>
    <row r="2445" spans="7:27" x14ac:dyDescent="0.25">
      <c r="G2445" s="3">
        <v>1705</v>
      </c>
      <c r="H2445" s="10">
        <f t="shared" si="620"/>
        <v>9950</v>
      </c>
      <c r="I2445" s="9">
        <f t="shared" si="616"/>
        <v>25218300</v>
      </c>
      <c r="J2445" s="9">
        <f t="shared" si="617"/>
        <v>2598.7477347802965</v>
      </c>
      <c r="K2445" s="6">
        <f t="shared" si="618"/>
        <v>1971.6070998043733</v>
      </c>
      <c r="L2445" s="7">
        <f t="shared" si="621"/>
        <v>1.0249438611033985</v>
      </c>
      <c r="M2445" s="12">
        <f t="shared" si="622"/>
        <v>9.5279608675219176</v>
      </c>
      <c r="N2445" s="9">
        <f t="shared" si="619"/>
        <v>2597.7227909191929</v>
      </c>
      <c r="O2445" s="13">
        <f t="shared" si="623"/>
        <v>0.96036189589051524</v>
      </c>
      <c r="S2445" s="3">
        <v>1705</v>
      </c>
      <c r="T2445" s="10">
        <f t="shared" si="624"/>
        <v>9950</v>
      </c>
      <c r="U2445" s="9">
        <f t="shared" ref="U2445:U2508" si="627">SUM(T2444,U2444)</f>
        <v>25218300</v>
      </c>
      <c r="V2445" s="9">
        <f t="shared" ref="V2445:V2508" si="628">Z2444</f>
        <v>2598.7477347798913</v>
      </c>
      <c r="W2445" s="6">
        <f t="shared" ref="W2445:W2508" si="629">(POWER((T2445/SUM(T2445,U2445)+1),($I$4/1000)) -1)*$E$3</f>
        <v>197162.63412572487</v>
      </c>
      <c r="X2445" s="7">
        <f t="shared" ref="X2445:X2508" si="630">(POWER((W2445/($E$3)+1), (1000/$I$4))-1)*V2445</f>
        <v>1.0249438609884083</v>
      </c>
      <c r="Y2445" s="12">
        <f t="shared" si="625"/>
        <v>9.5279608685908759</v>
      </c>
      <c r="Z2445" s="9">
        <f t="shared" ref="Z2445:Z2508" si="631">V2445-X2445</f>
        <v>2597.7227909189028</v>
      </c>
      <c r="AA2445" s="13">
        <f t="shared" si="626"/>
        <v>0.96036189589051968</v>
      </c>
    </row>
    <row r="2446" spans="7:27" x14ac:dyDescent="0.25">
      <c r="G2446" s="3">
        <v>1706</v>
      </c>
      <c r="H2446" s="10">
        <f t="shared" si="620"/>
        <v>9950</v>
      </c>
      <c r="I2446" s="9">
        <f t="shared" si="616"/>
        <v>25228250</v>
      </c>
      <c r="J2446" s="9">
        <f t="shared" si="617"/>
        <v>2597.7227909191929</v>
      </c>
      <c r="K2446" s="6">
        <f t="shared" si="618"/>
        <v>1970.8299592302581</v>
      </c>
      <c r="L2446" s="7">
        <f t="shared" si="621"/>
        <v>1.0241357061186793</v>
      </c>
      <c r="M2446" s="12">
        <f t="shared" si="622"/>
        <v>9.5354794698158258</v>
      </c>
      <c r="N2446" s="9">
        <f t="shared" si="619"/>
        <v>2596.6986552130743</v>
      </c>
      <c r="O2446" s="13">
        <f t="shared" si="623"/>
        <v>0.96037752296122625</v>
      </c>
      <c r="S2446" s="3">
        <v>1706</v>
      </c>
      <c r="T2446" s="10">
        <f t="shared" si="624"/>
        <v>9950</v>
      </c>
      <c r="U2446" s="9">
        <f t="shared" si="627"/>
        <v>25228250</v>
      </c>
      <c r="V2446" s="9">
        <f t="shared" si="628"/>
        <v>2597.7227909189028</v>
      </c>
      <c r="W2446" s="6">
        <f t="shared" si="629"/>
        <v>197084.91856285094</v>
      </c>
      <c r="X2446" s="7">
        <f t="shared" si="630"/>
        <v>1.0241357057834382</v>
      </c>
      <c r="Y2446" s="12">
        <f t="shared" si="625"/>
        <v>9.5354794729371744</v>
      </c>
      <c r="Z2446" s="9">
        <f t="shared" si="631"/>
        <v>2596.6986552131193</v>
      </c>
      <c r="AA2446" s="13">
        <f t="shared" si="626"/>
        <v>0.96037752296122558</v>
      </c>
    </row>
    <row r="2447" spans="7:27" x14ac:dyDescent="0.25">
      <c r="G2447" s="3">
        <v>1707</v>
      </c>
      <c r="H2447" s="10">
        <f t="shared" si="620"/>
        <v>9950</v>
      </c>
      <c r="I2447" s="9">
        <f t="shared" si="616"/>
        <v>25238200</v>
      </c>
      <c r="J2447" s="9">
        <f t="shared" si="617"/>
        <v>2596.6986552130743</v>
      </c>
      <c r="K2447" s="6">
        <f t="shared" si="618"/>
        <v>1970.0534314992524</v>
      </c>
      <c r="L2447" s="7">
        <f t="shared" si="621"/>
        <v>1.0233285065508975</v>
      </c>
      <c r="M2447" s="12">
        <f t="shared" si="622"/>
        <v>9.5430010377750438</v>
      </c>
      <c r="N2447" s="9">
        <f t="shared" si="619"/>
        <v>2595.6753267065233</v>
      </c>
      <c r="O2447" s="13">
        <f t="shared" si="623"/>
        <v>0.96039313771504942</v>
      </c>
      <c r="S2447" s="3">
        <v>1707</v>
      </c>
      <c r="T2447" s="10">
        <f t="shared" si="624"/>
        <v>9950</v>
      </c>
      <c r="U2447" s="9">
        <f t="shared" si="627"/>
        <v>25238200</v>
      </c>
      <c r="V2447" s="9">
        <f t="shared" si="628"/>
        <v>2596.6986552131193</v>
      </c>
      <c r="W2447" s="6">
        <f t="shared" si="629"/>
        <v>197007.26423987903</v>
      </c>
      <c r="X2447" s="7">
        <f t="shared" si="630"/>
        <v>1.0233285060239183</v>
      </c>
      <c r="Y2447" s="12">
        <f t="shared" si="625"/>
        <v>9.5430010426893617</v>
      </c>
      <c r="Z2447" s="9">
        <f t="shared" si="631"/>
        <v>2595.6753267070953</v>
      </c>
      <c r="AA2447" s="13">
        <f t="shared" si="626"/>
        <v>0.96039313771504065</v>
      </c>
    </row>
    <row r="2448" spans="7:27" x14ac:dyDescent="0.25">
      <c r="G2448" s="3">
        <v>1708</v>
      </c>
      <c r="H2448" s="10">
        <f t="shared" si="620"/>
        <v>9950</v>
      </c>
      <c r="I2448" s="9">
        <f t="shared" si="616"/>
        <v>25248150</v>
      </c>
      <c r="J2448" s="9">
        <f t="shared" si="617"/>
        <v>2595.6753267065233</v>
      </c>
      <c r="K2448" s="6">
        <f t="shared" si="618"/>
        <v>1969.2775143909103</v>
      </c>
      <c r="L2448" s="7">
        <f t="shared" si="621"/>
        <v>1.0225222604930078</v>
      </c>
      <c r="M2448" s="12">
        <f t="shared" si="622"/>
        <v>9.5505255751513101</v>
      </c>
      <c r="N2448" s="9">
        <f t="shared" si="619"/>
        <v>2594.6528044460301</v>
      </c>
      <c r="O2448" s="13">
        <f t="shared" si="623"/>
        <v>0.96040874016653399</v>
      </c>
      <c r="S2448" s="3">
        <v>1708</v>
      </c>
      <c r="T2448" s="10">
        <f t="shared" si="624"/>
        <v>9950</v>
      </c>
      <c r="U2448" s="9">
        <f t="shared" si="627"/>
        <v>25248150</v>
      </c>
      <c r="V2448" s="9">
        <f t="shared" si="628"/>
        <v>2595.6753267070953</v>
      </c>
      <c r="W2448" s="6">
        <f t="shared" si="629"/>
        <v>196929.67108797532</v>
      </c>
      <c r="X2448" s="7">
        <f t="shared" si="630"/>
        <v>1.0225222602171589</v>
      </c>
      <c r="Y2448" s="12">
        <f t="shared" si="625"/>
        <v>9.5505255777277842</v>
      </c>
      <c r="Z2448" s="9">
        <f t="shared" si="631"/>
        <v>2594.6528044468782</v>
      </c>
      <c r="AA2448" s="13">
        <f t="shared" si="626"/>
        <v>0.960408740166521</v>
      </c>
    </row>
    <row r="2449" spans="7:27" x14ac:dyDescent="0.25">
      <c r="G2449" s="3">
        <v>1709</v>
      </c>
      <c r="H2449" s="10">
        <f t="shared" si="620"/>
        <v>9950</v>
      </c>
      <c r="I2449" s="9">
        <f t="shared" si="616"/>
        <v>25258100</v>
      </c>
      <c r="J2449" s="9">
        <f t="shared" si="617"/>
        <v>2594.6528044460301</v>
      </c>
      <c r="K2449" s="6">
        <f t="shared" si="618"/>
        <v>1968.5022079052317</v>
      </c>
      <c r="L2449" s="7">
        <f t="shared" si="621"/>
        <v>1.0217169665481214</v>
      </c>
      <c r="M2449" s="12">
        <f t="shared" si="622"/>
        <v>9.5580530809752915</v>
      </c>
      <c r="N2449" s="9">
        <f t="shared" si="619"/>
        <v>2593.6310874794822</v>
      </c>
      <c r="O2449" s="13">
        <f t="shared" si="623"/>
        <v>0.96042433033020813</v>
      </c>
      <c r="S2449" s="3">
        <v>1709</v>
      </c>
      <c r="T2449" s="10">
        <f t="shared" si="624"/>
        <v>9950</v>
      </c>
      <c r="U2449" s="9">
        <f t="shared" si="627"/>
        <v>25258100</v>
      </c>
      <c r="V2449" s="9">
        <f t="shared" si="628"/>
        <v>2594.6528044468782</v>
      </c>
      <c r="W2449" s="6">
        <f t="shared" si="629"/>
        <v>196852.13903164468</v>
      </c>
      <c r="X2449" s="7">
        <f t="shared" si="630"/>
        <v>1.0217169668474662</v>
      </c>
      <c r="Y2449" s="12">
        <f t="shared" si="625"/>
        <v>9.558053078174952</v>
      </c>
      <c r="Z2449" s="9">
        <f t="shared" si="631"/>
        <v>2593.6310874800306</v>
      </c>
      <c r="AA2449" s="13">
        <f t="shared" si="626"/>
        <v>0.96042433033019969</v>
      </c>
    </row>
    <row r="2450" spans="7:27" x14ac:dyDescent="0.25">
      <c r="G2450" s="3">
        <v>1710</v>
      </c>
      <c r="H2450" s="10">
        <f t="shared" si="620"/>
        <v>9950</v>
      </c>
      <c r="I2450" s="9">
        <f t="shared" si="616"/>
        <v>25268050</v>
      </c>
      <c r="J2450" s="9">
        <f t="shared" si="617"/>
        <v>2593.6310874794822</v>
      </c>
      <c r="K2450" s="6">
        <f t="shared" si="618"/>
        <v>1967.7275142626627</v>
      </c>
      <c r="L2450" s="7">
        <f t="shared" si="621"/>
        <v>1.0209126246138316</v>
      </c>
      <c r="M2450" s="12">
        <f t="shared" si="622"/>
        <v>9.5655835421703461</v>
      </c>
      <c r="N2450" s="9">
        <f t="shared" si="619"/>
        <v>2592.6101748548685</v>
      </c>
      <c r="O2450" s="13">
        <f t="shared" si="623"/>
        <v>0.96043990822059833</v>
      </c>
      <c r="S2450" s="3">
        <v>1710</v>
      </c>
      <c r="T2450" s="10">
        <f t="shared" si="624"/>
        <v>9950</v>
      </c>
      <c r="U2450" s="9">
        <f t="shared" si="627"/>
        <v>25268050</v>
      </c>
      <c r="V2450" s="9">
        <f t="shared" si="628"/>
        <v>2593.6310874800306</v>
      </c>
      <c r="W2450" s="6">
        <f t="shared" si="629"/>
        <v>196774.66800205322</v>
      </c>
      <c r="X2450" s="7">
        <f t="shared" si="630"/>
        <v>1.0209126244291828</v>
      </c>
      <c r="Y2450" s="12">
        <f t="shared" si="625"/>
        <v>9.5655835439004377</v>
      </c>
      <c r="Z2450" s="9">
        <f t="shared" si="631"/>
        <v>2592.6101748556016</v>
      </c>
      <c r="AA2450" s="13">
        <f t="shared" si="626"/>
        <v>0.96043990822058711</v>
      </c>
    </row>
    <row r="2451" spans="7:27" x14ac:dyDescent="0.25">
      <c r="G2451" s="3">
        <v>1711</v>
      </c>
      <c r="H2451" s="10">
        <f t="shared" si="620"/>
        <v>9950</v>
      </c>
      <c r="I2451" s="9">
        <f t="shared" si="616"/>
        <v>25278000</v>
      </c>
      <c r="J2451" s="9">
        <f t="shared" si="617"/>
        <v>2592.6101748548685</v>
      </c>
      <c r="K2451" s="6">
        <f t="shared" si="618"/>
        <v>1966.9534290223112</v>
      </c>
      <c r="L2451" s="7">
        <f t="shared" si="621"/>
        <v>1.0201092318505836</v>
      </c>
      <c r="M2451" s="12">
        <f t="shared" si="622"/>
        <v>9.573116971291542</v>
      </c>
      <c r="N2451" s="9">
        <f t="shared" si="619"/>
        <v>2591.5900656230178</v>
      </c>
      <c r="O2451" s="13">
        <f t="shared" si="623"/>
        <v>0.96045547385218788</v>
      </c>
      <c r="S2451" s="3">
        <v>1711</v>
      </c>
      <c r="T2451" s="10">
        <f t="shared" si="624"/>
        <v>9950</v>
      </c>
      <c r="U2451" s="9">
        <f t="shared" si="627"/>
        <v>25278000</v>
      </c>
      <c r="V2451" s="9">
        <f t="shared" si="628"/>
        <v>2592.6101748556016</v>
      </c>
      <c r="W2451" s="6">
        <f t="shared" si="629"/>
        <v>196697.2579259263</v>
      </c>
      <c r="X2451" s="7">
        <f t="shared" si="630"/>
        <v>1.0201092314599884</v>
      </c>
      <c r="Y2451" s="12">
        <f t="shared" si="625"/>
        <v>9.5731169749570437</v>
      </c>
      <c r="Z2451" s="9">
        <f t="shared" si="631"/>
        <v>2591.5900656241415</v>
      </c>
      <c r="AA2451" s="13">
        <f t="shared" si="626"/>
        <v>0.96045547385217067</v>
      </c>
    </row>
    <row r="2452" spans="7:27" x14ac:dyDescent="0.25">
      <c r="G2452" s="3">
        <v>1712</v>
      </c>
      <c r="H2452" s="10">
        <f t="shared" si="620"/>
        <v>9950</v>
      </c>
      <c r="I2452" s="9">
        <f t="shared" si="616"/>
        <v>25287950</v>
      </c>
      <c r="J2452" s="9">
        <f t="shared" si="617"/>
        <v>2591.5900656230178</v>
      </c>
      <c r="K2452" s="6">
        <f t="shared" si="618"/>
        <v>1966.1799521841772</v>
      </c>
      <c r="L2452" s="7">
        <f t="shared" si="621"/>
        <v>1.0193067869050245</v>
      </c>
      <c r="M2452" s="12">
        <f t="shared" si="622"/>
        <v>9.580653367031811</v>
      </c>
      <c r="N2452" s="9">
        <f t="shared" si="619"/>
        <v>2590.5707588361129</v>
      </c>
      <c r="O2452" s="13">
        <f t="shared" si="623"/>
        <v>0.96047102723943922</v>
      </c>
      <c r="S2452" s="3">
        <v>1712</v>
      </c>
      <c r="T2452" s="10">
        <f t="shared" si="624"/>
        <v>9950</v>
      </c>
      <c r="U2452" s="9">
        <f t="shared" si="627"/>
        <v>25287950</v>
      </c>
      <c r="V2452" s="9">
        <f t="shared" si="628"/>
        <v>2591.5900656241415</v>
      </c>
      <c r="W2452" s="6">
        <f t="shared" si="629"/>
        <v>196619.90873220959</v>
      </c>
      <c r="X2452" s="7">
        <f t="shared" si="630"/>
        <v>1.0193067864514376</v>
      </c>
      <c r="Y2452" s="12">
        <f t="shared" si="625"/>
        <v>9.580653371295158</v>
      </c>
      <c r="Z2452" s="9">
        <f t="shared" si="631"/>
        <v>2590.5707588376899</v>
      </c>
      <c r="AA2452" s="13">
        <f t="shared" si="626"/>
        <v>0.96047102723941513</v>
      </c>
    </row>
    <row r="2453" spans="7:27" x14ac:dyDescent="0.25">
      <c r="G2453" s="3">
        <v>1713</v>
      </c>
      <c r="H2453" s="10">
        <f t="shared" si="620"/>
        <v>9950</v>
      </c>
      <c r="I2453" s="9">
        <f t="shared" si="616"/>
        <v>25297900</v>
      </c>
      <c r="J2453" s="9">
        <f t="shared" si="617"/>
        <v>2590.5707588361129</v>
      </c>
      <c r="K2453" s="6">
        <f t="shared" si="618"/>
        <v>1965.4070815278146</v>
      </c>
      <c r="L2453" s="7">
        <f t="shared" si="621"/>
        <v>1.0185052874462723</v>
      </c>
      <c r="M2453" s="12">
        <f t="shared" si="622"/>
        <v>9.5881927373058939</v>
      </c>
      <c r="N2453" s="9">
        <f t="shared" si="619"/>
        <v>2589.5522535486666</v>
      </c>
      <c r="O2453" s="13">
        <f t="shared" si="623"/>
        <v>0.96048656839677937</v>
      </c>
      <c r="S2453" s="3">
        <v>1713</v>
      </c>
      <c r="T2453" s="10">
        <f t="shared" si="624"/>
        <v>9950</v>
      </c>
      <c r="U2453" s="9">
        <f t="shared" si="627"/>
        <v>25297900</v>
      </c>
      <c r="V2453" s="9">
        <f t="shared" si="628"/>
        <v>2590.5707588376899</v>
      </c>
      <c r="W2453" s="6">
        <f t="shared" si="629"/>
        <v>196542.62034762837</v>
      </c>
      <c r="X2453" s="7">
        <f t="shared" si="630"/>
        <v>1.0185052879093712</v>
      </c>
      <c r="Y2453" s="12">
        <f t="shared" si="625"/>
        <v>9.5881927329462879</v>
      </c>
      <c r="Z2453" s="9">
        <f t="shared" si="631"/>
        <v>2589.5522535497807</v>
      </c>
      <c r="AA2453" s="13">
        <f t="shared" si="626"/>
        <v>0.96048656839676239</v>
      </c>
    </row>
    <row r="2454" spans="7:27" x14ac:dyDescent="0.25">
      <c r="G2454" s="3">
        <v>1714</v>
      </c>
      <c r="H2454" s="10">
        <f t="shared" si="620"/>
        <v>9950</v>
      </c>
      <c r="I2454" s="9">
        <f t="shared" si="616"/>
        <v>25307850</v>
      </c>
      <c r="J2454" s="9">
        <f t="shared" si="617"/>
        <v>2589.5522535486666</v>
      </c>
      <c r="K2454" s="6">
        <f t="shared" si="618"/>
        <v>1964.6348214941156</v>
      </c>
      <c r="L2454" s="7">
        <f t="shared" si="621"/>
        <v>1.0177047345611927</v>
      </c>
      <c r="M2454" s="12">
        <f t="shared" si="622"/>
        <v>9.5957350578806917</v>
      </c>
      <c r="N2454" s="9">
        <f t="shared" si="619"/>
        <v>2588.5345488141056</v>
      </c>
      <c r="O2454" s="13">
        <f t="shared" si="623"/>
        <v>0.96050209733865199</v>
      </c>
      <c r="S2454" s="3">
        <v>1714</v>
      </c>
      <c r="T2454" s="10">
        <f t="shared" si="624"/>
        <v>9950</v>
      </c>
      <c r="U2454" s="9">
        <f t="shared" si="627"/>
        <v>25307850</v>
      </c>
      <c r="V2454" s="9">
        <f t="shared" si="628"/>
        <v>2589.5522535497807</v>
      </c>
      <c r="W2454" s="6">
        <f t="shared" si="629"/>
        <v>196465.39269890793</v>
      </c>
      <c r="X2454" s="7">
        <f t="shared" si="630"/>
        <v>1.0177047343276071</v>
      </c>
      <c r="Y2454" s="12">
        <f t="shared" si="625"/>
        <v>9.5957350600831237</v>
      </c>
      <c r="Z2454" s="9">
        <f t="shared" si="631"/>
        <v>2588.534548815453</v>
      </c>
      <c r="AA2454" s="13">
        <f t="shared" si="626"/>
        <v>0.96050209733863134</v>
      </c>
    </row>
    <row r="2455" spans="7:27" x14ac:dyDescent="0.25">
      <c r="G2455" s="3">
        <v>1715</v>
      </c>
      <c r="H2455" s="10">
        <f t="shared" si="620"/>
        <v>9950</v>
      </c>
      <c r="I2455" s="9">
        <f t="shared" ref="I2455:I2518" si="632">SUM(H2454, I2454)</f>
        <v>25317800</v>
      </c>
      <c r="J2455" s="9">
        <f t="shared" ref="J2455:J2518" si="633">N2454</f>
        <v>2588.5345488141056</v>
      </c>
      <c r="K2455" s="6">
        <f t="shared" ref="K2455:K2518" si="634">(POWER((H2455/SUM(H2455,I2455)+1),($I$3/1000)) -1)*$E$3</f>
        <v>1963.863165421742</v>
      </c>
      <c r="L2455" s="7">
        <f t="shared" si="621"/>
        <v>1.016905124115018</v>
      </c>
      <c r="M2455" s="12">
        <f t="shared" si="622"/>
        <v>9.6032803537092324</v>
      </c>
      <c r="N2455" s="9">
        <f t="shared" ref="N2455:N2518" si="635">J2455-L2455</f>
        <v>2587.5176436899906</v>
      </c>
      <c r="O2455" s="13">
        <f t="shared" si="623"/>
        <v>0.96051761407943737</v>
      </c>
      <c r="S2455" s="3">
        <v>1715</v>
      </c>
      <c r="T2455" s="10">
        <f t="shared" si="624"/>
        <v>9950</v>
      </c>
      <c r="U2455" s="9">
        <f t="shared" si="627"/>
        <v>25317800</v>
      </c>
      <c r="V2455" s="9">
        <f t="shared" si="628"/>
        <v>2588.534548815453</v>
      </c>
      <c r="W2455" s="6">
        <f t="shared" si="629"/>
        <v>196388.22571943494</v>
      </c>
      <c r="X2455" s="7">
        <f t="shared" si="630"/>
        <v>1.0169051242511931</v>
      </c>
      <c r="Y2455" s="12">
        <f t="shared" si="625"/>
        <v>9.6032803524232442</v>
      </c>
      <c r="Z2455" s="9">
        <f t="shared" si="631"/>
        <v>2587.517643691202</v>
      </c>
      <c r="AA2455" s="13">
        <f t="shared" si="626"/>
        <v>0.96051761407941894</v>
      </c>
    </row>
    <row r="2456" spans="7:27" x14ac:dyDescent="0.25">
      <c r="G2456" s="3">
        <v>1716</v>
      </c>
      <c r="H2456" s="10">
        <f t="shared" si="620"/>
        <v>9950</v>
      </c>
      <c r="I2456" s="9">
        <f t="shared" si="632"/>
        <v>25327750</v>
      </c>
      <c r="J2456" s="9">
        <f t="shared" si="633"/>
        <v>2587.5176436899906</v>
      </c>
      <c r="K2456" s="6">
        <f t="shared" si="634"/>
        <v>1963.0921177515859</v>
      </c>
      <c r="L2456" s="7">
        <f t="shared" si="621"/>
        <v>1.0161064566883347</v>
      </c>
      <c r="M2456" s="12">
        <f t="shared" si="622"/>
        <v>9.6108286053292566</v>
      </c>
      <c r="N2456" s="9">
        <f t="shared" si="635"/>
        <v>2586.5015372333023</v>
      </c>
      <c r="O2456" s="13">
        <f t="shared" si="623"/>
        <v>0.96053311863352508</v>
      </c>
      <c r="S2456" s="3">
        <v>1716</v>
      </c>
      <c r="T2456" s="10">
        <f t="shared" si="624"/>
        <v>9950</v>
      </c>
      <c r="U2456" s="9">
        <f t="shared" si="627"/>
        <v>25327750</v>
      </c>
      <c r="V2456" s="9">
        <f t="shared" si="628"/>
        <v>2587.517643691202</v>
      </c>
      <c r="W2456" s="6">
        <f t="shared" si="629"/>
        <v>196311.11933371416</v>
      </c>
      <c r="X2456" s="7">
        <f t="shared" si="630"/>
        <v>1.0161064561843605</v>
      </c>
      <c r="Y2456" s="12">
        <f t="shared" si="625"/>
        <v>9.6108286100960889</v>
      </c>
      <c r="Z2456" s="9">
        <f t="shared" si="631"/>
        <v>2586.5015372350176</v>
      </c>
      <c r="AA2456" s="13">
        <f t="shared" si="626"/>
        <v>0.96053311863349888</v>
      </c>
    </row>
    <row r="2457" spans="7:27" x14ac:dyDescent="0.25">
      <c r="G2457" s="3">
        <v>1717</v>
      </c>
      <c r="H2457" s="10">
        <f t="shared" si="620"/>
        <v>9950</v>
      </c>
      <c r="I2457" s="9">
        <f t="shared" si="632"/>
        <v>25337700</v>
      </c>
      <c r="J2457" s="9">
        <f t="shared" si="633"/>
        <v>2586.5015372333023</v>
      </c>
      <c r="K2457" s="6">
        <f t="shared" si="634"/>
        <v>1962.3216740427551</v>
      </c>
      <c r="L2457" s="7">
        <f t="shared" si="621"/>
        <v>1.0153087287892375</v>
      </c>
      <c r="M2457" s="12">
        <f t="shared" si="622"/>
        <v>9.618379831763658</v>
      </c>
      <c r="N2457" s="9">
        <f t="shared" si="635"/>
        <v>2585.4862285045133</v>
      </c>
      <c r="O2457" s="13">
        <f t="shared" si="623"/>
        <v>0.96054861101525091</v>
      </c>
      <c r="S2457" s="3">
        <v>1717</v>
      </c>
      <c r="T2457" s="10">
        <f t="shared" si="624"/>
        <v>9950</v>
      </c>
      <c r="U2457" s="9">
        <f t="shared" si="627"/>
        <v>25337700</v>
      </c>
      <c r="V2457" s="9">
        <f t="shared" si="628"/>
        <v>2586.5015372350176</v>
      </c>
      <c r="W2457" s="6">
        <f t="shared" si="629"/>
        <v>196234.07347069134</v>
      </c>
      <c r="X2457" s="7">
        <f t="shared" si="630"/>
        <v>1.0153087286411622</v>
      </c>
      <c r="Y2457" s="12">
        <f t="shared" si="625"/>
        <v>9.6183798331664292</v>
      </c>
      <c r="Z2457" s="9">
        <f t="shared" si="631"/>
        <v>2585.4862285063764</v>
      </c>
      <c r="AA2457" s="13">
        <f t="shared" si="626"/>
        <v>0.96054861101522249</v>
      </c>
    </row>
    <row r="2458" spans="7:27" x14ac:dyDescent="0.25">
      <c r="G2458" s="3">
        <v>1718</v>
      </c>
      <c r="H2458" s="10">
        <f t="shared" si="620"/>
        <v>9950</v>
      </c>
      <c r="I2458" s="9">
        <f t="shared" si="632"/>
        <v>25347650</v>
      </c>
      <c r="J2458" s="9">
        <f t="shared" si="633"/>
        <v>2585.4862285045133</v>
      </c>
      <c r="K2458" s="6">
        <f t="shared" si="634"/>
        <v>1961.5518342952498</v>
      </c>
      <c r="L2458" s="7">
        <f t="shared" si="621"/>
        <v>1.0145119399173776</v>
      </c>
      <c r="M2458" s="12">
        <f t="shared" si="622"/>
        <v>9.6259340237980027</v>
      </c>
      <c r="N2458" s="9">
        <f t="shared" si="635"/>
        <v>2584.4717165645961</v>
      </c>
      <c r="O2458" s="13">
        <f t="shared" si="623"/>
        <v>0.96056409123894348</v>
      </c>
      <c r="S2458" s="3">
        <v>1718</v>
      </c>
      <c r="T2458" s="10">
        <f t="shared" si="624"/>
        <v>9950</v>
      </c>
      <c r="U2458" s="9">
        <f t="shared" si="627"/>
        <v>25347650</v>
      </c>
      <c r="V2458" s="9">
        <f t="shared" si="628"/>
        <v>2585.4862285063764</v>
      </c>
      <c r="W2458" s="6">
        <f t="shared" si="629"/>
        <v>196157.08806153265</v>
      </c>
      <c r="X2458" s="7">
        <f t="shared" si="630"/>
        <v>1.0145119401575058</v>
      </c>
      <c r="Y2458" s="12">
        <f t="shared" si="625"/>
        <v>9.6259340215196083</v>
      </c>
      <c r="Z2458" s="9">
        <f t="shared" si="631"/>
        <v>2584.4717165662187</v>
      </c>
      <c r="AA2458" s="13">
        <f t="shared" si="626"/>
        <v>0.96056409123891884</v>
      </c>
    </row>
    <row r="2459" spans="7:27" x14ac:dyDescent="0.25">
      <c r="G2459" s="3">
        <v>1719</v>
      </c>
      <c r="H2459" s="10">
        <f t="shared" si="620"/>
        <v>9950</v>
      </c>
      <c r="I2459" s="9">
        <f t="shared" si="632"/>
        <v>25357600</v>
      </c>
      <c r="J2459" s="9">
        <f t="shared" si="633"/>
        <v>2584.4717165645961</v>
      </c>
      <c r="K2459" s="6">
        <f t="shared" si="634"/>
        <v>1960.7825985090699</v>
      </c>
      <c r="L2459" s="7">
        <f t="shared" si="621"/>
        <v>1.0137160889518848</v>
      </c>
      <c r="M2459" s="12">
        <f t="shared" si="622"/>
        <v>9.6334911780841992</v>
      </c>
      <c r="N2459" s="9">
        <f t="shared" si="635"/>
        <v>2583.4580004756444</v>
      </c>
      <c r="O2459" s="13">
        <f t="shared" si="623"/>
        <v>0.96057955931891414</v>
      </c>
      <c r="S2459" s="3">
        <v>1719</v>
      </c>
      <c r="T2459" s="10">
        <f t="shared" si="624"/>
        <v>9950</v>
      </c>
      <c r="U2459" s="9">
        <f t="shared" si="627"/>
        <v>25357600</v>
      </c>
      <c r="V2459" s="9">
        <f t="shared" si="628"/>
        <v>2584.4717165662187</v>
      </c>
      <c r="W2459" s="6">
        <f t="shared" si="629"/>
        <v>196080.16303296338</v>
      </c>
      <c r="X2459" s="7">
        <f t="shared" si="630"/>
        <v>1.0137160892509327</v>
      </c>
      <c r="Y2459" s="12">
        <f t="shared" si="625"/>
        <v>9.6334911752423036</v>
      </c>
      <c r="Z2459" s="9">
        <f t="shared" si="631"/>
        <v>2583.4580004769678</v>
      </c>
      <c r="AA2459" s="13">
        <f t="shared" si="626"/>
        <v>0.96057955931889394</v>
      </c>
    </row>
    <row r="2460" spans="7:27" x14ac:dyDescent="0.25">
      <c r="G2460" s="3">
        <v>1720</v>
      </c>
      <c r="H2460" s="10">
        <f t="shared" si="620"/>
        <v>9950</v>
      </c>
      <c r="I2460" s="9">
        <f t="shared" si="632"/>
        <v>25367550</v>
      </c>
      <c r="J2460" s="9">
        <f t="shared" si="633"/>
        <v>2583.4580004756444</v>
      </c>
      <c r="K2460" s="6">
        <f t="shared" si="634"/>
        <v>1960.0139666842153</v>
      </c>
      <c r="L2460" s="7">
        <f t="shared" si="621"/>
        <v>1.0129211743237723</v>
      </c>
      <c r="M2460" s="12">
        <f t="shared" si="622"/>
        <v>9.6410512955458216</v>
      </c>
      <c r="N2460" s="9">
        <f t="shared" si="635"/>
        <v>2582.4450793013207</v>
      </c>
      <c r="O2460" s="13">
        <f t="shared" si="623"/>
        <v>0.96059501526945001</v>
      </c>
      <c r="S2460" s="3">
        <v>1720</v>
      </c>
      <c r="T2460" s="10">
        <f t="shared" si="624"/>
        <v>9950</v>
      </c>
      <c r="U2460" s="9">
        <f t="shared" si="627"/>
        <v>25367550</v>
      </c>
      <c r="V2460" s="9">
        <f t="shared" si="628"/>
        <v>2583.4580004769678</v>
      </c>
      <c r="W2460" s="6">
        <f t="shared" si="629"/>
        <v>196003.29831392926</v>
      </c>
      <c r="X2460" s="7">
        <f t="shared" si="630"/>
        <v>1.012921174456229</v>
      </c>
      <c r="Y2460" s="12">
        <f t="shared" si="625"/>
        <v>9.6410512942850897</v>
      </c>
      <c r="Z2460" s="9">
        <f t="shared" si="631"/>
        <v>2582.4450793025117</v>
      </c>
      <c r="AA2460" s="13">
        <f t="shared" si="626"/>
        <v>0.96059501526943192</v>
      </c>
    </row>
    <row r="2461" spans="7:27" x14ac:dyDescent="0.25">
      <c r="G2461" s="3">
        <v>1721</v>
      </c>
      <c r="H2461" s="10">
        <f t="shared" si="620"/>
        <v>9950</v>
      </c>
      <c r="I2461" s="9">
        <f t="shared" si="632"/>
        <v>25377500</v>
      </c>
      <c r="J2461" s="9">
        <f t="shared" si="633"/>
        <v>2582.4450793013207</v>
      </c>
      <c r="K2461" s="6">
        <f t="shared" si="634"/>
        <v>1959.2459366002402</v>
      </c>
      <c r="L2461" s="7">
        <f t="shared" si="621"/>
        <v>1.0121271943323731</v>
      </c>
      <c r="M2461" s="12">
        <f t="shared" si="622"/>
        <v>9.6486143783950737</v>
      </c>
      <c r="N2461" s="9">
        <f t="shared" si="635"/>
        <v>2581.4329521069885</v>
      </c>
      <c r="O2461" s="13">
        <f t="shared" si="623"/>
        <v>0.9606104591048128</v>
      </c>
      <c r="S2461" s="3">
        <v>1721</v>
      </c>
      <c r="T2461" s="10">
        <f t="shared" si="624"/>
        <v>9950</v>
      </c>
      <c r="U2461" s="9">
        <f t="shared" si="627"/>
        <v>25377500</v>
      </c>
      <c r="V2461" s="9">
        <f t="shared" si="628"/>
        <v>2582.4450793025117</v>
      </c>
      <c r="W2461" s="6">
        <f t="shared" si="629"/>
        <v>195926.49383559646</v>
      </c>
      <c r="X2461" s="7">
        <f t="shared" si="630"/>
        <v>1.0121271943064627</v>
      </c>
      <c r="Y2461" s="12">
        <f t="shared" si="625"/>
        <v>9.6486143786420779</v>
      </c>
      <c r="Z2461" s="9">
        <f t="shared" si="631"/>
        <v>2581.432952108205</v>
      </c>
      <c r="AA2461" s="13">
        <f t="shared" si="626"/>
        <v>0.96061045910479426</v>
      </c>
    </row>
    <row r="2462" spans="7:27" x14ac:dyDescent="0.25">
      <c r="G2462" s="3">
        <v>1722</v>
      </c>
      <c r="H2462" s="10">
        <f t="shared" si="620"/>
        <v>9950</v>
      </c>
      <c r="I2462" s="9">
        <f t="shared" si="632"/>
        <v>25387450</v>
      </c>
      <c r="J2462" s="9">
        <f t="shared" si="633"/>
        <v>2581.4329521069885</v>
      </c>
      <c r="K2462" s="6">
        <f t="shared" si="634"/>
        <v>1958.4785082571443</v>
      </c>
      <c r="L2462" s="7">
        <f t="shared" si="621"/>
        <v>1.0113341472442396</v>
      </c>
      <c r="M2462" s="12">
        <f t="shared" si="622"/>
        <v>9.6561804291985194</v>
      </c>
      <c r="N2462" s="9">
        <f t="shared" si="635"/>
        <v>2580.4216179597443</v>
      </c>
      <c r="O2462" s="13">
        <f t="shared" si="623"/>
        <v>0.96062589083923733</v>
      </c>
      <c r="S2462" s="3">
        <v>1722</v>
      </c>
      <c r="T2462" s="10">
        <f t="shared" si="624"/>
        <v>9950</v>
      </c>
      <c r="U2462" s="9">
        <f t="shared" si="627"/>
        <v>25387450</v>
      </c>
      <c r="V2462" s="9">
        <f t="shared" si="628"/>
        <v>2581.432952108205</v>
      </c>
      <c r="W2462" s="6">
        <f t="shared" si="629"/>
        <v>195849.74952469024</v>
      </c>
      <c r="X2462" s="7">
        <f t="shared" si="630"/>
        <v>1.0113341473341344</v>
      </c>
      <c r="Y2462" s="12">
        <f t="shared" si="625"/>
        <v>9.6561804283402068</v>
      </c>
      <c r="Z2462" s="9">
        <f t="shared" si="631"/>
        <v>2580.4216179608707</v>
      </c>
      <c r="AA2462" s="13">
        <f t="shared" si="626"/>
        <v>0.96062589083922012</v>
      </c>
    </row>
    <row r="2463" spans="7:27" x14ac:dyDescent="0.25">
      <c r="G2463" s="3">
        <v>1723</v>
      </c>
      <c r="H2463" s="10">
        <f t="shared" si="620"/>
        <v>9950</v>
      </c>
      <c r="I2463" s="9">
        <f t="shared" si="632"/>
        <v>25397400</v>
      </c>
      <c r="J2463" s="9">
        <f t="shared" si="633"/>
        <v>2580.4216179597443</v>
      </c>
      <c r="K2463" s="6">
        <f t="shared" si="634"/>
        <v>1957.7116816549278</v>
      </c>
      <c r="L2463" s="7">
        <f t="shared" si="621"/>
        <v>1.0105420323222738</v>
      </c>
      <c r="M2463" s="12">
        <f t="shared" si="622"/>
        <v>9.6637494410382203</v>
      </c>
      <c r="N2463" s="9">
        <f t="shared" si="635"/>
        <v>2579.4110759274222</v>
      </c>
      <c r="O2463" s="13">
        <f t="shared" si="623"/>
        <v>0.96064131048694734</v>
      </c>
      <c r="S2463" s="3">
        <v>1723</v>
      </c>
      <c r="T2463" s="10">
        <f t="shared" si="624"/>
        <v>9950</v>
      </c>
      <c r="U2463" s="9">
        <f t="shared" si="627"/>
        <v>25397400</v>
      </c>
      <c r="V2463" s="9">
        <f t="shared" si="628"/>
        <v>2580.4216179608707</v>
      </c>
      <c r="W2463" s="6">
        <f t="shared" si="629"/>
        <v>195773.06531237683</v>
      </c>
      <c r="X2463" s="7">
        <f t="shared" si="630"/>
        <v>1.0105420320803493</v>
      </c>
      <c r="Y2463" s="12">
        <f t="shared" si="625"/>
        <v>9.6637494433517279</v>
      </c>
      <c r="Z2463" s="9">
        <f t="shared" si="631"/>
        <v>2579.4110759287905</v>
      </c>
      <c r="AA2463" s="13">
        <f t="shared" si="626"/>
        <v>0.96064131048692647</v>
      </c>
    </row>
    <row r="2464" spans="7:27" x14ac:dyDescent="0.25">
      <c r="G2464" s="3">
        <v>1724</v>
      </c>
      <c r="H2464" s="10">
        <f t="shared" si="620"/>
        <v>9950</v>
      </c>
      <c r="I2464" s="9">
        <f t="shared" si="632"/>
        <v>25407350</v>
      </c>
      <c r="J2464" s="9">
        <f t="shared" si="633"/>
        <v>2579.4110759274222</v>
      </c>
      <c r="K2464" s="6">
        <f t="shared" si="634"/>
        <v>1956.9454545731446</v>
      </c>
      <c r="L2464" s="7">
        <f t="shared" si="621"/>
        <v>1.0097508469671117</v>
      </c>
      <c r="M2464" s="12">
        <f t="shared" si="622"/>
        <v>9.6713214248168615</v>
      </c>
      <c r="N2464" s="9">
        <f t="shared" si="635"/>
        <v>2578.4013250804551</v>
      </c>
      <c r="O2464" s="13">
        <f t="shared" si="623"/>
        <v>0.96065671806212682</v>
      </c>
      <c r="S2464" s="3">
        <v>1724</v>
      </c>
      <c r="T2464" s="10">
        <f t="shared" si="624"/>
        <v>9950</v>
      </c>
      <c r="U2464" s="9">
        <f t="shared" si="627"/>
        <v>25407350</v>
      </c>
      <c r="V2464" s="9">
        <f t="shared" si="628"/>
        <v>2579.4110759287905</v>
      </c>
      <c r="W2464" s="6">
        <f t="shared" si="629"/>
        <v>195696.44112760187</v>
      </c>
      <c r="X2464" s="7">
        <f t="shared" si="630"/>
        <v>1.0097508470867782</v>
      </c>
      <c r="Y2464" s="12">
        <f t="shared" si="625"/>
        <v>9.6713214236707046</v>
      </c>
      <c r="Z2464" s="9">
        <f t="shared" si="631"/>
        <v>2578.4013250817038</v>
      </c>
      <c r="AA2464" s="13">
        <f t="shared" si="626"/>
        <v>0.96065671806210784</v>
      </c>
    </row>
    <row r="2465" spans="7:27" x14ac:dyDescent="0.25">
      <c r="G2465" s="3">
        <v>1725</v>
      </c>
      <c r="H2465" s="10">
        <f t="shared" si="620"/>
        <v>9950</v>
      </c>
      <c r="I2465" s="9">
        <f t="shared" si="632"/>
        <v>25417300</v>
      </c>
      <c r="J2465" s="9">
        <f t="shared" si="633"/>
        <v>2578.4013250804551</v>
      </c>
      <c r="K2465" s="6">
        <f t="shared" si="634"/>
        <v>1956.1798270117947</v>
      </c>
      <c r="L2465" s="7">
        <f t="shared" si="621"/>
        <v>1.0089605905751298</v>
      </c>
      <c r="M2465" s="12">
        <f t="shared" si="622"/>
        <v>9.6788963723879231</v>
      </c>
      <c r="N2465" s="9">
        <f t="shared" si="635"/>
        <v>2577.39236448988</v>
      </c>
      <c r="O2465" s="13">
        <f t="shared" si="623"/>
        <v>0.96067211357895077</v>
      </c>
      <c r="S2465" s="3">
        <v>1725</v>
      </c>
      <c r="T2465" s="10">
        <f t="shared" si="624"/>
        <v>9950</v>
      </c>
      <c r="U2465" s="9">
        <f t="shared" si="627"/>
        <v>25417300</v>
      </c>
      <c r="V2465" s="9">
        <f t="shared" si="628"/>
        <v>2578.4013250817038</v>
      </c>
      <c r="W2465" s="6">
        <f t="shared" si="629"/>
        <v>195619.8768970907</v>
      </c>
      <c r="X2465" s="7">
        <f t="shared" si="630"/>
        <v>1.0089605908801991</v>
      </c>
      <c r="Y2465" s="12">
        <f t="shared" si="625"/>
        <v>9.6788963694614125</v>
      </c>
      <c r="Z2465" s="9">
        <f t="shared" si="631"/>
        <v>2577.3923644908236</v>
      </c>
      <c r="AA2465" s="13">
        <f t="shared" si="626"/>
        <v>0.96067211357893645</v>
      </c>
    </row>
    <row r="2466" spans="7:27" x14ac:dyDescent="0.25">
      <c r="G2466" s="3">
        <v>1726</v>
      </c>
      <c r="H2466" s="10">
        <f t="shared" si="620"/>
        <v>9950</v>
      </c>
      <c r="I2466" s="9">
        <f t="shared" si="632"/>
        <v>25427250</v>
      </c>
      <c r="J2466" s="9">
        <f t="shared" si="633"/>
        <v>2577.39236448988</v>
      </c>
      <c r="K2466" s="6">
        <f t="shared" si="634"/>
        <v>1955.4147989708781</v>
      </c>
      <c r="L2466" s="7">
        <f t="shared" si="621"/>
        <v>1.008171262263464</v>
      </c>
      <c r="M2466" s="12">
        <f t="shared" si="622"/>
        <v>9.6864742782640061</v>
      </c>
      <c r="N2466" s="9">
        <f t="shared" si="635"/>
        <v>2576.3841932276164</v>
      </c>
      <c r="O2466" s="13">
        <f t="shared" si="623"/>
        <v>0.96068749705158052</v>
      </c>
      <c r="S2466" s="3">
        <v>1726</v>
      </c>
      <c r="T2466" s="10">
        <f t="shared" si="624"/>
        <v>9950</v>
      </c>
      <c r="U2466" s="9">
        <f t="shared" si="627"/>
        <v>25427250</v>
      </c>
      <c r="V2466" s="9">
        <f t="shared" si="628"/>
        <v>2577.3923644908236</v>
      </c>
      <c r="W2466" s="6">
        <f t="shared" si="629"/>
        <v>195543.37255645037</v>
      </c>
      <c r="X2466" s="7">
        <f t="shared" si="630"/>
        <v>1.0081712620383485</v>
      </c>
      <c r="Y2466" s="12">
        <f t="shared" si="625"/>
        <v>9.6864742804269088</v>
      </c>
      <c r="Z2466" s="9">
        <f t="shared" si="631"/>
        <v>2576.3841932287851</v>
      </c>
      <c r="AA2466" s="13">
        <f t="shared" si="626"/>
        <v>0.96068749705156276</v>
      </c>
    </row>
    <row r="2467" spans="7:27" x14ac:dyDescent="0.25">
      <c r="G2467" s="3">
        <v>1727</v>
      </c>
      <c r="H2467" s="10">
        <f t="shared" si="620"/>
        <v>9950</v>
      </c>
      <c r="I2467" s="9">
        <f t="shared" si="632"/>
        <v>25437200</v>
      </c>
      <c r="J2467" s="9">
        <f t="shared" si="633"/>
        <v>2576.3841932276164</v>
      </c>
      <c r="K2467" s="6">
        <f t="shared" si="634"/>
        <v>1954.6503682299488</v>
      </c>
      <c r="L2467" s="7">
        <f t="shared" si="621"/>
        <v>1.007382859088088</v>
      </c>
      <c r="M2467" s="12">
        <f t="shared" si="622"/>
        <v>9.6940551567853017</v>
      </c>
      <c r="N2467" s="9">
        <f t="shared" si="635"/>
        <v>2575.3768103685284</v>
      </c>
      <c r="O2467" s="13">
        <f t="shared" si="623"/>
        <v>0.96070286849413256</v>
      </c>
      <c r="S2467" s="3">
        <v>1727</v>
      </c>
      <c r="T2467" s="10">
        <f t="shared" si="624"/>
        <v>9950</v>
      </c>
      <c r="U2467" s="9">
        <f t="shared" si="627"/>
        <v>25437200</v>
      </c>
      <c r="V2467" s="9">
        <f t="shared" si="628"/>
        <v>2576.3841932287851</v>
      </c>
      <c r="W2467" s="6">
        <f t="shared" si="629"/>
        <v>195466.92803018572</v>
      </c>
      <c r="X2467" s="7">
        <f t="shared" si="630"/>
        <v>1.0073828590856846</v>
      </c>
      <c r="Y2467" s="12">
        <f t="shared" si="625"/>
        <v>9.6940551568084299</v>
      </c>
      <c r="Z2467" s="9">
        <f t="shared" si="631"/>
        <v>2575.3768103696993</v>
      </c>
      <c r="AA2467" s="13">
        <f t="shared" si="626"/>
        <v>0.96070286849411468</v>
      </c>
    </row>
    <row r="2468" spans="7:27" x14ac:dyDescent="0.25">
      <c r="G2468" s="3">
        <v>1728</v>
      </c>
      <c r="H2468" s="10">
        <f t="shared" si="620"/>
        <v>9950</v>
      </c>
      <c r="I2468" s="9">
        <f t="shared" si="632"/>
        <v>25447150</v>
      </c>
      <c r="J2468" s="9">
        <f t="shared" si="633"/>
        <v>2575.3768103685284</v>
      </c>
      <c r="K2468" s="6">
        <f t="shared" si="634"/>
        <v>1953.8865347890066</v>
      </c>
      <c r="L2468" s="7">
        <f t="shared" si="621"/>
        <v>1.0065953806731891</v>
      </c>
      <c r="M2468" s="12">
        <f t="shared" si="622"/>
        <v>9.7016389976565982</v>
      </c>
      <c r="N2468" s="9">
        <f t="shared" si="635"/>
        <v>2574.370214987855</v>
      </c>
      <c r="O2468" s="13">
        <f t="shared" si="623"/>
        <v>0.96071822792071759</v>
      </c>
      <c r="S2468" s="3">
        <v>1728</v>
      </c>
      <c r="T2468" s="10">
        <f t="shared" si="624"/>
        <v>9950</v>
      </c>
      <c r="U2468" s="9">
        <f t="shared" si="627"/>
        <v>25447150</v>
      </c>
      <c r="V2468" s="9">
        <f t="shared" si="628"/>
        <v>2575.3768103696993</v>
      </c>
      <c r="W2468" s="6">
        <f t="shared" si="629"/>
        <v>195390.54325168338</v>
      </c>
      <c r="X2468" s="7">
        <f t="shared" si="630"/>
        <v>1.0065953805913004</v>
      </c>
      <c r="Y2468" s="12">
        <f t="shared" si="625"/>
        <v>9.7016389984458478</v>
      </c>
      <c r="Z2468" s="9">
        <f t="shared" si="631"/>
        <v>2574.3702149891083</v>
      </c>
      <c r="AA2468" s="13">
        <f t="shared" si="626"/>
        <v>0.96071822792069839</v>
      </c>
    </row>
    <row r="2469" spans="7:27" x14ac:dyDescent="0.25">
      <c r="G2469" s="3">
        <v>1729</v>
      </c>
      <c r="H2469" s="10">
        <f t="shared" si="620"/>
        <v>9950</v>
      </c>
      <c r="I2469" s="9">
        <f t="shared" si="632"/>
        <v>25457100</v>
      </c>
      <c r="J2469" s="9">
        <f t="shared" si="633"/>
        <v>2574.370214987855</v>
      </c>
      <c r="K2469" s="6">
        <f t="shared" si="634"/>
        <v>1953.1232986480518</v>
      </c>
      <c r="L2469" s="7">
        <f t="shared" si="621"/>
        <v>1.0058088252100588</v>
      </c>
      <c r="M2469" s="12">
        <f t="shared" si="622"/>
        <v>9.7092258043773789</v>
      </c>
      <c r="N2469" s="9">
        <f t="shared" si="635"/>
        <v>2573.3644061626451</v>
      </c>
      <c r="O2469" s="13">
        <f t="shared" si="623"/>
        <v>0.96073357534541859</v>
      </c>
      <c r="S2469" s="3">
        <v>1729</v>
      </c>
      <c r="T2469" s="10">
        <f t="shared" si="624"/>
        <v>9950</v>
      </c>
      <c r="U2469" s="9">
        <f t="shared" si="627"/>
        <v>25457100</v>
      </c>
      <c r="V2469" s="9">
        <f t="shared" si="628"/>
        <v>2574.3702149891083</v>
      </c>
      <c r="W2469" s="6">
        <f t="shared" si="629"/>
        <v>195314.21814766858</v>
      </c>
      <c r="X2469" s="7">
        <f t="shared" si="630"/>
        <v>1.0058088250945085</v>
      </c>
      <c r="Y2469" s="12">
        <f t="shared" si="625"/>
        <v>9.7092258054928031</v>
      </c>
      <c r="Z2469" s="9">
        <f t="shared" si="631"/>
        <v>2573.3644061640139</v>
      </c>
      <c r="AA2469" s="13">
        <f t="shared" si="626"/>
        <v>0.96073357534539772</v>
      </c>
    </row>
    <row r="2470" spans="7:27" x14ac:dyDescent="0.25">
      <c r="G2470" s="3">
        <v>1730</v>
      </c>
      <c r="H2470" s="10">
        <f t="shared" si="620"/>
        <v>9950</v>
      </c>
      <c r="I2470" s="9">
        <f t="shared" si="632"/>
        <v>25467050</v>
      </c>
      <c r="J2470" s="9">
        <f t="shared" si="633"/>
        <v>2573.3644061626451</v>
      </c>
      <c r="K2470" s="6">
        <f t="shared" si="634"/>
        <v>1952.3606575866381</v>
      </c>
      <c r="L2470" s="7">
        <f t="shared" si="621"/>
        <v>1.0050231911038059</v>
      </c>
      <c r="M2470" s="12">
        <f t="shared" si="622"/>
        <v>9.716815578429113</v>
      </c>
      <c r="N2470" s="9">
        <f t="shared" si="635"/>
        <v>2572.3593829715414</v>
      </c>
      <c r="O2470" s="13">
        <f t="shared" si="623"/>
        <v>0.96074891078229463</v>
      </c>
      <c r="S2470" s="3">
        <v>1730</v>
      </c>
      <c r="T2470" s="10">
        <f t="shared" si="624"/>
        <v>9950</v>
      </c>
      <c r="U2470" s="9">
        <f t="shared" si="627"/>
        <v>25467050</v>
      </c>
      <c r="V2470" s="9">
        <f t="shared" si="628"/>
        <v>2573.3644061640139</v>
      </c>
      <c r="W2470" s="6">
        <f t="shared" si="629"/>
        <v>195237.952651528</v>
      </c>
      <c r="X2470" s="7">
        <f t="shared" si="630"/>
        <v>1.0050231911717658</v>
      </c>
      <c r="Y2470" s="12">
        <f t="shared" si="625"/>
        <v>9.71681557777206</v>
      </c>
      <c r="Z2470" s="9">
        <f t="shared" si="631"/>
        <v>2572.359382972842</v>
      </c>
      <c r="AA2470" s="13">
        <f t="shared" si="626"/>
        <v>0.96074891078227476</v>
      </c>
    </row>
    <row r="2471" spans="7:27" x14ac:dyDescent="0.25">
      <c r="G2471" s="3">
        <v>1731</v>
      </c>
      <c r="H2471" s="10">
        <f t="shared" si="620"/>
        <v>9950</v>
      </c>
      <c r="I2471" s="9">
        <f t="shared" si="632"/>
        <v>25477000</v>
      </c>
      <c r="J2471" s="9">
        <f t="shared" si="633"/>
        <v>2572.3593829715414</v>
      </c>
      <c r="K2471" s="6">
        <f t="shared" si="634"/>
        <v>1951.5986138252117</v>
      </c>
      <c r="L2471" s="7">
        <f t="shared" si="621"/>
        <v>1.0042384776873983</v>
      </c>
      <c r="M2471" s="12">
        <f t="shared" si="622"/>
        <v>9.7244083123449752</v>
      </c>
      <c r="N2471" s="9">
        <f t="shared" si="635"/>
        <v>2571.3551444938539</v>
      </c>
      <c r="O2471" s="13">
        <f t="shared" si="623"/>
        <v>0.96076423424539403</v>
      </c>
      <c r="S2471" s="3">
        <v>1731</v>
      </c>
      <c r="T2471" s="10">
        <f t="shared" si="624"/>
        <v>9950</v>
      </c>
      <c r="U2471" s="9">
        <f t="shared" si="627"/>
        <v>25477000</v>
      </c>
      <c r="V2471" s="9">
        <f t="shared" si="628"/>
        <v>2572.359382972842</v>
      </c>
      <c r="W2471" s="6">
        <f t="shared" si="629"/>
        <v>195161.74668998687</v>
      </c>
      <c r="X2471" s="7">
        <f t="shared" si="630"/>
        <v>1.004238477361763</v>
      </c>
      <c r="Y2471" s="12">
        <f t="shared" si="625"/>
        <v>9.7244083154982217</v>
      </c>
      <c r="Z2471" s="9">
        <f t="shared" si="631"/>
        <v>2571.3551444954801</v>
      </c>
      <c r="AA2471" s="13">
        <f t="shared" si="626"/>
        <v>0.96076423424536928</v>
      </c>
    </row>
    <row r="2472" spans="7:27" x14ac:dyDescent="0.25">
      <c r="G2472" s="3">
        <v>1732</v>
      </c>
      <c r="H2472" s="10">
        <f t="shared" si="620"/>
        <v>9950</v>
      </c>
      <c r="I2472" s="9">
        <f t="shared" si="632"/>
        <v>25486950</v>
      </c>
      <c r="J2472" s="9">
        <f t="shared" si="633"/>
        <v>2571.3551444938539</v>
      </c>
      <c r="K2472" s="6">
        <f t="shared" si="634"/>
        <v>1950.8371629228805</v>
      </c>
      <c r="L2472" s="7">
        <f t="shared" si="621"/>
        <v>1.0034546818731225</v>
      </c>
      <c r="M2472" s="12">
        <f t="shared" si="622"/>
        <v>9.7320040221156425</v>
      </c>
      <c r="N2472" s="9">
        <f t="shared" si="635"/>
        <v>2570.3516898119806</v>
      </c>
      <c r="O2472" s="13">
        <f t="shared" si="623"/>
        <v>0.9607795457487186</v>
      </c>
      <c r="S2472" s="3">
        <v>1732</v>
      </c>
      <c r="T2472" s="10">
        <f t="shared" si="624"/>
        <v>9950</v>
      </c>
      <c r="U2472" s="9">
        <f t="shared" si="627"/>
        <v>25486950</v>
      </c>
      <c r="V2472" s="9">
        <f t="shared" si="628"/>
        <v>2571.3551444954801</v>
      </c>
      <c r="W2472" s="6">
        <f t="shared" si="629"/>
        <v>195085.60019643183</v>
      </c>
      <c r="X2472" s="7">
        <f t="shared" si="630"/>
        <v>1.0034546822494457</v>
      </c>
      <c r="Y2472" s="12">
        <f t="shared" si="625"/>
        <v>9.7320040184658723</v>
      </c>
      <c r="Z2472" s="9">
        <f t="shared" si="631"/>
        <v>2570.3516898132307</v>
      </c>
      <c r="AA2472" s="13">
        <f t="shared" si="626"/>
        <v>0.9607795457486995</v>
      </c>
    </row>
    <row r="2473" spans="7:27" x14ac:dyDescent="0.25">
      <c r="G2473" s="3">
        <v>1733</v>
      </c>
      <c r="H2473" s="10">
        <f t="shared" si="620"/>
        <v>9950</v>
      </c>
      <c r="I2473" s="9">
        <f t="shared" si="632"/>
        <v>25496900</v>
      </c>
      <c r="J2473" s="9">
        <f t="shared" si="633"/>
        <v>2570.3516898119806</v>
      </c>
      <c r="K2473" s="6">
        <f t="shared" si="634"/>
        <v>1950.0763071000904</v>
      </c>
      <c r="L2473" s="7">
        <f t="shared" si="621"/>
        <v>1.0026718042245695</v>
      </c>
      <c r="M2473" s="12">
        <f t="shared" si="622"/>
        <v>9.7396026883915265</v>
      </c>
      <c r="N2473" s="9">
        <f t="shared" si="635"/>
        <v>2569.3490180077561</v>
      </c>
      <c r="O2473" s="13">
        <f t="shared" si="623"/>
        <v>0.96079484530627812</v>
      </c>
      <c r="S2473" s="3">
        <v>1733</v>
      </c>
      <c r="T2473" s="10">
        <f t="shared" si="624"/>
        <v>9950</v>
      </c>
      <c r="U2473" s="9">
        <f t="shared" si="627"/>
        <v>25496900</v>
      </c>
      <c r="V2473" s="9">
        <f t="shared" si="628"/>
        <v>2570.3516898132307</v>
      </c>
      <c r="W2473" s="6">
        <f t="shared" si="629"/>
        <v>195009.51309980862</v>
      </c>
      <c r="X2473" s="7">
        <f t="shared" si="630"/>
        <v>1.0026718043877159</v>
      </c>
      <c r="Y2473" s="12">
        <f t="shared" si="625"/>
        <v>9.73960268680678</v>
      </c>
      <c r="Z2473" s="9">
        <f t="shared" si="631"/>
        <v>2569.3490180088429</v>
      </c>
      <c r="AA2473" s="13">
        <f t="shared" si="626"/>
        <v>0.96079484530626158</v>
      </c>
    </row>
    <row r="2474" spans="7:27" x14ac:dyDescent="0.25">
      <c r="G2474" s="3">
        <v>1734</v>
      </c>
      <c r="H2474" s="10">
        <f t="shared" si="620"/>
        <v>9950</v>
      </c>
      <c r="I2474" s="9">
        <f t="shared" si="632"/>
        <v>25506850</v>
      </c>
      <c r="J2474" s="9">
        <f t="shared" si="633"/>
        <v>2569.3490180077561</v>
      </c>
      <c r="K2474" s="6">
        <f t="shared" si="634"/>
        <v>1949.3160441363955</v>
      </c>
      <c r="L2474" s="7">
        <f t="shared" si="621"/>
        <v>1.0018898424283016</v>
      </c>
      <c r="M2474" s="12">
        <f t="shared" si="622"/>
        <v>9.7472043197192697</v>
      </c>
      <c r="N2474" s="9">
        <f t="shared" si="635"/>
        <v>2568.3471281653278</v>
      </c>
      <c r="O2474" s="13">
        <f t="shared" si="623"/>
        <v>0.96081013293204764</v>
      </c>
      <c r="S2474" s="3">
        <v>1734</v>
      </c>
      <c r="T2474" s="10">
        <f t="shared" si="624"/>
        <v>9950</v>
      </c>
      <c r="U2474" s="9">
        <f t="shared" si="627"/>
        <v>25506850</v>
      </c>
      <c r="V2474" s="9">
        <f t="shared" si="628"/>
        <v>2569.3490180088429</v>
      </c>
      <c r="W2474" s="6">
        <f t="shared" si="629"/>
        <v>194933.48532906297</v>
      </c>
      <c r="X2474" s="7">
        <f t="shared" si="630"/>
        <v>1.0018898423414375</v>
      </c>
      <c r="Y2474" s="12">
        <f t="shared" si="625"/>
        <v>9.7472043205643555</v>
      </c>
      <c r="Z2474" s="9">
        <f t="shared" si="631"/>
        <v>2568.3471281665015</v>
      </c>
      <c r="AA2474" s="13">
        <f t="shared" si="626"/>
        <v>0.96081013293202966</v>
      </c>
    </row>
    <row r="2475" spans="7:27" x14ac:dyDescent="0.25">
      <c r="G2475" s="3">
        <v>1735</v>
      </c>
      <c r="H2475" s="10">
        <f t="shared" si="620"/>
        <v>9950</v>
      </c>
      <c r="I2475" s="9">
        <f t="shared" si="632"/>
        <v>25516800</v>
      </c>
      <c r="J2475" s="9">
        <f t="shared" si="633"/>
        <v>2568.3471281653278</v>
      </c>
      <c r="K2475" s="6">
        <f t="shared" si="634"/>
        <v>1948.5563740317957</v>
      </c>
      <c r="L2475" s="7">
        <f t="shared" si="621"/>
        <v>1.0011087949823607</v>
      </c>
      <c r="M2475" s="12">
        <f t="shared" si="622"/>
        <v>9.7548089168191439</v>
      </c>
      <c r="N2475" s="9">
        <f t="shared" si="635"/>
        <v>2567.3460193703454</v>
      </c>
      <c r="O2475" s="13">
        <f t="shared" si="623"/>
        <v>0.9608254086399789</v>
      </c>
      <c r="S2475" s="3">
        <v>1735</v>
      </c>
      <c r="T2475" s="10">
        <f t="shared" si="624"/>
        <v>9950</v>
      </c>
      <c r="U2475" s="9">
        <f t="shared" si="627"/>
        <v>25516800</v>
      </c>
      <c r="V2475" s="9">
        <f t="shared" si="628"/>
        <v>2568.3471281665015</v>
      </c>
      <c r="W2475" s="6">
        <f t="shared" si="629"/>
        <v>194857.51681980191</v>
      </c>
      <c r="X2475" s="7">
        <f t="shared" si="630"/>
        <v>1.00110879470851</v>
      </c>
      <c r="Y2475" s="12">
        <f t="shared" si="625"/>
        <v>9.7548089194875462</v>
      </c>
      <c r="Z2475" s="9">
        <f t="shared" si="631"/>
        <v>2567.3460193717929</v>
      </c>
      <c r="AA2475" s="13">
        <f t="shared" si="626"/>
        <v>0.9608254086399568</v>
      </c>
    </row>
    <row r="2476" spans="7:27" x14ac:dyDescent="0.25">
      <c r="G2476" s="3">
        <v>1736</v>
      </c>
      <c r="H2476" s="10">
        <f t="shared" si="620"/>
        <v>9950</v>
      </c>
      <c r="I2476" s="9">
        <f t="shared" si="632"/>
        <v>25526750</v>
      </c>
      <c r="J2476" s="9">
        <f t="shared" si="633"/>
        <v>2567.3460193703454</v>
      </c>
      <c r="K2476" s="6">
        <f t="shared" si="634"/>
        <v>1947.797294565845</v>
      </c>
      <c r="L2476" s="7">
        <f t="shared" si="621"/>
        <v>1.000328659774339</v>
      </c>
      <c r="M2476" s="12">
        <f t="shared" si="622"/>
        <v>9.7624164864005767</v>
      </c>
      <c r="N2476" s="9">
        <f t="shared" si="635"/>
        <v>2566.345690710571</v>
      </c>
      <c r="O2476" s="13">
        <f t="shared" si="623"/>
        <v>0.96084067244399152</v>
      </c>
      <c r="S2476" s="3">
        <v>1736</v>
      </c>
      <c r="T2476" s="10">
        <f t="shared" si="624"/>
        <v>9950</v>
      </c>
      <c r="U2476" s="9">
        <f t="shared" si="627"/>
        <v>25526750</v>
      </c>
      <c r="V2476" s="9">
        <f t="shared" si="628"/>
        <v>2567.3460193717929</v>
      </c>
      <c r="W2476" s="6">
        <f t="shared" si="629"/>
        <v>194781.60749875073</v>
      </c>
      <c r="X2476" s="7">
        <f t="shared" si="630"/>
        <v>1.0003286600399834</v>
      </c>
      <c r="Y2476" s="12">
        <f t="shared" si="625"/>
        <v>9.7624164838080958</v>
      </c>
      <c r="Z2476" s="9">
        <f t="shared" si="631"/>
        <v>2566.3456907117529</v>
      </c>
      <c r="AA2476" s="13">
        <f t="shared" si="626"/>
        <v>0.96084067244397353</v>
      </c>
    </row>
    <row r="2477" spans="7:27" x14ac:dyDescent="0.25">
      <c r="G2477" s="3">
        <v>1737</v>
      </c>
      <c r="H2477" s="10">
        <f t="shared" si="620"/>
        <v>9950</v>
      </c>
      <c r="I2477" s="9">
        <f t="shared" si="632"/>
        <v>25536700</v>
      </c>
      <c r="J2477" s="9">
        <f t="shared" si="633"/>
        <v>2566.345690710571</v>
      </c>
      <c r="K2477" s="6">
        <f t="shared" si="634"/>
        <v>1947.0388079589895</v>
      </c>
      <c r="L2477" s="7">
        <f t="shared" si="621"/>
        <v>0.99954943734629931</v>
      </c>
      <c r="M2477" s="12">
        <f t="shared" si="622"/>
        <v>9.7700270092960366</v>
      </c>
      <c r="N2477" s="9">
        <f t="shared" si="635"/>
        <v>2565.3461412732249</v>
      </c>
      <c r="O2477" s="13">
        <f t="shared" si="623"/>
        <v>0.96085592435801348</v>
      </c>
      <c r="S2477" s="3">
        <v>1737</v>
      </c>
      <c r="T2477" s="10">
        <f t="shared" si="624"/>
        <v>9950</v>
      </c>
      <c r="U2477" s="9">
        <f t="shared" si="627"/>
        <v>25536700</v>
      </c>
      <c r="V2477" s="9">
        <f t="shared" si="628"/>
        <v>2566.3456907117529</v>
      </c>
      <c r="W2477" s="6">
        <f t="shared" si="629"/>
        <v>194705.75729707562</v>
      </c>
      <c r="X2477" s="7">
        <f t="shared" si="630"/>
        <v>0.99954943692336606</v>
      </c>
      <c r="Y2477" s="12">
        <f t="shared" si="625"/>
        <v>9.7700270134299672</v>
      </c>
      <c r="Z2477" s="9">
        <f t="shared" si="631"/>
        <v>2565.3461412748297</v>
      </c>
      <c r="AA2477" s="13">
        <f t="shared" si="626"/>
        <v>0.96085592435798906</v>
      </c>
    </row>
    <row r="2478" spans="7:27" x14ac:dyDescent="0.25">
      <c r="G2478" s="3">
        <v>1738</v>
      </c>
      <c r="H2478" s="10">
        <f t="shared" si="620"/>
        <v>9950</v>
      </c>
      <c r="I2478" s="9">
        <f t="shared" si="632"/>
        <v>25546650</v>
      </c>
      <c r="J2478" s="9">
        <f t="shared" si="633"/>
        <v>2565.3461412732249</v>
      </c>
      <c r="K2478" s="6">
        <f t="shared" si="634"/>
        <v>1946.2809097703371</v>
      </c>
      <c r="L2478" s="7">
        <f t="shared" si="621"/>
        <v>0.99877112362476284</v>
      </c>
      <c r="M2478" s="12">
        <f t="shared" si="622"/>
        <v>9.7776405114300591</v>
      </c>
      <c r="N2478" s="9">
        <f t="shared" si="635"/>
        <v>2564.3473701496</v>
      </c>
      <c r="O2478" s="13">
        <f t="shared" si="623"/>
        <v>0.96087116439591069</v>
      </c>
      <c r="S2478" s="3">
        <v>1738</v>
      </c>
      <c r="T2478" s="10">
        <f t="shared" si="624"/>
        <v>9950</v>
      </c>
      <c r="U2478" s="9">
        <f t="shared" si="627"/>
        <v>25546650</v>
      </c>
      <c r="V2478" s="9">
        <f t="shared" si="628"/>
        <v>2565.3461412748297</v>
      </c>
      <c r="W2478" s="6">
        <f t="shared" si="629"/>
        <v>194629.96614594274</v>
      </c>
      <c r="X2478" s="7">
        <f t="shared" si="630"/>
        <v>0.99877112392956546</v>
      </c>
      <c r="Y2478" s="12">
        <f t="shared" si="625"/>
        <v>9.7776405084461402</v>
      </c>
      <c r="Z2478" s="9">
        <f t="shared" si="631"/>
        <v>2564.3473701509001</v>
      </c>
      <c r="AA2478" s="13">
        <f t="shared" si="626"/>
        <v>0.96087116439589082</v>
      </c>
    </row>
    <row r="2479" spans="7:27" x14ac:dyDescent="0.25">
      <c r="G2479" s="3">
        <v>1739</v>
      </c>
      <c r="H2479" s="10">
        <f t="shared" si="620"/>
        <v>9950</v>
      </c>
      <c r="I2479" s="9">
        <f t="shared" si="632"/>
        <v>25556600</v>
      </c>
      <c r="J2479" s="9">
        <f t="shared" si="633"/>
        <v>2564.3473701496</v>
      </c>
      <c r="K2479" s="6">
        <f t="shared" si="634"/>
        <v>1945.5236044407798</v>
      </c>
      <c r="L2479" s="7">
        <f t="shared" si="621"/>
        <v>0.99799371981797502</v>
      </c>
      <c r="M2479" s="12">
        <f t="shared" si="622"/>
        <v>9.7852569671291736</v>
      </c>
      <c r="N2479" s="9">
        <f t="shared" si="635"/>
        <v>2563.3493764297818</v>
      </c>
      <c r="O2479" s="13">
        <f t="shared" si="623"/>
        <v>0.96088639257156705</v>
      </c>
      <c r="S2479" s="3">
        <v>1739</v>
      </c>
      <c r="T2479" s="10">
        <f t="shared" si="624"/>
        <v>9950</v>
      </c>
      <c r="U2479" s="9">
        <f t="shared" si="627"/>
        <v>25556600</v>
      </c>
      <c r="V2479" s="9">
        <f t="shared" si="628"/>
        <v>2564.3473701509001</v>
      </c>
      <c r="W2479" s="6">
        <f t="shared" si="629"/>
        <v>194554.23397651827</v>
      </c>
      <c r="X2479" s="7">
        <f t="shared" si="630"/>
        <v>0.99799371964595296</v>
      </c>
      <c r="Y2479" s="12">
        <f t="shared" si="625"/>
        <v>9.7852569688158368</v>
      </c>
      <c r="Z2479" s="9">
        <f t="shared" si="631"/>
        <v>2563.3493764312543</v>
      </c>
      <c r="AA2479" s="13">
        <f t="shared" si="626"/>
        <v>0.96088639257154462</v>
      </c>
    </row>
    <row r="2480" spans="7:27" x14ac:dyDescent="0.25">
      <c r="G2480" s="3">
        <v>1740</v>
      </c>
      <c r="H2480" s="10">
        <f t="shared" si="620"/>
        <v>9950</v>
      </c>
      <c r="I2480" s="9">
        <f t="shared" si="632"/>
        <v>25566550</v>
      </c>
      <c r="J2480" s="9">
        <f t="shared" si="633"/>
        <v>2563.3493764297818</v>
      </c>
      <c r="K2480" s="6">
        <f t="shared" si="634"/>
        <v>1944.7668853089795</v>
      </c>
      <c r="L2480" s="7">
        <f t="shared" si="621"/>
        <v>0.99721722216577102</v>
      </c>
      <c r="M2480" s="12">
        <f t="shared" si="622"/>
        <v>9.7928763993775316</v>
      </c>
      <c r="N2480" s="9">
        <f t="shared" si="635"/>
        <v>2562.3521592076163</v>
      </c>
      <c r="O2480" s="13">
        <f t="shared" si="623"/>
        <v>0.9609016088988096</v>
      </c>
      <c r="S2480" s="3">
        <v>1740</v>
      </c>
      <c r="T2480" s="10">
        <f t="shared" si="624"/>
        <v>9950</v>
      </c>
      <c r="U2480" s="9">
        <f t="shared" si="627"/>
        <v>25566550</v>
      </c>
      <c r="V2480" s="9">
        <f t="shared" si="628"/>
        <v>2563.3493764312543</v>
      </c>
      <c r="W2480" s="6">
        <f t="shared" si="629"/>
        <v>194478.56071996837</v>
      </c>
      <c r="X2480" s="7">
        <f t="shared" si="630"/>
        <v>0.99721722265982105</v>
      </c>
      <c r="Y2480" s="12">
        <f t="shared" si="625"/>
        <v>9.7928763945258606</v>
      </c>
      <c r="Z2480" s="9">
        <f t="shared" si="631"/>
        <v>2562.3521592085945</v>
      </c>
      <c r="AA2480" s="13">
        <f t="shared" si="626"/>
        <v>0.96090160889879461</v>
      </c>
    </row>
    <row r="2481" spans="7:27" x14ac:dyDescent="0.25">
      <c r="G2481" s="3">
        <v>1741</v>
      </c>
      <c r="H2481" s="10">
        <f t="shared" si="620"/>
        <v>9950</v>
      </c>
      <c r="I2481" s="9">
        <f t="shared" si="632"/>
        <v>25576500</v>
      </c>
      <c r="J2481" s="9">
        <f t="shared" si="633"/>
        <v>2562.3521592076163</v>
      </c>
      <c r="K2481" s="6">
        <f t="shared" si="634"/>
        <v>1944.0107568158282</v>
      </c>
      <c r="L2481" s="7">
        <f t="shared" si="621"/>
        <v>0.99644163190449819</v>
      </c>
      <c r="M2481" s="12">
        <f t="shared" si="622"/>
        <v>9.800498782186537</v>
      </c>
      <c r="N2481" s="9">
        <f t="shared" si="635"/>
        <v>2561.3557175757119</v>
      </c>
      <c r="O2481" s="13">
        <f t="shared" si="623"/>
        <v>0.96091681339148394</v>
      </c>
      <c r="S2481" s="3">
        <v>1741</v>
      </c>
      <c r="T2481" s="10">
        <f t="shared" si="624"/>
        <v>9950</v>
      </c>
      <c r="U2481" s="9">
        <f t="shared" si="627"/>
        <v>25576500</v>
      </c>
      <c r="V2481" s="9">
        <f t="shared" si="628"/>
        <v>2562.3521592085945</v>
      </c>
      <c r="W2481" s="6">
        <f t="shared" si="629"/>
        <v>194402.94630967968</v>
      </c>
      <c r="X2481" s="7">
        <f t="shared" si="630"/>
        <v>0.996441631573177</v>
      </c>
      <c r="Y2481" s="12">
        <f t="shared" si="625"/>
        <v>9.8004987854452459</v>
      </c>
      <c r="Z2481" s="9">
        <f t="shared" si="631"/>
        <v>2561.3557175770211</v>
      </c>
      <c r="AA2481" s="13">
        <f t="shared" si="626"/>
        <v>0.96091681339146395</v>
      </c>
    </row>
    <row r="2482" spans="7:27" x14ac:dyDescent="0.25">
      <c r="G2482" s="3">
        <v>1742</v>
      </c>
      <c r="H2482" s="10">
        <f t="shared" si="620"/>
        <v>9950</v>
      </c>
      <c r="I2482" s="9">
        <f t="shared" si="632"/>
        <v>25586450</v>
      </c>
      <c r="J2482" s="9">
        <f t="shared" si="633"/>
        <v>2561.3557175757119</v>
      </c>
      <c r="K2482" s="6">
        <f t="shared" si="634"/>
        <v>1943.255214520434</v>
      </c>
      <c r="L2482" s="7">
        <f t="shared" si="621"/>
        <v>0.99566694494987695</v>
      </c>
      <c r="M2482" s="12">
        <f t="shared" si="622"/>
        <v>9.808124141845056</v>
      </c>
      <c r="N2482" s="9">
        <f t="shared" si="635"/>
        <v>2560.3600506307621</v>
      </c>
      <c r="O2482" s="13">
        <f t="shared" si="623"/>
        <v>0.96093200606337337</v>
      </c>
      <c r="S2482" s="3">
        <v>1742</v>
      </c>
      <c r="T2482" s="10">
        <f t="shared" si="624"/>
        <v>9950</v>
      </c>
      <c r="U2482" s="9">
        <f t="shared" si="627"/>
        <v>25586450</v>
      </c>
      <c r="V2482" s="9">
        <f t="shared" si="628"/>
        <v>2561.3557175770211</v>
      </c>
      <c r="W2482" s="6">
        <f t="shared" si="629"/>
        <v>194327.39067459793</v>
      </c>
      <c r="X2482" s="7">
        <f t="shared" si="630"/>
        <v>0.99566694496119179</v>
      </c>
      <c r="Y2482" s="12">
        <f t="shared" si="625"/>
        <v>9.8081241417335949</v>
      </c>
      <c r="Z2482" s="9">
        <f t="shared" si="631"/>
        <v>2560.3600506320599</v>
      </c>
      <c r="AA2482" s="13">
        <f t="shared" si="626"/>
        <v>0.96093200606335361</v>
      </c>
    </row>
    <row r="2483" spans="7:27" x14ac:dyDescent="0.25">
      <c r="G2483" s="3">
        <v>1743</v>
      </c>
      <c r="H2483" s="10">
        <f t="shared" si="620"/>
        <v>9950</v>
      </c>
      <c r="I2483" s="9">
        <f t="shared" si="632"/>
        <v>25596400</v>
      </c>
      <c r="J2483" s="9">
        <f t="shared" si="633"/>
        <v>2560.3600506307621</v>
      </c>
      <c r="K2483" s="6">
        <f t="shared" si="634"/>
        <v>1942.5002584227968</v>
      </c>
      <c r="L2483" s="7">
        <f t="shared" si="621"/>
        <v>0.99489316099540381</v>
      </c>
      <c r="M2483" s="12">
        <f t="shared" si="622"/>
        <v>9.8157524675608006</v>
      </c>
      <c r="N2483" s="9">
        <f t="shared" si="635"/>
        <v>2559.3651574697665</v>
      </c>
      <c r="O2483" s="13">
        <f t="shared" si="623"/>
        <v>0.96094718692825676</v>
      </c>
      <c r="S2483" s="3">
        <v>1743</v>
      </c>
      <c r="T2483" s="10">
        <f t="shared" si="624"/>
        <v>9950</v>
      </c>
      <c r="U2483" s="9">
        <f t="shared" si="627"/>
        <v>25596400</v>
      </c>
      <c r="V2483" s="9">
        <f t="shared" si="628"/>
        <v>2560.3600506320599</v>
      </c>
      <c r="W2483" s="6">
        <f t="shared" si="629"/>
        <v>194251.89374588925</v>
      </c>
      <c r="X2483" s="7">
        <f t="shared" si="630"/>
        <v>0.9948931614171771</v>
      </c>
      <c r="Y2483" s="12">
        <f t="shared" si="625"/>
        <v>9.8157524633995283</v>
      </c>
      <c r="Z2483" s="9">
        <f t="shared" si="631"/>
        <v>2559.3651574706428</v>
      </c>
      <c r="AA2483" s="13">
        <f t="shared" si="626"/>
        <v>0.96094718692824332</v>
      </c>
    </row>
    <row r="2484" spans="7:27" x14ac:dyDescent="0.25">
      <c r="G2484" s="3">
        <v>1744</v>
      </c>
      <c r="H2484" s="10">
        <f t="shared" si="620"/>
        <v>9950</v>
      </c>
      <c r="I2484" s="9">
        <f t="shared" si="632"/>
        <v>25606350</v>
      </c>
      <c r="J2484" s="9">
        <f t="shared" si="633"/>
        <v>2559.3651574697665</v>
      </c>
      <c r="K2484" s="6">
        <f t="shared" si="634"/>
        <v>1941.7458907433627</v>
      </c>
      <c r="L2484" s="7">
        <f t="shared" si="621"/>
        <v>0.99412027942945125</v>
      </c>
      <c r="M2484" s="12">
        <f t="shared" si="622"/>
        <v>9.8233837515161841</v>
      </c>
      <c r="N2484" s="9">
        <f t="shared" si="635"/>
        <v>2558.3710371903371</v>
      </c>
      <c r="O2484" s="13">
        <f t="shared" si="623"/>
        <v>0.96096235599990332</v>
      </c>
      <c r="S2484" s="3">
        <v>1744</v>
      </c>
      <c r="T2484" s="10">
        <f t="shared" si="624"/>
        <v>9950</v>
      </c>
      <c r="U2484" s="9">
        <f t="shared" si="627"/>
        <v>25606350</v>
      </c>
      <c r="V2484" s="9">
        <f t="shared" si="628"/>
        <v>2559.3651574706428</v>
      </c>
      <c r="W2484" s="6">
        <f t="shared" si="629"/>
        <v>194176.45545694028</v>
      </c>
      <c r="X2484" s="7">
        <f t="shared" si="630"/>
        <v>0.99412027954913318</v>
      </c>
      <c r="Y2484" s="12">
        <f t="shared" si="625"/>
        <v>9.8233837503335497</v>
      </c>
      <c r="Z2484" s="9">
        <f t="shared" si="631"/>
        <v>2558.3710371910938</v>
      </c>
      <c r="AA2484" s="13">
        <f t="shared" si="626"/>
        <v>0.96096235599989177</v>
      </c>
    </row>
    <row r="2485" spans="7:27" x14ac:dyDescent="0.25">
      <c r="G2485" s="3">
        <v>1745</v>
      </c>
      <c r="H2485" s="10">
        <f t="shared" si="620"/>
        <v>9950</v>
      </c>
      <c r="I2485" s="9">
        <f t="shared" si="632"/>
        <v>25616300</v>
      </c>
      <c r="J2485" s="9">
        <f t="shared" si="633"/>
        <v>2558.3710371903371</v>
      </c>
      <c r="K2485" s="6">
        <f t="shared" si="634"/>
        <v>1940.9921092616855</v>
      </c>
      <c r="L2485" s="7">
        <f t="shared" si="621"/>
        <v>0.99334829870882813</v>
      </c>
      <c r="M2485" s="12">
        <f t="shared" si="622"/>
        <v>9.831017995091484</v>
      </c>
      <c r="N2485" s="9">
        <f t="shared" si="635"/>
        <v>2557.3776888916282</v>
      </c>
      <c r="O2485" s="13">
        <f t="shared" si="623"/>
        <v>0.96097751329205894</v>
      </c>
      <c r="S2485" s="3">
        <v>1745</v>
      </c>
      <c r="T2485" s="10">
        <f t="shared" si="624"/>
        <v>9950</v>
      </c>
      <c r="U2485" s="9">
        <f t="shared" si="627"/>
        <v>25616300</v>
      </c>
      <c r="V2485" s="9">
        <f t="shared" si="628"/>
        <v>2558.3710371910938</v>
      </c>
      <c r="W2485" s="6">
        <f t="shared" si="629"/>
        <v>194101.07573669677</v>
      </c>
      <c r="X2485" s="7">
        <f t="shared" si="630"/>
        <v>0.99334829793199875</v>
      </c>
      <c r="Y2485" s="12">
        <f t="shared" si="625"/>
        <v>9.831018002779647</v>
      </c>
      <c r="Z2485" s="9">
        <f t="shared" si="631"/>
        <v>2557.377688893162</v>
      </c>
      <c r="AA2485" s="13">
        <f t="shared" si="626"/>
        <v>0.96097751329203551</v>
      </c>
    </row>
    <row r="2486" spans="7:27" x14ac:dyDescent="0.25">
      <c r="G2486" s="3">
        <v>1746</v>
      </c>
      <c r="H2486" s="10">
        <f t="shared" si="620"/>
        <v>9950</v>
      </c>
      <c r="I2486" s="9">
        <f t="shared" si="632"/>
        <v>25626250</v>
      </c>
      <c r="J2486" s="9">
        <f t="shared" si="633"/>
        <v>2557.3776888916282</v>
      </c>
      <c r="K2486" s="6">
        <f t="shared" si="634"/>
        <v>1940.2389117573193</v>
      </c>
      <c r="L2486" s="7">
        <f t="shared" si="621"/>
        <v>0.99257721604692772</v>
      </c>
      <c r="M2486" s="12">
        <f t="shared" si="622"/>
        <v>9.8386552120276498</v>
      </c>
      <c r="N2486" s="9">
        <f t="shared" si="635"/>
        <v>2556.3851116755814</v>
      </c>
      <c r="O2486" s="13">
        <f t="shared" si="623"/>
        <v>0.96099265881842677</v>
      </c>
      <c r="S2486" s="3">
        <v>1746</v>
      </c>
      <c r="T2486" s="10">
        <f t="shared" si="624"/>
        <v>9950</v>
      </c>
      <c r="U2486" s="9">
        <f t="shared" si="627"/>
        <v>25626250</v>
      </c>
      <c r="V2486" s="9">
        <f t="shared" si="628"/>
        <v>2557.377688893162</v>
      </c>
      <c r="W2486" s="6">
        <f t="shared" si="629"/>
        <v>194025.75452076577</v>
      </c>
      <c r="X2486" s="7">
        <f t="shared" si="630"/>
        <v>0.99257721520710218</v>
      </c>
      <c r="Y2486" s="12">
        <f t="shared" si="625"/>
        <v>9.8386552203521944</v>
      </c>
      <c r="Z2486" s="9">
        <f t="shared" si="631"/>
        <v>2556.3851116779551</v>
      </c>
      <c r="AA2486" s="13">
        <f t="shared" si="626"/>
        <v>0.96099265881839058</v>
      </c>
    </row>
    <row r="2487" spans="7:27" x14ac:dyDescent="0.25">
      <c r="G2487" s="3">
        <v>1747</v>
      </c>
      <c r="H2487" s="10">
        <f t="shared" si="620"/>
        <v>9950</v>
      </c>
      <c r="I2487" s="9">
        <f t="shared" si="632"/>
        <v>25636200</v>
      </c>
      <c r="J2487" s="9">
        <f t="shared" si="633"/>
        <v>2556.3851116755814</v>
      </c>
      <c r="K2487" s="6">
        <f t="shared" si="634"/>
        <v>1939.4862982302641</v>
      </c>
      <c r="L2487" s="7">
        <f t="shared" si="621"/>
        <v>0.99180703038363549</v>
      </c>
      <c r="M2487" s="12">
        <f t="shared" si="622"/>
        <v>9.8462953990380679</v>
      </c>
      <c r="N2487" s="9">
        <f t="shared" si="635"/>
        <v>2555.3933046451975</v>
      </c>
      <c r="O2487" s="13">
        <f t="shared" si="623"/>
        <v>0.96100779259269409</v>
      </c>
      <c r="S2487" s="3">
        <v>1747</v>
      </c>
      <c r="T2487" s="10">
        <f t="shared" si="624"/>
        <v>9950</v>
      </c>
      <c r="U2487" s="9">
        <f t="shared" si="627"/>
        <v>25636200</v>
      </c>
      <c r="V2487" s="9">
        <f t="shared" si="628"/>
        <v>2556.3851116779551</v>
      </c>
      <c r="W2487" s="6">
        <f t="shared" si="629"/>
        <v>193950.49173809297</v>
      </c>
      <c r="X2487" s="7">
        <f t="shared" si="630"/>
        <v>0.99180702994634484</v>
      </c>
      <c r="Y2487" s="12">
        <f t="shared" si="625"/>
        <v>9.8462954033793295</v>
      </c>
      <c r="Z2487" s="9">
        <f t="shared" si="631"/>
        <v>2555.3933046480088</v>
      </c>
      <c r="AA2487" s="13">
        <f t="shared" si="626"/>
        <v>0.96100779259265123</v>
      </c>
    </row>
    <row r="2488" spans="7:27" x14ac:dyDescent="0.25">
      <c r="G2488" s="3">
        <v>1748</v>
      </c>
      <c r="H2488" s="10">
        <f t="shared" si="620"/>
        <v>9950</v>
      </c>
      <c r="I2488" s="9">
        <f t="shared" si="632"/>
        <v>25646150</v>
      </c>
      <c r="J2488" s="9">
        <f t="shared" si="633"/>
        <v>2555.3933046451975</v>
      </c>
      <c r="K2488" s="6">
        <f t="shared" si="634"/>
        <v>1938.7342686805198</v>
      </c>
      <c r="L2488" s="7">
        <f t="shared" si="621"/>
        <v>0.99103774110463438</v>
      </c>
      <c r="M2488" s="12">
        <f t="shared" si="622"/>
        <v>9.8539385484098734</v>
      </c>
      <c r="N2488" s="9">
        <f t="shared" si="635"/>
        <v>2554.4022669040928</v>
      </c>
      <c r="O2488" s="13">
        <f t="shared" si="623"/>
        <v>0.96102291462853862</v>
      </c>
      <c r="S2488" s="3">
        <v>1748</v>
      </c>
      <c r="T2488" s="10">
        <f t="shared" si="624"/>
        <v>9950</v>
      </c>
      <c r="U2488" s="9">
        <f t="shared" si="627"/>
        <v>25646150</v>
      </c>
      <c r="V2488" s="9">
        <f t="shared" si="628"/>
        <v>2555.3933046480088</v>
      </c>
      <c r="W2488" s="6">
        <f t="shared" si="629"/>
        <v>193875.28732428548</v>
      </c>
      <c r="X2488" s="7">
        <f t="shared" si="630"/>
        <v>0.99103774078343509</v>
      </c>
      <c r="Y2488" s="12">
        <f t="shared" si="625"/>
        <v>9.8539385516035729</v>
      </c>
      <c r="Z2488" s="9">
        <f t="shared" si="631"/>
        <v>2554.4022669072256</v>
      </c>
      <c r="AA2488" s="13">
        <f t="shared" si="626"/>
        <v>0.96102291462849077</v>
      </c>
    </row>
    <row r="2489" spans="7:27" x14ac:dyDescent="0.25">
      <c r="G2489" s="3">
        <v>1749</v>
      </c>
      <c r="H2489" s="10">
        <f t="shared" si="620"/>
        <v>9950</v>
      </c>
      <c r="I2489" s="9">
        <f t="shared" si="632"/>
        <v>25656100</v>
      </c>
      <c r="J2489" s="9">
        <f t="shared" si="633"/>
        <v>2554.4022669040928</v>
      </c>
      <c r="K2489" s="6">
        <f t="shared" si="634"/>
        <v>1937.9828208876404</v>
      </c>
      <c r="L2489" s="7">
        <f t="shared" si="621"/>
        <v>0.99026934628718233</v>
      </c>
      <c r="M2489" s="12">
        <f t="shared" si="622"/>
        <v>9.86158466543902</v>
      </c>
      <c r="N2489" s="9">
        <f t="shared" si="635"/>
        <v>2553.4119975578055</v>
      </c>
      <c r="O2489" s="13">
        <f t="shared" si="623"/>
        <v>0.96103802493960866</v>
      </c>
      <c r="S2489" s="3">
        <v>1749</v>
      </c>
      <c r="T2489" s="10">
        <f t="shared" si="624"/>
        <v>9950</v>
      </c>
      <c r="U2489" s="9">
        <f t="shared" si="627"/>
        <v>25656100</v>
      </c>
      <c r="V2489" s="9">
        <f t="shared" si="628"/>
        <v>2554.4022669072256</v>
      </c>
      <c r="W2489" s="6">
        <f t="shared" si="629"/>
        <v>193800.1412060686</v>
      </c>
      <c r="X2489" s="7">
        <f t="shared" si="630"/>
        <v>0.99026934630144225</v>
      </c>
      <c r="Y2489" s="12">
        <f t="shared" si="625"/>
        <v>9.8615846652970127</v>
      </c>
      <c r="Z2489" s="9">
        <f t="shared" si="631"/>
        <v>2553.4119975609242</v>
      </c>
      <c r="AA2489" s="13">
        <f t="shared" si="626"/>
        <v>0.96103802493956114</v>
      </c>
    </row>
    <row r="2490" spans="7:27" x14ac:dyDescent="0.25">
      <c r="G2490" s="3">
        <v>1750</v>
      </c>
      <c r="H2490" s="10">
        <f t="shared" si="620"/>
        <v>9950</v>
      </c>
      <c r="I2490" s="9">
        <f t="shared" si="632"/>
        <v>25666050</v>
      </c>
      <c r="J2490" s="9">
        <f t="shared" si="633"/>
        <v>2553.4119975578055</v>
      </c>
      <c r="K2490" s="6">
        <f t="shared" si="634"/>
        <v>1937.231957072072</v>
      </c>
      <c r="L2490" s="7">
        <f t="shared" si="621"/>
        <v>0.98950184544899711</v>
      </c>
      <c r="M2490" s="12">
        <f t="shared" si="622"/>
        <v>9.8692337411141899</v>
      </c>
      <c r="N2490" s="9">
        <f t="shared" si="635"/>
        <v>2552.4224957123565</v>
      </c>
      <c r="O2490" s="13">
        <f t="shared" si="623"/>
        <v>0.96105312353954531</v>
      </c>
      <c r="S2490" s="3">
        <v>1750</v>
      </c>
      <c r="T2490" s="10">
        <f t="shared" si="624"/>
        <v>9950</v>
      </c>
      <c r="U2490" s="9">
        <f t="shared" si="627"/>
        <v>25666050</v>
      </c>
      <c r="V2490" s="9">
        <f t="shared" si="628"/>
        <v>2553.4119975609242</v>
      </c>
      <c r="W2490" s="6">
        <f t="shared" si="629"/>
        <v>193725.05331904933</v>
      </c>
      <c r="X2490" s="7">
        <f t="shared" si="630"/>
        <v>0.98950184513326866</v>
      </c>
      <c r="Y2490" s="12">
        <f t="shared" si="625"/>
        <v>9.8692337442632461</v>
      </c>
      <c r="Z2490" s="9">
        <f t="shared" si="631"/>
        <v>2552.4224957157908</v>
      </c>
      <c r="AA2490" s="13">
        <f t="shared" si="626"/>
        <v>0.9610531235394929</v>
      </c>
    </row>
    <row r="2491" spans="7:27" x14ac:dyDescent="0.25">
      <c r="G2491" s="3">
        <v>1751</v>
      </c>
      <c r="H2491" s="10">
        <f t="shared" si="620"/>
        <v>9950</v>
      </c>
      <c r="I2491" s="9">
        <f t="shared" si="632"/>
        <v>25676000</v>
      </c>
      <c r="J2491" s="9">
        <f t="shared" si="633"/>
        <v>2552.4224957123565</v>
      </c>
      <c r="K2491" s="6">
        <f t="shared" si="634"/>
        <v>1936.4816727929224</v>
      </c>
      <c r="L2491" s="7">
        <f t="shared" si="621"/>
        <v>0.98873523570233346</v>
      </c>
      <c r="M2491" s="12">
        <f t="shared" si="622"/>
        <v>9.8768857904240992</v>
      </c>
      <c r="N2491" s="9">
        <f t="shared" si="635"/>
        <v>2551.4337604766542</v>
      </c>
      <c r="O2491" s="13">
        <f t="shared" si="623"/>
        <v>0.96106821044194557</v>
      </c>
      <c r="S2491" s="3">
        <v>1751</v>
      </c>
      <c r="T2491" s="10">
        <f t="shared" si="624"/>
        <v>9950</v>
      </c>
      <c r="U2491" s="9">
        <f t="shared" si="627"/>
        <v>25676000</v>
      </c>
      <c r="V2491" s="9">
        <f t="shared" si="628"/>
        <v>2552.4224957157908</v>
      </c>
      <c r="W2491" s="6">
        <f t="shared" si="629"/>
        <v>193650.02359661431</v>
      </c>
      <c r="X2491" s="7">
        <f t="shared" si="630"/>
        <v>0.98873523589295875</v>
      </c>
      <c r="Y2491" s="12">
        <f t="shared" si="625"/>
        <v>9.8768857885198642</v>
      </c>
      <c r="Z2491" s="9">
        <f t="shared" si="631"/>
        <v>2551.433760479898</v>
      </c>
      <c r="AA2491" s="13">
        <f t="shared" si="626"/>
        <v>0.96106821044189605</v>
      </c>
    </row>
    <row r="2492" spans="7:27" x14ac:dyDescent="0.25">
      <c r="G2492" s="3">
        <v>1752</v>
      </c>
      <c r="H2492" s="10">
        <f t="shared" si="620"/>
        <v>9950</v>
      </c>
      <c r="I2492" s="9">
        <f t="shared" si="632"/>
        <v>25685950</v>
      </c>
      <c r="J2492" s="9">
        <f t="shared" si="633"/>
        <v>2551.4337604766542</v>
      </c>
      <c r="K2492" s="6">
        <f t="shared" si="634"/>
        <v>1935.7319724910838</v>
      </c>
      <c r="L2492" s="7">
        <f t="shared" si="621"/>
        <v>0.98796951776311426</v>
      </c>
      <c r="M2492" s="12">
        <f t="shared" si="622"/>
        <v>9.8845407924230173</v>
      </c>
      <c r="N2492" s="9">
        <f t="shared" si="635"/>
        <v>2550.4457909588909</v>
      </c>
      <c r="O2492" s="13">
        <f t="shared" si="623"/>
        <v>0.96108328566041734</v>
      </c>
      <c r="S2492" s="3">
        <v>1752</v>
      </c>
      <c r="T2492" s="10">
        <f t="shared" si="624"/>
        <v>9950</v>
      </c>
      <c r="U2492" s="9">
        <f t="shared" si="627"/>
        <v>25685950</v>
      </c>
      <c r="V2492" s="9">
        <f t="shared" si="628"/>
        <v>2551.433760479898</v>
      </c>
      <c r="W2492" s="6">
        <f t="shared" si="629"/>
        <v>193575.05196992974</v>
      </c>
      <c r="X2492" s="7">
        <f t="shared" si="630"/>
        <v>0.98796951719217285</v>
      </c>
      <c r="Y2492" s="12">
        <f t="shared" si="625"/>
        <v>9.884540798135232</v>
      </c>
      <c r="Z2492" s="9">
        <f t="shared" si="631"/>
        <v>2550.4457909627058</v>
      </c>
      <c r="AA2492" s="13">
        <f t="shared" si="626"/>
        <v>0.96108328566035905</v>
      </c>
    </row>
    <row r="2493" spans="7:27" x14ac:dyDescent="0.25">
      <c r="G2493" s="3">
        <v>1753</v>
      </c>
      <c r="H2493" s="10">
        <f t="shared" si="620"/>
        <v>9950</v>
      </c>
      <c r="I2493" s="9">
        <f t="shared" si="632"/>
        <v>25695900</v>
      </c>
      <c r="J2493" s="9">
        <f t="shared" si="633"/>
        <v>2550.4457909588909</v>
      </c>
      <c r="K2493" s="6">
        <f t="shared" si="634"/>
        <v>1934.9828495052179</v>
      </c>
      <c r="L2493" s="7">
        <f t="shared" si="621"/>
        <v>0.98720468748807777</v>
      </c>
      <c r="M2493" s="12">
        <f t="shared" si="622"/>
        <v>9.8921987747530196</v>
      </c>
      <c r="N2493" s="9">
        <f t="shared" si="635"/>
        <v>2549.458586271403</v>
      </c>
      <c r="O2493" s="13">
        <f t="shared" si="623"/>
        <v>0.96109834920850523</v>
      </c>
      <c r="S2493" s="3">
        <v>1753</v>
      </c>
      <c r="T2493" s="10">
        <f t="shared" si="624"/>
        <v>9950</v>
      </c>
      <c r="U2493" s="9">
        <f t="shared" si="627"/>
        <v>25695900</v>
      </c>
      <c r="V2493" s="9">
        <f t="shared" si="628"/>
        <v>2550.4457909627058</v>
      </c>
      <c r="W2493" s="6">
        <f t="shared" si="629"/>
        <v>193500.13837016179</v>
      </c>
      <c r="X2493" s="7">
        <f t="shared" si="630"/>
        <v>0.98720468765151981</v>
      </c>
      <c r="Y2493" s="12">
        <f t="shared" si="625"/>
        <v>9.892198773115263</v>
      </c>
      <c r="Z2493" s="9">
        <f t="shared" si="631"/>
        <v>2549.4585862750541</v>
      </c>
      <c r="AA2493" s="13">
        <f t="shared" si="626"/>
        <v>0.9610983492084495</v>
      </c>
    </row>
    <row r="2494" spans="7:27" x14ac:dyDescent="0.25">
      <c r="G2494" s="3">
        <v>1754</v>
      </c>
      <c r="H2494" s="10">
        <f t="shared" si="620"/>
        <v>9950</v>
      </c>
      <c r="I2494" s="9">
        <f t="shared" si="632"/>
        <v>25705850</v>
      </c>
      <c r="J2494" s="9">
        <f t="shared" si="633"/>
        <v>2549.458586271403</v>
      </c>
      <c r="K2494" s="6">
        <f t="shared" si="634"/>
        <v>1934.234308276217</v>
      </c>
      <c r="L2494" s="7">
        <f t="shared" si="621"/>
        <v>0.98644074578760443</v>
      </c>
      <c r="M2494" s="12">
        <f t="shared" si="622"/>
        <v>9.8998597145364542</v>
      </c>
      <c r="N2494" s="9">
        <f t="shared" si="635"/>
        <v>2548.4721455256154</v>
      </c>
      <c r="O2494" s="13">
        <f t="shared" si="623"/>
        <v>0.96111340109976784</v>
      </c>
      <c r="S2494" s="3">
        <v>1754</v>
      </c>
      <c r="T2494" s="10">
        <f t="shared" si="624"/>
        <v>9950</v>
      </c>
      <c r="U2494" s="9">
        <f t="shared" si="627"/>
        <v>25705850</v>
      </c>
      <c r="V2494" s="9">
        <f t="shared" si="628"/>
        <v>2549.4585862750541</v>
      </c>
      <c r="W2494" s="6">
        <f t="shared" si="629"/>
        <v>193425.28273069704</v>
      </c>
      <c r="X2494" s="7">
        <f t="shared" si="630"/>
        <v>0.98644074590166975</v>
      </c>
      <c r="Y2494" s="12">
        <f t="shared" si="625"/>
        <v>9.8998597133917006</v>
      </c>
      <c r="Z2494" s="9">
        <f t="shared" si="631"/>
        <v>2548.4721455291524</v>
      </c>
      <c r="AA2494" s="13">
        <f t="shared" si="626"/>
        <v>0.96111340109971388</v>
      </c>
    </row>
    <row r="2495" spans="7:27" x14ac:dyDescent="0.25">
      <c r="G2495" s="3">
        <v>1755</v>
      </c>
      <c r="H2495" s="10">
        <f t="shared" si="620"/>
        <v>9950</v>
      </c>
      <c r="I2495" s="9">
        <f t="shared" si="632"/>
        <v>25715800</v>
      </c>
      <c r="J2495" s="9">
        <f t="shared" si="633"/>
        <v>2548.4721455256154</v>
      </c>
      <c r="K2495" s="6">
        <f t="shared" si="634"/>
        <v>1933.4863443631889</v>
      </c>
      <c r="L2495" s="7">
        <f t="shared" si="621"/>
        <v>0.98567769004608075</v>
      </c>
      <c r="M2495" s="12">
        <f t="shared" si="622"/>
        <v>9.9075236242218825</v>
      </c>
      <c r="N2495" s="9">
        <f t="shared" si="635"/>
        <v>2547.4864678355693</v>
      </c>
      <c r="O2495" s="13">
        <f t="shared" si="623"/>
        <v>0.96112844134772391</v>
      </c>
      <c r="S2495" s="3">
        <v>1755</v>
      </c>
      <c r="T2495" s="10">
        <f t="shared" si="624"/>
        <v>9950</v>
      </c>
      <c r="U2495" s="9">
        <f t="shared" si="627"/>
        <v>25715800</v>
      </c>
      <c r="V2495" s="9">
        <f t="shared" si="628"/>
        <v>2548.4721455291524</v>
      </c>
      <c r="W2495" s="6">
        <f t="shared" si="629"/>
        <v>193350.48498492214</v>
      </c>
      <c r="X2495" s="7">
        <f t="shared" si="630"/>
        <v>0.98567769056126275</v>
      </c>
      <c r="Y2495" s="12">
        <f t="shared" si="625"/>
        <v>9.9075236190435394</v>
      </c>
      <c r="Z2495" s="9">
        <f t="shared" si="631"/>
        <v>2547.4864678385911</v>
      </c>
      <c r="AA2495" s="13">
        <f t="shared" si="626"/>
        <v>0.96112844134767772</v>
      </c>
    </row>
    <row r="2496" spans="7:27" x14ac:dyDescent="0.25">
      <c r="G2496" s="3">
        <v>1756</v>
      </c>
      <c r="H2496" s="10">
        <f t="shared" si="620"/>
        <v>9950</v>
      </c>
      <c r="I2496" s="9">
        <f t="shared" si="632"/>
        <v>25725750</v>
      </c>
      <c r="J2496" s="9">
        <f t="shared" si="633"/>
        <v>2547.4864678355693</v>
      </c>
      <c r="K2496" s="6">
        <f t="shared" si="634"/>
        <v>1932.7389599865796</v>
      </c>
      <c r="L2496" s="7">
        <f t="shared" si="621"/>
        <v>0.98491552024538553</v>
      </c>
      <c r="M2496" s="12">
        <f t="shared" si="622"/>
        <v>9.9151904902127601</v>
      </c>
      <c r="N2496" s="9">
        <f t="shared" si="635"/>
        <v>2546.5015523153238</v>
      </c>
      <c r="O2496" s="13">
        <f t="shared" si="623"/>
        <v>0.96114346996589162</v>
      </c>
      <c r="S2496" s="3">
        <v>1756</v>
      </c>
      <c r="T2496" s="10">
        <f t="shared" si="624"/>
        <v>9950</v>
      </c>
      <c r="U2496" s="9">
        <f t="shared" si="627"/>
        <v>25725750</v>
      </c>
      <c r="V2496" s="9">
        <f t="shared" si="628"/>
        <v>2547.4864678385911</v>
      </c>
      <c r="W2496" s="6">
        <f t="shared" si="629"/>
        <v>193275.7450662237</v>
      </c>
      <c r="X2496" s="7">
        <f t="shared" si="630"/>
        <v>0.98491552026918006</v>
      </c>
      <c r="Y2496" s="12">
        <f t="shared" si="625"/>
        <v>9.9151904899732202</v>
      </c>
      <c r="Z2496" s="9">
        <f t="shared" si="631"/>
        <v>2546.501552318322</v>
      </c>
      <c r="AA2496" s="13">
        <f t="shared" si="626"/>
        <v>0.96114346996584588</v>
      </c>
    </row>
    <row r="2497" spans="7:27" x14ac:dyDescent="0.25">
      <c r="G2497" s="3">
        <v>1757</v>
      </c>
      <c r="H2497" s="10">
        <f t="shared" si="620"/>
        <v>9950</v>
      </c>
      <c r="I2497" s="9">
        <f t="shared" si="632"/>
        <v>25735700</v>
      </c>
      <c r="J2497" s="9">
        <f t="shared" si="633"/>
        <v>2546.5015523153238</v>
      </c>
      <c r="K2497" s="6">
        <f t="shared" si="634"/>
        <v>1931.9921529259432</v>
      </c>
      <c r="L2497" s="7">
        <f t="shared" si="621"/>
        <v>0.98415423366467969</v>
      </c>
      <c r="M2497" s="12">
        <f t="shared" si="622"/>
        <v>9.9228603261054875</v>
      </c>
      <c r="N2497" s="9">
        <f t="shared" si="635"/>
        <v>2545.5173980816589</v>
      </c>
      <c r="O2497" s="13">
        <f t="shared" si="623"/>
        <v>0.96115848696774808</v>
      </c>
      <c r="S2497" s="3">
        <v>1757</v>
      </c>
      <c r="T2497" s="10">
        <f t="shared" si="624"/>
        <v>9950</v>
      </c>
      <c r="U2497" s="9">
        <f t="shared" si="627"/>
        <v>25735700</v>
      </c>
      <c r="V2497" s="9">
        <f t="shared" si="628"/>
        <v>2546.501552318322</v>
      </c>
      <c r="W2497" s="6">
        <f t="shared" si="629"/>
        <v>193201.06290576787</v>
      </c>
      <c r="X2497" s="7">
        <f t="shared" si="630"/>
        <v>0.98415423364717902</v>
      </c>
      <c r="Y2497" s="12">
        <f t="shared" si="625"/>
        <v>9.9228603262819401</v>
      </c>
      <c r="Z2497" s="9">
        <f t="shared" si="631"/>
        <v>2545.5173980846748</v>
      </c>
      <c r="AA2497" s="13">
        <f t="shared" si="626"/>
        <v>0.96115848696770212</v>
      </c>
    </row>
    <row r="2498" spans="7:27" x14ac:dyDescent="0.25">
      <c r="G2498" s="3">
        <v>1758</v>
      </c>
      <c r="H2498" s="10">
        <f t="shared" si="620"/>
        <v>9950</v>
      </c>
      <c r="I2498" s="9">
        <f t="shared" si="632"/>
        <v>25745650</v>
      </c>
      <c r="J2498" s="9">
        <f t="shared" si="633"/>
        <v>2545.5173980816589</v>
      </c>
      <c r="K2498" s="6">
        <f t="shared" si="634"/>
        <v>1931.2459231812795</v>
      </c>
      <c r="L2498" s="7">
        <f t="shared" si="621"/>
        <v>0.98339382995272673</v>
      </c>
      <c r="M2498" s="12">
        <f t="shared" si="622"/>
        <v>9.9305331216786747</v>
      </c>
      <c r="N2498" s="9">
        <f t="shared" si="635"/>
        <v>2544.5340042517064</v>
      </c>
      <c r="O2498" s="13">
        <f t="shared" si="623"/>
        <v>0.96117349236676475</v>
      </c>
      <c r="S2498" s="3">
        <v>1758</v>
      </c>
      <c r="T2498" s="10">
        <f t="shared" si="624"/>
        <v>9950</v>
      </c>
      <c r="U2498" s="9">
        <f t="shared" si="627"/>
        <v>25745650</v>
      </c>
      <c r="V2498" s="9">
        <f t="shared" si="628"/>
        <v>2545.5173980846748</v>
      </c>
      <c r="W2498" s="6">
        <f t="shared" si="629"/>
        <v>193126.43843916178</v>
      </c>
      <c r="X2498" s="7">
        <f t="shared" si="630"/>
        <v>0.98339382934232555</v>
      </c>
      <c r="Y2498" s="12">
        <f t="shared" si="625"/>
        <v>9.9305331278426454</v>
      </c>
      <c r="Z2498" s="9">
        <f t="shared" si="631"/>
        <v>2544.5340042553325</v>
      </c>
      <c r="AA2498" s="13">
        <f t="shared" si="626"/>
        <v>0.96117349236670946</v>
      </c>
    </row>
    <row r="2499" spans="7:27" x14ac:dyDescent="0.25">
      <c r="G2499" s="3">
        <v>1759</v>
      </c>
      <c r="H2499" s="10">
        <f t="shared" si="620"/>
        <v>9950</v>
      </c>
      <c r="I2499" s="9">
        <f t="shared" si="632"/>
        <v>25755600</v>
      </c>
      <c r="J2499" s="9">
        <f t="shared" si="633"/>
        <v>2544.5340042517064</v>
      </c>
      <c r="K2499" s="6">
        <f t="shared" si="634"/>
        <v>1930.5002685321426</v>
      </c>
      <c r="L2499" s="7">
        <f t="shared" si="621"/>
        <v>0.982634306170176</v>
      </c>
      <c r="M2499" s="12">
        <f t="shared" si="622"/>
        <v>9.9382088928500689</v>
      </c>
      <c r="N2499" s="9">
        <f t="shared" si="635"/>
        <v>2543.5513699455364</v>
      </c>
      <c r="O2499" s="13">
        <f t="shared" si="623"/>
        <v>0.96118848617636821</v>
      </c>
      <c r="S2499" s="3">
        <v>1759</v>
      </c>
      <c r="T2499" s="10">
        <f t="shared" si="624"/>
        <v>9950</v>
      </c>
      <c r="U2499" s="9">
        <f t="shared" si="627"/>
        <v>25755600</v>
      </c>
      <c r="V2499" s="9">
        <f t="shared" si="628"/>
        <v>2544.5340042553325</v>
      </c>
      <c r="W2499" s="6">
        <f t="shared" si="629"/>
        <v>193051.87159757153</v>
      </c>
      <c r="X2499" s="7">
        <f t="shared" si="630"/>
        <v>0.98263430597665136</v>
      </c>
      <c r="Y2499" s="12">
        <f t="shared" si="625"/>
        <v>9.9382088948073459</v>
      </c>
      <c r="Z2499" s="9">
        <f t="shared" si="631"/>
        <v>2543.5513699493558</v>
      </c>
      <c r="AA2499" s="13">
        <f t="shared" si="626"/>
        <v>0.96118848617630992</v>
      </c>
    </row>
    <row r="2500" spans="7:27" x14ac:dyDescent="0.25">
      <c r="G2500" s="3">
        <v>1760</v>
      </c>
      <c r="H2500" s="10">
        <f t="shared" si="620"/>
        <v>9950</v>
      </c>
      <c r="I2500" s="9">
        <f t="shared" si="632"/>
        <v>25765550</v>
      </c>
      <c r="J2500" s="9">
        <f t="shared" si="633"/>
        <v>2543.5513699455364</v>
      </c>
      <c r="K2500" s="6">
        <f t="shared" si="634"/>
        <v>1929.7551889785325</v>
      </c>
      <c r="L2500" s="7">
        <f t="shared" si="621"/>
        <v>0.98187566211749955</v>
      </c>
      <c r="M2500" s="12">
        <f t="shared" si="622"/>
        <v>9.9458876279096149</v>
      </c>
      <c r="N2500" s="9">
        <f t="shared" si="635"/>
        <v>2542.5694942834189</v>
      </c>
      <c r="O2500" s="13">
        <f t="shared" si="623"/>
        <v>0.96120346840998205</v>
      </c>
      <c r="S2500" s="3">
        <v>1760</v>
      </c>
      <c r="T2500" s="10">
        <f t="shared" si="624"/>
        <v>9950</v>
      </c>
      <c r="U2500" s="9">
        <f t="shared" si="627"/>
        <v>25765550</v>
      </c>
      <c r="V2500" s="9">
        <f t="shared" si="628"/>
        <v>2543.5513699493558</v>
      </c>
      <c r="W2500" s="6">
        <f t="shared" si="629"/>
        <v>192977.36231438379</v>
      </c>
      <c r="X2500" s="7">
        <f t="shared" si="630"/>
        <v>0.98187566219634903</v>
      </c>
      <c r="Y2500" s="12">
        <f t="shared" si="625"/>
        <v>9.9458876271109116</v>
      </c>
      <c r="Z2500" s="9">
        <f t="shared" si="631"/>
        <v>2542.5694942871596</v>
      </c>
      <c r="AA2500" s="13">
        <f t="shared" si="626"/>
        <v>0.96120346840992488</v>
      </c>
    </row>
    <row r="2501" spans="7:27" x14ac:dyDescent="0.25">
      <c r="G2501" s="3">
        <v>1761</v>
      </c>
      <c r="H2501" s="10">
        <f t="shared" si="620"/>
        <v>9950</v>
      </c>
      <c r="I2501" s="9">
        <f t="shared" si="632"/>
        <v>25775500</v>
      </c>
      <c r="J2501" s="9">
        <f t="shared" si="633"/>
        <v>2542.5694942834189</v>
      </c>
      <c r="K2501" s="6">
        <f t="shared" si="634"/>
        <v>1929.0106867408952</v>
      </c>
      <c r="L2501" s="7">
        <f t="shared" si="621"/>
        <v>0.98111789721451337</v>
      </c>
      <c r="M2501" s="12">
        <f t="shared" si="622"/>
        <v>9.9535693189631278</v>
      </c>
      <c r="N2501" s="9">
        <f t="shared" si="635"/>
        <v>2541.5883763862043</v>
      </c>
      <c r="O2501" s="13">
        <f t="shared" si="623"/>
        <v>0.961218439081021</v>
      </c>
      <c r="S2501" s="3">
        <v>1761</v>
      </c>
      <c r="T2501" s="10">
        <f t="shared" si="624"/>
        <v>9950</v>
      </c>
      <c r="U2501" s="9">
        <f t="shared" si="627"/>
        <v>25775500</v>
      </c>
      <c r="V2501" s="9">
        <f t="shared" si="628"/>
        <v>2542.5694942871596</v>
      </c>
      <c r="W2501" s="6">
        <f t="shared" si="629"/>
        <v>192902.91052298513</v>
      </c>
      <c r="X2501" s="7">
        <f t="shared" si="630"/>
        <v>0.98111789664066629</v>
      </c>
      <c r="Y2501" s="12">
        <f t="shared" si="625"/>
        <v>9.9535693247848815</v>
      </c>
      <c r="Z2501" s="9">
        <f t="shared" si="631"/>
        <v>2541.588376390519</v>
      </c>
      <c r="AA2501" s="13">
        <f t="shared" si="626"/>
        <v>0.96121843908095517</v>
      </c>
    </row>
    <row r="2502" spans="7:27" x14ac:dyDescent="0.25">
      <c r="G2502" s="3">
        <v>1762</v>
      </c>
      <c r="H2502" s="10">
        <f t="shared" si="620"/>
        <v>9950</v>
      </c>
      <c r="I2502" s="9">
        <f t="shared" si="632"/>
        <v>25785450</v>
      </c>
      <c r="J2502" s="9">
        <f t="shared" si="633"/>
        <v>2541.5883763862043</v>
      </c>
      <c r="K2502" s="6">
        <f t="shared" si="634"/>
        <v>1928.2667573783385</v>
      </c>
      <c r="L2502" s="7">
        <f t="shared" si="621"/>
        <v>0.98036100825798478</v>
      </c>
      <c r="M2502" s="12">
        <f t="shared" si="622"/>
        <v>9.9612539847465538</v>
      </c>
      <c r="N2502" s="9">
        <f t="shared" si="635"/>
        <v>2540.6080153779462</v>
      </c>
      <c r="O2502" s="13">
        <f t="shared" si="623"/>
        <v>0.96123339820285114</v>
      </c>
      <c r="S2502" s="3">
        <v>1762</v>
      </c>
      <c r="T2502" s="10">
        <f t="shared" si="624"/>
        <v>9950</v>
      </c>
      <c r="U2502" s="9">
        <f t="shared" si="627"/>
        <v>25785450</v>
      </c>
      <c r="V2502" s="9">
        <f t="shared" si="628"/>
        <v>2541.588376390519</v>
      </c>
      <c r="W2502" s="6">
        <f t="shared" si="629"/>
        <v>192828.51615898267</v>
      </c>
      <c r="X2502" s="7">
        <f t="shared" si="630"/>
        <v>0.98036100797296133</v>
      </c>
      <c r="Y2502" s="12">
        <f t="shared" si="625"/>
        <v>9.9612539876426212</v>
      </c>
      <c r="Z2502" s="9">
        <f t="shared" si="631"/>
        <v>2540.608015382546</v>
      </c>
      <c r="AA2502" s="13">
        <f t="shared" si="626"/>
        <v>0.96123339820278098</v>
      </c>
    </row>
    <row r="2503" spans="7:27" x14ac:dyDescent="0.25">
      <c r="G2503" s="3">
        <v>1763</v>
      </c>
      <c r="H2503" s="10">
        <f t="shared" si="620"/>
        <v>9950</v>
      </c>
      <c r="I2503" s="9">
        <f t="shared" si="632"/>
        <v>25795400</v>
      </c>
      <c r="J2503" s="9">
        <f t="shared" si="633"/>
        <v>2540.6080153779462</v>
      </c>
      <c r="K2503" s="6">
        <f t="shared" si="634"/>
        <v>1927.5234008908626</v>
      </c>
      <c r="L2503" s="7">
        <f t="shared" si="621"/>
        <v>0.97960499475533125</v>
      </c>
      <c r="M2503" s="12">
        <f t="shared" si="622"/>
        <v>9.9689416165534031</v>
      </c>
      <c r="N2503" s="9">
        <f t="shared" si="635"/>
        <v>2539.6284103831908</v>
      </c>
      <c r="O2503" s="13">
        <f t="shared" si="623"/>
        <v>0.96124834578883067</v>
      </c>
      <c r="S2503" s="3">
        <v>1763</v>
      </c>
      <c r="T2503" s="10">
        <f t="shared" si="624"/>
        <v>9950</v>
      </c>
      <c r="U2503" s="9">
        <f t="shared" si="627"/>
        <v>25795400</v>
      </c>
      <c r="V2503" s="9">
        <f t="shared" si="628"/>
        <v>2540.608015382546</v>
      </c>
      <c r="W2503" s="6">
        <f t="shared" si="629"/>
        <v>192754.17915354253</v>
      </c>
      <c r="X2503" s="7">
        <f t="shared" si="630"/>
        <v>0.97960499481859487</v>
      </c>
      <c r="Y2503" s="12">
        <f t="shared" si="625"/>
        <v>9.9689416159096016</v>
      </c>
      <c r="Z2503" s="9">
        <f t="shared" si="631"/>
        <v>2539.6284103877274</v>
      </c>
      <c r="AA2503" s="13">
        <f t="shared" si="626"/>
        <v>0.9612483457887615</v>
      </c>
    </row>
    <row r="2504" spans="7:27" x14ac:dyDescent="0.25">
      <c r="G2504" s="3">
        <v>1764</v>
      </c>
      <c r="H2504" s="10">
        <f t="shared" si="620"/>
        <v>9950</v>
      </c>
      <c r="I2504" s="9">
        <f t="shared" si="632"/>
        <v>25805350</v>
      </c>
      <c r="J2504" s="9">
        <f t="shared" si="633"/>
        <v>2539.6284103831908</v>
      </c>
      <c r="K2504" s="6">
        <f t="shared" si="634"/>
        <v>1926.7806172784674</v>
      </c>
      <c r="L2504" s="7">
        <f t="shared" si="621"/>
        <v>0.97884985568319471</v>
      </c>
      <c r="M2504" s="12">
        <f t="shared" si="622"/>
        <v>9.9766322110595986</v>
      </c>
      <c r="N2504" s="9">
        <f t="shared" si="635"/>
        <v>2538.6495605275077</v>
      </c>
      <c r="O2504" s="13">
        <f t="shared" si="623"/>
        <v>0.96126328185230248</v>
      </c>
      <c r="S2504" s="3">
        <v>1764</v>
      </c>
      <c r="T2504" s="10">
        <f t="shared" si="624"/>
        <v>9950</v>
      </c>
      <c r="U2504" s="9">
        <f t="shared" si="627"/>
        <v>25805350</v>
      </c>
      <c r="V2504" s="9">
        <f t="shared" si="628"/>
        <v>2539.6284103877274</v>
      </c>
      <c r="W2504" s="6">
        <f t="shared" si="629"/>
        <v>192679.89944005138</v>
      </c>
      <c r="X2504" s="7">
        <f t="shared" si="630"/>
        <v>0.97884985583156003</v>
      </c>
      <c r="Y2504" s="12">
        <f t="shared" si="625"/>
        <v>9.9766322095474305</v>
      </c>
      <c r="Z2504" s="9">
        <f t="shared" si="631"/>
        <v>2538.649560531896</v>
      </c>
      <c r="AA2504" s="13">
        <f t="shared" si="626"/>
        <v>0.96126328185223553</v>
      </c>
    </row>
    <row r="2505" spans="7:27" x14ac:dyDescent="0.25">
      <c r="G2505" s="3">
        <v>1765</v>
      </c>
      <c r="H2505" s="10">
        <f t="shared" si="620"/>
        <v>9950</v>
      </c>
      <c r="I2505" s="9">
        <f t="shared" si="632"/>
        <v>25815300</v>
      </c>
      <c r="J2505" s="9">
        <f t="shared" si="633"/>
        <v>2538.6495605275077</v>
      </c>
      <c r="K2505" s="6">
        <f t="shared" si="634"/>
        <v>1926.0384065411529</v>
      </c>
      <c r="L2505" s="7">
        <f t="shared" si="621"/>
        <v>0.97809558939002328</v>
      </c>
      <c r="M2505" s="12">
        <f t="shared" si="622"/>
        <v>9.9843257713596341</v>
      </c>
      <c r="N2505" s="9">
        <f t="shared" si="635"/>
        <v>2537.6714649381174</v>
      </c>
      <c r="O2505" s="13">
        <f t="shared" si="623"/>
        <v>0.9612782064065839</v>
      </c>
      <c r="S2505" s="3">
        <v>1765</v>
      </c>
      <c r="T2505" s="10">
        <f t="shared" si="624"/>
        <v>9950</v>
      </c>
      <c r="U2505" s="9">
        <f t="shared" si="627"/>
        <v>25815300</v>
      </c>
      <c r="V2505" s="9">
        <f t="shared" si="628"/>
        <v>2538.649560531896</v>
      </c>
      <c r="W2505" s="6">
        <f t="shared" si="629"/>
        <v>192605.67695411624</v>
      </c>
      <c r="X2505" s="7">
        <f t="shared" si="630"/>
        <v>0.97809558967299703</v>
      </c>
      <c r="Y2505" s="12">
        <f t="shared" si="625"/>
        <v>9.9843257684710593</v>
      </c>
      <c r="Z2505" s="9">
        <f t="shared" si="631"/>
        <v>2537.6714649422229</v>
      </c>
      <c r="AA2505" s="13">
        <f t="shared" si="626"/>
        <v>0.96127820640652129</v>
      </c>
    </row>
    <row r="2506" spans="7:27" x14ac:dyDescent="0.25">
      <c r="G2506" s="3">
        <v>1766</v>
      </c>
      <c r="H2506" s="10">
        <f t="shared" si="620"/>
        <v>9950</v>
      </c>
      <c r="I2506" s="9">
        <f t="shared" si="632"/>
        <v>25825250</v>
      </c>
      <c r="J2506" s="9">
        <f t="shared" si="633"/>
        <v>2537.6714649381174</v>
      </c>
      <c r="K2506" s="6">
        <f t="shared" si="634"/>
        <v>1925.2967686789191</v>
      </c>
      <c r="L2506" s="7">
        <f t="shared" si="621"/>
        <v>0.97734219560011903</v>
      </c>
      <c r="M2506" s="12">
        <f t="shared" si="622"/>
        <v>9.9920222865273889</v>
      </c>
      <c r="N2506" s="9">
        <f t="shared" si="635"/>
        <v>2536.6941227425173</v>
      </c>
      <c r="O2506" s="13">
        <f t="shared" si="623"/>
        <v>0.96129311946498841</v>
      </c>
      <c r="S2506" s="3">
        <v>1766</v>
      </c>
      <c r="T2506" s="10">
        <f t="shared" si="624"/>
        <v>9950</v>
      </c>
      <c r="U2506" s="9">
        <f t="shared" si="627"/>
        <v>25825250</v>
      </c>
      <c r="V2506" s="9">
        <f t="shared" si="628"/>
        <v>2537.6714649422229</v>
      </c>
      <c r="W2506" s="6">
        <f t="shared" si="629"/>
        <v>192531.51162912374</v>
      </c>
      <c r="X2506" s="7">
        <f t="shared" si="630"/>
        <v>0.97734219499596331</v>
      </c>
      <c r="Y2506" s="12">
        <f t="shared" si="625"/>
        <v>9.9920222927040765</v>
      </c>
      <c r="Z2506" s="9">
        <f t="shared" si="631"/>
        <v>2536.6941227472271</v>
      </c>
      <c r="AA2506" s="13">
        <f t="shared" si="626"/>
        <v>0.96129311946491658</v>
      </c>
    </row>
    <row r="2507" spans="7:27" x14ac:dyDescent="0.25">
      <c r="G2507" s="3">
        <v>1767</v>
      </c>
      <c r="H2507" s="10">
        <f t="shared" si="620"/>
        <v>9950</v>
      </c>
      <c r="I2507" s="9">
        <f t="shared" si="632"/>
        <v>25835200</v>
      </c>
      <c r="J2507" s="9">
        <f t="shared" si="633"/>
        <v>2536.6941227425173</v>
      </c>
      <c r="K2507" s="6">
        <f t="shared" si="634"/>
        <v>1924.5556992508739</v>
      </c>
      <c r="L2507" s="7">
        <f t="shared" si="621"/>
        <v>0.97658967037210676</v>
      </c>
      <c r="M2507" s="12">
        <f t="shared" si="622"/>
        <v>9.9997217831303047</v>
      </c>
      <c r="N2507" s="9">
        <f t="shared" si="635"/>
        <v>2535.7175330721452</v>
      </c>
      <c r="O2507" s="13">
        <f t="shared" si="623"/>
        <v>0.96130802104076929</v>
      </c>
      <c r="S2507" s="3">
        <v>1767</v>
      </c>
      <c r="T2507" s="10">
        <f t="shared" si="624"/>
        <v>9950</v>
      </c>
      <c r="U2507" s="9">
        <f t="shared" si="627"/>
        <v>25835200</v>
      </c>
      <c r="V2507" s="9">
        <f t="shared" si="628"/>
        <v>2536.6941227472271</v>
      </c>
      <c r="W2507" s="6">
        <f t="shared" si="629"/>
        <v>192457.4033984605</v>
      </c>
      <c r="X2507" s="7">
        <f t="shared" si="630"/>
        <v>0.97658967045108647</v>
      </c>
      <c r="Y2507" s="12">
        <f t="shared" si="625"/>
        <v>9.9997217823215969</v>
      </c>
      <c r="Z2507" s="9">
        <f t="shared" si="631"/>
        <v>2535.7175330767759</v>
      </c>
      <c r="AA2507" s="13">
        <f t="shared" si="626"/>
        <v>0.96130802104069857</v>
      </c>
    </row>
    <row r="2508" spans="7:27" x14ac:dyDescent="0.25">
      <c r="G2508" s="3">
        <v>1768</v>
      </c>
      <c r="H2508" s="10">
        <f t="shared" ref="H2508:H2571" si="636">$E$6</f>
        <v>9950</v>
      </c>
      <c r="I2508" s="9">
        <f t="shared" si="632"/>
        <v>25845150</v>
      </c>
      <c r="J2508" s="9">
        <f t="shared" si="633"/>
        <v>2535.7175330721452</v>
      </c>
      <c r="K2508" s="6">
        <f t="shared" si="634"/>
        <v>1923.8152026979094</v>
      </c>
      <c r="L2508" s="7">
        <f t="shared" ref="L2508:L2571" si="637">(POWER((K2508/($E$3)+1), (1000/$I$3))-1)*J2508</f>
        <v>0.97583801556031913</v>
      </c>
      <c r="M2508" s="12">
        <f t="shared" ref="M2508:M2571" si="638">($E$6+50)/(L2508*1024)</f>
        <v>10.007424228490063</v>
      </c>
      <c r="N2508" s="9">
        <f t="shared" si="635"/>
        <v>2534.7416950565848</v>
      </c>
      <c r="O2508" s="13">
        <f t="shared" ref="O2508:O2571" si="639">1-(N2508/$E$5)</f>
        <v>0.96132291114720791</v>
      </c>
      <c r="S2508" s="3">
        <v>1768</v>
      </c>
      <c r="T2508" s="10">
        <f t="shared" ref="T2508:T2571" si="640">$E$6</f>
        <v>9950</v>
      </c>
      <c r="U2508" s="9">
        <f t="shared" si="627"/>
        <v>25845150</v>
      </c>
      <c r="V2508" s="9">
        <f t="shared" si="628"/>
        <v>2535.7175330767759</v>
      </c>
      <c r="W2508" s="6">
        <f t="shared" si="629"/>
        <v>192383.35219773362</v>
      </c>
      <c r="X2508" s="7">
        <f t="shared" si="630"/>
        <v>0.97583801470909204</v>
      </c>
      <c r="Y2508" s="12">
        <f t="shared" ref="Y2508:Y2571" si="641">($E$6+50)/(X2508*1024)</f>
        <v>10.007424237219576</v>
      </c>
      <c r="Z2508" s="9">
        <f t="shared" si="631"/>
        <v>2534.7416950620668</v>
      </c>
      <c r="AA2508" s="13">
        <f t="shared" ref="AA2508:AA2571" si="642">1-(Z2508/$E$5)</f>
        <v>0.9613229111471242</v>
      </c>
    </row>
    <row r="2509" spans="7:27" x14ac:dyDescent="0.25">
      <c r="G2509" s="3">
        <v>1769</v>
      </c>
      <c r="H2509" s="10">
        <f t="shared" si="636"/>
        <v>9950</v>
      </c>
      <c r="I2509" s="9">
        <f t="shared" si="632"/>
        <v>25855100</v>
      </c>
      <c r="J2509" s="9">
        <f t="shared" si="633"/>
        <v>2534.7416950565848</v>
      </c>
      <c r="K2509" s="6">
        <f t="shared" si="634"/>
        <v>1923.0752723586875</v>
      </c>
      <c r="L2509" s="7">
        <f t="shared" si="637"/>
        <v>0.97508722614121579</v>
      </c>
      <c r="M2509" s="12">
        <f t="shared" si="638"/>
        <v>10.015129660395845</v>
      </c>
      <c r="N2509" s="9">
        <f t="shared" si="635"/>
        <v>2533.7666078304437</v>
      </c>
      <c r="O2509" s="13">
        <f t="shared" si="639"/>
        <v>0.96133778979750906</v>
      </c>
      <c r="S2509" s="3">
        <v>1769</v>
      </c>
      <c r="T2509" s="10">
        <f t="shared" si="640"/>
        <v>9950</v>
      </c>
      <c r="U2509" s="9">
        <f t="shared" ref="U2509:U2572" si="643">SUM(T2508,U2508)</f>
        <v>25855100</v>
      </c>
      <c r="V2509" s="9">
        <f t="shared" ref="V2509:V2572" si="644">Z2508</f>
        <v>2534.7416950620668</v>
      </c>
      <c r="W2509" s="6">
        <f t="shared" ref="W2509:W2572" si="645">(POWER((T2509/SUM(T2509,U2509)+1),($I$4/1000)) -1)*$E$3</f>
        <v>192309.35795810921</v>
      </c>
      <c r="X2509" s="7">
        <f t="shared" ref="X2509:X2572" si="646">(POWER((W2509/($E$3)+1), (1000/$I$4))-1)*V2509</f>
        <v>0.9750872264207977</v>
      </c>
      <c r="Y2509" s="12">
        <f t="shared" si="641"/>
        <v>10.015129657524255</v>
      </c>
      <c r="Z2509" s="9">
        <f t="shared" ref="Z2509:Z2572" si="647">V2509-X2509</f>
        <v>2533.766607835646</v>
      </c>
      <c r="AA2509" s="13">
        <f t="shared" si="642"/>
        <v>0.96133778979742968</v>
      </c>
    </row>
    <row r="2510" spans="7:27" x14ac:dyDescent="0.25">
      <c r="G2510" s="3">
        <v>1770</v>
      </c>
      <c r="H2510" s="10">
        <f t="shared" si="636"/>
        <v>9950</v>
      </c>
      <c r="I2510" s="9">
        <f t="shared" si="632"/>
        <v>25865050</v>
      </c>
      <c r="J2510" s="9">
        <f t="shared" si="633"/>
        <v>2533.7666078304437</v>
      </c>
      <c r="K2510" s="6">
        <f t="shared" si="634"/>
        <v>1922.3359148945462</v>
      </c>
      <c r="L2510" s="7">
        <f t="shared" si="637"/>
        <v>0.97433730460786105</v>
      </c>
      <c r="M2510" s="12">
        <f t="shared" si="638"/>
        <v>10.022838039574339</v>
      </c>
      <c r="N2510" s="9">
        <f t="shared" si="635"/>
        <v>2532.7922705258356</v>
      </c>
      <c r="O2510" s="13">
        <f t="shared" si="639"/>
        <v>0.96135265700491579</v>
      </c>
      <c r="S2510" s="3">
        <v>1770</v>
      </c>
      <c r="T2510" s="10">
        <f t="shared" si="640"/>
        <v>9950</v>
      </c>
      <c r="U2510" s="9">
        <f t="shared" si="643"/>
        <v>25865050</v>
      </c>
      <c r="V2510" s="9">
        <f t="shared" si="644"/>
        <v>2533.766607835646</v>
      </c>
      <c r="W2510" s="6">
        <f t="shared" si="645"/>
        <v>192235.42061741484</v>
      </c>
      <c r="X2510" s="7">
        <f t="shared" si="646"/>
        <v>0.97433730427004561</v>
      </c>
      <c r="Y2510" s="12">
        <f t="shared" si="641"/>
        <v>10.022838043049388</v>
      </c>
      <c r="Z2510" s="9">
        <f t="shared" si="647"/>
        <v>2532.7922705313758</v>
      </c>
      <c r="AA2510" s="13">
        <f t="shared" si="642"/>
        <v>0.9613526570048313</v>
      </c>
    </row>
    <row r="2511" spans="7:27" x14ac:dyDescent="0.25">
      <c r="G2511" s="3">
        <v>1771</v>
      </c>
      <c r="H2511" s="10">
        <f t="shared" si="636"/>
        <v>9950</v>
      </c>
      <c r="I2511" s="9">
        <f t="shared" si="632"/>
        <v>25875000</v>
      </c>
      <c r="J2511" s="9">
        <f t="shared" si="633"/>
        <v>2532.7922705258356</v>
      </c>
      <c r="K2511" s="6">
        <f t="shared" si="634"/>
        <v>1921.5971236441476</v>
      </c>
      <c r="L2511" s="7">
        <f t="shared" si="637"/>
        <v>0.97358824708510039</v>
      </c>
      <c r="M2511" s="12">
        <f t="shared" si="638"/>
        <v>10.030549392146058</v>
      </c>
      <c r="N2511" s="9">
        <f t="shared" si="635"/>
        <v>2531.8186822787507</v>
      </c>
      <c r="O2511" s="13">
        <f t="shared" si="639"/>
        <v>0.96136751278261179</v>
      </c>
      <c r="S2511" s="3">
        <v>1771</v>
      </c>
      <c r="T2511" s="10">
        <f t="shared" si="640"/>
        <v>9950</v>
      </c>
      <c r="U2511" s="9">
        <f t="shared" si="643"/>
        <v>25875000</v>
      </c>
      <c r="V2511" s="9">
        <f t="shared" si="644"/>
        <v>2532.7922705313758</v>
      </c>
      <c r="W2511" s="6">
        <f t="shared" si="645"/>
        <v>192161.54010681662</v>
      </c>
      <c r="X2511" s="7">
        <f t="shared" si="646"/>
        <v>0.97358824690613954</v>
      </c>
      <c r="Y2511" s="12">
        <f t="shared" si="641"/>
        <v>10.030549393989832</v>
      </c>
      <c r="Z2511" s="9">
        <f t="shared" si="647"/>
        <v>2531.8186822844696</v>
      </c>
      <c r="AA2511" s="13">
        <f t="shared" si="642"/>
        <v>0.96136751278252452</v>
      </c>
    </row>
    <row r="2512" spans="7:27" x14ac:dyDescent="0.25">
      <c r="G2512" s="3">
        <v>1772</v>
      </c>
      <c r="H2512" s="10">
        <f t="shared" si="636"/>
        <v>9950</v>
      </c>
      <c r="I2512" s="9">
        <f t="shared" si="632"/>
        <v>25884950</v>
      </c>
      <c r="J2512" s="9">
        <f t="shared" si="633"/>
        <v>2531.8186822787507</v>
      </c>
      <c r="K2512" s="6">
        <f t="shared" si="634"/>
        <v>1920.8588986074915</v>
      </c>
      <c r="L2512" s="7">
        <f t="shared" si="637"/>
        <v>0.9728400525808113</v>
      </c>
      <c r="M2512" s="12">
        <f t="shared" si="638"/>
        <v>10.038263714670398</v>
      </c>
      <c r="N2512" s="9">
        <f t="shared" si="635"/>
        <v>2530.8458422261697</v>
      </c>
      <c r="O2512" s="13">
        <f t="shared" si="639"/>
        <v>0.96138235714376574</v>
      </c>
      <c r="S2512" s="3">
        <v>1772</v>
      </c>
      <c r="T2512" s="10">
        <f t="shared" si="640"/>
        <v>9950</v>
      </c>
      <c r="U2512" s="9">
        <f t="shared" si="643"/>
        <v>25884950</v>
      </c>
      <c r="V2512" s="9">
        <f t="shared" si="644"/>
        <v>2531.8186822844696</v>
      </c>
      <c r="W2512" s="6">
        <f t="shared" si="645"/>
        <v>192087.71636414214</v>
      </c>
      <c r="X2512" s="7">
        <f t="shared" si="646"/>
        <v>0.97284005301307397</v>
      </c>
      <c r="Y2512" s="12">
        <f t="shared" si="641"/>
        <v>10.038263710210089</v>
      </c>
      <c r="Z2512" s="9">
        <f t="shared" si="647"/>
        <v>2530.8458422314566</v>
      </c>
      <c r="AA2512" s="13">
        <f t="shared" si="642"/>
        <v>0.96138235714368503</v>
      </c>
    </row>
    <row r="2513" spans="7:27" x14ac:dyDescent="0.25">
      <c r="G2513" s="3">
        <v>1773</v>
      </c>
      <c r="H2513" s="10">
        <f t="shared" si="636"/>
        <v>9950</v>
      </c>
      <c r="I2513" s="9">
        <f t="shared" si="632"/>
        <v>25894900</v>
      </c>
      <c r="J2513" s="9">
        <f t="shared" si="633"/>
        <v>2530.8458422261697</v>
      </c>
      <c r="K2513" s="6">
        <f t="shared" si="634"/>
        <v>1920.121242005024</v>
      </c>
      <c r="L2513" s="7">
        <f t="shared" si="637"/>
        <v>0.97209272070668784</v>
      </c>
      <c r="M2513" s="12">
        <f t="shared" si="638"/>
        <v>10.045980997471752</v>
      </c>
      <c r="N2513" s="9">
        <f t="shared" si="635"/>
        <v>2529.8737495054629</v>
      </c>
      <c r="O2513" s="13">
        <f t="shared" si="639"/>
        <v>0.96139719010154012</v>
      </c>
      <c r="S2513" s="3">
        <v>1773</v>
      </c>
      <c r="T2513" s="10">
        <f t="shared" si="640"/>
        <v>9950</v>
      </c>
      <c r="U2513" s="9">
        <f t="shared" si="643"/>
        <v>25894900</v>
      </c>
      <c r="V2513" s="9">
        <f t="shared" si="644"/>
        <v>2530.8458422314566</v>
      </c>
      <c r="W2513" s="6">
        <f t="shared" si="645"/>
        <v>192013.9493205575</v>
      </c>
      <c r="X2513" s="7">
        <f t="shared" si="646"/>
        <v>0.97209272125213453</v>
      </c>
      <c r="Y2513" s="12">
        <f t="shared" si="641"/>
        <v>10.045980991834895</v>
      </c>
      <c r="Z2513" s="9">
        <f t="shared" si="647"/>
        <v>2529.8737495102046</v>
      </c>
      <c r="AA2513" s="13">
        <f t="shared" si="642"/>
        <v>0.96139719010146785</v>
      </c>
    </row>
    <row r="2514" spans="7:27" x14ac:dyDescent="0.25">
      <c r="G2514" s="3">
        <v>1774</v>
      </c>
      <c r="H2514" s="10">
        <f t="shared" si="636"/>
        <v>9950</v>
      </c>
      <c r="I2514" s="9">
        <f t="shared" si="632"/>
        <v>25904850</v>
      </c>
      <c r="J2514" s="9">
        <f t="shared" si="633"/>
        <v>2529.8737495054629</v>
      </c>
      <c r="K2514" s="6">
        <f t="shared" si="634"/>
        <v>1919.3841538367451</v>
      </c>
      <c r="L2514" s="7">
        <f t="shared" si="637"/>
        <v>0.9713462509392804</v>
      </c>
      <c r="M2514" s="12">
        <f t="shared" si="638"/>
        <v>10.053701232240053</v>
      </c>
      <c r="N2514" s="9">
        <f t="shared" si="635"/>
        <v>2528.9024032545235</v>
      </c>
      <c r="O2514" s="13">
        <f t="shared" si="639"/>
        <v>0.96141201166908996</v>
      </c>
      <c r="S2514" s="3">
        <v>1774</v>
      </c>
      <c r="T2514" s="10">
        <f t="shared" si="640"/>
        <v>9950</v>
      </c>
      <c r="U2514" s="9">
        <f t="shared" si="643"/>
        <v>25904850</v>
      </c>
      <c r="V2514" s="9">
        <f t="shared" si="644"/>
        <v>2529.8737495102046</v>
      </c>
      <c r="W2514" s="6">
        <f t="shared" si="645"/>
        <v>191940.23891389024</v>
      </c>
      <c r="X2514" s="7">
        <f t="shared" si="646"/>
        <v>0.97134625031981114</v>
      </c>
      <c r="Y2514" s="12">
        <f t="shared" si="641"/>
        <v>10.053701238651731</v>
      </c>
      <c r="Z2514" s="9">
        <f t="shared" si="647"/>
        <v>2528.902403259885</v>
      </c>
      <c r="AA2514" s="13">
        <f t="shared" si="642"/>
        <v>0.96141201166900814</v>
      </c>
    </row>
    <row r="2515" spans="7:27" x14ac:dyDescent="0.25">
      <c r="G2515" s="3">
        <v>1775</v>
      </c>
      <c r="H2515" s="10">
        <f t="shared" si="636"/>
        <v>9950</v>
      </c>
      <c r="I2515" s="9">
        <f t="shared" si="632"/>
        <v>25914800</v>
      </c>
      <c r="J2515" s="9">
        <f t="shared" si="633"/>
        <v>2528.9024032545235</v>
      </c>
      <c r="K2515" s="6">
        <f t="shared" si="634"/>
        <v>1918.6476296617627</v>
      </c>
      <c r="L2515" s="7">
        <f t="shared" si="637"/>
        <v>0.97060063949427455</v>
      </c>
      <c r="M2515" s="12">
        <f t="shared" si="638"/>
        <v>10.061424444443308</v>
      </c>
      <c r="N2515" s="9">
        <f t="shared" si="635"/>
        <v>2527.931802615029</v>
      </c>
      <c r="O2515" s="13">
        <f t="shared" si="639"/>
        <v>0.96142682185951189</v>
      </c>
      <c r="S2515" s="3">
        <v>1775</v>
      </c>
      <c r="T2515" s="10">
        <f t="shared" si="640"/>
        <v>9950</v>
      </c>
      <c r="U2515" s="9">
        <f t="shared" si="643"/>
        <v>25914800</v>
      </c>
      <c r="V2515" s="9">
        <f t="shared" si="644"/>
        <v>2528.902403259885</v>
      </c>
      <c r="W2515" s="6">
        <f t="shared" si="645"/>
        <v>191866.58507530653</v>
      </c>
      <c r="X2515" s="7">
        <f t="shared" si="646"/>
        <v>0.97060063886461201</v>
      </c>
      <c r="Y2515" s="12">
        <f t="shared" si="641"/>
        <v>10.061424450970504</v>
      </c>
      <c r="Z2515" s="9">
        <f t="shared" si="647"/>
        <v>2527.9318026210203</v>
      </c>
      <c r="AA2515" s="13">
        <f t="shared" si="642"/>
        <v>0.96142682185942041</v>
      </c>
    </row>
    <row r="2516" spans="7:27" x14ac:dyDescent="0.25">
      <c r="G2516" s="3">
        <v>1776</v>
      </c>
      <c r="H2516" s="10">
        <f t="shared" si="636"/>
        <v>9950</v>
      </c>
      <c r="I2516" s="9">
        <f t="shared" si="632"/>
        <v>25924750</v>
      </c>
      <c r="J2516" s="9">
        <f t="shared" si="633"/>
        <v>2527.931802615029</v>
      </c>
      <c r="K2516" s="6">
        <f t="shared" si="634"/>
        <v>1917.9116694800769</v>
      </c>
      <c r="L2516" s="7">
        <f t="shared" si="637"/>
        <v>0.96985588601194905</v>
      </c>
      <c r="M2516" s="12">
        <f t="shared" si="638"/>
        <v>10.069150624178079</v>
      </c>
      <c r="N2516" s="9">
        <f t="shared" si="635"/>
        <v>2526.9619467290172</v>
      </c>
      <c r="O2516" s="13">
        <f t="shared" si="639"/>
        <v>0.96144162068589756</v>
      </c>
      <c r="S2516" s="3">
        <v>1776</v>
      </c>
      <c r="T2516" s="10">
        <f t="shared" si="640"/>
        <v>9950</v>
      </c>
      <c r="U2516" s="9">
        <f t="shared" si="643"/>
        <v>25924750</v>
      </c>
      <c r="V2516" s="9">
        <f t="shared" si="644"/>
        <v>2527.9318026210203</v>
      </c>
      <c r="W2516" s="6">
        <f t="shared" si="645"/>
        <v>191792.98774485433</v>
      </c>
      <c r="X2516" s="7">
        <f t="shared" si="646"/>
        <v>0.96985588559999814</v>
      </c>
      <c r="Y2516" s="12">
        <f t="shared" si="641"/>
        <v>10.069150628454999</v>
      </c>
      <c r="Z2516" s="9">
        <f t="shared" si="647"/>
        <v>2526.9619467354205</v>
      </c>
      <c r="AA2516" s="13">
        <f t="shared" si="642"/>
        <v>0.96144162068579986</v>
      </c>
    </row>
    <row r="2517" spans="7:27" x14ac:dyDescent="0.25">
      <c r="G2517" s="3">
        <v>1777</v>
      </c>
      <c r="H2517" s="10">
        <f t="shared" si="636"/>
        <v>9950</v>
      </c>
      <c r="I2517" s="9">
        <f t="shared" si="632"/>
        <v>25934700</v>
      </c>
      <c r="J2517" s="9">
        <f t="shared" si="633"/>
        <v>2526.9619467290172</v>
      </c>
      <c r="K2517" s="6">
        <f t="shared" si="634"/>
        <v>1917.1762732916875</v>
      </c>
      <c r="L2517" s="7">
        <f t="shared" si="637"/>
        <v>0.96911198890845063</v>
      </c>
      <c r="M2517" s="12">
        <f t="shared" si="638"/>
        <v>10.076879774234774</v>
      </c>
      <c r="N2517" s="9">
        <f t="shared" si="635"/>
        <v>2525.9928347401087</v>
      </c>
      <c r="O2517" s="13">
        <f t="shared" si="639"/>
        <v>0.96145640816131428</v>
      </c>
      <c r="S2517" s="3">
        <v>1777</v>
      </c>
      <c r="T2517" s="10">
        <f t="shared" si="640"/>
        <v>9950</v>
      </c>
      <c r="U2517" s="9">
        <f t="shared" si="643"/>
        <v>25934700</v>
      </c>
      <c r="V2517" s="9">
        <f t="shared" si="644"/>
        <v>2526.9619467354205</v>
      </c>
      <c r="W2517" s="6">
        <f t="shared" si="645"/>
        <v>191719.44685147936</v>
      </c>
      <c r="X2517" s="7">
        <f t="shared" si="646"/>
        <v>0.96911198917798913</v>
      </c>
      <c r="Y2517" s="12">
        <f t="shared" si="641"/>
        <v>10.076879771432097</v>
      </c>
      <c r="Z2517" s="9">
        <f t="shared" si="647"/>
        <v>2525.9928347462424</v>
      </c>
      <c r="AA2517" s="13">
        <f t="shared" si="642"/>
        <v>0.96145640816122069</v>
      </c>
    </row>
    <row r="2518" spans="7:27" x14ac:dyDescent="0.25">
      <c r="G2518" s="3">
        <v>1778</v>
      </c>
      <c r="H2518" s="10">
        <f t="shared" si="636"/>
        <v>9950</v>
      </c>
      <c r="I2518" s="9">
        <f t="shared" si="632"/>
        <v>25944650</v>
      </c>
      <c r="J2518" s="9">
        <f t="shared" si="633"/>
        <v>2525.9928347401087</v>
      </c>
      <c r="K2518" s="6">
        <f t="shared" si="634"/>
        <v>1916.4414433170407</v>
      </c>
      <c r="L2518" s="7">
        <f t="shared" si="637"/>
        <v>0.96836894821611863</v>
      </c>
      <c r="M2518" s="12">
        <f t="shared" si="638"/>
        <v>10.084611880616114</v>
      </c>
      <c r="N2518" s="9">
        <f t="shared" si="635"/>
        <v>2525.0244657918925</v>
      </c>
      <c r="O2518" s="13">
        <f t="shared" si="639"/>
        <v>0.96147118429882972</v>
      </c>
      <c r="S2518" s="3">
        <v>1778</v>
      </c>
      <c r="T2518" s="10">
        <f t="shared" si="640"/>
        <v>9950</v>
      </c>
      <c r="U2518" s="9">
        <f t="shared" si="643"/>
        <v>25944650</v>
      </c>
      <c r="V2518" s="9">
        <f t="shared" si="644"/>
        <v>2525.9928347462424</v>
      </c>
      <c r="W2518" s="6">
        <f t="shared" si="645"/>
        <v>191645.96233522956</v>
      </c>
      <c r="X2518" s="7">
        <f t="shared" si="646"/>
        <v>0.96836894830877218</v>
      </c>
      <c r="Y2518" s="12">
        <f t="shared" si="641"/>
        <v>10.084611879651218</v>
      </c>
      <c r="Z2518" s="9">
        <f t="shared" si="647"/>
        <v>2525.0244657979338</v>
      </c>
      <c r="AA2518" s="13">
        <f t="shared" si="642"/>
        <v>0.96147118429873757</v>
      </c>
    </row>
    <row r="2519" spans="7:27" x14ac:dyDescent="0.25">
      <c r="G2519" s="3">
        <v>1779</v>
      </c>
      <c r="H2519" s="10">
        <f t="shared" si="636"/>
        <v>9950</v>
      </c>
      <c r="I2519" s="9">
        <f t="shared" ref="I2519:I2582" si="648">SUM(H2518, I2518)</f>
        <v>25954600</v>
      </c>
      <c r="J2519" s="9">
        <f t="shared" ref="J2519:J2582" si="649">N2518</f>
        <v>2525.0244657918925</v>
      </c>
      <c r="K2519" s="6">
        <f t="shared" ref="K2519:K2582" si="650">(POWER((H2519/SUM(H2519,I2519)+1),($I$3/1000)) -1)*$E$3</f>
        <v>1915.7071751152444</v>
      </c>
      <c r="L2519" s="7">
        <f t="shared" si="637"/>
        <v>0.96762676148913451</v>
      </c>
      <c r="M2519" s="12">
        <f t="shared" si="638"/>
        <v>10.092346955112257</v>
      </c>
      <c r="N2519" s="9">
        <f t="shared" ref="N2519:N2582" si="651">J2519-L2519</f>
        <v>2524.0568390304034</v>
      </c>
      <c r="O2519" s="13">
        <f t="shared" si="639"/>
        <v>0.96148594911147456</v>
      </c>
      <c r="S2519" s="3">
        <v>1779</v>
      </c>
      <c r="T2519" s="10">
        <f t="shared" si="640"/>
        <v>9950</v>
      </c>
      <c r="U2519" s="9">
        <f t="shared" si="643"/>
        <v>25954600</v>
      </c>
      <c r="V2519" s="9">
        <f t="shared" si="644"/>
        <v>2525.0244657979338</v>
      </c>
      <c r="W2519" s="6">
        <f t="shared" si="645"/>
        <v>191572.5341294916</v>
      </c>
      <c r="X2519" s="7">
        <f t="shared" si="646"/>
        <v>0.96762676167254547</v>
      </c>
      <c r="Y2519" s="12">
        <f t="shared" si="641"/>
        <v>10.09234695319928</v>
      </c>
      <c r="Z2519" s="9">
        <f t="shared" si="647"/>
        <v>2524.0568390362614</v>
      </c>
      <c r="AA2519" s="13">
        <f t="shared" si="642"/>
        <v>0.96148594911138519</v>
      </c>
    </row>
    <row r="2520" spans="7:27" x14ac:dyDescent="0.25">
      <c r="G2520" s="3">
        <v>1780</v>
      </c>
      <c r="H2520" s="10">
        <f t="shared" si="636"/>
        <v>9950</v>
      </c>
      <c r="I2520" s="9">
        <f t="shared" si="648"/>
        <v>25964550</v>
      </c>
      <c r="J2520" s="9">
        <f t="shared" si="649"/>
        <v>2524.0568390304034</v>
      </c>
      <c r="K2520" s="6">
        <f t="shared" si="650"/>
        <v>1914.9734686862985</v>
      </c>
      <c r="L2520" s="7">
        <f t="shared" si="637"/>
        <v>0.96688542760180818</v>
      </c>
      <c r="M2520" s="12">
        <f t="shared" si="638"/>
        <v>10.100084995822041</v>
      </c>
      <c r="N2520" s="9">
        <f t="shared" si="651"/>
        <v>2523.0899536028014</v>
      </c>
      <c r="O2520" s="13">
        <f t="shared" si="639"/>
        <v>0.96150070261226195</v>
      </c>
      <c r="S2520" s="3">
        <v>1780</v>
      </c>
      <c r="T2520" s="10">
        <f t="shared" si="640"/>
        <v>9950</v>
      </c>
      <c r="U2520" s="9">
        <f t="shared" si="643"/>
        <v>25964550</v>
      </c>
      <c r="V2520" s="9">
        <f t="shared" si="644"/>
        <v>2524.0568390362614</v>
      </c>
      <c r="W2520" s="6">
        <f t="shared" si="645"/>
        <v>191499.16216765207</v>
      </c>
      <c r="X2520" s="7">
        <f t="shared" si="646"/>
        <v>0.96688542795097276</v>
      </c>
      <c r="Y2520" s="12">
        <f t="shared" si="641"/>
        <v>10.100084992174667</v>
      </c>
      <c r="Z2520" s="9">
        <f t="shared" si="647"/>
        <v>2523.0899536083102</v>
      </c>
      <c r="AA2520" s="13">
        <f t="shared" si="642"/>
        <v>0.9615007026121779</v>
      </c>
    </row>
    <row r="2521" spans="7:27" x14ac:dyDescent="0.25">
      <c r="G2521" s="3">
        <v>1781</v>
      </c>
      <c r="H2521" s="10">
        <f t="shared" si="636"/>
        <v>9950</v>
      </c>
      <c r="I2521" s="9">
        <f t="shared" si="648"/>
        <v>25974500</v>
      </c>
      <c r="J2521" s="9">
        <f t="shared" si="649"/>
        <v>2523.0899536028014</v>
      </c>
      <c r="K2521" s="6">
        <f t="shared" si="650"/>
        <v>1914.2403262506491</v>
      </c>
      <c r="L2521" s="7">
        <f t="shared" si="637"/>
        <v>0.96614494620883495</v>
      </c>
      <c r="M2521" s="12">
        <f t="shared" si="638"/>
        <v>10.107825992694405</v>
      </c>
      <c r="N2521" s="9">
        <f t="shared" si="651"/>
        <v>2522.1238086565927</v>
      </c>
      <c r="O2521" s="13">
        <f t="shared" si="639"/>
        <v>0.96151544481419993</v>
      </c>
      <c r="S2521" s="3">
        <v>1781</v>
      </c>
      <c r="T2521" s="10">
        <f t="shared" si="640"/>
        <v>9950</v>
      </c>
      <c r="U2521" s="9">
        <f t="shared" si="643"/>
        <v>25974500</v>
      </c>
      <c r="V2521" s="9">
        <f t="shared" si="644"/>
        <v>2523.0899536083102</v>
      </c>
      <c r="W2521" s="6">
        <f t="shared" si="645"/>
        <v>191425.8463897589</v>
      </c>
      <c r="X2521" s="7">
        <f t="shared" si="646"/>
        <v>0.96614494586191579</v>
      </c>
      <c r="Y2521" s="12">
        <f t="shared" si="641"/>
        <v>10.10782599632388</v>
      </c>
      <c r="Z2521" s="9">
        <f t="shared" si="647"/>
        <v>2522.1238086624485</v>
      </c>
      <c r="AA2521" s="13">
        <f t="shared" si="642"/>
        <v>0.96151544481411055</v>
      </c>
    </row>
    <row r="2522" spans="7:27" x14ac:dyDescent="0.25">
      <c r="G2522" s="3">
        <v>1782</v>
      </c>
      <c r="H2522" s="10">
        <f t="shared" si="636"/>
        <v>9950</v>
      </c>
      <c r="I2522" s="9">
        <f t="shared" si="648"/>
        <v>25984450</v>
      </c>
      <c r="J2522" s="9">
        <f t="shared" si="649"/>
        <v>2522.1238086565927</v>
      </c>
      <c r="K2522" s="6">
        <f t="shared" si="650"/>
        <v>1913.5077433674041</v>
      </c>
      <c r="L2522" s="7">
        <f t="shared" si="637"/>
        <v>0.96540531454520828</v>
      </c>
      <c r="M2522" s="12">
        <f t="shared" si="638"/>
        <v>10.115569960996618</v>
      </c>
      <c r="N2522" s="9">
        <f t="shared" si="651"/>
        <v>2521.1584033420477</v>
      </c>
      <c r="O2522" s="13">
        <f t="shared" si="639"/>
        <v>0.96153017573025434</v>
      </c>
      <c r="S2522" s="3">
        <v>1782</v>
      </c>
      <c r="T2522" s="10">
        <f t="shared" si="640"/>
        <v>9950</v>
      </c>
      <c r="U2522" s="9">
        <f t="shared" si="643"/>
        <v>25984450</v>
      </c>
      <c r="V2522" s="9">
        <f t="shared" si="644"/>
        <v>2522.1238086624485</v>
      </c>
      <c r="W2522" s="6">
        <f t="shared" si="645"/>
        <v>191352.5867269783</v>
      </c>
      <c r="X2522" s="7">
        <f t="shared" si="646"/>
        <v>0.96540531407982966</v>
      </c>
      <c r="Y2522" s="12">
        <f t="shared" si="641"/>
        <v>10.115569965872881</v>
      </c>
      <c r="Z2522" s="9">
        <f t="shared" si="647"/>
        <v>2521.1584033483687</v>
      </c>
      <c r="AA2522" s="13">
        <f t="shared" si="642"/>
        <v>0.96153017573015798</v>
      </c>
    </row>
    <row r="2523" spans="7:27" x14ac:dyDescent="0.25">
      <c r="G2523" s="3">
        <v>1783</v>
      </c>
      <c r="H2523" s="10">
        <f t="shared" si="636"/>
        <v>9950</v>
      </c>
      <c r="I2523" s="9">
        <f t="shared" si="648"/>
        <v>25994400</v>
      </c>
      <c r="J2523" s="9">
        <f t="shared" si="649"/>
        <v>2521.1584033420477</v>
      </c>
      <c r="K2523" s="6">
        <f t="shared" si="650"/>
        <v>1912.7757200365636</v>
      </c>
      <c r="L2523" s="7">
        <f t="shared" si="637"/>
        <v>0.96466653117074463</v>
      </c>
      <c r="M2523" s="12">
        <f t="shared" si="638"/>
        <v>10.123316902213018</v>
      </c>
      <c r="N2523" s="9">
        <f t="shared" si="651"/>
        <v>2520.193736810877</v>
      </c>
      <c r="O2523" s="13">
        <f t="shared" si="639"/>
        <v>0.96154489537336918</v>
      </c>
      <c r="S2523" s="3">
        <v>1783</v>
      </c>
      <c r="T2523" s="10">
        <f t="shared" si="640"/>
        <v>9950</v>
      </c>
      <c r="U2523" s="9">
        <f t="shared" si="643"/>
        <v>25994400</v>
      </c>
      <c r="V2523" s="9">
        <f t="shared" si="644"/>
        <v>2521.1584033483687</v>
      </c>
      <c r="W2523" s="6">
        <f t="shared" si="645"/>
        <v>191279.38311713777</v>
      </c>
      <c r="X2523" s="7">
        <f t="shared" si="646"/>
        <v>0.964666531309197</v>
      </c>
      <c r="Y2523" s="12">
        <f t="shared" si="641"/>
        <v>10.123316900760083</v>
      </c>
      <c r="Z2523" s="9">
        <f t="shared" si="647"/>
        <v>2520.1937368170593</v>
      </c>
      <c r="AA2523" s="13">
        <f t="shared" si="642"/>
        <v>0.96154489537327481</v>
      </c>
    </row>
    <row r="2524" spans="7:27" x14ac:dyDescent="0.25">
      <c r="G2524" s="3">
        <v>1784</v>
      </c>
      <c r="H2524" s="10">
        <f t="shared" si="636"/>
        <v>9950</v>
      </c>
      <c r="I2524" s="9">
        <f t="shared" si="648"/>
        <v>26004350</v>
      </c>
      <c r="J2524" s="9">
        <f t="shared" si="649"/>
        <v>2520.193736810877</v>
      </c>
      <c r="K2524" s="6">
        <f t="shared" si="650"/>
        <v>1912.0442584785735</v>
      </c>
      <c r="L2524" s="7">
        <f t="shared" si="637"/>
        <v>0.96392859668164743</v>
      </c>
      <c r="M2524" s="12">
        <f t="shared" si="638"/>
        <v>10.131066796460289</v>
      </c>
      <c r="N2524" s="9">
        <f t="shared" si="651"/>
        <v>2519.2298082141951</v>
      </c>
      <c r="O2524" s="13">
        <f t="shared" si="639"/>
        <v>0.96155960375649729</v>
      </c>
      <c r="S2524" s="3">
        <v>1784</v>
      </c>
      <c r="T2524" s="10">
        <f t="shared" si="640"/>
        <v>9950</v>
      </c>
      <c r="U2524" s="9">
        <f t="shared" si="643"/>
        <v>26004350</v>
      </c>
      <c r="V2524" s="9">
        <f t="shared" si="644"/>
        <v>2520.1937368170593</v>
      </c>
      <c r="W2524" s="6">
        <f t="shared" si="645"/>
        <v>191206.23549362391</v>
      </c>
      <c r="X2524" s="7">
        <f t="shared" si="646"/>
        <v>0.96392859624361049</v>
      </c>
      <c r="Y2524" s="12">
        <f t="shared" si="641"/>
        <v>10.131066801064138</v>
      </c>
      <c r="Z2524" s="9">
        <f t="shared" si="647"/>
        <v>2519.2298082208158</v>
      </c>
      <c r="AA2524" s="13">
        <f t="shared" si="642"/>
        <v>0.96155960375639626</v>
      </c>
    </row>
    <row r="2525" spans="7:27" x14ac:dyDescent="0.25">
      <c r="G2525" s="3">
        <v>1785</v>
      </c>
      <c r="H2525" s="10">
        <f t="shared" si="636"/>
        <v>9950</v>
      </c>
      <c r="I2525" s="9">
        <f t="shared" si="648"/>
        <v>26014300</v>
      </c>
      <c r="J2525" s="9">
        <f t="shared" si="649"/>
        <v>2519.2298082141951</v>
      </c>
      <c r="K2525" s="6">
        <f t="shared" si="650"/>
        <v>1911.3133542525418</v>
      </c>
      <c r="L2525" s="7">
        <f t="shared" si="637"/>
        <v>0.96319150744803506</v>
      </c>
      <c r="M2525" s="12">
        <f t="shared" si="638"/>
        <v>10.138819668244285</v>
      </c>
      <c r="N2525" s="9">
        <f t="shared" si="651"/>
        <v>2518.2666167067473</v>
      </c>
      <c r="O2525" s="13">
        <f t="shared" si="639"/>
        <v>0.96157430089253615</v>
      </c>
      <c r="S2525" s="3">
        <v>1785</v>
      </c>
      <c r="T2525" s="10">
        <f t="shared" si="640"/>
        <v>9950</v>
      </c>
      <c r="U2525" s="9">
        <f t="shared" si="643"/>
        <v>26014300</v>
      </c>
      <c r="V2525" s="9">
        <f t="shared" si="644"/>
        <v>2519.2298082208158</v>
      </c>
      <c r="W2525" s="6">
        <f t="shared" si="645"/>
        <v>191133.14379426427</v>
      </c>
      <c r="X2525" s="7">
        <f t="shared" si="646"/>
        <v>0.96319150760327754</v>
      </c>
      <c r="Y2525" s="12">
        <f t="shared" si="641"/>
        <v>10.138819666610161</v>
      </c>
      <c r="Z2525" s="9">
        <f t="shared" si="647"/>
        <v>2518.2666167132124</v>
      </c>
      <c r="AA2525" s="13">
        <f t="shared" si="642"/>
        <v>0.96157430089243756</v>
      </c>
    </row>
    <row r="2526" spans="7:27" x14ac:dyDescent="0.25">
      <c r="G2526" s="3">
        <v>1786</v>
      </c>
      <c r="H2526" s="10">
        <f t="shared" si="636"/>
        <v>9950</v>
      </c>
      <c r="I2526" s="9">
        <f t="shared" si="648"/>
        <v>26024250</v>
      </c>
      <c r="J2526" s="9">
        <f t="shared" si="649"/>
        <v>2518.2666167067473</v>
      </c>
      <c r="K2526" s="6">
        <f t="shared" si="650"/>
        <v>1910.5830095789145</v>
      </c>
      <c r="L2526" s="7">
        <f t="shared" si="637"/>
        <v>0.9624552635576642</v>
      </c>
      <c r="M2526" s="12">
        <f t="shared" si="638"/>
        <v>10.146575503054439</v>
      </c>
      <c r="N2526" s="9">
        <f t="shared" si="651"/>
        <v>2517.3041614431895</v>
      </c>
      <c r="O2526" s="13">
        <f t="shared" si="639"/>
        <v>0.96158898679438498</v>
      </c>
      <c r="S2526" s="3">
        <v>1786</v>
      </c>
      <c r="T2526" s="10">
        <f t="shared" si="640"/>
        <v>9950</v>
      </c>
      <c r="U2526" s="9">
        <f t="shared" si="643"/>
        <v>26024250</v>
      </c>
      <c r="V2526" s="9">
        <f t="shared" si="644"/>
        <v>2518.2666167132124</v>
      </c>
      <c r="W2526" s="6">
        <f t="shared" si="645"/>
        <v>191060.10795688632</v>
      </c>
      <c r="X2526" s="7">
        <f t="shared" si="646"/>
        <v>0.96245526408854831</v>
      </c>
      <c r="Y2526" s="12">
        <f t="shared" si="641"/>
        <v>10.146575497457654</v>
      </c>
      <c r="Z2526" s="9">
        <f t="shared" si="647"/>
        <v>2517.304161449124</v>
      </c>
      <c r="AA2526" s="13">
        <f t="shared" si="642"/>
        <v>0.96158898679429439</v>
      </c>
    </row>
    <row r="2527" spans="7:27" x14ac:dyDescent="0.25">
      <c r="G2527" s="3">
        <v>1787</v>
      </c>
      <c r="H2527" s="10">
        <f t="shared" si="636"/>
        <v>9950</v>
      </c>
      <c r="I2527" s="9">
        <f t="shared" si="648"/>
        <v>26034200</v>
      </c>
      <c r="J2527" s="9">
        <f t="shared" si="649"/>
        <v>2517.3041614431895</v>
      </c>
      <c r="K2527" s="6">
        <f t="shared" si="650"/>
        <v>1909.8532244576916</v>
      </c>
      <c r="L2527" s="7">
        <f t="shared" si="637"/>
        <v>0.96171986452022939</v>
      </c>
      <c r="M2527" s="12">
        <f t="shared" si="638"/>
        <v>10.154334292420748</v>
      </c>
      <c r="N2527" s="9">
        <f t="shared" si="651"/>
        <v>2516.3424415786694</v>
      </c>
      <c r="O2527" s="13">
        <f t="shared" si="639"/>
        <v>0.96160366147493481</v>
      </c>
      <c r="S2527" s="3">
        <v>1787</v>
      </c>
      <c r="T2527" s="10">
        <f t="shared" si="640"/>
        <v>9950</v>
      </c>
      <c r="U2527" s="9">
        <f t="shared" si="643"/>
        <v>26034200</v>
      </c>
      <c r="V2527" s="9">
        <f t="shared" si="644"/>
        <v>2517.304161449124</v>
      </c>
      <c r="W2527" s="6">
        <f t="shared" si="645"/>
        <v>190987.12791265626</v>
      </c>
      <c r="X2527" s="7">
        <f t="shared" si="646"/>
        <v>0.96171986440120361</v>
      </c>
      <c r="Y2527" s="12">
        <f t="shared" si="641"/>
        <v>10.154334293677483</v>
      </c>
      <c r="Z2527" s="9">
        <f t="shared" si="647"/>
        <v>2516.3424415847226</v>
      </c>
      <c r="AA2527" s="13">
        <f t="shared" si="642"/>
        <v>0.96160366147484244</v>
      </c>
    </row>
    <row r="2528" spans="7:27" x14ac:dyDescent="0.25">
      <c r="G2528" s="3">
        <v>1788</v>
      </c>
      <c r="H2528" s="10">
        <f t="shared" si="636"/>
        <v>9950</v>
      </c>
      <c r="I2528" s="9">
        <f t="shared" si="648"/>
        <v>26044150</v>
      </c>
      <c r="J2528" s="9">
        <f t="shared" si="649"/>
        <v>2516.3424415786694</v>
      </c>
      <c r="K2528" s="6">
        <f t="shared" si="650"/>
        <v>1909.123994447981</v>
      </c>
      <c r="L2528" s="7">
        <f t="shared" si="637"/>
        <v>0.96098530726504816</v>
      </c>
      <c r="M2528" s="12">
        <f t="shared" si="638"/>
        <v>10.162096055134125</v>
      </c>
      <c r="N2528" s="9">
        <f t="shared" si="651"/>
        <v>2515.3814562714042</v>
      </c>
      <c r="O2528" s="13">
        <f t="shared" si="639"/>
        <v>0.96161832494703059</v>
      </c>
      <c r="S2528" s="3">
        <v>1788</v>
      </c>
      <c r="T2528" s="10">
        <f t="shared" si="640"/>
        <v>9950</v>
      </c>
      <c r="U2528" s="9">
        <f t="shared" si="643"/>
        <v>26044150</v>
      </c>
      <c r="V2528" s="9">
        <f t="shared" si="644"/>
        <v>2516.3424415847226</v>
      </c>
      <c r="W2528" s="6">
        <f t="shared" si="645"/>
        <v>190914.20360162202</v>
      </c>
      <c r="X2528" s="7">
        <f t="shared" si="646"/>
        <v>0.96098530725562625</v>
      </c>
      <c r="Y2528" s="12">
        <f t="shared" si="641"/>
        <v>10.162096055233757</v>
      </c>
      <c r="Z2528" s="9">
        <f t="shared" si="647"/>
        <v>2515.3814562774669</v>
      </c>
      <c r="AA2528" s="13">
        <f t="shared" si="642"/>
        <v>0.96161832494693811</v>
      </c>
    </row>
    <row r="2529" spans="7:27" x14ac:dyDescent="0.25">
      <c r="G2529" s="3">
        <v>1789</v>
      </c>
      <c r="H2529" s="10">
        <f t="shared" si="636"/>
        <v>9950</v>
      </c>
      <c r="I2529" s="9">
        <f t="shared" si="648"/>
        <v>26054100</v>
      </c>
      <c r="J2529" s="9">
        <f t="shared" si="649"/>
        <v>2515.3814562714042</v>
      </c>
      <c r="K2529" s="6">
        <f t="shared" si="650"/>
        <v>1908.3953217702287</v>
      </c>
      <c r="L2529" s="7">
        <f t="shared" si="637"/>
        <v>0.96025159128932958</v>
      </c>
      <c r="M2529" s="12">
        <f t="shared" si="638"/>
        <v>10.169860782930542</v>
      </c>
      <c r="N2529" s="9">
        <f t="shared" si="651"/>
        <v>2514.4212046801149</v>
      </c>
      <c r="O2529" s="13">
        <f t="shared" si="639"/>
        <v>0.96163297722350904</v>
      </c>
      <c r="S2529" s="3">
        <v>1789</v>
      </c>
      <c r="T2529" s="10">
        <f t="shared" si="640"/>
        <v>9950</v>
      </c>
      <c r="U2529" s="9">
        <f t="shared" si="643"/>
        <v>26054100</v>
      </c>
      <c r="V2529" s="9">
        <f t="shared" si="644"/>
        <v>2515.3814562774669</v>
      </c>
      <c r="W2529" s="6">
        <f t="shared" si="645"/>
        <v>190841.33495717027</v>
      </c>
      <c r="X2529" s="7">
        <f t="shared" si="646"/>
        <v>0.96025159136872074</v>
      </c>
      <c r="Y2529" s="12">
        <f t="shared" si="641"/>
        <v>10.169860782089724</v>
      </c>
      <c r="Z2529" s="9">
        <f t="shared" si="647"/>
        <v>2514.421204686098</v>
      </c>
      <c r="AA2529" s="13">
        <f t="shared" si="642"/>
        <v>0.96163297722341767</v>
      </c>
    </row>
    <row r="2530" spans="7:27" x14ac:dyDescent="0.25">
      <c r="G2530" s="3">
        <v>1790</v>
      </c>
      <c r="H2530" s="10">
        <f t="shared" si="636"/>
        <v>9950</v>
      </c>
      <c r="I2530" s="9">
        <f t="shared" si="648"/>
        <v>26064050</v>
      </c>
      <c r="J2530" s="9">
        <f t="shared" si="649"/>
        <v>2514.4212046801149</v>
      </c>
      <c r="K2530" s="6">
        <f t="shared" si="650"/>
        <v>1907.6672042039888</v>
      </c>
      <c r="L2530" s="7">
        <f t="shared" si="637"/>
        <v>0.95951871512375242</v>
      </c>
      <c r="M2530" s="12">
        <f t="shared" si="638"/>
        <v>10.177628477773354</v>
      </c>
      <c r="N2530" s="9">
        <f t="shared" si="651"/>
        <v>2513.4616859649909</v>
      </c>
      <c r="O2530" s="13">
        <f t="shared" si="639"/>
        <v>0.96164761831718459</v>
      </c>
      <c r="S2530" s="3">
        <v>1790</v>
      </c>
      <c r="T2530" s="10">
        <f t="shared" si="640"/>
        <v>9950</v>
      </c>
      <c r="U2530" s="9">
        <f t="shared" si="643"/>
        <v>26064050</v>
      </c>
      <c r="V2530" s="9">
        <f t="shared" si="644"/>
        <v>2514.421204686098</v>
      </c>
      <c r="W2530" s="6">
        <f t="shared" si="645"/>
        <v>190768.52191712844</v>
      </c>
      <c r="X2530" s="7">
        <f t="shared" si="646"/>
        <v>0.95951871544650769</v>
      </c>
      <c r="Y2530" s="12">
        <f t="shared" si="641"/>
        <v>10.177628474349884</v>
      </c>
      <c r="Z2530" s="9">
        <f t="shared" si="647"/>
        <v>2513.4616859706516</v>
      </c>
      <c r="AA2530" s="13">
        <f t="shared" si="642"/>
        <v>0.96164761831709822</v>
      </c>
    </row>
    <row r="2531" spans="7:27" x14ac:dyDescent="0.25">
      <c r="G2531" s="3">
        <v>1791</v>
      </c>
      <c r="H2531" s="10">
        <f t="shared" si="636"/>
        <v>9950</v>
      </c>
      <c r="I2531" s="9">
        <f t="shared" si="648"/>
        <v>26074000</v>
      </c>
      <c r="J2531" s="9">
        <f t="shared" si="649"/>
        <v>2513.4616859649909</v>
      </c>
      <c r="K2531" s="6">
        <f t="shared" si="650"/>
        <v>1906.9396439697073</v>
      </c>
      <c r="L2531" s="7">
        <f t="shared" si="637"/>
        <v>0.9587866783382597</v>
      </c>
      <c r="M2531" s="12">
        <f t="shared" si="638"/>
        <v>10.185399130623601</v>
      </c>
      <c r="N2531" s="9">
        <f t="shared" si="651"/>
        <v>2512.5028992866528</v>
      </c>
      <c r="O2531" s="13">
        <f t="shared" si="639"/>
        <v>0.96166224824086532</v>
      </c>
      <c r="S2531" s="3">
        <v>1791</v>
      </c>
      <c r="T2531" s="10">
        <f t="shared" si="640"/>
        <v>9950</v>
      </c>
      <c r="U2531" s="9">
        <f t="shared" si="643"/>
        <v>26074000</v>
      </c>
      <c r="V2531" s="9">
        <f t="shared" si="644"/>
        <v>2513.4616859706516</v>
      </c>
      <c r="W2531" s="6">
        <f t="shared" si="645"/>
        <v>190695.76441932411</v>
      </c>
      <c r="X2531" s="7">
        <f t="shared" si="646"/>
        <v>0.95878667822433417</v>
      </c>
      <c r="Y2531" s="12">
        <f t="shared" si="641"/>
        <v>10.185399131833856</v>
      </c>
      <c r="Z2531" s="9">
        <f t="shared" si="647"/>
        <v>2512.5028992924272</v>
      </c>
      <c r="AA2531" s="13">
        <f t="shared" si="642"/>
        <v>0.96166224824077717</v>
      </c>
    </row>
    <row r="2532" spans="7:27" x14ac:dyDescent="0.25">
      <c r="G2532" s="3">
        <v>1792</v>
      </c>
      <c r="H2532" s="10">
        <f t="shared" si="636"/>
        <v>9950</v>
      </c>
      <c r="I2532" s="9">
        <f t="shared" si="648"/>
        <v>26083950</v>
      </c>
      <c r="J2532" s="9">
        <f t="shared" si="649"/>
        <v>2512.5028992866528</v>
      </c>
      <c r="K2532" s="6">
        <f t="shared" si="650"/>
        <v>1906.212636626492</v>
      </c>
      <c r="L2532" s="7">
        <f t="shared" si="637"/>
        <v>0.95805547830672233</v>
      </c>
      <c r="M2532" s="12">
        <f t="shared" si="638"/>
        <v>10.193172755778059</v>
      </c>
      <c r="N2532" s="9">
        <f t="shared" si="651"/>
        <v>2511.5448438083463</v>
      </c>
      <c r="O2532" s="13">
        <f t="shared" si="639"/>
        <v>0.96167686700731891</v>
      </c>
      <c r="S2532" s="3">
        <v>1792</v>
      </c>
      <c r="T2532" s="10">
        <f t="shared" si="640"/>
        <v>9950</v>
      </c>
      <c r="U2532" s="9">
        <f t="shared" si="643"/>
        <v>26083950</v>
      </c>
      <c r="V2532" s="9">
        <f t="shared" si="644"/>
        <v>2512.5028992924272</v>
      </c>
      <c r="W2532" s="6">
        <f t="shared" si="645"/>
        <v>190623.06239714389</v>
      </c>
      <c r="X2532" s="7">
        <f t="shared" si="646"/>
        <v>0.95805547841101768</v>
      </c>
      <c r="Y2532" s="12">
        <f t="shared" si="641"/>
        <v>10.193172754668415</v>
      </c>
      <c r="Z2532" s="9">
        <f t="shared" si="647"/>
        <v>2511.5448438140161</v>
      </c>
      <c r="AA2532" s="13">
        <f t="shared" si="642"/>
        <v>0.96167686700723243</v>
      </c>
    </row>
    <row r="2533" spans="7:27" x14ac:dyDescent="0.25">
      <c r="G2533" s="3">
        <v>1793</v>
      </c>
      <c r="H2533" s="10">
        <f t="shared" si="636"/>
        <v>9950</v>
      </c>
      <c r="I2533" s="9">
        <f t="shared" si="648"/>
        <v>26093900</v>
      </c>
      <c r="J2533" s="9">
        <f t="shared" si="649"/>
        <v>2511.5448438083463</v>
      </c>
      <c r="K2533" s="6">
        <f t="shared" si="650"/>
        <v>1905.486184394789</v>
      </c>
      <c r="L2533" s="7">
        <f t="shared" si="637"/>
        <v>0.9573251146343259</v>
      </c>
      <c r="M2533" s="12">
        <f t="shared" si="638"/>
        <v>10.200949343870732</v>
      </c>
      <c r="N2533" s="9">
        <f t="shared" si="651"/>
        <v>2510.5875186937119</v>
      </c>
      <c r="O2533" s="13">
        <f t="shared" si="639"/>
        <v>0.96169147462930737</v>
      </c>
      <c r="S2533" s="3">
        <v>1793</v>
      </c>
      <c r="T2533" s="10">
        <f t="shared" si="640"/>
        <v>9950</v>
      </c>
      <c r="U2533" s="9">
        <f t="shared" si="643"/>
        <v>26093900</v>
      </c>
      <c r="V2533" s="9">
        <f t="shared" si="644"/>
        <v>2511.5448438140161</v>
      </c>
      <c r="W2533" s="6">
        <f t="shared" si="645"/>
        <v>190550.41578841524</v>
      </c>
      <c r="X2533" s="7">
        <f t="shared" si="646"/>
        <v>0.95732511472906112</v>
      </c>
      <c r="Y2533" s="12">
        <f t="shared" si="641"/>
        <v>10.200949342861264</v>
      </c>
      <c r="Z2533" s="9">
        <f t="shared" si="647"/>
        <v>2510.5875186992871</v>
      </c>
      <c r="AA2533" s="13">
        <f t="shared" si="642"/>
        <v>0.96169147462922233</v>
      </c>
    </row>
    <row r="2534" spans="7:27" x14ac:dyDescent="0.25">
      <c r="G2534" s="3">
        <v>1794</v>
      </c>
      <c r="H2534" s="10">
        <f t="shared" si="636"/>
        <v>9950</v>
      </c>
      <c r="I2534" s="9">
        <f t="shared" si="648"/>
        <v>26103850</v>
      </c>
      <c r="J2534" s="9">
        <f t="shared" si="649"/>
        <v>2510.5875186937119</v>
      </c>
      <c r="K2534" s="6">
        <f t="shared" si="650"/>
        <v>1904.7602850541523</v>
      </c>
      <c r="L2534" s="7">
        <f t="shared" si="637"/>
        <v>0.95659558522235943</v>
      </c>
      <c r="M2534" s="12">
        <f t="shared" si="638"/>
        <v>10.208728903688169</v>
      </c>
      <c r="N2534" s="9">
        <f t="shared" si="651"/>
        <v>2509.6309231084897</v>
      </c>
      <c r="O2534" s="13">
        <f t="shared" si="639"/>
        <v>0.96170607111956041</v>
      </c>
      <c r="S2534" s="3">
        <v>1794</v>
      </c>
      <c r="T2534" s="10">
        <f t="shared" si="640"/>
        <v>9950</v>
      </c>
      <c r="U2534" s="9">
        <f t="shared" si="643"/>
        <v>26103850</v>
      </c>
      <c r="V2534" s="9">
        <f t="shared" si="644"/>
        <v>2510.5875186992871</v>
      </c>
      <c r="W2534" s="6">
        <f t="shared" si="645"/>
        <v>190477.82452874529</v>
      </c>
      <c r="X2534" s="7">
        <f t="shared" si="646"/>
        <v>0.95659558589511107</v>
      </c>
      <c r="Y2534" s="12">
        <f t="shared" si="641"/>
        <v>10.208728896508605</v>
      </c>
      <c r="Z2534" s="9">
        <f t="shared" si="647"/>
        <v>2509.6309231133919</v>
      </c>
      <c r="AA2534" s="13">
        <f t="shared" si="642"/>
        <v>0.96170607111948558</v>
      </c>
    </row>
    <row r="2535" spans="7:27" x14ac:dyDescent="0.25">
      <c r="G2535" s="3">
        <v>1795</v>
      </c>
      <c r="H2535" s="10">
        <f t="shared" si="636"/>
        <v>9950</v>
      </c>
      <c r="I2535" s="9">
        <f t="shared" si="648"/>
        <v>26113800</v>
      </c>
      <c r="J2535" s="9">
        <f t="shared" si="649"/>
        <v>2509.6309231084897</v>
      </c>
      <c r="K2535" s="6">
        <f t="shared" si="650"/>
        <v>1904.0349408250279</v>
      </c>
      <c r="L2535" s="7">
        <f t="shared" si="637"/>
        <v>0.95586689085214938</v>
      </c>
      <c r="M2535" s="12">
        <f t="shared" si="638"/>
        <v>10.21651141331405</v>
      </c>
      <c r="N2535" s="9">
        <f t="shared" si="651"/>
        <v>2508.6750562176376</v>
      </c>
      <c r="O2535" s="13">
        <f t="shared" si="639"/>
        <v>0.96172065649081973</v>
      </c>
      <c r="S2535" s="3">
        <v>1795</v>
      </c>
      <c r="T2535" s="10">
        <f t="shared" si="640"/>
        <v>9950</v>
      </c>
      <c r="U2535" s="9">
        <f t="shared" si="643"/>
        <v>26113800</v>
      </c>
      <c r="V2535" s="9">
        <f t="shared" si="644"/>
        <v>2509.6309231133919</v>
      </c>
      <c r="W2535" s="6">
        <f t="shared" si="645"/>
        <v>190405.28855818196</v>
      </c>
      <c r="X2535" s="7">
        <f t="shared" si="646"/>
        <v>0.95586689066455155</v>
      </c>
      <c r="Y2535" s="12">
        <f t="shared" si="641"/>
        <v>10.216511415319136</v>
      </c>
      <c r="Z2535" s="9">
        <f t="shared" si="647"/>
        <v>2508.6750562227271</v>
      </c>
      <c r="AA2535" s="13">
        <f t="shared" si="642"/>
        <v>0.96172065649074212</v>
      </c>
    </row>
    <row r="2536" spans="7:27" x14ac:dyDescent="0.25">
      <c r="G2536" s="3">
        <v>1796</v>
      </c>
      <c r="H2536" s="10">
        <f t="shared" si="636"/>
        <v>9950</v>
      </c>
      <c r="I2536" s="9">
        <f t="shared" si="648"/>
        <v>26123750</v>
      </c>
      <c r="J2536" s="9">
        <f t="shared" si="649"/>
        <v>2508.6750562176376</v>
      </c>
      <c r="K2536" s="6">
        <f t="shared" si="650"/>
        <v>1903.3101472665237</v>
      </c>
      <c r="L2536" s="7">
        <f t="shared" si="637"/>
        <v>0.95513902824781471</v>
      </c>
      <c r="M2536" s="12">
        <f t="shared" si="638"/>
        <v>10.224296894154627</v>
      </c>
      <c r="N2536" s="9">
        <f t="shared" si="651"/>
        <v>2507.7199171893899</v>
      </c>
      <c r="O2536" s="13">
        <f t="shared" si="639"/>
        <v>0.96173523075577716</v>
      </c>
      <c r="S2536" s="3">
        <v>1796</v>
      </c>
      <c r="T2536" s="10">
        <f t="shared" si="640"/>
        <v>9950</v>
      </c>
      <c r="U2536" s="9">
        <f t="shared" si="643"/>
        <v>26123750</v>
      </c>
      <c r="V2536" s="9">
        <f t="shared" si="644"/>
        <v>2508.6750562227271</v>
      </c>
      <c r="W2536" s="6">
        <f t="shared" si="645"/>
        <v>190332.80781011187</v>
      </c>
      <c r="X2536" s="7">
        <f t="shared" si="646"/>
        <v>0.95513902774061998</v>
      </c>
      <c r="Y2536" s="12">
        <f t="shared" si="641"/>
        <v>10.224296899583898</v>
      </c>
      <c r="Z2536" s="9">
        <f t="shared" si="647"/>
        <v>2507.7199171949865</v>
      </c>
      <c r="AA2536" s="13">
        <f t="shared" si="642"/>
        <v>0.96173523075569178</v>
      </c>
    </row>
    <row r="2537" spans="7:27" x14ac:dyDescent="0.25">
      <c r="G2537" s="3">
        <v>1797</v>
      </c>
      <c r="H2537" s="10">
        <f t="shared" si="636"/>
        <v>9950</v>
      </c>
      <c r="I2537" s="9">
        <f t="shared" si="648"/>
        <v>26133700</v>
      </c>
      <c r="J2537" s="9">
        <f t="shared" si="649"/>
        <v>2507.7199171893899</v>
      </c>
      <c r="K2537" s="6">
        <f t="shared" si="650"/>
        <v>1902.5859043786397</v>
      </c>
      <c r="L2537" s="7">
        <f t="shared" si="637"/>
        <v>0.95441199595893389</v>
      </c>
      <c r="M2537" s="12">
        <f t="shared" si="638"/>
        <v>10.232085348202384</v>
      </c>
      <c r="N2537" s="9">
        <f t="shared" si="651"/>
        <v>2506.7655051934312</v>
      </c>
      <c r="O2537" s="13">
        <f t="shared" si="639"/>
        <v>0.96174979392710214</v>
      </c>
      <c r="S2537" s="3">
        <v>1797</v>
      </c>
      <c r="T2537" s="10">
        <f t="shared" si="640"/>
        <v>9950</v>
      </c>
      <c r="U2537" s="9">
        <f t="shared" si="643"/>
        <v>26133700</v>
      </c>
      <c r="V2537" s="9">
        <f t="shared" si="644"/>
        <v>2507.7199171949865</v>
      </c>
      <c r="W2537" s="6">
        <f t="shared" si="645"/>
        <v>190260.38222458298</v>
      </c>
      <c r="X2537" s="7">
        <f t="shared" si="646"/>
        <v>0.95441199588310821</v>
      </c>
      <c r="Y2537" s="12">
        <f t="shared" si="641"/>
        <v>10.232085349015298</v>
      </c>
      <c r="Z2537" s="9">
        <f t="shared" si="647"/>
        <v>2506.7655051991032</v>
      </c>
      <c r="AA2537" s="13">
        <f t="shared" si="642"/>
        <v>0.96174979392701565</v>
      </c>
    </row>
    <row r="2538" spans="7:27" x14ac:dyDescent="0.25">
      <c r="G2538" s="3">
        <v>1798</v>
      </c>
      <c r="H2538" s="10">
        <f t="shared" si="636"/>
        <v>9950</v>
      </c>
      <c r="I2538" s="9">
        <f t="shared" si="648"/>
        <v>26143650</v>
      </c>
      <c r="J2538" s="9">
        <f t="shared" si="649"/>
        <v>2506.7655051934312</v>
      </c>
      <c r="K2538" s="6">
        <f t="shared" si="650"/>
        <v>1901.862212161376</v>
      </c>
      <c r="L2538" s="7">
        <f t="shared" si="637"/>
        <v>0.95368579365448636</v>
      </c>
      <c r="M2538" s="12">
        <f t="shared" si="638"/>
        <v>10.239876765468541</v>
      </c>
      <c r="N2538" s="9">
        <f t="shared" si="651"/>
        <v>2505.8118193997766</v>
      </c>
      <c r="O2538" s="13">
        <f t="shared" si="639"/>
        <v>0.96176434601745941</v>
      </c>
      <c r="S2538" s="3">
        <v>1798</v>
      </c>
      <c r="T2538" s="10">
        <f t="shared" si="640"/>
        <v>9950</v>
      </c>
      <c r="U2538" s="9">
        <f t="shared" si="643"/>
        <v>26143650</v>
      </c>
      <c r="V2538" s="9">
        <f t="shared" si="644"/>
        <v>2506.7655051991032</v>
      </c>
      <c r="W2538" s="6">
        <f t="shared" si="645"/>
        <v>190188.01173720235</v>
      </c>
      <c r="X2538" s="7">
        <f t="shared" si="646"/>
        <v>0.95368579380581675</v>
      </c>
      <c r="Y2538" s="12">
        <f t="shared" si="641"/>
        <v>10.239876763843682</v>
      </c>
      <c r="Z2538" s="9">
        <f t="shared" si="647"/>
        <v>2505.8118194052972</v>
      </c>
      <c r="AA2538" s="13">
        <f t="shared" si="642"/>
        <v>0.96176434601737526</v>
      </c>
    </row>
    <row r="2539" spans="7:27" x14ac:dyDescent="0.25">
      <c r="G2539" s="3">
        <v>1799</v>
      </c>
      <c r="H2539" s="10">
        <f t="shared" si="636"/>
        <v>9950</v>
      </c>
      <c r="I2539" s="9">
        <f t="shared" si="648"/>
        <v>26153600</v>
      </c>
      <c r="J2539" s="9">
        <f t="shared" si="649"/>
        <v>2505.8118193997766</v>
      </c>
      <c r="K2539" s="6">
        <f t="shared" si="650"/>
        <v>1901.1390728351785</v>
      </c>
      <c r="L2539" s="7">
        <f t="shared" si="637"/>
        <v>0.9529604208622745</v>
      </c>
      <c r="M2539" s="12">
        <f t="shared" si="638"/>
        <v>10.247671137447339</v>
      </c>
      <c r="N2539" s="9">
        <f t="shared" si="651"/>
        <v>2504.8588589789142</v>
      </c>
      <c r="O2539" s="13">
        <f t="shared" si="639"/>
        <v>0.96177888703950631</v>
      </c>
      <c r="S2539" s="3">
        <v>1799</v>
      </c>
      <c r="T2539" s="10">
        <f t="shared" si="640"/>
        <v>9950</v>
      </c>
      <c r="U2539" s="9">
        <f t="shared" si="643"/>
        <v>26153600</v>
      </c>
      <c r="V2539" s="9">
        <f t="shared" si="644"/>
        <v>2505.8118194052972</v>
      </c>
      <c r="W2539" s="6">
        <f t="shared" si="645"/>
        <v>190115.69628357704</v>
      </c>
      <c r="X2539" s="7">
        <f t="shared" si="646"/>
        <v>0.95296042024788064</v>
      </c>
      <c r="Y2539" s="12">
        <f t="shared" si="641"/>
        <v>10.247671144054232</v>
      </c>
      <c r="Z2539" s="9">
        <f t="shared" si="647"/>
        <v>2504.8588589850492</v>
      </c>
      <c r="AA2539" s="13">
        <f t="shared" si="642"/>
        <v>0.96177888703941272</v>
      </c>
    </row>
    <row r="2540" spans="7:27" x14ac:dyDescent="0.25">
      <c r="G2540" s="3">
        <v>1800</v>
      </c>
      <c r="H2540" s="10">
        <f t="shared" si="636"/>
        <v>9950</v>
      </c>
      <c r="I2540" s="9">
        <f t="shared" si="648"/>
        <v>26163550</v>
      </c>
      <c r="J2540" s="9">
        <f t="shared" si="649"/>
        <v>2504.8588589789142</v>
      </c>
      <c r="K2540" s="6">
        <f t="shared" si="650"/>
        <v>1900.4164797387091</v>
      </c>
      <c r="L2540" s="7">
        <f t="shared" si="637"/>
        <v>0.95223587380619146</v>
      </c>
      <c r="M2540" s="12">
        <f t="shared" si="638"/>
        <v>10.255468491189818</v>
      </c>
      <c r="N2540" s="9">
        <f t="shared" si="651"/>
        <v>2503.9066231051079</v>
      </c>
      <c r="O2540" s="13">
        <f t="shared" si="639"/>
        <v>0.96179341700584242</v>
      </c>
      <c r="S2540" s="3">
        <v>1800</v>
      </c>
      <c r="T2540" s="10">
        <f t="shared" si="640"/>
        <v>9950</v>
      </c>
      <c r="U2540" s="9">
        <f t="shared" si="643"/>
        <v>26163550</v>
      </c>
      <c r="V2540" s="9">
        <f t="shared" si="644"/>
        <v>2504.8588589850492</v>
      </c>
      <c r="W2540" s="6">
        <f t="shared" si="645"/>
        <v>190043.43580153459</v>
      </c>
      <c r="X2540" s="7">
        <f t="shared" si="646"/>
        <v>0.95223587395202081</v>
      </c>
      <c r="Y2540" s="12">
        <f t="shared" si="641"/>
        <v>10.255468489619252</v>
      </c>
      <c r="Z2540" s="9">
        <f t="shared" si="647"/>
        <v>2503.9066231110974</v>
      </c>
      <c r="AA2540" s="13">
        <f t="shared" si="642"/>
        <v>0.96179341700575105</v>
      </c>
    </row>
    <row r="2541" spans="7:27" x14ac:dyDescent="0.25">
      <c r="G2541" s="3">
        <v>1801</v>
      </c>
      <c r="H2541" s="10">
        <f t="shared" si="636"/>
        <v>9950</v>
      </c>
      <c r="I2541" s="9">
        <f t="shared" si="648"/>
        <v>26173500</v>
      </c>
      <c r="J2541" s="9">
        <f t="shared" si="649"/>
        <v>2503.9066231051079</v>
      </c>
      <c r="K2541" s="6">
        <f t="shared" si="650"/>
        <v>1899.694439533306</v>
      </c>
      <c r="L2541" s="7">
        <f t="shared" si="637"/>
        <v>0.951512154385034</v>
      </c>
      <c r="M2541" s="12">
        <f t="shared" si="638"/>
        <v>10.263268792726628</v>
      </c>
      <c r="N2541" s="9">
        <f t="shared" si="651"/>
        <v>2502.9551109507229</v>
      </c>
      <c r="O2541" s="13">
        <f t="shared" si="639"/>
        <v>0.96180793592909664</v>
      </c>
      <c r="S2541" s="3">
        <v>1801</v>
      </c>
      <c r="T2541" s="10">
        <f t="shared" si="640"/>
        <v>9950</v>
      </c>
      <c r="U2541" s="9">
        <f t="shared" si="643"/>
        <v>26173500</v>
      </c>
      <c r="V2541" s="9">
        <f t="shared" si="644"/>
        <v>2503.9066231110974</v>
      </c>
      <c r="W2541" s="6">
        <f t="shared" si="645"/>
        <v>189971.23023112296</v>
      </c>
      <c r="X2541" s="7">
        <f t="shared" si="646"/>
        <v>0.95151215367120923</v>
      </c>
      <c r="Y2541" s="12">
        <f t="shared" si="641"/>
        <v>10.263268800426136</v>
      </c>
      <c r="Z2541" s="9">
        <f t="shared" si="647"/>
        <v>2502.9551109574263</v>
      </c>
      <c r="AA2541" s="13">
        <f t="shared" si="642"/>
        <v>0.96180793592899438</v>
      </c>
    </row>
    <row r="2542" spans="7:27" x14ac:dyDescent="0.25">
      <c r="G2542" s="3">
        <v>1802</v>
      </c>
      <c r="H2542" s="10">
        <f t="shared" si="636"/>
        <v>9950</v>
      </c>
      <c r="I2542" s="9">
        <f t="shared" si="648"/>
        <v>26183450</v>
      </c>
      <c r="J2542" s="9">
        <f t="shared" si="649"/>
        <v>2502.9551109507229</v>
      </c>
      <c r="K2542" s="6">
        <f t="shared" si="650"/>
        <v>1898.972945557631</v>
      </c>
      <c r="L2542" s="7">
        <f t="shared" si="637"/>
        <v>0.950789258373956</v>
      </c>
      <c r="M2542" s="12">
        <f t="shared" si="638"/>
        <v>10.271072074058994</v>
      </c>
      <c r="N2542" s="9">
        <f t="shared" si="651"/>
        <v>2502.0043216923491</v>
      </c>
      <c r="O2542" s="13">
        <f t="shared" si="639"/>
        <v>0.96182244382183302</v>
      </c>
      <c r="S2542" s="3">
        <v>1802</v>
      </c>
      <c r="T2542" s="10">
        <f t="shared" si="640"/>
        <v>9950</v>
      </c>
      <c r="U2542" s="9">
        <f t="shared" si="643"/>
        <v>26183450</v>
      </c>
      <c r="V2542" s="9">
        <f t="shared" si="644"/>
        <v>2502.9551109574263</v>
      </c>
      <c r="W2542" s="6">
        <f t="shared" si="645"/>
        <v>189899.0795057287</v>
      </c>
      <c r="X2542" s="7">
        <f t="shared" si="646"/>
        <v>0.9507892581364108</v>
      </c>
      <c r="Y2542" s="12">
        <f t="shared" si="641"/>
        <v>10.271072076625117</v>
      </c>
      <c r="Z2542" s="9">
        <f t="shared" si="647"/>
        <v>2502.0043216992899</v>
      </c>
      <c r="AA2542" s="13">
        <f t="shared" si="642"/>
        <v>0.9618224438217271</v>
      </c>
    </row>
    <row r="2543" spans="7:27" x14ac:dyDescent="0.25">
      <c r="G2543" s="3">
        <v>1803</v>
      </c>
      <c r="H2543" s="10">
        <f t="shared" si="636"/>
        <v>9950</v>
      </c>
      <c r="I2543" s="9">
        <f t="shared" si="648"/>
        <v>26193400</v>
      </c>
      <c r="J2543" s="9">
        <f t="shared" si="649"/>
        <v>2502.0043216923491</v>
      </c>
      <c r="K2543" s="6">
        <f t="shared" si="650"/>
        <v>1898.2519978116841</v>
      </c>
      <c r="L2543" s="7">
        <f t="shared" si="637"/>
        <v>0.95006718529399836</v>
      </c>
      <c r="M2543" s="12">
        <f t="shared" si="638"/>
        <v>10.278878326881721</v>
      </c>
      <c r="N2543" s="9">
        <f t="shared" si="651"/>
        <v>2501.0542545070552</v>
      </c>
      <c r="O2543" s="13">
        <f t="shared" si="639"/>
        <v>0.96183694069660863</v>
      </c>
      <c r="S2543" s="3">
        <v>1803</v>
      </c>
      <c r="T2543" s="10">
        <f t="shared" si="640"/>
        <v>9950</v>
      </c>
      <c r="U2543" s="9">
        <f t="shared" si="643"/>
        <v>26193400</v>
      </c>
      <c r="V2543" s="9">
        <f t="shared" si="644"/>
        <v>2502.0043216992899</v>
      </c>
      <c r="W2543" s="6">
        <f t="shared" si="645"/>
        <v>189826.98356539983</v>
      </c>
      <c r="X2543" s="7">
        <f t="shared" si="646"/>
        <v>0.95006718609885765</v>
      </c>
      <c r="Y2543" s="12">
        <f t="shared" si="641"/>
        <v>10.278878318173863</v>
      </c>
      <c r="Z2543" s="9">
        <f t="shared" si="647"/>
        <v>2501.0542545131912</v>
      </c>
      <c r="AA2543" s="13">
        <f t="shared" si="642"/>
        <v>0.96183694069651504</v>
      </c>
    </row>
    <row r="2544" spans="7:27" x14ac:dyDescent="0.25">
      <c r="G2544" s="3">
        <v>1804</v>
      </c>
      <c r="H2544" s="10">
        <f t="shared" si="636"/>
        <v>9950</v>
      </c>
      <c r="I2544" s="9">
        <f t="shared" si="648"/>
        <v>26203350</v>
      </c>
      <c r="J2544" s="9">
        <f t="shared" si="649"/>
        <v>2501.0542545070552</v>
      </c>
      <c r="K2544" s="6">
        <f t="shared" si="650"/>
        <v>1897.5316007363574</v>
      </c>
      <c r="L2544" s="7">
        <f t="shared" si="637"/>
        <v>0.9493459366375574</v>
      </c>
      <c r="M2544" s="12">
        <f t="shared" si="638"/>
        <v>10.286687521503907</v>
      </c>
      <c r="N2544" s="9">
        <f t="shared" si="651"/>
        <v>2500.1049085704176</v>
      </c>
      <c r="O2544" s="13">
        <f t="shared" si="639"/>
        <v>0.9618514265660032</v>
      </c>
      <c r="S2544" s="3">
        <v>1804</v>
      </c>
      <c r="T2544" s="10">
        <f t="shared" si="640"/>
        <v>9950</v>
      </c>
      <c r="U2544" s="9">
        <f t="shared" si="643"/>
        <v>26203350</v>
      </c>
      <c r="V2544" s="9">
        <f t="shared" si="644"/>
        <v>2501.0542545131912</v>
      </c>
      <c r="W2544" s="6">
        <f t="shared" si="645"/>
        <v>189754.94234796386</v>
      </c>
      <c r="X2544" s="7">
        <f t="shared" si="646"/>
        <v>0.94934593630890052</v>
      </c>
      <c r="Y2544" s="12">
        <f t="shared" si="641"/>
        <v>10.286687525065085</v>
      </c>
      <c r="Z2544" s="9">
        <f t="shared" si="647"/>
        <v>2500.1049085768823</v>
      </c>
      <c r="AA2544" s="13">
        <f t="shared" si="642"/>
        <v>0.9618514265659045</v>
      </c>
    </row>
    <row r="2545" spans="7:27" x14ac:dyDescent="0.25">
      <c r="G2545" s="3">
        <v>1805</v>
      </c>
      <c r="H2545" s="10">
        <f t="shared" si="636"/>
        <v>9950</v>
      </c>
      <c r="I2545" s="9">
        <f t="shared" si="648"/>
        <v>26213300</v>
      </c>
      <c r="J2545" s="9">
        <f t="shared" si="649"/>
        <v>2500.1049085704176</v>
      </c>
      <c r="K2545" s="6">
        <f t="shared" si="650"/>
        <v>1896.8117476703128</v>
      </c>
      <c r="L2545" s="7">
        <f t="shared" si="637"/>
        <v>0.94862550724431793</v>
      </c>
      <c r="M2545" s="12">
        <f t="shared" si="638"/>
        <v>10.294499700275157</v>
      </c>
      <c r="N2545" s="9">
        <f t="shared" si="651"/>
        <v>2499.1562830631733</v>
      </c>
      <c r="O2545" s="13">
        <f t="shared" si="639"/>
        <v>0.96186590144251749</v>
      </c>
      <c r="S2545" s="3">
        <v>1805</v>
      </c>
      <c r="T2545" s="10">
        <f t="shared" si="640"/>
        <v>9950</v>
      </c>
      <c r="U2545" s="9">
        <f t="shared" si="643"/>
        <v>26213300</v>
      </c>
      <c r="V2545" s="9">
        <f t="shared" si="644"/>
        <v>2500.1049085768823</v>
      </c>
      <c r="W2545" s="6">
        <f t="shared" si="645"/>
        <v>189682.95579124827</v>
      </c>
      <c r="X2545" s="7">
        <f t="shared" si="646"/>
        <v>0.94862550753099995</v>
      </c>
      <c r="Y2545" s="12">
        <f t="shared" si="641"/>
        <v>10.294499697164079</v>
      </c>
      <c r="Z2545" s="9">
        <f t="shared" si="647"/>
        <v>2499.1562830693515</v>
      </c>
      <c r="AA2545" s="13">
        <f t="shared" si="642"/>
        <v>0.96186590144242323</v>
      </c>
    </row>
    <row r="2546" spans="7:27" x14ac:dyDescent="0.25">
      <c r="G2546" s="3">
        <v>1806</v>
      </c>
      <c r="H2546" s="10">
        <f t="shared" si="636"/>
        <v>9950</v>
      </c>
      <c r="I2546" s="9">
        <f t="shared" si="648"/>
        <v>26223250</v>
      </c>
      <c r="J2546" s="9">
        <f t="shared" si="649"/>
        <v>2499.1562830631733</v>
      </c>
      <c r="K2546" s="6">
        <f t="shared" si="650"/>
        <v>1896.0924430544424</v>
      </c>
      <c r="L2546" s="7">
        <f t="shared" si="637"/>
        <v>0.94790589915842793</v>
      </c>
      <c r="M2546" s="12">
        <f t="shared" si="638"/>
        <v>10.302314827526805</v>
      </c>
      <c r="N2546" s="9">
        <f t="shared" si="651"/>
        <v>2498.208377164015</v>
      </c>
      <c r="O2546" s="13">
        <f t="shared" si="639"/>
        <v>0.96188036533868382</v>
      </c>
      <c r="S2546" s="3">
        <v>1806</v>
      </c>
      <c r="T2546" s="10">
        <f t="shared" si="640"/>
        <v>9950</v>
      </c>
      <c r="U2546" s="9">
        <f t="shared" si="643"/>
        <v>26223250</v>
      </c>
      <c r="V2546" s="9">
        <f t="shared" si="644"/>
        <v>2499.1562830693515</v>
      </c>
      <c r="W2546" s="6">
        <f t="shared" si="645"/>
        <v>189611.02383086015</v>
      </c>
      <c r="X2546" s="7">
        <f t="shared" si="646"/>
        <v>0.94790589849652696</v>
      </c>
      <c r="Y2546" s="12">
        <f t="shared" si="641"/>
        <v>10.302314834720676</v>
      </c>
      <c r="Z2546" s="9">
        <f t="shared" si="647"/>
        <v>2498.2083771708549</v>
      </c>
      <c r="AA2546" s="13">
        <f t="shared" si="642"/>
        <v>0.96188036533857946</v>
      </c>
    </row>
    <row r="2547" spans="7:27" x14ac:dyDescent="0.25">
      <c r="G2547" s="3">
        <v>1807</v>
      </c>
      <c r="H2547" s="10">
        <f t="shared" si="636"/>
        <v>9950</v>
      </c>
      <c r="I2547" s="9">
        <f t="shared" si="648"/>
        <v>26233200</v>
      </c>
      <c r="J2547" s="9">
        <f t="shared" si="649"/>
        <v>2498.208377164015</v>
      </c>
      <c r="K2547" s="6">
        <f t="shared" si="650"/>
        <v>1895.373682447854</v>
      </c>
      <c r="L2547" s="7">
        <f t="shared" si="637"/>
        <v>0.94718710866453171</v>
      </c>
      <c r="M2547" s="12">
        <f t="shared" si="638"/>
        <v>10.310132930091136</v>
      </c>
      <c r="N2547" s="9">
        <f t="shared" si="651"/>
        <v>2497.2611900553507</v>
      </c>
      <c r="O2547" s="13">
        <f t="shared" si="639"/>
        <v>0.96189481826697765</v>
      </c>
      <c r="S2547" s="3">
        <v>1807</v>
      </c>
      <c r="T2547" s="10">
        <f t="shared" si="640"/>
        <v>9950</v>
      </c>
      <c r="U2547" s="9">
        <f t="shared" si="643"/>
        <v>26233200</v>
      </c>
      <c r="V2547" s="9">
        <f t="shared" si="644"/>
        <v>2498.2083771708549</v>
      </c>
      <c r="W2547" s="6">
        <f t="shared" si="645"/>
        <v>189539.14640684743</v>
      </c>
      <c r="X2547" s="7">
        <f t="shared" si="646"/>
        <v>0.94718710797983485</v>
      </c>
      <c r="Y2547" s="12">
        <f t="shared" si="641"/>
        <v>10.310132937544063</v>
      </c>
      <c r="Z2547" s="9">
        <f t="shared" si="647"/>
        <v>2497.2611900628749</v>
      </c>
      <c r="AA2547" s="13">
        <f t="shared" si="642"/>
        <v>0.96189481826686285</v>
      </c>
    </row>
    <row r="2548" spans="7:27" x14ac:dyDescent="0.25">
      <c r="G2548" s="3">
        <v>1808</v>
      </c>
      <c r="H2548" s="10">
        <f t="shared" si="636"/>
        <v>9950</v>
      </c>
      <c r="I2548" s="9">
        <f t="shared" si="648"/>
        <v>26243150</v>
      </c>
      <c r="J2548" s="9">
        <f t="shared" si="649"/>
        <v>2497.2611900553507</v>
      </c>
      <c r="K2548" s="6">
        <f t="shared" si="650"/>
        <v>1894.6554658505477</v>
      </c>
      <c r="L2548" s="7">
        <f t="shared" si="637"/>
        <v>0.94646913534315968</v>
      </c>
      <c r="M2548" s="12">
        <f t="shared" si="638"/>
        <v>10.317953999059139</v>
      </c>
      <c r="N2548" s="9">
        <f t="shared" si="651"/>
        <v>2496.3147209200074</v>
      </c>
      <c r="O2548" s="13">
        <f t="shared" si="639"/>
        <v>0.961909260239868</v>
      </c>
      <c r="S2548" s="3">
        <v>1808</v>
      </c>
      <c r="T2548" s="10">
        <f t="shared" si="640"/>
        <v>9950</v>
      </c>
      <c r="U2548" s="9">
        <f t="shared" si="643"/>
        <v>26243150</v>
      </c>
      <c r="V2548" s="9">
        <f t="shared" si="644"/>
        <v>2497.2611900628749</v>
      </c>
      <c r="W2548" s="6">
        <f t="shared" si="645"/>
        <v>189467.32345703765</v>
      </c>
      <c r="X2548" s="7">
        <f t="shared" si="646"/>
        <v>0.9464691347343942</v>
      </c>
      <c r="Y2548" s="12">
        <f t="shared" si="641"/>
        <v>10.31795400569561</v>
      </c>
      <c r="Z2548" s="9">
        <f t="shared" si="647"/>
        <v>2496.3147209281406</v>
      </c>
      <c r="AA2548" s="13">
        <f t="shared" si="642"/>
        <v>0.96190926023974399</v>
      </c>
    </row>
    <row r="2549" spans="7:27" x14ac:dyDescent="0.25">
      <c r="G2549" s="3">
        <v>1809</v>
      </c>
      <c r="H2549" s="10">
        <f t="shared" si="636"/>
        <v>9950</v>
      </c>
      <c r="I2549" s="9">
        <f t="shared" si="648"/>
        <v>26253100</v>
      </c>
      <c r="J2549" s="9">
        <f t="shared" si="649"/>
        <v>2496.3147209200074</v>
      </c>
      <c r="K2549" s="6">
        <f t="shared" si="650"/>
        <v>1893.9377932625234</v>
      </c>
      <c r="L2549" s="7">
        <f t="shared" si="637"/>
        <v>0.94575197768043739</v>
      </c>
      <c r="M2549" s="12">
        <f t="shared" si="638"/>
        <v>10.325778037442003</v>
      </c>
      <c r="N2549" s="9">
        <f t="shared" si="651"/>
        <v>2495.3689689423268</v>
      </c>
      <c r="O2549" s="13">
        <f t="shared" si="639"/>
        <v>0.96192369126980093</v>
      </c>
      <c r="S2549" s="3">
        <v>1809</v>
      </c>
      <c r="T2549" s="10">
        <f t="shared" si="640"/>
        <v>9950</v>
      </c>
      <c r="U2549" s="9">
        <f t="shared" si="643"/>
        <v>26253100</v>
      </c>
      <c r="V2549" s="9">
        <f t="shared" si="644"/>
        <v>2496.3147209281406</v>
      </c>
      <c r="W2549" s="6">
        <f t="shared" si="645"/>
        <v>189395.55491925831</v>
      </c>
      <c r="X2549" s="7">
        <f t="shared" si="646"/>
        <v>0.94575197752831652</v>
      </c>
      <c r="Y2549" s="12">
        <f t="shared" si="641"/>
        <v>10.325778039102868</v>
      </c>
      <c r="Z2549" s="9">
        <f t="shared" si="647"/>
        <v>2495.3689689506123</v>
      </c>
      <c r="AA2549" s="13">
        <f t="shared" si="642"/>
        <v>0.96192369126967447</v>
      </c>
    </row>
    <row r="2550" spans="7:27" x14ac:dyDescent="0.25">
      <c r="G2550" s="3">
        <v>1810</v>
      </c>
      <c r="H2550" s="10">
        <f t="shared" si="636"/>
        <v>9950</v>
      </c>
      <c r="I2550" s="9">
        <f t="shared" si="648"/>
        <v>26263050</v>
      </c>
      <c r="J2550" s="9">
        <f t="shared" si="649"/>
        <v>2495.3689689423268</v>
      </c>
      <c r="K2550" s="6">
        <f t="shared" si="650"/>
        <v>1893.2206646837813</v>
      </c>
      <c r="L2550" s="7">
        <f t="shared" si="637"/>
        <v>0.94503563484087061</v>
      </c>
      <c r="M2550" s="12">
        <f t="shared" si="638"/>
        <v>10.333605040876982</v>
      </c>
      <c r="N2550" s="9">
        <f t="shared" si="651"/>
        <v>2494.4239333074861</v>
      </c>
      <c r="O2550" s="13">
        <f t="shared" si="639"/>
        <v>0.96193811136920948</v>
      </c>
      <c r="S2550" s="3">
        <v>1810</v>
      </c>
      <c r="T2550" s="10">
        <f t="shared" si="640"/>
        <v>9950</v>
      </c>
      <c r="U2550" s="9">
        <f t="shared" si="643"/>
        <v>26263050</v>
      </c>
      <c r="V2550" s="9">
        <f t="shared" si="644"/>
        <v>2495.3689689506123</v>
      </c>
      <c r="W2550" s="6">
        <f t="shared" si="645"/>
        <v>189323.84072911646</v>
      </c>
      <c r="X2550" s="7">
        <f t="shared" si="646"/>
        <v>0.94503563509722444</v>
      </c>
      <c r="Y2550" s="12">
        <f t="shared" si="641"/>
        <v>10.333605038073852</v>
      </c>
      <c r="Z2550" s="9">
        <f t="shared" si="647"/>
        <v>2494.4239333155151</v>
      </c>
      <c r="AA2550" s="13">
        <f t="shared" si="642"/>
        <v>0.96193811136908702</v>
      </c>
    </row>
    <row r="2551" spans="7:27" x14ac:dyDescent="0.25">
      <c r="G2551" s="3">
        <v>1811</v>
      </c>
      <c r="H2551" s="10">
        <f t="shared" si="636"/>
        <v>9950</v>
      </c>
      <c r="I2551" s="9">
        <f t="shared" si="648"/>
        <v>26273000</v>
      </c>
      <c r="J2551" s="9">
        <f t="shared" si="649"/>
        <v>2494.4239333074861</v>
      </c>
      <c r="K2551" s="6">
        <f t="shared" si="650"/>
        <v>1892.5040801143211</v>
      </c>
      <c r="L2551" s="7">
        <f t="shared" si="637"/>
        <v>0.94432010640049946</v>
      </c>
      <c r="M2551" s="12">
        <f t="shared" si="638"/>
        <v>10.341435000493636</v>
      </c>
      <c r="N2551" s="9">
        <f t="shared" si="651"/>
        <v>2493.4796132010856</v>
      </c>
      <c r="O2551" s="13">
        <f t="shared" si="639"/>
        <v>0.9619525205505205</v>
      </c>
      <c r="S2551" s="3">
        <v>1811</v>
      </c>
      <c r="T2551" s="10">
        <f t="shared" si="640"/>
        <v>9950</v>
      </c>
      <c r="U2551" s="9">
        <f t="shared" si="643"/>
        <v>26273000</v>
      </c>
      <c r="V2551" s="9">
        <f t="shared" si="644"/>
        <v>2494.4239333155151</v>
      </c>
      <c r="W2551" s="6">
        <f t="shared" si="645"/>
        <v>189252.18082888052</v>
      </c>
      <c r="X2551" s="7">
        <f t="shared" si="646"/>
        <v>0.94432010624734675</v>
      </c>
      <c r="Y2551" s="12">
        <f t="shared" si="641"/>
        <v>10.341435002170842</v>
      </c>
      <c r="Z2551" s="9">
        <f t="shared" si="647"/>
        <v>2493.4796132092679</v>
      </c>
      <c r="AA2551" s="13">
        <f t="shared" si="642"/>
        <v>0.96195252055039571</v>
      </c>
    </row>
    <row r="2552" spans="7:27" x14ac:dyDescent="0.25">
      <c r="G2552" s="3">
        <v>1812</v>
      </c>
      <c r="H2552" s="10">
        <f t="shared" si="636"/>
        <v>9950</v>
      </c>
      <c r="I2552" s="9">
        <f t="shared" si="648"/>
        <v>26282950</v>
      </c>
      <c r="J2552" s="9">
        <f t="shared" si="649"/>
        <v>2493.4796132010856</v>
      </c>
      <c r="K2552" s="6">
        <f t="shared" si="650"/>
        <v>1891.788035113251</v>
      </c>
      <c r="L2552" s="7">
        <f t="shared" si="637"/>
        <v>0.94360538922662285</v>
      </c>
      <c r="M2552" s="12">
        <f t="shared" si="638"/>
        <v>10.349267937102274</v>
      </c>
      <c r="N2552" s="9">
        <f t="shared" si="651"/>
        <v>2492.5360078118588</v>
      </c>
      <c r="O2552" s="13">
        <f t="shared" si="639"/>
        <v>0.96196691882611296</v>
      </c>
      <c r="S2552" s="3">
        <v>1812</v>
      </c>
      <c r="T2552" s="10">
        <f t="shared" si="640"/>
        <v>9950</v>
      </c>
      <c r="U2552" s="9">
        <f t="shared" si="643"/>
        <v>26282950</v>
      </c>
      <c r="V2552" s="9">
        <f t="shared" si="644"/>
        <v>2493.4796132092679</v>
      </c>
      <c r="W2552" s="6">
        <f t="shared" si="645"/>
        <v>189180.57515637798</v>
      </c>
      <c r="X2552" s="7">
        <f t="shared" si="646"/>
        <v>0.94360538972414099</v>
      </c>
      <c r="Y2552" s="12">
        <f t="shared" si="641"/>
        <v>10.349267931645599</v>
      </c>
      <c r="Z2552" s="9">
        <f t="shared" si="647"/>
        <v>2492.5360078195436</v>
      </c>
      <c r="AA2552" s="13">
        <f t="shared" si="642"/>
        <v>0.96196691882599572</v>
      </c>
    </row>
    <row r="2553" spans="7:27" x14ac:dyDescent="0.25">
      <c r="G2553" s="3">
        <v>1813</v>
      </c>
      <c r="H2553" s="10">
        <f t="shared" si="636"/>
        <v>9950</v>
      </c>
      <c r="I2553" s="9">
        <f t="shared" si="648"/>
        <v>26292900</v>
      </c>
      <c r="J2553" s="9">
        <f t="shared" si="649"/>
        <v>2492.5360078118588</v>
      </c>
      <c r="K2553" s="6">
        <f t="shared" si="650"/>
        <v>1891.0725341214629</v>
      </c>
      <c r="L2553" s="7">
        <f t="shared" si="637"/>
        <v>0.94289148409883383</v>
      </c>
      <c r="M2553" s="12">
        <f t="shared" si="638"/>
        <v>10.357103828690819</v>
      </c>
      <c r="N2553" s="9">
        <f t="shared" si="651"/>
        <v>2491.5931163277601</v>
      </c>
      <c r="O2553" s="13">
        <f t="shared" si="639"/>
        <v>0.96198130620837774</v>
      </c>
      <c r="S2553" s="3">
        <v>1813</v>
      </c>
      <c r="T2553" s="10">
        <f t="shared" si="640"/>
        <v>9950</v>
      </c>
      <c r="U2553" s="9">
        <f t="shared" si="643"/>
        <v>26292900</v>
      </c>
      <c r="V2553" s="9">
        <f t="shared" si="644"/>
        <v>2492.5360078195436</v>
      </c>
      <c r="W2553" s="6">
        <f t="shared" si="645"/>
        <v>189109.02364721594</v>
      </c>
      <c r="X2553" s="7">
        <f t="shared" si="646"/>
        <v>0.94289148429766367</v>
      </c>
      <c r="Y2553" s="12">
        <f t="shared" si="641"/>
        <v>10.357103826506791</v>
      </c>
      <c r="Z2553" s="9">
        <f t="shared" si="647"/>
        <v>2491.5931163352457</v>
      </c>
      <c r="AA2553" s="13">
        <f t="shared" si="642"/>
        <v>0.9619813062082635</v>
      </c>
    </row>
    <row r="2554" spans="7:27" x14ac:dyDescent="0.25">
      <c r="G2554" s="3">
        <v>1814</v>
      </c>
      <c r="H2554" s="10">
        <f t="shared" si="636"/>
        <v>9950</v>
      </c>
      <c r="I2554" s="9">
        <f t="shared" si="648"/>
        <v>26302850</v>
      </c>
      <c r="J2554" s="9">
        <f t="shared" si="649"/>
        <v>2491.5931163277601</v>
      </c>
      <c r="K2554" s="6">
        <f t="shared" si="650"/>
        <v>1890.3575726980648</v>
      </c>
      <c r="L2554" s="7">
        <f t="shared" si="637"/>
        <v>0.94217838835083767</v>
      </c>
      <c r="M2554" s="12">
        <f t="shared" si="638"/>
        <v>10.364942691047576</v>
      </c>
      <c r="N2554" s="9">
        <f t="shared" si="651"/>
        <v>2490.6509379394092</v>
      </c>
      <c r="O2554" s="13">
        <f t="shared" si="639"/>
        <v>0.96199568270966473</v>
      </c>
      <c r="S2554" s="3">
        <v>1814</v>
      </c>
      <c r="T2554" s="10">
        <f t="shared" si="640"/>
        <v>9950</v>
      </c>
      <c r="U2554" s="9">
        <f t="shared" si="643"/>
        <v>26302850</v>
      </c>
      <c r="V2554" s="9">
        <f t="shared" si="644"/>
        <v>2491.5931163352457</v>
      </c>
      <c r="W2554" s="6">
        <f t="shared" si="645"/>
        <v>189037.52624144233</v>
      </c>
      <c r="X2554" s="7">
        <f t="shared" si="646"/>
        <v>0.94217838875034488</v>
      </c>
      <c r="Y2554" s="12">
        <f t="shared" si="641"/>
        <v>10.364942686652581</v>
      </c>
      <c r="Z2554" s="9">
        <f t="shared" si="647"/>
        <v>2490.6509379464951</v>
      </c>
      <c r="AA2554" s="13">
        <f t="shared" si="642"/>
        <v>0.9619956827095566</v>
      </c>
    </row>
    <row r="2555" spans="7:27" x14ac:dyDescent="0.25">
      <c r="G2555" s="3">
        <v>1815</v>
      </c>
      <c r="H2555" s="10">
        <f t="shared" si="636"/>
        <v>9950</v>
      </c>
      <c r="I2555" s="9">
        <f t="shared" si="648"/>
        <v>26312800</v>
      </c>
      <c r="J2555" s="9">
        <f t="shared" si="649"/>
        <v>2490.6509379394092</v>
      </c>
      <c r="K2555" s="6">
        <f t="shared" si="650"/>
        <v>1889.6431530635027</v>
      </c>
      <c r="L2555" s="7">
        <f t="shared" si="637"/>
        <v>0.94146610168403744</v>
      </c>
      <c r="M2555" s="12">
        <f t="shared" si="638"/>
        <v>10.37278451399561</v>
      </c>
      <c r="N2555" s="9">
        <f t="shared" si="651"/>
        <v>2489.7094718377252</v>
      </c>
      <c r="O2555" s="13">
        <f t="shared" si="639"/>
        <v>0.96201004834231985</v>
      </c>
      <c r="S2555" s="3">
        <v>1815</v>
      </c>
      <c r="T2555" s="10">
        <f t="shared" si="640"/>
        <v>9950</v>
      </c>
      <c r="U2555" s="9">
        <f t="shared" si="643"/>
        <v>26312800</v>
      </c>
      <c r="V2555" s="9">
        <f t="shared" si="644"/>
        <v>2490.6509379464951</v>
      </c>
      <c r="W2555" s="6">
        <f t="shared" si="645"/>
        <v>188966.08287910509</v>
      </c>
      <c r="X2555" s="7">
        <f t="shared" si="646"/>
        <v>0.94146610184709623</v>
      </c>
      <c r="Y2555" s="12">
        <f t="shared" si="641"/>
        <v>10.372784512199079</v>
      </c>
      <c r="Z2555" s="9">
        <f t="shared" si="647"/>
        <v>2489.7094718446479</v>
      </c>
      <c r="AA2555" s="13">
        <f t="shared" si="642"/>
        <v>0.96201004834221426</v>
      </c>
    </row>
    <row r="2556" spans="7:27" x14ac:dyDescent="0.25">
      <c r="G2556" s="3">
        <v>1816</v>
      </c>
      <c r="H2556" s="10">
        <f t="shared" si="636"/>
        <v>9950</v>
      </c>
      <c r="I2556" s="9">
        <f t="shared" si="648"/>
        <v>26322750</v>
      </c>
      <c r="J2556" s="9">
        <f t="shared" si="649"/>
        <v>2489.7094718377252</v>
      </c>
      <c r="K2556" s="6">
        <f t="shared" si="650"/>
        <v>1888.9292729973306</v>
      </c>
      <c r="L2556" s="7">
        <f t="shared" si="637"/>
        <v>0.94075462258648368</v>
      </c>
      <c r="M2556" s="12">
        <f t="shared" si="638"/>
        <v>10.380629300710392</v>
      </c>
      <c r="N2556" s="9">
        <f t="shared" si="651"/>
        <v>2488.7687172151386</v>
      </c>
      <c r="O2556" s="13">
        <f t="shared" si="639"/>
        <v>0.96202440311866544</v>
      </c>
      <c r="S2556" s="3">
        <v>1816</v>
      </c>
      <c r="T2556" s="10">
        <f t="shared" si="640"/>
        <v>9950</v>
      </c>
      <c r="U2556" s="9">
        <f t="shared" si="643"/>
        <v>26322750</v>
      </c>
      <c r="V2556" s="9">
        <f t="shared" si="644"/>
        <v>2489.7094718446479</v>
      </c>
      <c r="W2556" s="6">
        <f t="shared" si="645"/>
        <v>188894.69349803179</v>
      </c>
      <c r="X2556" s="7">
        <f t="shared" si="646"/>
        <v>0.9407546223862121</v>
      </c>
      <c r="Y2556" s="12">
        <f t="shared" si="641"/>
        <v>10.380629302920262</v>
      </c>
      <c r="Z2556" s="9">
        <f t="shared" si="647"/>
        <v>2488.7687172222618</v>
      </c>
      <c r="AA2556" s="13">
        <f t="shared" si="642"/>
        <v>0.96202440311855675</v>
      </c>
    </row>
    <row r="2557" spans="7:27" x14ac:dyDescent="0.25">
      <c r="G2557" s="3">
        <v>1817</v>
      </c>
      <c r="H2557" s="10">
        <f t="shared" si="636"/>
        <v>9950</v>
      </c>
      <c r="I2557" s="9">
        <f t="shared" si="648"/>
        <v>26332700</v>
      </c>
      <c r="J2557" s="9">
        <f t="shared" si="649"/>
        <v>2488.7687172151386</v>
      </c>
      <c r="K2557" s="6">
        <f t="shared" si="650"/>
        <v>1888.2159324995484</v>
      </c>
      <c r="L2557" s="7">
        <f t="shared" si="637"/>
        <v>0.94004394962156712</v>
      </c>
      <c r="M2557" s="12">
        <f t="shared" si="638"/>
        <v>10.388477053579614</v>
      </c>
      <c r="N2557" s="9">
        <f t="shared" si="651"/>
        <v>2487.828673265517</v>
      </c>
      <c r="O2557" s="13">
        <f t="shared" si="639"/>
        <v>0.96203874705100223</v>
      </c>
      <c r="S2557" s="3">
        <v>1817</v>
      </c>
      <c r="T2557" s="10">
        <f t="shared" si="640"/>
        <v>9950</v>
      </c>
      <c r="U2557" s="9">
        <f t="shared" si="643"/>
        <v>26332700</v>
      </c>
      <c r="V2557" s="9">
        <f t="shared" si="644"/>
        <v>2488.7687172222618</v>
      </c>
      <c r="W2557" s="6">
        <f t="shared" si="645"/>
        <v>188823.35803604987</v>
      </c>
      <c r="X2557" s="7">
        <f t="shared" si="646"/>
        <v>0.94004394912027034</v>
      </c>
      <c r="Y2557" s="12">
        <f t="shared" si="641"/>
        <v>10.388477059119472</v>
      </c>
      <c r="Z2557" s="9">
        <f t="shared" si="647"/>
        <v>2487.8286732731417</v>
      </c>
      <c r="AA2557" s="13">
        <f t="shared" si="642"/>
        <v>0.96203874705088588</v>
      </c>
    </row>
    <row r="2558" spans="7:27" x14ac:dyDescent="0.25">
      <c r="G2558" s="3">
        <v>1818</v>
      </c>
      <c r="H2558" s="10">
        <f t="shared" si="636"/>
        <v>9950</v>
      </c>
      <c r="I2558" s="9">
        <f t="shared" si="648"/>
        <v>26342650</v>
      </c>
      <c r="J2558" s="9">
        <f t="shared" si="649"/>
        <v>2487.828673265517</v>
      </c>
      <c r="K2558" s="6">
        <f t="shared" si="650"/>
        <v>1887.5031293497102</v>
      </c>
      <c r="L2558" s="7">
        <f t="shared" si="637"/>
        <v>0.93933408082019898</v>
      </c>
      <c r="M2558" s="12">
        <f t="shared" si="638"/>
        <v>10.396327780924272</v>
      </c>
      <c r="N2558" s="9">
        <f t="shared" si="651"/>
        <v>2486.8893391846968</v>
      </c>
      <c r="O2558" s="13">
        <f t="shared" si="639"/>
        <v>0.96205308015160074</v>
      </c>
      <c r="S2558" s="3">
        <v>1818</v>
      </c>
      <c r="T2558" s="10">
        <f t="shared" si="640"/>
        <v>9950</v>
      </c>
      <c r="U2558" s="9">
        <f t="shared" si="643"/>
        <v>26342650</v>
      </c>
      <c r="V2558" s="9">
        <f t="shared" si="644"/>
        <v>2487.8286732731417</v>
      </c>
      <c r="W2558" s="6">
        <f t="shared" si="645"/>
        <v>188752.07643320734</v>
      </c>
      <c r="X2558" s="7">
        <f t="shared" si="646"/>
        <v>0.93933408084738379</v>
      </c>
      <c r="Y2558" s="12">
        <f t="shared" si="641"/>
        <v>10.396327780623396</v>
      </c>
      <c r="Z2558" s="9">
        <f t="shared" si="647"/>
        <v>2486.8893391922943</v>
      </c>
      <c r="AA2558" s="13">
        <f t="shared" si="642"/>
        <v>0.96205308015148472</v>
      </c>
    </row>
    <row r="2559" spans="7:27" x14ac:dyDescent="0.25">
      <c r="G2559" s="3">
        <v>1819</v>
      </c>
      <c r="H2559" s="10">
        <f t="shared" si="636"/>
        <v>9950</v>
      </c>
      <c r="I2559" s="9">
        <f t="shared" si="648"/>
        <v>26352600</v>
      </c>
      <c r="J2559" s="9">
        <f t="shared" si="649"/>
        <v>2486.8893391846968</v>
      </c>
      <c r="K2559" s="6">
        <f t="shared" si="650"/>
        <v>1886.7908635478159</v>
      </c>
      <c r="L2559" s="7">
        <f t="shared" si="637"/>
        <v>0.93862501569257961</v>
      </c>
      <c r="M2559" s="12">
        <f t="shared" si="638"/>
        <v>10.404181474743964</v>
      </c>
      <c r="N2559" s="9">
        <f t="shared" si="651"/>
        <v>2485.9507141690042</v>
      </c>
      <c r="O2559" s="13">
        <f t="shared" si="639"/>
        <v>0.96206740243272393</v>
      </c>
      <c r="S2559" s="3">
        <v>1819</v>
      </c>
      <c r="T2559" s="10">
        <f t="shared" si="640"/>
        <v>9950</v>
      </c>
      <c r="U2559" s="9">
        <f t="shared" si="643"/>
        <v>26352600</v>
      </c>
      <c r="V2559" s="9">
        <f t="shared" si="644"/>
        <v>2486.8893391922943</v>
      </c>
      <c r="W2559" s="6">
        <f t="shared" si="645"/>
        <v>188680.84862955214</v>
      </c>
      <c r="X2559" s="7">
        <f t="shared" si="646"/>
        <v>0.93862501635698314</v>
      </c>
      <c r="Y2559" s="12">
        <f t="shared" si="641"/>
        <v>10.40418146737939</v>
      </c>
      <c r="Z2559" s="9">
        <f t="shared" si="647"/>
        <v>2485.9507141759373</v>
      </c>
      <c r="AA2559" s="13">
        <f t="shared" si="642"/>
        <v>0.96206740243261812</v>
      </c>
    </row>
    <row r="2560" spans="7:27" x14ac:dyDescent="0.25">
      <c r="G2560" s="3">
        <v>1820</v>
      </c>
      <c r="H2560" s="10">
        <f t="shared" si="636"/>
        <v>9950</v>
      </c>
      <c r="I2560" s="9">
        <f t="shared" si="648"/>
        <v>26362550</v>
      </c>
      <c r="J2560" s="9">
        <f t="shared" si="649"/>
        <v>2485.9507141690042</v>
      </c>
      <c r="K2560" s="6">
        <f t="shared" si="650"/>
        <v>1886.0791373143115</v>
      </c>
      <c r="L2560" s="7">
        <f t="shared" si="637"/>
        <v>0.93791675450615586</v>
      </c>
      <c r="M2560" s="12">
        <f t="shared" si="638"/>
        <v>10.412038118608857</v>
      </c>
      <c r="N2560" s="9">
        <f t="shared" si="651"/>
        <v>2485.012797414498</v>
      </c>
      <c r="O2560" s="13">
        <f t="shared" si="639"/>
        <v>0.9620817139066391</v>
      </c>
      <c r="S2560" s="3">
        <v>1820</v>
      </c>
      <c r="T2560" s="10">
        <f t="shared" si="640"/>
        <v>9950</v>
      </c>
      <c r="U2560" s="9">
        <f t="shared" si="643"/>
        <v>26362550</v>
      </c>
      <c r="V2560" s="9">
        <f t="shared" si="644"/>
        <v>2485.9507141759373</v>
      </c>
      <c r="W2560" s="6">
        <f t="shared" si="645"/>
        <v>188609.67456069132</v>
      </c>
      <c r="X2560" s="7">
        <f t="shared" si="646"/>
        <v>0.93791675442155686</v>
      </c>
      <c r="Y2560" s="12">
        <f t="shared" si="641"/>
        <v>10.41203811954801</v>
      </c>
      <c r="Z2560" s="9">
        <f t="shared" si="647"/>
        <v>2485.0127974215156</v>
      </c>
      <c r="AA2560" s="13">
        <f t="shared" si="642"/>
        <v>0.96208171390653208</v>
      </c>
    </row>
    <row r="2561" spans="7:27" x14ac:dyDescent="0.25">
      <c r="G2561" s="3">
        <v>1821</v>
      </c>
      <c r="H2561" s="10">
        <f t="shared" si="636"/>
        <v>9950</v>
      </c>
      <c r="I2561" s="9">
        <f t="shared" si="648"/>
        <v>26372500</v>
      </c>
      <c r="J2561" s="9">
        <f t="shared" si="649"/>
        <v>2485.012797414498</v>
      </c>
      <c r="K2561" s="6">
        <f t="shared" si="650"/>
        <v>1885.3679462083051</v>
      </c>
      <c r="L2561" s="7">
        <f t="shared" si="637"/>
        <v>0.93720929359705774</v>
      </c>
      <c r="M2561" s="12">
        <f t="shared" si="638"/>
        <v>10.419897739723671</v>
      </c>
      <c r="N2561" s="9">
        <f t="shared" si="651"/>
        <v>2484.0755881209011</v>
      </c>
      <c r="O2561" s="13">
        <f t="shared" si="639"/>
        <v>0.96209601458555749</v>
      </c>
      <c r="S2561" s="3">
        <v>1821</v>
      </c>
      <c r="T2561" s="10">
        <f t="shared" si="640"/>
        <v>9950</v>
      </c>
      <c r="U2561" s="9">
        <f t="shared" si="643"/>
        <v>26372500</v>
      </c>
      <c r="V2561" s="9">
        <f t="shared" si="644"/>
        <v>2485.0127974215156</v>
      </c>
      <c r="W2561" s="6">
        <f t="shared" si="645"/>
        <v>188538.55416889332</v>
      </c>
      <c r="X2561" s="7">
        <f t="shared" si="646"/>
        <v>0.93720929383697138</v>
      </c>
      <c r="Y2561" s="12">
        <f t="shared" si="641"/>
        <v>10.41989773705631</v>
      </c>
      <c r="Z2561" s="9">
        <f t="shared" si="647"/>
        <v>2484.0755881276787</v>
      </c>
      <c r="AA2561" s="13">
        <f t="shared" si="642"/>
        <v>0.96209601458545413</v>
      </c>
    </row>
    <row r="2562" spans="7:27" x14ac:dyDescent="0.25">
      <c r="G2562" s="3">
        <v>1822</v>
      </c>
      <c r="H2562" s="10">
        <f t="shared" si="636"/>
        <v>9950</v>
      </c>
      <c r="I2562" s="9">
        <f t="shared" si="648"/>
        <v>26382450</v>
      </c>
      <c r="J2562" s="9">
        <f t="shared" si="649"/>
        <v>2484.0755881209011</v>
      </c>
      <c r="K2562" s="6">
        <f t="shared" si="650"/>
        <v>1884.6572924502425</v>
      </c>
      <c r="L2562" s="7">
        <f t="shared" si="637"/>
        <v>0.93650263375742726</v>
      </c>
      <c r="M2562" s="12">
        <f t="shared" si="638"/>
        <v>10.42776031586633</v>
      </c>
      <c r="N2562" s="9">
        <f t="shared" si="651"/>
        <v>2483.1390854871438</v>
      </c>
      <c r="O2562" s="13">
        <f t="shared" si="639"/>
        <v>0.96211030448170254</v>
      </c>
      <c r="S2562" s="3">
        <v>1822</v>
      </c>
      <c r="T2562" s="10">
        <f t="shared" si="640"/>
        <v>9950</v>
      </c>
      <c r="U2562" s="9">
        <f t="shared" si="643"/>
        <v>26382450</v>
      </c>
      <c r="V2562" s="9">
        <f t="shared" si="644"/>
        <v>2484.0755881276787</v>
      </c>
      <c r="W2562" s="6">
        <f t="shared" si="645"/>
        <v>188467.48739420605</v>
      </c>
      <c r="X2562" s="7">
        <f t="shared" si="646"/>
        <v>0.93650263340476769</v>
      </c>
      <c r="Y2562" s="12">
        <f t="shared" si="641"/>
        <v>10.427760319793121</v>
      </c>
      <c r="Z2562" s="9">
        <f t="shared" si="647"/>
        <v>2483.1390854942738</v>
      </c>
      <c r="AA2562" s="13">
        <f t="shared" si="642"/>
        <v>0.96211030448159374</v>
      </c>
    </row>
    <row r="2563" spans="7:27" x14ac:dyDescent="0.25">
      <c r="G2563" s="3">
        <v>1823</v>
      </c>
      <c r="H2563" s="10">
        <f t="shared" si="636"/>
        <v>9950</v>
      </c>
      <c r="I2563" s="9">
        <f t="shared" si="648"/>
        <v>26392400</v>
      </c>
      <c r="J2563" s="9">
        <f t="shared" si="649"/>
        <v>2483.1390854871438</v>
      </c>
      <c r="K2563" s="6">
        <f t="shared" si="650"/>
        <v>1883.9471738196778</v>
      </c>
      <c r="L2563" s="7">
        <f t="shared" si="637"/>
        <v>0.93579677245215975</v>
      </c>
      <c r="M2563" s="12">
        <f t="shared" si="638"/>
        <v>10.435625861809909</v>
      </c>
      <c r="N2563" s="9">
        <f t="shared" si="651"/>
        <v>2482.2032887146916</v>
      </c>
      <c r="O2563" s="13">
        <f t="shared" si="639"/>
        <v>0.96212458360725872</v>
      </c>
      <c r="S2563" s="3">
        <v>1823</v>
      </c>
      <c r="T2563" s="10">
        <f t="shared" si="640"/>
        <v>9950</v>
      </c>
      <c r="U2563" s="9">
        <f t="shared" si="643"/>
        <v>26392400</v>
      </c>
      <c r="V2563" s="9">
        <f t="shared" si="644"/>
        <v>2483.1390854942738</v>
      </c>
      <c r="W2563" s="6">
        <f t="shared" si="645"/>
        <v>188396.4741722366</v>
      </c>
      <c r="X2563" s="7">
        <f t="shared" si="646"/>
        <v>0.93579677190127375</v>
      </c>
      <c r="Y2563" s="12">
        <f t="shared" si="641"/>
        <v>10.435625867953165</v>
      </c>
      <c r="Z2563" s="9">
        <f t="shared" si="647"/>
        <v>2482.2032887223727</v>
      </c>
      <c r="AA2563" s="13">
        <f t="shared" si="642"/>
        <v>0.96212458360714148</v>
      </c>
    </row>
    <row r="2564" spans="7:27" x14ac:dyDescent="0.25">
      <c r="G2564" s="3">
        <v>1824</v>
      </c>
      <c r="H2564" s="10">
        <f t="shared" si="636"/>
        <v>9950</v>
      </c>
      <c r="I2564" s="9">
        <f t="shared" si="648"/>
        <v>26402350</v>
      </c>
      <c r="J2564" s="9">
        <f t="shared" si="649"/>
        <v>2482.2032887146916</v>
      </c>
      <c r="K2564" s="6">
        <f t="shared" si="650"/>
        <v>1883.2375880961649</v>
      </c>
      <c r="L2564" s="7">
        <f t="shared" si="637"/>
        <v>0.93509170799870789</v>
      </c>
      <c r="M2564" s="12">
        <f t="shared" si="638"/>
        <v>10.443494382920456</v>
      </c>
      <c r="N2564" s="9">
        <f t="shared" si="651"/>
        <v>2481.2681970066928</v>
      </c>
      <c r="O2564" s="13">
        <f t="shared" si="639"/>
        <v>0.9621388519743852</v>
      </c>
      <c r="S2564" s="3">
        <v>1824</v>
      </c>
      <c r="T2564" s="10">
        <f t="shared" si="640"/>
        <v>9950</v>
      </c>
      <c r="U2564" s="9">
        <f t="shared" si="643"/>
        <v>26402350</v>
      </c>
      <c r="V2564" s="9">
        <f t="shared" si="644"/>
        <v>2482.2032887223727</v>
      </c>
      <c r="W2564" s="6">
        <f t="shared" si="645"/>
        <v>188325.51444525336</v>
      </c>
      <c r="X2564" s="7">
        <f t="shared" si="646"/>
        <v>0.93509170813112408</v>
      </c>
      <c r="Y2564" s="12">
        <f t="shared" si="641"/>
        <v>10.443494381441576</v>
      </c>
      <c r="Z2564" s="9">
        <f t="shared" si="647"/>
        <v>2481.2681970142417</v>
      </c>
      <c r="AA2564" s="13">
        <f t="shared" si="642"/>
        <v>0.96213885197426996</v>
      </c>
    </row>
    <row r="2565" spans="7:27" x14ac:dyDescent="0.25">
      <c r="G2565" s="3">
        <v>1825</v>
      </c>
      <c r="H2565" s="10">
        <f t="shared" si="636"/>
        <v>9950</v>
      </c>
      <c r="I2565" s="9">
        <f t="shared" si="648"/>
        <v>26412300</v>
      </c>
      <c r="J2565" s="9">
        <f t="shared" si="649"/>
        <v>2481.2681970066928</v>
      </c>
      <c r="K2565" s="6">
        <f t="shared" si="650"/>
        <v>1882.528539720596</v>
      </c>
      <c r="L2565" s="7">
        <f t="shared" si="637"/>
        <v>0.9343874414058867</v>
      </c>
      <c r="M2565" s="12">
        <f t="shared" si="638"/>
        <v>10.451365854518082</v>
      </c>
      <c r="N2565" s="9">
        <f t="shared" si="651"/>
        <v>2480.3338095652871</v>
      </c>
      <c r="O2565" s="13">
        <f t="shared" si="639"/>
        <v>0.96215310959525624</v>
      </c>
      <c r="S2565" s="3">
        <v>1825</v>
      </c>
      <c r="T2565" s="10">
        <f t="shared" si="640"/>
        <v>9950</v>
      </c>
      <c r="U2565" s="9">
        <f t="shared" si="643"/>
        <v>26412300</v>
      </c>
      <c r="V2565" s="9">
        <f t="shared" si="644"/>
        <v>2481.2681970142417</v>
      </c>
      <c r="W2565" s="6">
        <f t="shared" si="645"/>
        <v>188254.60815330432</v>
      </c>
      <c r="X2565" s="7">
        <f t="shared" si="646"/>
        <v>0.93438744090185333</v>
      </c>
      <c r="Y2565" s="12">
        <f t="shared" si="641"/>
        <v>10.451365860155827</v>
      </c>
      <c r="Z2565" s="9">
        <f t="shared" si="647"/>
        <v>2480.3338095733397</v>
      </c>
      <c r="AA2565" s="13">
        <f t="shared" si="642"/>
        <v>0.96215310959513334</v>
      </c>
    </row>
    <row r="2566" spans="7:27" x14ac:dyDescent="0.25">
      <c r="G2566" s="3">
        <v>1826</v>
      </c>
      <c r="H2566" s="10">
        <f t="shared" si="636"/>
        <v>9950</v>
      </c>
      <c r="I2566" s="9">
        <f t="shared" si="648"/>
        <v>26422250</v>
      </c>
      <c r="J2566" s="9">
        <f t="shared" si="649"/>
        <v>2480.3338095652871</v>
      </c>
      <c r="K2566" s="6">
        <f t="shared" si="650"/>
        <v>1881.8200220316328</v>
      </c>
      <c r="L2566" s="7">
        <f t="shared" si="637"/>
        <v>0.93368396826523725</v>
      </c>
      <c r="M2566" s="12">
        <f t="shared" si="638"/>
        <v>10.459240312484212</v>
      </c>
      <c r="N2566" s="9">
        <f t="shared" si="651"/>
        <v>2479.400125597022</v>
      </c>
      <c r="O2566" s="13">
        <f t="shared" si="639"/>
        <v>0.96216735648197904</v>
      </c>
      <c r="S2566" s="3">
        <v>1826</v>
      </c>
      <c r="T2566" s="10">
        <f t="shared" si="640"/>
        <v>9950</v>
      </c>
      <c r="U2566" s="9">
        <f t="shared" si="643"/>
        <v>26422250</v>
      </c>
      <c r="V2566" s="9">
        <f t="shared" si="644"/>
        <v>2480.3338095733397</v>
      </c>
      <c r="W2566" s="6">
        <f t="shared" si="645"/>
        <v>188183.75523421692</v>
      </c>
      <c r="X2566" s="7">
        <f t="shared" si="646"/>
        <v>0.93368396899249795</v>
      </c>
      <c r="Y2566" s="12">
        <f t="shared" si="641"/>
        <v>10.459240304337351</v>
      </c>
      <c r="Z2566" s="9">
        <f t="shared" si="647"/>
        <v>2479.4001256043471</v>
      </c>
      <c r="AA2566" s="13">
        <f t="shared" si="642"/>
        <v>0.96216735648186724</v>
      </c>
    </row>
    <row r="2567" spans="7:27" x14ac:dyDescent="0.25">
      <c r="G2567" s="3">
        <v>1827</v>
      </c>
      <c r="H2567" s="10">
        <f t="shared" si="636"/>
        <v>9950</v>
      </c>
      <c r="I2567" s="9">
        <f t="shared" si="648"/>
        <v>26432200</v>
      </c>
      <c r="J2567" s="9">
        <f t="shared" si="649"/>
        <v>2479.400125597022</v>
      </c>
      <c r="K2567" s="6">
        <f t="shared" si="650"/>
        <v>1881.1120394701675</v>
      </c>
      <c r="L2567" s="7">
        <f t="shared" si="637"/>
        <v>0.93298129052879741</v>
      </c>
      <c r="M2567" s="12">
        <f t="shared" si="638"/>
        <v>10.467117721583694</v>
      </c>
      <c r="N2567" s="9">
        <f t="shared" si="651"/>
        <v>2478.4671443064931</v>
      </c>
      <c r="O2567" s="13">
        <f t="shared" si="639"/>
        <v>0.96218159264669045</v>
      </c>
      <c r="S2567" s="3">
        <v>1827</v>
      </c>
      <c r="T2567" s="10">
        <f t="shared" si="640"/>
        <v>9950</v>
      </c>
      <c r="U2567" s="9">
        <f t="shared" si="643"/>
        <v>26432200</v>
      </c>
      <c r="V2567" s="9">
        <f t="shared" si="644"/>
        <v>2479.4001256043471</v>
      </c>
      <c r="W2567" s="6">
        <f t="shared" si="645"/>
        <v>188112.9556280392</v>
      </c>
      <c r="X2567" s="7">
        <f t="shared" si="646"/>
        <v>0.93298129122357931</v>
      </c>
      <c r="Y2567" s="12">
        <f t="shared" si="641"/>
        <v>10.467117713788936</v>
      </c>
      <c r="Z2567" s="9">
        <f t="shared" si="647"/>
        <v>2478.4671443131233</v>
      </c>
      <c r="AA2567" s="13">
        <f t="shared" si="642"/>
        <v>0.96218159264658931</v>
      </c>
    </row>
    <row r="2568" spans="7:27" x14ac:dyDescent="0.25">
      <c r="G2568" s="3">
        <v>1828</v>
      </c>
      <c r="H2568" s="10">
        <f t="shared" si="636"/>
        <v>9950</v>
      </c>
      <c r="I2568" s="9">
        <f t="shared" si="648"/>
        <v>26442150</v>
      </c>
      <c r="J2568" s="9">
        <f t="shared" si="649"/>
        <v>2478.4671443064931</v>
      </c>
      <c r="K2568" s="6">
        <f t="shared" si="650"/>
        <v>1880.404589815754</v>
      </c>
      <c r="L2568" s="7">
        <f t="shared" si="637"/>
        <v>0.93227940631473405</v>
      </c>
      <c r="M2568" s="12">
        <f t="shared" si="638"/>
        <v>10.474998089471002</v>
      </c>
      <c r="N2568" s="9">
        <f t="shared" si="651"/>
        <v>2477.5348649001785</v>
      </c>
      <c r="O2568" s="13">
        <f t="shared" si="639"/>
        <v>0.96219581810149879</v>
      </c>
      <c r="S2568" s="3">
        <v>1828</v>
      </c>
      <c r="T2568" s="10">
        <f t="shared" si="640"/>
        <v>9950</v>
      </c>
      <c r="U2568" s="9">
        <f t="shared" si="643"/>
        <v>26442150</v>
      </c>
      <c r="V2568" s="9">
        <f t="shared" si="644"/>
        <v>2478.4671443131233</v>
      </c>
      <c r="W2568" s="6">
        <f t="shared" si="645"/>
        <v>188042.20927703951</v>
      </c>
      <c r="X2568" s="7">
        <f t="shared" si="646"/>
        <v>0.9322794063986769</v>
      </c>
      <c r="Y2568" s="12">
        <f t="shared" si="641"/>
        <v>10.47499808852783</v>
      </c>
      <c r="Z2568" s="9">
        <f t="shared" si="647"/>
        <v>2477.5348649067246</v>
      </c>
      <c r="AA2568" s="13">
        <f t="shared" si="642"/>
        <v>0.96219581810139887</v>
      </c>
    </row>
    <row r="2569" spans="7:27" x14ac:dyDescent="0.25">
      <c r="G2569" s="3">
        <v>1829</v>
      </c>
      <c r="H2569" s="10">
        <f t="shared" si="636"/>
        <v>9950</v>
      </c>
      <c r="I2569" s="9">
        <f t="shared" si="648"/>
        <v>26452100</v>
      </c>
      <c r="J2569" s="9">
        <f t="shared" si="649"/>
        <v>2477.5348649001785</v>
      </c>
      <c r="K2569" s="6">
        <f t="shared" si="650"/>
        <v>1879.6976708479463</v>
      </c>
      <c r="L2569" s="7">
        <f t="shared" si="637"/>
        <v>0.93157831283825099</v>
      </c>
      <c r="M2569" s="12">
        <f t="shared" si="638"/>
        <v>10.482881434033121</v>
      </c>
      <c r="N2569" s="9">
        <f t="shared" si="651"/>
        <v>2476.6032865873403</v>
      </c>
      <c r="O2569" s="13">
        <f t="shared" si="639"/>
        <v>0.96221003285846951</v>
      </c>
      <c r="S2569" s="3">
        <v>1829</v>
      </c>
      <c r="T2569" s="10">
        <f t="shared" si="640"/>
        <v>9950</v>
      </c>
      <c r="U2569" s="9">
        <f t="shared" si="643"/>
        <v>26452100</v>
      </c>
      <c r="V2569" s="9">
        <f t="shared" si="644"/>
        <v>2477.5348649067246</v>
      </c>
      <c r="W2569" s="6">
        <f t="shared" si="645"/>
        <v>187971.51611682493</v>
      </c>
      <c r="X2569" s="7">
        <f t="shared" si="646"/>
        <v>0.93157831331051766</v>
      </c>
      <c r="Y2569" s="12">
        <f t="shared" si="641"/>
        <v>10.482881428718789</v>
      </c>
      <c r="Z2569" s="9">
        <f t="shared" si="647"/>
        <v>2476.6032865934139</v>
      </c>
      <c r="AA2569" s="13">
        <f t="shared" si="642"/>
        <v>0.96221003285837692</v>
      </c>
    </row>
    <row r="2570" spans="7:27" x14ac:dyDescent="0.25">
      <c r="G2570" s="3">
        <v>1830</v>
      </c>
      <c r="H2570" s="10">
        <f t="shared" si="636"/>
        <v>9950</v>
      </c>
      <c r="I2570" s="9">
        <f t="shared" si="648"/>
        <v>26462050</v>
      </c>
      <c r="J2570" s="9">
        <f t="shared" si="649"/>
        <v>2476.6032865873403</v>
      </c>
      <c r="K2570" s="6">
        <f t="shared" si="650"/>
        <v>1878.9912847871904</v>
      </c>
      <c r="L2570" s="7">
        <f t="shared" si="637"/>
        <v>0.93087801099223022</v>
      </c>
      <c r="M2570" s="12">
        <f t="shared" si="638"/>
        <v>10.490767731843556</v>
      </c>
      <c r="N2570" s="9">
        <f t="shared" si="651"/>
        <v>2475.6724085763481</v>
      </c>
      <c r="O2570" s="13">
        <f t="shared" si="639"/>
        <v>0.96222423692968218</v>
      </c>
      <c r="S2570" s="3">
        <v>1830</v>
      </c>
      <c r="T2570" s="10">
        <f t="shared" si="640"/>
        <v>9950</v>
      </c>
      <c r="U2570" s="9">
        <f t="shared" si="643"/>
        <v>26462050</v>
      </c>
      <c r="V2570" s="9">
        <f t="shared" si="644"/>
        <v>2476.6032865934139</v>
      </c>
      <c r="W2570" s="6">
        <f t="shared" si="645"/>
        <v>187900.87609188433</v>
      </c>
      <c r="X2570" s="7">
        <f t="shared" si="646"/>
        <v>0.93087801079049415</v>
      </c>
      <c r="Y2570" s="12">
        <f t="shared" si="641"/>
        <v>10.490767734117073</v>
      </c>
      <c r="Z2570" s="9">
        <f t="shared" si="647"/>
        <v>2475.6724085826236</v>
      </c>
      <c r="AA2570" s="13">
        <f t="shared" si="642"/>
        <v>0.96222423692958647</v>
      </c>
    </row>
    <row r="2571" spans="7:27" x14ac:dyDescent="0.25">
      <c r="G2571" s="3">
        <v>1831</v>
      </c>
      <c r="H2571" s="10">
        <f t="shared" si="636"/>
        <v>9950</v>
      </c>
      <c r="I2571" s="9">
        <f t="shared" si="648"/>
        <v>26472000</v>
      </c>
      <c r="J2571" s="9">
        <f t="shared" si="649"/>
        <v>2475.6724085763481</v>
      </c>
      <c r="K2571" s="6">
        <f t="shared" si="650"/>
        <v>1878.2854271925942</v>
      </c>
      <c r="L2571" s="7">
        <f t="shared" si="637"/>
        <v>0.93017849748138959</v>
      </c>
      <c r="M2571" s="12">
        <f t="shared" si="638"/>
        <v>10.498657006630477</v>
      </c>
      <c r="N2571" s="9">
        <f t="shared" si="651"/>
        <v>2474.7422300788667</v>
      </c>
      <c r="O2571" s="13">
        <f t="shared" si="639"/>
        <v>0.96223843032716572</v>
      </c>
      <c r="S2571" s="3">
        <v>1831</v>
      </c>
      <c r="T2571" s="10">
        <f t="shared" si="640"/>
        <v>9950</v>
      </c>
      <c r="U2571" s="9">
        <f t="shared" si="643"/>
        <v>26472000</v>
      </c>
      <c r="V2571" s="9">
        <f t="shared" si="644"/>
        <v>2475.6724085826236</v>
      </c>
      <c r="W2571" s="6">
        <f t="shared" si="645"/>
        <v>187830.28913782473</v>
      </c>
      <c r="X2571" s="7">
        <f t="shared" si="646"/>
        <v>0.93017849762887084</v>
      </c>
      <c r="Y2571" s="12">
        <f t="shared" si="641"/>
        <v>10.498657004965898</v>
      </c>
      <c r="Z2571" s="9">
        <f t="shared" si="647"/>
        <v>2474.7422300849948</v>
      </c>
      <c r="AA2571" s="13">
        <f t="shared" si="642"/>
        <v>0.96223843032707224</v>
      </c>
    </row>
    <row r="2572" spans="7:27" x14ac:dyDescent="0.25">
      <c r="G2572" s="3">
        <v>1832</v>
      </c>
      <c r="H2572" s="10">
        <f t="shared" ref="H2572:H2635" si="652">$E$6</f>
        <v>9950</v>
      </c>
      <c r="I2572" s="9">
        <f t="shared" si="648"/>
        <v>26481950</v>
      </c>
      <c r="J2572" s="9">
        <f t="shared" si="649"/>
        <v>2474.7422300788667</v>
      </c>
      <c r="K2572" s="6">
        <f t="shared" si="650"/>
        <v>1877.5801025050498</v>
      </c>
      <c r="L2572" s="7">
        <f t="shared" ref="L2572:L2635" si="653">(POWER((K2572/($E$3)+1), (1000/$I$3))-1)*J2572</f>
        <v>0.92947977316384034</v>
      </c>
      <c r="M2572" s="12">
        <f t="shared" ref="M2572:M2635" si="654">($E$6+50)/(L2572*1024)</f>
        <v>10.506549235341566</v>
      </c>
      <c r="N2572" s="9">
        <f t="shared" si="651"/>
        <v>2473.812750305703</v>
      </c>
      <c r="O2572" s="13">
        <f t="shared" ref="O2572:O2635" si="655">1-(N2572/$E$5)</f>
        <v>0.96225261306296228</v>
      </c>
      <c r="S2572" s="3">
        <v>1832</v>
      </c>
      <c r="T2572" s="10">
        <f t="shared" ref="T2572:T2635" si="656">$E$6</f>
        <v>9950</v>
      </c>
      <c r="U2572" s="9">
        <f t="shared" si="643"/>
        <v>26481950</v>
      </c>
      <c r="V2572" s="9">
        <f t="shared" si="644"/>
        <v>2474.7422300849948</v>
      </c>
      <c r="W2572" s="6">
        <f t="shared" si="645"/>
        <v>187759.75519913502</v>
      </c>
      <c r="X2572" s="7">
        <f t="shared" si="646"/>
        <v>0.92947977266004966</v>
      </c>
      <c r="Y2572" s="12">
        <f t="shared" ref="Y2572:Y2635" si="657">($E$6+50)/(X2572*1024)</f>
        <v>10.506549241036259</v>
      </c>
      <c r="Z2572" s="9">
        <f t="shared" si="647"/>
        <v>2473.8127503123346</v>
      </c>
      <c r="AA2572" s="13">
        <f t="shared" ref="AA2572:AA2635" si="658">1-(Z2572/$E$5)</f>
        <v>0.96225261306286114</v>
      </c>
    </row>
    <row r="2573" spans="7:27" x14ac:dyDescent="0.25">
      <c r="G2573" s="3">
        <v>1833</v>
      </c>
      <c r="H2573" s="10">
        <f t="shared" si="652"/>
        <v>9950</v>
      </c>
      <c r="I2573" s="9">
        <f t="shared" si="648"/>
        <v>26491900</v>
      </c>
      <c r="J2573" s="9">
        <f t="shared" si="649"/>
        <v>2473.812750305703</v>
      </c>
      <c r="K2573" s="6">
        <f t="shared" si="650"/>
        <v>1876.8753040632191</v>
      </c>
      <c r="L2573" s="7">
        <f t="shared" si="653"/>
        <v>0.92878183453257335</v>
      </c>
      <c r="M2573" s="12">
        <f t="shared" si="654"/>
        <v>10.514444444227026</v>
      </c>
      <c r="N2573" s="9">
        <f t="shared" si="651"/>
        <v>2472.8839684711706</v>
      </c>
      <c r="O2573" s="13">
        <f t="shared" si="655"/>
        <v>0.9622667851490605</v>
      </c>
      <c r="S2573" s="3">
        <v>1833</v>
      </c>
      <c r="T2573" s="10">
        <f t="shared" si="656"/>
        <v>9950</v>
      </c>
      <c r="U2573" s="9">
        <f t="shared" ref="U2573:U2636" si="659">SUM(T2572,U2572)</f>
        <v>26491900</v>
      </c>
      <c r="V2573" s="9">
        <f t="shared" ref="V2573:V2636" si="660">Z2572</f>
        <v>2473.8127503123346</v>
      </c>
      <c r="W2573" s="6">
        <f t="shared" ref="W2573:W2636" si="661">(POWER((T2573/SUM(T2573,U2573)+1),($I$4/1000)) -1)*$E$3</f>
        <v>187689.27421364267</v>
      </c>
      <c r="X2573" s="7">
        <f t="shared" ref="X2573:X2636" si="662">(POWER((W2573/($E$3)+1), (1000/$I$4))-1)*V2573</f>
        <v>0.92878183468447184</v>
      </c>
      <c r="Y2573" s="12">
        <f t="shared" si="657"/>
        <v>10.514444442507431</v>
      </c>
      <c r="Z2573" s="9">
        <f t="shared" ref="Z2573:Z2636" si="663">V2573-X2573</f>
        <v>2472.8839684776503</v>
      </c>
      <c r="AA2573" s="13">
        <f t="shared" si="658"/>
        <v>0.96226678514896169</v>
      </c>
    </row>
    <row r="2574" spans="7:27" x14ac:dyDescent="0.25">
      <c r="G2574" s="3">
        <v>1834</v>
      </c>
      <c r="H2574" s="10">
        <f t="shared" si="652"/>
        <v>9950</v>
      </c>
      <c r="I2574" s="9">
        <f t="shared" si="648"/>
        <v>26501850</v>
      </c>
      <c r="J2574" s="9">
        <f t="shared" si="649"/>
        <v>2472.8839684711706</v>
      </c>
      <c r="K2574" s="6">
        <f t="shared" si="650"/>
        <v>1876.1710363079942</v>
      </c>
      <c r="L2574" s="7">
        <f t="shared" si="653"/>
        <v>0.92808468234381647</v>
      </c>
      <c r="M2574" s="12">
        <f t="shared" si="654"/>
        <v>10.522342611384945</v>
      </c>
      <c r="N2574" s="9">
        <f t="shared" si="651"/>
        <v>2471.9558837888267</v>
      </c>
      <c r="O2574" s="13">
        <f t="shared" si="655"/>
        <v>0.96228094659746055</v>
      </c>
      <c r="S2574" s="3">
        <v>1834</v>
      </c>
      <c r="T2574" s="10">
        <f t="shared" si="656"/>
        <v>9950</v>
      </c>
      <c r="U2574" s="9">
        <f t="shared" si="659"/>
        <v>26501850</v>
      </c>
      <c r="V2574" s="9">
        <f t="shared" si="660"/>
        <v>2472.8839684776503</v>
      </c>
      <c r="W2574" s="6">
        <f t="shared" si="661"/>
        <v>187618.84612361612</v>
      </c>
      <c r="X2574" s="7">
        <f t="shared" si="662"/>
        <v>0.92808468253568455</v>
      </c>
      <c r="Y2574" s="12">
        <f t="shared" si="657"/>
        <v>10.522342609209602</v>
      </c>
      <c r="Z2574" s="9">
        <f t="shared" si="663"/>
        <v>2471.9558837951145</v>
      </c>
      <c r="AA2574" s="13">
        <f t="shared" si="658"/>
        <v>0.96228094659736463</v>
      </c>
    </row>
    <row r="2575" spans="7:27" x14ac:dyDescent="0.25">
      <c r="G2575" s="3">
        <v>1835</v>
      </c>
      <c r="H2575" s="10">
        <f t="shared" si="652"/>
        <v>9950</v>
      </c>
      <c r="I2575" s="9">
        <f t="shared" si="648"/>
        <v>26511800</v>
      </c>
      <c r="J2575" s="9">
        <f t="shared" si="649"/>
        <v>2471.9558837888267</v>
      </c>
      <c r="K2575" s="6">
        <f t="shared" si="650"/>
        <v>1875.467297018929</v>
      </c>
      <c r="L2575" s="7">
        <f t="shared" si="653"/>
        <v>0.92738831468051519</v>
      </c>
      <c r="M2575" s="12">
        <f t="shared" si="654"/>
        <v>10.530243745161112</v>
      </c>
      <c r="N2575" s="9">
        <f t="shared" si="651"/>
        <v>2471.028495474146</v>
      </c>
      <c r="O2575" s="13">
        <f t="shared" si="655"/>
        <v>0.96229509742013331</v>
      </c>
      <c r="S2575" s="3">
        <v>1835</v>
      </c>
      <c r="T2575" s="10">
        <f t="shared" si="656"/>
        <v>9950</v>
      </c>
      <c r="U2575" s="9">
        <f t="shared" si="659"/>
        <v>26511800</v>
      </c>
      <c r="V2575" s="9">
        <f t="shared" si="660"/>
        <v>2471.9558837951145</v>
      </c>
      <c r="W2575" s="6">
        <f t="shared" si="661"/>
        <v>187548.47086688285</v>
      </c>
      <c r="X2575" s="7">
        <f t="shared" si="662"/>
        <v>0.92738831501165597</v>
      </c>
      <c r="Y2575" s="12">
        <f t="shared" si="657"/>
        <v>10.530243741401097</v>
      </c>
      <c r="Z2575" s="9">
        <f t="shared" si="663"/>
        <v>2471.0284954801027</v>
      </c>
      <c r="AA2575" s="13">
        <f t="shared" si="658"/>
        <v>0.96229509742004238</v>
      </c>
    </row>
    <row r="2576" spans="7:27" x14ac:dyDescent="0.25">
      <c r="G2576" s="3">
        <v>1836</v>
      </c>
      <c r="H2576" s="10">
        <f t="shared" si="652"/>
        <v>9950</v>
      </c>
      <c r="I2576" s="9">
        <f t="shared" si="648"/>
        <v>26521750</v>
      </c>
      <c r="J2576" s="9">
        <f t="shared" si="649"/>
        <v>2471.028495474146</v>
      </c>
      <c r="K2576" s="6">
        <f t="shared" si="650"/>
        <v>1874.7640861960235</v>
      </c>
      <c r="L2576" s="7">
        <f t="shared" si="653"/>
        <v>0.92669273102954486</v>
      </c>
      <c r="M2576" s="12">
        <f t="shared" si="654"/>
        <v>10.538147838011533</v>
      </c>
      <c r="N2576" s="9">
        <f t="shared" si="651"/>
        <v>2470.1018027431164</v>
      </c>
      <c r="O2576" s="13">
        <f t="shared" si="655"/>
        <v>0.96230923762904186</v>
      </c>
      <c r="S2576" s="3">
        <v>1836</v>
      </c>
      <c r="T2576" s="10">
        <f t="shared" si="656"/>
        <v>9950</v>
      </c>
      <c r="U2576" s="9">
        <f t="shared" si="659"/>
        <v>26521750</v>
      </c>
      <c r="V2576" s="9">
        <f t="shared" si="660"/>
        <v>2471.0284954801027</v>
      </c>
      <c r="W2576" s="6">
        <f t="shared" si="661"/>
        <v>187478.14838571131</v>
      </c>
      <c r="X2576" s="7">
        <f t="shared" si="662"/>
        <v>0.92669273095990179</v>
      </c>
      <c r="Y2576" s="12">
        <f t="shared" si="657"/>
        <v>10.538147838803498</v>
      </c>
      <c r="Z2576" s="9">
        <f t="shared" si="663"/>
        <v>2470.1018027491427</v>
      </c>
      <c r="AA2576" s="13">
        <f t="shared" si="658"/>
        <v>0.96230923762894982</v>
      </c>
    </row>
    <row r="2577" spans="7:27" x14ac:dyDescent="0.25">
      <c r="G2577" s="3">
        <v>1837</v>
      </c>
      <c r="H2577" s="10">
        <f t="shared" si="652"/>
        <v>9950</v>
      </c>
      <c r="I2577" s="9">
        <f t="shared" si="648"/>
        <v>26531700</v>
      </c>
      <c r="J2577" s="9">
        <f t="shared" si="649"/>
        <v>2470.1018027431164</v>
      </c>
      <c r="K2577" s="6">
        <f t="shared" si="650"/>
        <v>1874.0614016188317</v>
      </c>
      <c r="L2577" s="7">
        <f t="shared" si="653"/>
        <v>0.92599792943636638</v>
      </c>
      <c r="M2577" s="12">
        <f t="shared" si="654"/>
        <v>10.546054898788068</v>
      </c>
      <c r="N2577" s="9">
        <f t="shared" si="651"/>
        <v>2469.1758048136799</v>
      </c>
      <c r="O2577" s="13">
        <f t="shared" si="655"/>
        <v>0.96232336723611933</v>
      </c>
      <c r="S2577" s="3">
        <v>1837</v>
      </c>
      <c r="T2577" s="10">
        <f t="shared" si="656"/>
        <v>9950</v>
      </c>
      <c r="U2577" s="9">
        <f t="shared" si="659"/>
        <v>26531700</v>
      </c>
      <c r="V2577" s="9">
        <f t="shared" si="660"/>
        <v>2470.1018027491427</v>
      </c>
      <c r="W2577" s="6">
        <f t="shared" si="661"/>
        <v>187407.87862236984</v>
      </c>
      <c r="X2577" s="7">
        <f t="shared" si="662"/>
        <v>0.92599792919510371</v>
      </c>
      <c r="Y2577" s="12">
        <f t="shared" si="657"/>
        <v>10.546054901535774</v>
      </c>
      <c r="Z2577" s="9">
        <f t="shared" si="663"/>
        <v>2469.1758048199476</v>
      </c>
      <c r="AA2577" s="13">
        <f t="shared" si="658"/>
        <v>0.96232336723602374</v>
      </c>
    </row>
    <row r="2578" spans="7:27" x14ac:dyDescent="0.25">
      <c r="G2578" s="3">
        <v>1838</v>
      </c>
      <c r="H2578" s="10">
        <f t="shared" si="652"/>
        <v>9950</v>
      </c>
      <c r="I2578" s="9">
        <f t="shared" si="648"/>
        <v>26541650</v>
      </c>
      <c r="J2578" s="9">
        <f t="shared" si="649"/>
        <v>2469.1758048136799</v>
      </c>
      <c r="K2578" s="6">
        <f t="shared" si="650"/>
        <v>1873.3592432873536</v>
      </c>
      <c r="L2578" s="7">
        <f t="shared" si="653"/>
        <v>0.92530390853630995</v>
      </c>
      <c r="M2578" s="12">
        <f t="shared" si="654"/>
        <v>10.553964929692919</v>
      </c>
      <c r="N2578" s="9">
        <f t="shared" si="651"/>
        <v>2468.2505009051433</v>
      </c>
      <c r="O2578" s="13">
        <f t="shared" si="655"/>
        <v>0.96233748625327842</v>
      </c>
      <c r="S2578" s="3">
        <v>1838</v>
      </c>
      <c r="T2578" s="10">
        <f t="shared" si="656"/>
        <v>9950</v>
      </c>
      <c r="U2578" s="9">
        <f t="shared" si="659"/>
        <v>26541650</v>
      </c>
      <c r="V2578" s="9">
        <f t="shared" si="660"/>
        <v>2469.1758048199476</v>
      </c>
      <c r="W2578" s="6">
        <f t="shared" si="661"/>
        <v>187337.66151246557</v>
      </c>
      <c r="X2578" s="7">
        <f t="shared" si="662"/>
        <v>0.92530390853591749</v>
      </c>
      <c r="Y2578" s="12">
        <f t="shared" si="657"/>
        <v>10.553964929697395</v>
      </c>
      <c r="Z2578" s="9">
        <f t="shared" si="663"/>
        <v>2468.2505009114116</v>
      </c>
      <c r="AA2578" s="13">
        <f t="shared" si="658"/>
        <v>0.96233748625318283</v>
      </c>
    </row>
    <row r="2579" spans="7:27" x14ac:dyDescent="0.25">
      <c r="G2579" s="3">
        <v>1839</v>
      </c>
      <c r="H2579" s="10">
        <f t="shared" si="652"/>
        <v>9950</v>
      </c>
      <c r="I2579" s="9">
        <f t="shared" si="648"/>
        <v>26551600</v>
      </c>
      <c r="J2579" s="9">
        <f t="shared" si="649"/>
        <v>2468.2505009051433</v>
      </c>
      <c r="K2579" s="6">
        <f t="shared" si="650"/>
        <v>1872.6576112015891</v>
      </c>
      <c r="L2579" s="7">
        <f t="shared" si="653"/>
        <v>0.92461066803937997</v>
      </c>
      <c r="M2579" s="12">
        <f t="shared" si="654"/>
        <v>10.561877920690478</v>
      </c>
      <c r="N2579" s="9">
        <f t="shared" si="651"/>
        <v>2467.325890237104</v>
      </c>
      <c r="O2579" s="13">
        <f t="shared" si="655"/>
        <v>0.96235159469242704</v>
      </c>
      <c r="S2579" s="3">
        <v>1839</v>
      </c>
      <c r="T2579" s="10">
        <f t="shared" si="656"/>
        <v>9950</v>
      </c>
      <c r="U2579" s="9">
        <f t="shared" si="659"/>
        <v>26551600</v>
      </c>
      <c r="V2579" s="9">
        <f t="shared" si="660"/>
        <v>2468.2505009114116</v>
      </c>
      <c r="W2579" s="6">
        <f t="shared" si="661"/>
        <v>187267.49700270774</v>
      </c>
      <c r="X2579" s="7">
        <f t="shared" si="662"/>
        <v>0.92461066783510881</v>
      </c>
      <c r="Y2579" s="12">
        <f t="shared" si="657"/>
        <v>10.561877923023879</v>
      </c>
      <c r="Z2579" s="9">
        <f t="shared" si="663"/>
        <v>2467.3258902435764</v>
      </c>
      <c r="AA2579" s="13">
        <f t="shared" si="658"/>
        <v>0.96235159469232823</v>
      </c>
    </row>
    <row r="2580" spans="7:27" x14ac:dyDescent="0.25">
      <c r="G2580" s="3">
        <v>1840</v>
      </c>
      <c r="H2580" s="10">
        <f t="shared" si="652"/>
        <v>9950</v>
      </c>
      <c r="I2580" s="9">
        <f t="shared" si="648"/>
        <v>26561550</v>
      </c>
      <c r="J2580" s="9">
        <f t="shared" si="649"/>
        <v>2467.325890237104</v>
      </c>
      <c r="K2580" s="6">
        <f t="shared" si="650"/>
        <v>1871.9565053615383</v>
      </c>
      <c r="L2580" s="7">
        <f t="shared" si="653"/>
        <v>0.92391820642136513</v>
      </c>
      <c r="M2580" s="12">
        <f t="shared" si="654"/>
        <v>10.569793875829586</v>
      </c>
      <c r="N2580" s="9">
        <f t="shared" si="651"/>
        <v>2466.4019720306828</v>
      </c>
      <c r="O2580" s="13">
        <f t="shared" si="655"/>
        <v>0.96236569256544979</v>
      </c>
      <c r="S2580" s="3">
        <v>1840</v>
      </c>
      <c r="T2580" s="10">
        <f t="shared" si="656"/>
        <v>9950</v>
      </c>
      <c r="U2580" s="9">
        <f t="shared" si="659"/>
        <v>26561550</v>
      </c>
      <c r="V2580" s="9">
        <f t="shared" si="660"/>
        <v>2467.3258902435764</v>
      </c>
      <c r="W2580" s="6">
        <f t="shared" si="661"/>
        <v>187197.38503092388</v>
      </c>
      <c r="X2580" s="7">
        <f t="shared" si="662"/>
        <v>0.92391820589894236</v>
      </c>
      <c r="Y2580" s="12">
        <f t="shared" si="657"/>
        <v>10.569793881806198</v>
      </c>
      <c r="Z2580" s="9">
        <f t="shared" si="663"/>
        <v>2466.4019720376773</v>
      </c>
      <c r="AA2580" s="13">
        <f t="shared" si="658"/>
        <v>0.9623656925653431</v>
      </c>
    </row>
    <row r="2581" spans="7:27" x14ac:dyDescent="0.25">
      <c r="G2581" s="3">
        <v>1841</v>
      </c>
      <c r="H2581" s="10">
        <f t="shared" si="652"/>
        <v>9950</v>
      </c>
      <c r="I2581" s="9">
        <f t="shared" si="648"/>
        <v>26571500</v>
      </c>
      <c r="J2581" s="9">
        <f t="shared" si="649"/>
        <v>2466.4019720306828</v>
      </c>
      <c r="K2581" s="6">
        <f t="shared" si="650"/>
        <v>1871.2559213263091</v>
      </c>
      <c r="L2581" s="7">
        <f t="shared" si="653"/>
        <v>0.92322652129572924</v>
      </c>
      <c r="M2581" s="12">
        <f t="shared" si="654"/>
        <v>10.577712809088444</v>
      </c>
      <c r="N2581" s="9">
        <f t="shared" si="651"/>
        <v>2465.478745509387</v>
      </c>
      <c r="O2581" s="13">
        <f t="shared" si="655"/>
        <v>0.9623797798841951</v>
      </c>
      <c r="S2581" s="3">
        <v>1841</v>
      </c>
      <c r="T2581" s="10">
        <f t="shared" si="656"/>
        <v>9950</v>
      </c>
      <c r="U2581" s="9">
        <f t="shared" si="659"/>
        <v>26571500</v>
      </c>
      <c r="V2581" s="9">
        <f t="shared" si="660"/>
        <v>2466.4019720376773</v>
      </c>
      <c r="W2581" s="6">
        <f t="shared" si="661"/>
        <v>187127.32553716193</v>
      </c>
      <c r="X2581" s="7">
        <f t="shared" si="662"/>
        <v>0.92322652156779184</v>
      </c>
      <c r="Y2581" s="12">
        <f t="shared" si="657"/>
        <v>10.577712805971332</v>
      </c>
      <c r="Z2581" s="9">
        <f t="shared" si="663"/>
        <v>2465.4787455161095</v>
      </c>
      <c r="AA2581" s="13">
        <f t="shared" si="658"/>
        <v>0.96237977988409251</v>
      </c>
    </row>
    <row r="2582" spans="7:27" x14ac:dyDescent="0.25">
      <c r="G2582" s="3">
        <v>1842</v>
      </c>
      <c r="H2582" s="10">
        <f t="shared" si="652"/>
        <v>9950</v>
      </c>
      <c r="I2582" s="9">
        <f t="shared" si="648"/>
        <v>26581450</v>
      </c>
      <c r="J2582" s="9">
        <f t="shared" si="649"/>
        <v>2465.478745509387</v>
      </c>
      <c r="K2582" s="6">
        <f t="shared" si="650"/>
        <v>1870.5558635367936</v>
      </c>
      <c r="L2582" s="7">
        <f t="shared" si="653"/>
        <v>0.92253561327175959</v>
      </c>
      <c r="M2582" s="12">
        <f t="shared" si="654"/>
        <v>10.58563470017851</v>
      </c>
      <c r="N2582" s="9">
        <f t="shared" si="651"/>
        <v>2464.556209896115</v>
      </c>
      <c r="O2582" s="13">
        <f t="shared" si="655"/>
        <v>0.96239385666052069</v>
      </c>
      <c r="S2582" s="3">
        <v>1842</v>
      </c>
      <c r="T2582" s="10">
        <f t="shared" si="656"/>
        <v>9950</v>
      </c>
      <c r="U2582" s="9">
        <f t="shared" si="659"/>
        <v>26581450</v>
      </c>
      <c r="V2582" s="9">
        <f t="shared" si="660"/>
        <v>2465.4787455161095</v>
      </c>
      <c r="W2582" s="6">
        <f t="shared" si="661"/>
        <v>187057.31846591079</v>
      </c>
      <c r="X2582" s="7">
        <f t="shared" si="662"/>
        <v>0.92253561369197645</v>
      </c>
      <c r="Y2582" s="12">
        <f t="shared" si="657"/>
        <v>10.585634695356731</v>
      </c>
      <c r="Z2582" s="9">
        <f t="shared" si="663"/>
        <v>2464.5562099024173</v>
      </c>
      <c r="AA2582" s="13">
        <f t="shared" si="658"/>
        <v>0.96239385666042454</v>
      </c>
    </row>
    <row r="2583" spans="7:27" x14ac:dyDescent="0.25">
      <c r="G2583" s="3">
        <v>1843</v>
      </c>
      <c r="H2583" s="10">
        <f t="shared" si="652"/>
        <v>9950</v>
      </c>
      <c r="I2583" s="9">
        <f t="shared" ref="I2583:I2646" si="664">SUM(H2582, I2582)</f>
        <v>26591400</v>
      </c>
      <c r="J2583" s="9">
        <f t="shared" ref="J2583:J2646" si="665">N2582</f>
        <v>2464.556209896115</v>
      </c>
      <c r="K2583" s="6">
        <f t="shared" ref="K2583:K2646" si="666">(POWER((H2583/SUM(H2583,I2583)+1),($I$3/1000)) -1)*$E$3</f>
        <v>1869.8563297725457</v>
      </c>
      <c r="L2583" s="7">
        <f t="shared" si="653"/>
        <v>0.92184548050935766</v>
      </c>
      <c r="M2583" s="12">
        <f t="shared" si="654"/>
        <v>10.593559556862056</v>
      </c>
      <c r="N2583" s="9">
        <f t="shared" ref="N2583:N2646" si="667">J2583-L2583</f>
        <v>2463.6343644156054</v>
      </c>
      <c r="O2583" s="13">
        <f t="shared" si="655"/>
        <v>0.96240792290625599</v>
      </c>
      <c r="S2583" s="3">
        <v>1843</v>
      </c>
      <c r="T2583" s="10">
        <f t="shared" si="656"/>
        <v>9950</v>
      </c>
      <c r="U2583" s="9">
        <f t="shared" si="659"/>
        <v>26591400</v>
      </c>
      <c r="V2583" s="9">
        <f t="shared" si="660"/>
        <v>2464.5562099024173</v>
      </c>
      <c r="W2583" s="6">
        <f t="shared" si="661"/>
        <v>186987.3637549979</v>
      </c>
      <c r="X2583" s="7">
        <f t="shared" si="662"/>
        <v>0.92184548109671605</v>
      </c>
      <c r="Y2583" s="12">
        <f t="shared" si="657"/>
        <v>10.593559550112317</v>
      </c>
      <c r="Z2583" s="9">
        <f t="shared" si="663"/>
        <v>2463.6343644213207</v>
      </c>
      <c r="AA2583" s="13">
        <f t="shared" si="658"/>
        <v>0.96240792290616883</v>
      </c>
    </row>
    <row r="2584" spans="7:27" x14ac:dyDescent="0.25">
      <c r="G2584" s="3">
        <v>1844</v>
      </c>
      <c r="H2584" s="10">
        <f t="shared" si="652"/>
        <v>9950</v>
      </c>
      <c r="I2584" s="9">
        <f t="shared" si="664"/>
        <v>26601350</v>
      </c>
      <c r="J2584" s="9">
        <f t="shared" si="665"/>
        <v>2463.6343644156054</v>
      </c>
      <c r="K2584" s="6">
        <f t="shared" si="666"/>
        <v>1869.1573200335654</v>
      </c>
      <c r="L2584" s="7">
        <f t="shared" si="653"/>
        <v>0.92115612275072678</v>
      </c>
      <c r="M2584" s="12">
        <f t="shared" si="654"/>
        <v>10.601487368762426</v>
      </c>
      <c r="N2584" s="9">
        <f t="shared" si="667"/>
        <v>2462.7132082928547</v>
      </c>
      <c r="O2584" s="13">
        <f t="shared" si="655"/>
        <v>0.96242197863322665</v>
      </c>
      <c r="S2584" s="3">
        <v>1844</v>
      </c>
      <c r="T2584" s="10">
        <f t="shared" si="656"/>
        <v>9950</v>
      </c>
      <c r="U2584" s="9">
        <f t="shared" si="659"/>
        <v>26601350</v>
      </c>
      <c r="V2584" s="9">
        <f t="shared" si="660"/>
        <v>2463.6343644213207</v>
      </c>
      <c r="W2584" s="6">
        <f t="shared" si="661"/>
        <v>186917.46134669174</v>
      </c>
      <c r="X2584" s="7">
        <f t="shared" si="662"/>
        <v>0.92115612262431001</v>
      </c>
      <c r="Y2584" s="12">
        <f t="shared" si="657"/>
        <v>10.601487370217342</v>
      </c>
      <c r="Z2584" s="9">
        <f t="shared" si="663"/>
        <v>2462.7132082986964</v>
      </c>
      <c r="AA2584" s="13">
        <f t="shared" si="658"/>
        <v>0.96242197863313761</v>
      </c>
    </row>
    <row r="2585" spans="7:27" x14ac:dyDescent="0.25">
      <c r="G2585" s="3">
        <v>1845</v>
      </c>
      <c r="H2585" s="10">
        <f t="shared" si="652"/>
        <v>9950</v>
      </c>
      <c r="I2585" s="9">
        <f t="shared" si="664"/>
        <v>26611300</v>
      </c>
      <c r="J2585" s="9">
        <f t="shared" si="665"/>
        <v>2462.7132082928547</v>
      </c>
      <c r="K2585" s="6">
        <f t="shared" si="666"/>
        <v>1868.4588298789606</v>
      </c>
      <c r="L2585" s="7">
        <f t="shared" si="653"/>
        <v>0.92046753673819737</v>
      </c>
      <c r="M2585" s="12">
        <f t="shared" si="654"/>
        <v>10.609418160042697</v>
      </c>
      <c r="N2585" s="9">
        <f t="shared" si="667"/>
        <v>2461.7927407561165</v>
      </c>
      <c r="O2585" s="13">
        <f t="shared" si="655"/>
        <v>0.9624360238532087</v>
      </c>
      <c r="S2585" s="3">
        <v>1845</v>
      </c>
      <c r="T2585" s="10">
        <f t="shared" si="656"/>
        <v>9950</v>
      </c>
      <c r="U2585" s="9">
        <f t="shared" si="659"/>
        <v>26611300</v>
      </c>
      <c r="V2585" s="9">
        <f t="shared" si="660"/>
        <v>2462.7132082986964</v>
      </c>
      <c r="W2585" s="6">
        <f t="shared" si="661"/>
        <v>186847.61118326065</v>
      </c>
      <c r="X2585" s="7">
        <f t="shared" si="662"/>
        <v>0.92046753711824181</v>
      </c>
      <c r="Y2585" s="12">
        <f t="shared" si="657"/>
        <v>10.60941815566226</v>
      </c>
      <c r="Z2585" s="9">
        <f t="shared" si="663"/>
        <v>2461.792740761578</v>
      </c>
      <c r="AA2585" s="13">
        <f t="shared" si="658"/>
        <v>0.96243602385312532</v>
      </c>
    </row>
    <row r="2586" spans="7:27" x14ac:dyDescent="0.25">
      <c r="G2586" s="3">
        <v>1846</v>
      </c>
      <c r="H2586" s="10">
        <f t="shared" si="652"/>
        <v>9950</v>
      </c>
      <c r="I2586" s="9">
        <f t="shared" si="664"/>
        <v>26621250</v>
      </c>
      <c r="J2586" s="9">
        <f t="shared" si="665"/>
        <v>2461.7927407561165</v>
      </c>
      <c r="K2586" s="6">
        <f t="shared" si="666"/>
        <v>1867.7608637496235</v>
      </c>
      <c r="L2586" s="7">
        <f t="shared" si="653"/>
        <v>0.91977972328338597</v>
      </c>
      <c r="M2586" s="12">
        <f t="shared" si="654"/>
        <v>10.617351908062439</v>
      </c>
      <c r="N2586" s="9">
        <f t="shared" si="667"/>
        <v>2460.8729610328332</v>
      </c>
      <c r="O2586" s="13">
        <f t="shared" si="655"/>
        <v>0.96245005857799026</v>
      </c>
      <c r="S2586" s="3">
        <v>1846</v>
      </c>
      <c r="T2586" s="10">
        <f t="shared" si="656"/>
        <v>9950</v>
      </c>
      <c r="U2586" s="9">
        <f t="shared" si="659"/>
        <v>26621250</v>
      </c>
      <c r="V2586" s="9">
        <f t="shared" si="660"/>
        <v>2461.792740761578</v>
      </c>
      <c r="W2586" s="6">
        <f t="shared" si="661"/>
        <v>186777.81320697308</v>
      </c>
      <c r="X2586" s="7">
        <f t="shared" si="662"/>
        <v>0.9197797234341093</v>
      </c>
      <c r="Y2586" s="12">
        <f t="shared" si="657"/>
        <v>10.617351906322584</v>
      </c>
      <c r="Z2586" s="9">
        <f t="shared" si="663"/>
        <v>2460.8729610381438</v>
      </c>
      <c r="AA2586" s="13">
        <f t="shared" si="658"/>
        <v>0.96245005857790922</v>
      </c>
    </row>
    <row r="2587" spans="7:27" x14ac:dyDescent="0.25">
      <c r="G2587" s="3">
        <v>1847</v>
      </c>
      <c r="H2587" s="10">
        <f t="shared" si="652"/>
        <v>9950</v>
      </c>
      <c r="I2587" s="9">
        <f t="shared" si="664"/>
        <v>26631200</v>
      </c>
      <c r="J2587" s="9">
        <f t="shared" si="665"/>
        <v>2460.8729610328332</v>
      </c>
      <c r="K2587" s="6">
        <f t="shared" si="666"/>
        <v>1867.0634172046618</v>
      </c>
      <c r="L2587" s="7">
        <f t="shared" si="653"/>
        <v>0.91909267999610544</v>
      </c>
      <c r="M2587" s="12">
        <f t="shared" si="654"/>
        <v>10.625288627085334</v>
      </c>
      <c r="N2587" s="9">
        <f t="shared" si="667"/>
        <v>2459.9538683528372</v>
      </c>
      <c r="O2587" s="13">
        <f t="shared" si="655"/>
        <v>0.96246408281932316</v>
      </c>
      <c r="S2587" s="3">
        <v>1847</v>
      </c>
      <c r="T2587" s="10">
        <f t="shared" si="656"/>
        <v>9950</v>
      </c>
      <c r="U2587" s="9">
        <f t="shared" si="659"/>
        <v>26631200</v>
      </c>
      <c r="V2587" s="9">
        <f t="shared" si="660"/>
        <v>2460.8729610381438</v>
      </c>
      <c r="W2587" s="6">
        <f t="shared" si="661"/>
        <v>186708.06735565647</v>
      </c>
      <c r="X2587" s="7">
        <f t="shared" si="662"/>
        <v>0.91909268038823522</v>
      </c>
      <c r="Y2587" s="12">
        <f t="shared" si="657"/>
        <v>10.625288622552068</v>
      </c>
      <c r="Z2587" s="9">
        <f t="shared" si="663"/>
        <v>2459.9538683577557</v>
      </c>
      <c r="AA2587" s="13">
        <f t="shared" si="658"/>
        <v>0.96246408281924811</v>
      </c>
    </row>
    <row r="2588" spans="7:27" x14ac:dyDescent="0.25">
      <c r="G2588" s="3">
        <v>1848</v>
      </c>
      <c r="H2588" s="10">
        <f t="shared" si="652"/>
        <v>9950</v>
      </c>
      <c r="I2588" s="9">
        <f t="shared" si="664"/>
        <v>26641150</v>
      </c>
      <c r="J2588" s="9">
        <f t="shared" si="665"/>
        <v>2459.9538683528372</v>
      </c>
      <c r="K2588" s="6">
        <f t="shared" si="666"/>
        <v>1866.3664924645218</v>
      </c>
      <c r="L2588" s="7">
        <f t="shared" si="653"/>
        <v>0.91840640670457452</v>
      </c>
      <c r="M2588" s="12">
        <f t="shared" si="654"/>
        <v>10.633228305800927</v>
      </c>
      <c r="N2588" s="9">
        <f t="shared" si="667"/>
        <v>2459.0354619461327</v>
      </c>
      <c r="O2588" s="13">
        <f t="shared" si="655"/>
        <v>0.96247809658895667</v>
      </c>
      <c r="S2588" s="3">
        <v>1848</v>
      </c>
      <c r="T2588" s="10">
        <f t="shared" si="656"/>
        <v>9950</v>
      </c>
      <c r="U2588" s="9">
        <f t="shared" si="659"/>
        <v>26641150</v>
      </c>
      <c r="V2588" s="9">
        <f t="shared" si="660"/>
        <v>2459.9538683577557</v>
      </c>
      <c r="W2588" s="6">
        <f t="shared" si="661"/>
        <v>186638.37357602021</v>
      </c>
      <c r="X2588" s="7">
        <f t="shared" si="662"/>
        <v>0.91840640687519259</v>
      </c>
      <c r="Y2588" s="12">
        <f t="shared" si="657"/>
        <v>10.633228303825526</v>
      </c>
      <c r="Z2588" s="9">
        <f t="shared" si="663"/>
        <v>2459.0354619508803</v>
      </c>
      <c r="AA2588" s="13">
        <f t="shared" si="658"/>
        <v>0.96247809658888428</v>
      </c>
    </row>
    <row r="2589" spans="7:27" x14ac:dyDescent="0.25">
      <c r="G2589" s="3">
        <v>1849</v>
      </c>
      <c r="H2589" s="10">
        <f t="shared" si="652"/>
        <v>9950</v>
      </c>
      <c r="I2589" s="9">
        <f t="shared" si="664"/>
        <v>26651100</v>
      </c>
      <c r="J2589" s="9">
        <f t="shared" si="665"/>
        <v>2459.0354619461327</v>
      </c>
      <c r="K2589" s="6">
        <f t="shared" si="666"/>
        <v>1865.6700873087573</v>
      </c>
      <c r="L2589" s="7">
        <f t="shared" si="653"/>
        <v>0.91772090131602091</v>
      </c>
      <c r="M2589" s="12">
        <f t="shared" si="654"/>
        <v>10.641170955130255</v>
      </c>
      <c r="N2589" s="9">
        <f t="shared" si="667"/>
        <v>2458.1177410448167</v>
      </c>
      <c r="O2589" s="13">
        <f t="shared" si="655"/>
        <v>0.96249209989860818</v>
      </c>
      <c r="S2589" s="3">
        <v>1849</v>
      </c>
      <c r="T2589" s="10">
        <f t="shared" si="656"/>
        <v>9950</v>
      </c>
      <c r="U2589" s="9">
        <f t="shared" si="659"/>
        <v>26651100</v>
      </c>
      <c r="V2589" s="9">
        <f t="shared" si="660"/>
        <v>2459.0354619508803</v>
      </c>
      <c r="W2589" s="6">
        <f t="shared" si="661"/>
        <v>186568.73180589173</v>
      </c>
      <c r="X2589" s="7">
        <f t="shared" si="662"/>
        <v>0.91772090170491771</v>
      </c>
      <c r="Y2589" s="12">
        <f t="shared" si="657"/>
        <v>10.641170950620912</v>
      </c>
      <c r="Z2589" s="9">
        <f t="shared" si="663"/>
        <v>2458.1177410491755</v>
      </c>
      <c r="AA2589" s="13">
        <f t="shared" si="658"/>
        <v>0.96249209989854168</v>
      </c>
    </row>
    <row r="2590" spans="7:27" x14ac:dyDescent="0.25">
      <c r="G2590" s="3">
        <v>1850</v>
      </c>
      <c r="H2590" s="10">
        <f t="shared" si="652"/>
        <v>9950</v>
      </c>
      <c r="I2590" s="9">
        <f t="shared" si="664"/>
        <v>26661050</v>
      </c>
      <c r="J2590" s="9">
        <f t="shared" si="665"/>
        <v>2458.1177410448167</v>
      </c>
      <c r="K2590" s="6">
        <f t="shared" si="666"/>
        <v>1864.9742039578143</v>
      </c>
      <c r="L2590" s="7">
        <f t="shared" si="653"/>
        <v>0.91703616446747804</v>
      </c>
      <c r="M2590" s="12">
        <f t="shared" si="654"/>
        <v>10.649116554384623</v>
      </c>
      <c r="N2590" s="9">
        <f t="shared" si="667"/>
        <v>2457.2007048803493</v>
      </c>
      <c r="O2590" s="13">
        <f t="shared" si="655"/>
        <v>0.96250609276000443</v>
      </c>
      <c r="S2590" s="3">
        <v>1850</v>
      </c>
      <c r="T2590" s="10">
        <f t="shared" si="656"/>
        <v>9950</v>
      </c>
      <c r="U2590" s="9">
        <f t="shared" si="659"/>
        <v>26661050</v>
      </c>
      <c r="V2590" s="9">
        <f t="shared" si="660"/>
        <v>2458.1177410491755</v>
      </c>
      <c r="W2590" s="6">
        <f t="shared" si="661"/>
        <v>186499.14198753948</v>
      </c>
      <c r="X2590" s="7">
        <f t="shared" si="662"/>
        <v>0.91703616374863262</v>
      </c>
      <c r="Y2590" s="12">
        <f t="shared" si="657"/>
        <v>10.649116562732242</v>
      </c>
      <c r="Z2590" s="9">
        <f t="shared" si="663"/>
        <v>2457.2007048854271</v>
      </c>
      <c r="AA2590" s="13">
        <f t="shared" si="658"/>
        <v>0.96250609275992693</v>
      </c>
    </row>
    <row r="2591" spans="7:27" x14ac:dyDescent="0.25">
      <c r="G2591" s="3">
        <v>1851</v>
      </c>
      <c r="H2591" s="10">
        <f t="shared" si="652"/>
        <v>9950</v>
      </c>
      <c r="I2591" s="9">
        <f t="shared" si="664"/>
        <v>26671000</v>
      </c>
      <c r="J2591" s="9">
        <f t="shared" si="665"/>
        <v>2457.2007048803493</v>
      </c>
      <c r="K2591" s="6">
        <f t="shared" si="666"/>
        <v>1864.2788357503548</v>
      </c>
      <c r="L2591" s="7">
        <f t="shared" si="653"/>
        <v>0.91635219163236525</v>
      </c>
      <c r="M2591" s="12">
        <f t="shared" si="654"/>
        <v>10.657065142828738</v>
      </c>
      <c r="N2591" s="9">
        <f t="shared" si="667"/>
        <v>2456.2843526887168</v>
      </c>
      <c r="O2591" s="13">
        <f t="shared" si="655"/>
        <v>0.96252007518480354</v>
      </c>
      <c r="S2591" s="3">
        <v>1851</v>
      </c>
      <c r="T2591" s="10">
        <f t="shared" si="656"/>
        <v>9950</v>
      </c>
      <c r="U2591" s="9">
        <f t="shared" si="659"/>
        <v>26671000</v>
      </c>
      <c r="V2591" s="9">
        <f t="shared" si="660"/>
        <v>2457.2007048854271</v>
      </c>
      <c r="W2591" s="6">
        <f t="shared" si="661"/>
        <v>186429.60406545229</v>
      </c>
      <c r="X2591" s="7">
        <f t="shared" si="662"/>
        <v>0.91635219187159844</v>
      </c>
      <c r="Y2591" s="12">
        <f t="shared" si="657"/>
        <v>10.657065140046486</v>
      </c>
      <c r="Z2591" s="9">
        <f t="shared" si="663"/>
        <v>2456.2843526935553</v>
      </c>
      <c r="AA2591" s="13">
        <f t="shared" si="658"/>
        <v>0.96252007518472971</v>
      </c>
    </row>
    <row r="2592" spans="7:27" x14ac:dyDescent="0.25">
      <c r="G2592" s="3">
        <v>1852</v>
      </c>
      <c r="H2592" s="10">
        <f t="shared" si="652"/>
        <v>9950</v>
      </c>
      <c r="I2592" s="9">
        <f t="shared" si="664"/>
        <v>26680950</v>
      </c>
      <c r="J2592" s="9">
        <f t="shared" si="665"/>
        <v>2456.2843526887168</v>
      </c>
      <c r="K2592" s="6">
        <f t="shared" si="666"/>
        <v>1863.5839893477169</v>
      </c>
      <c r="L2592" s="7">
        <f t="shared" si="653"/>
        <v>0.91566898519421092</v>
      </c>
      <c r="M2592" s="12">
        <f t="shared" si="654"/>
        <v>10.66501667950317</v>
      </c>
      <c r="N2592" s="9">
        <f t="shared" si="667"/>
        <v>2455.3686837035225</v>
      </c>
      <c r="O2592" s="13">
        <f t="shared" si="655"/>
        <v>0.9625340471846997</v>
      </c>
      <c r="S2592" s="3">
        <v>1852</v>
      </c>
      <c r="T2592" s="10">
        <f t="shared" si="656"/>
        <v>9950</v>
      </c>
      <c r="U2592" s="9">
        <f t="shared" si="659"/>
        <v>26680950</v>
      </c>
      <c r="V2592" s="9">
        <f t="shared" si="660"/>
        <v>2456.2843526935553</v>
      </c>
      <c r="W2592" s="6">
        <f t="shared" si="661"/>
        <v>186360.11797745767</v>
      </c>
      <c r="X2592" s="7">
        <f t="shared" si="662"/>
        <v>0.91566898490367776</v>
      </c>
      <c r="Y2592" s="12">
        <f t="shared" si="657"/>
        <v>10.665016682887078</v>
      </c>
      <c r="Z2592" s="9">
        <f t="shared" si="663"/>
        <v>2455.3686837086516</v>
      </c>
      <c r="AA2592" s="13">
        <f t="shared" si="658"/>
        <v>0.96253404718462143</v>
      </c>
    </row>
    <row r="2593" spans="7:27" x14ac:dyDescent="0.25">
      <c r="G2593" s="3">
        <v>1853</v>
      </c>
      <c r="H2593" s="10">
        <f t="shared" si="652"/>
        <v>9950</v>
      </c>
      <c r="I2593" s="9">
        <f t="shared" si="664"/>
        <v>26690900</v>
      </c>
      <c r="J2593" s="9">
        <f t="shared" si="665"/>
        <v>2455.3686837035225</v>
      </c>
      <c r="K2593" s="6">
        <f t="shared" si="666"/>
        <v>1862.8896580885623</v>
      </c>
      <c r="L2593" s="7">
        <f t="shared" si="653"/>
        <v>0.91498654150610992</v>
      </c>
      <c r="M2593" s="12">
        <f t="shared" si="654"/>
        <v>10.672971193571145</v>
      </c>
      <c r="N2593" s="9">
        <f t="shared" si="667"/>
        <v>2454.4536971620164</v>
      </c>
      <c r="O2593" s="13">
        <f t="shared" si="655"/>
        <v>0.96254800877133151</v>
      </c>
      <c r="S2593" s="3">
        <v>1853</v>
      </c>
      <c r="T2593" s="10">
        <f t="shared" si="656"/>
        <v>9950</v>
      </c>
      <c r="U2593" s="9">
        <f t="shared" si="659"/>
        <v>26690900</v>
      </c>
      <c r="V2593" s="9">
        <f t="shared" si="660"/>
        <v>2455.3686837086516</v>
      </c>
      <c r="W2593" s="6">
        <f t="shared" si="661"/>
        <v>186290.6836702649</v>
      </c>
      <c r="X2593" s="7">
        <f t="shared" si="662"/>
        <v>0.91498654173864147</v>
      </c>
      <c r="Y2593" s="12">
        <f t="shared" si="657"/>
        <v>10.672971190858753</v>
      </c>
      <c r="Z2593" s="9">
        <f t="shared" si="663"/>
        <v>2454.4536971669131</v>
      </c>
      <c r="AA2593" s="13">
        <f t="shared" si="658"/>
        <v>0.96254800877125679</v>
      </c>
    </row>
    <row r="2594" spans="7:27" x14ac:dyDescent="0.25">
      <c r="G2594" s="3">
        <v>1854</v>
      </c>
      <c r="H2594" s="10">
        <f t="shared" si="652"/>
        <v>9950</v>
      </c>
      <c r="I2594" s="9">
        <f t="shared" si="664"/>
        <v>26700850</v>
      </c>
      <c r="J2594" s="9">
        <f t="shared" si="665"/>
        <v>2454.4536971620164</v>
      </c>
      <c r="K2594" s="6">
        <f t="shared" si="666"/>
        <v>1862.1958441933373</v>
      </c>
      <c r="L2594" s="7">
        <f t="shared" si="653"/>
        <v>0.91430486071090467</v>
      </c>
      <c r="M2594" s="12">
        <f t="shared" si="654"/>
        <v>10.680928670123089</v>
      </c>
      <c r="N2594" s="9">
        <f t="shared" si="667"/>
        <v>2453.5393923013053</v>
      </c>
      <c r="O2594" s="13">
        <f t="shared" si="655"/>
        <v>0.96256195995633997</v>
      </c>
      <c r="S2594" s="3">
        <v>1854</v>
      </c>
      <c r="T2594" s="10">
        <f t="shared" si="656"/>
        <v>9950</v>
      </c>
      <c r="U2594" s="9">
        <f t="shared" si="659"/>
        <v>26700850</v>
      </c>
      <c r="V2594" s="9">
        <f t="shared" si="660"/>
        <v>2454.4536971669131</v>
      </c>
      <c r="W2594" s="6">
        <f t="shared" si="661"/>
        <v>186221.30108170153</v>
      </c>
      <c r="X2594" s="7">
        <f t="shared" si="662"/>
        <v>0.91430486120922216</v>
      </c>
      <c r="Y2594" s="12">
        <f t="shared" si="657"/>
        <v>10.680928664301735</v>
      </c>
      <c r="Z2594" s="9">
        <f t="shared" si="663"/>
        <v>2453.539392305704</v>
      </c>
      <c r="AA2594" s="13">
        <f t="shared" si="658"/>
        <v>0.96256195995627281</v>
      </c>
    </row>
    <row r="2595" spans="7:27" x14ac:dyDescent="0.25">
      <c r="G2595" s="3">
        <v>1855</v>
      </c>
      <c r="H2595" s="10">
        <f t="shared" si="652"/>
        <v>9950</v>
      </c>
      <c r="I2595" s="9">
        <f t="shared" si="664"/>
        <v>26710800</v>
      </c>
      <c r="J2595" s="9">
        <f t="shared" si="665"/>
        <v>2453.5393923013053</v>
      </c>
      <c r="K2595" s="6">
        <f t="shared" si="666"/>
        <v>1861.5025476620417</v>
      </c>
      <c r="L2595" s="7">
        <f t="shared" si="653"/>
        <v>0.91362394159093863</v>
      </c>
      <c r="M2595" s="12">
        <f t="shared" si="654"/>
        <v>10.688889110102165</v>
      </c>
      <c r="N2595" s="9">
        <f t="shared" si="667"/>
        <v>2452.6257683597141</v>
      </c>
      <c r="O2595" s="13">
        <f t="shared" si="655"/>
        <v>0.96257590075134714</v>
      </c>
      <c r="S2595" s="3">
        <v>1855</v>
      </c>
      <c r="T2595" s="10">
        <f t="shared" si="656"/>
        <v>9950</v>
      </c>
      <c r="U2595" s="9">
        <f t="shared" si="659"/>
        <v>26710800</v>
      </c>
      <c r="V2595" s="9">
        <f t="shared" si="660"/>
        <v>2453.539392305704</v>
      </c>
      <c r="W2595" s="6">
        <f t="shared" si="661"/>
        <v>186151.9701562564</v>
      </c>
      <c r="X2595" s="7">
        <f t="shared" si="662"/>
        <v>0.91362394219185128</v>
      </c>
      <c r="Y2595" s="12">
        <f t="shared" si="657"/>
        <v>10.688889103071823</v>
      </c>
      <c r="Z2595" s="9">
        <f t="shared" si="663"/>
        <v>2452.6257683635122</v>
      </c>
      <c r="AA2595" s="13">
        <f t="shared" si="658"/>
        <v>0.96257590075128918</v>
      </c>
    </row>
    <row r="2596" spans="7:27" x14ac:dyDescent="0.25">
      <c r="G2596" s="3">
        <v>1856</v>
      </c>
      <c r="H2596" s="10">
        <f t="shared" si="652"/>
        <v>9950</v>
      </c>
      <c r="I2596" s="9">
        <f t="shared" si="664"/>
        <v>26720750</v>
      </c>
      <c r="J2596" s="9">
        <f t="shared" si="665"/>
        <v>2452.6257683597141</v>
      </c>
      <c r="K2596" s="6">
        <f t="shared" si="666"/>
        <v>1860.8097684946756</v>
      </c>
      <c r="L2596" s="7">
        <f t="shared" si="653"/>
        <v>0.91294378369664098</v>
      </c>
      <c r="M2596" s="12">
        <f t="shared" si="654"/>
        <v>10.696852505482404</v>
      </c>
      <c r="N2596" s="9">
        <f t="shared" si="667"/>
        <v>2451.7128245760173</v>
      </c>
      <c r="O2596" s="13">
        <f t="shared" si="655"/>
        <v>0.96258983116796848</v>
      </c>
      <c r="S2596" s="3">
        <v>1856</v>
      </c>
      <c r="T2596" s="10">
        <f t="shared" si="656"/>
        <v>9950</v>
      </c>
      <c r="U2596" s="9">
        <f t="shared" si="659"/>
        <v>26720750</v>
      </c>
      <c r="V2596" s="9">
        <f t="shared" si="660"/>
        <v>2452.6257683635122</v>
      </c>
      <c r="W2596" s="6">
        <f t="shared" si="661"/>
        <v>186082.69083619787</v>
      </c>
      <c r="X2596" s="7">
        <f t="shared" si="662"/>
        <v>0.9129437835559161</v>
      </c>
      <c r="Y2596" s="12">
        <f t="shared" si="657"/>
        <v>10.696852507131261</v>
      </c>
      <c r="Z2596" s="9">
        <f t="shared" si="663"/>
        <v>2451.7128245799563</v>
      </c>
      <c r="AA2596" s="13">
        <f t="shared" si="658"/>
        <v>0.96258983116790842</v>
      </c>
    </row>
    <row r="2597" spans="7:27" x14ac:dyDescent="0.25">
      <c r="G2597" s="3">
        <v>1857</v>
      </c>
      <c r="H2597" s="10">
        <f t="shared" si="652"/>
        <v>9950</v>
      </c>
      <c r="I2597" s="9">
        <f t="shared" si="664"/>
        <v>26730700</v>
      </c>
      <c r="J2597" s="9">
        <f t="shared" si="665"/>
        <v>2451.7128245760173</v>
      </c>
      <c r="K2597" s="6">
        <f t="shared" si="666"/>
        <v>1860.1175044707929</v>
      </c>
      <c r="L2597" s="7">
        <f t="shared" si="653"/>
        <v>0.91226438471813187</v>
      </c>
      <c r="M2597" s="12">
        <f t="shared" si="654"/>
        <v>10.704818870044289</v>
      </c>
      <c r="N2597" s="9">
        <f t="shared" si="667"/>
        <v>2450.8005601912992</v>
      </c>
      <c r="O2597" s="13">
        <f t="shared" si="655"/>
        <v>0.96260375121778408</v>
      </c>
      <c r="S2597" s="3">
        <v>1857</v>
      </c>
      <c r="T2597" s="10">
        <f t="shared" si="656"/>
        <v>9950</v>
      </c>
      <c r="U2597" s="9">
        <f t="shared" si="659"/>
        <v>26730700</v>
      </c>
      <c r="V2597" s="9">
        <f t="shared" si="660"/>
        <v>2451.7128245799563</v>
      </c>
      <c r="W2597" s="6">
        <f t="shared" si="661"/>
        <v>186013.46306379439</v>
      </c>
      <c r="X2597" s="7">
        <f t="shared" si="662"/>
        <v>0.912264384165409</v>
      </c>
      <c r="Y2597" s="12">
        <f t="shared" si="657"/>
        <v>10.704818876530124</v>
      </c>
      <c r="Z2597" s="9">
        <f t="shared" si="663"/>
        <v>2450.8005601957907</v>
      </c>
      <c r="AA2597" s="13">
        <f t="shared" si="658"/>
        <v>0.96260375121771558</v>
      </c>
    </row>
    <row r="2598" spans="7:27" x14ac:dyDescent="0.25">
      <c r="G2598" s="3">
        <v>1858</v>
      </c>
      <c r="H2598" s="10">
        <f t="shared" si="652"/>
        <v>9950</v>
      </c>
      <c r="I2598" s="9">
        <f t="shared" si="664"/>
        <v>26740650</v>
      </c>
      <c r="J2598" s="9">
        <f t="shared" si="665"/>
        <v>2450.8005601912992</v>
      </c>
      <c r="K2598" s="6">
        <f t="shared" si="666"/>
        <v>1859.4257533699476</v>
      </c>
      <c r="L2598" s="7">
        <f t="shared" si="653"/>
        <v>0.91158574305467432</v>
      </c>
      <c r="M2598" s="12">
        <f t="shared" si="654"/>
        <v>10.712788209341582</v>
      </c>
      <c r="N2598" s="9">
        <f t="shared" si="667"/>
        <v>2449.8889744482444</v>
      </c>
      <c r="O2598" s="13">
        <f t="shared" si="655"/>
        <v>0.96261766091234979</v>
      </c>
      <c r="S2598" s="3">
        <v>1858</v>
      </c>
      <c r="T2598" s="10">
        <f t="shared" si="656"/>
        <v>9950</v>
      </c>
      <c r="U2598" s="9">
        <f t="shared" si="659"/>
        <v>26740650</v>
      </c>
      <c r="V2598" s="9">
        <f t="shared" si="660"/>
        <v>2450.8005601957907</v>
      </c>
      <c r="W2598" s="6">
        <f t="shared" si="661"/>
        <v>185944.2867835348</v>
      </c>
      <c r="X2598" s="7">
        <f t="shared" si="662"/>
        <v>0.91158574290070749</v>
      </c>
      <c r="Y2598" s="12">
        <f t="shared" si="657"/>
        <v>10.712788211150972</v>
      </c>
      <c r="Z2598" s="9">
        <f t="shared" si="663"/>
        <v>2449.8889744528901</v>
      </c>
      <c r="AA2598" s="13">
        <f t="shared" si="658"/>
        <v>0.96261766091227885</v>
      </c>
    </row>
    <row r="2599" spans="7:27" x14ac:dyDescent="0.25">
      <c r="G2599" s="3">
        <v>1859</v>
      </c>
      <c r="H2599" s="10">
        <f t="shared" si="652"/>
        <v>9950</v>
      </c>
      <c r="I2599" s="9">
        <f t="shared" si="664"/>
        <v>26750600</v>
      </c>
      <c r="J2599" s="9">
        <f t="shared" si="665"/>
        <v>2449.8889744482444</v>
      </c>
      <c r="K2599" s="6">
        <f t="shared" si="666"/>
        <v>1858.7345174125858</v>
      </c>
      <c r="L2599" s="7">
        <f t="shared" si="653"/>
        <v>0.91090785874112967</v>
      </c>
      <c r="M2599" s="12">
        <f t="shared" si="654"/>
        <v>10.720760509735911</v>
      </c>
      <c r="N2599" s="9">
        <f t="shared" si="667"/>
        <v>2448.9780665895032</v>
      </c>
      <c r="O2599" s="13">
        <f t="shared" si="655"/>
        <v>0.96263156026322172</v>
      </c>
      <c r="S2599" s="3">
        <v>1859</v>
      </c>
      <c r="T2599" s="10">
        <f t="shared" si="656"/>
        <v>9950</v>
      </c>
      <c r="U2599" s="9">
        <f t="shared" si="659"/>
        <v>26750600</v>
      </c>
      <c r="V2599" s="9">
        <f t="shared" si="660"/>
        <v>2449.8889744528901</v>
      </c>
      <c r="W2599" s="6">
        <f t="shared" si="661"/>
        <v>185875.16193324659</v>
      </c>
      <c r="X2599" s="7">
        <f t="shared" si="662"/>
        <v>0.91090785861610857</v>
      </c>
      <c r="Y2599" s="12">
        <f t="shared" si="657"/>
        <v>10.720760511207324</v>
      </c>
      <c r="Z2599" s="9">
        <f t="shared" si="663"/>
        <v>2448.978066594274</v>
      </c>
      <c r="AA2599" s="13">
        <f t="shared" si="658"/>
        <v>0.96263156026314889</v>
      </c>
    </row>
    <row r="2600" spans="7:27" x14ac:dyDescent="0.25">
      <c r="G2600" s="3">
        <v>1860</v>
      </c>
      <c r="H2600" s="10">
        <f t="shared" si="652"/>
        <v>9950</v>
      </c>
      <c r="I2600" s="9">
        <f t="shared" si="664"/>
        <v>26760550</v>
      </c>
      <c r="J2600" s="9">
        <f t="shared" si="665"/>
        <v>2448.9780665895032</v>
      </c>
      <c r="K2600" s="6">
        <f t="shared" si="666"/>
        <v>1858.0437943782613</v>
      </c>
      <c r="L2600" s="7">
        <f t="shared" si="653"/>
        <v>0.91023072948992467</v>
      </c>
      <c r="M2600" s="12">
        <f t="shared" si="654"/>
        <v>10.728735784906387</v>
      </c>
      <c r="N2600" s="9">
        <f t="shared" si="667"/>
        <v>2448.0678358600135</v>
      </c>
      <c r="O2600" s="13">
        <f t="shared" si="655"/>
        <v>0.96264544928192119</v>
      </c>
      <c r="S2600" s="3">
        <v>1860</v>
      </c>
      <c r="T2600" s="10">
        <f t="shared" si="656"/>
        <v>9950</v>
      </c>
      <c r="U2600" s="9">
        <f t="shared" si="659"/>
        <v>26760550</v>
      </c>
      <c r="V2600" s="9">
        <f t="shared" si="660"/>
        <v>2448.978066594274</v>
      </c>
      <c r="W2600" s="6">
        <f t="shared" si="661"/>
        <v>185806.08845963908</v>
      </c>
      <c r="X2600" s="7">
        <f t="shared" si="662"/>
        <v>0.91023073019480849</v>
      </c>
      <c r="Y2600" s="12">
        <f t="shared" si="657"/>
        <v>10.72873577659804</v>
      </c>
      <c r="Z2600" s="9">
        <f t="shared" si="663"/>
        <v>2448.0678358640794</v>
      </c>
      <c r="AA2600" s="13">
        <f t="shared" si="658"/>
        <v>0.96264544928185913</v>
      </c>
    </row>
    <row r="2601" spans="7:27" x14ac:dyDescent="0.25">
      <c r="G2601" s="3">
        <v>1861</v>
      </c>
      <c r="H2601" s="10">
        <f t="shared" si="652"/>
        <v>9950</v>
      </c>
      <c r="I2601" s="9">
        <f t="shared" si="664"/>
        <v>26770500</v>
      </c>
      <c r="J2601" s="9">
        <f t="shared" si="665"/>
        <v>2448.0678358600135</v>
      </c>
      <c r="K2601" s="6">
        <f t="shared" si="666"/>
        <v>1857.3535864874202</v>
      </c>
      <c r="L2601" s="7">
        <f t="shared" si="653"/>
        <v>0.90955435613203395</v>
      </c>
      <c r="M2601" s="12">
        <f t="shared" si="654"/>
        <v>10.736714011825796</v>
      </c>
      <c r="N2601" s="9">
        <f t="shared" si="667"/>
        <v>2447.1582815038814</v>
      </c>
      <c r="O2601" s="13">
        <f t="shared" si="655"/>
        <v>0.96265932797998233</v>
      </c>
      <c r="S2601" s="3">
        <v>1861</v>
      </c>
      <c r="T2601" s="10">
        <f t="shared" si="656"/>
        <v>9950</v>
      </c>
      <c r="U2601" s="9">
        <f t="shared" si="659"/>
        <v>26770500</v>
      </c>
      <c r="V2601" s="9">
        <f t="shared" si="660"/>
        <v>2448.0678358640794</v>
      </c>
      <c r="W2601" s="6">
        <f t="shared" si="661"/>
        <v>185737.06630276021</v>
      </c>
      <c r="X2601" s="7">
        <f t="shared" si="662"/>
        <v>0.90955435651187644</v>
      </c>
      <c r="Y2601" s="12">
        <f t="shared" si="657"/>
        <v>10.736714007341996</v>
      </c>
      <c r="Z2601" s="9">
        <f t="shared" si="663"/>
        <v>2447.1582815075676</v>
      </c>
      <c r="AA2601" s="13">
        <f t="shared" si="658"/>
        <v>0.96265932797992604</v>
      </c>
    </row>
    <row r="2602" spans="7:27" x14ac:dyDescent="0.25">
      <c r="G2602" s="3">
        <v>1862</v>
      </c>
      <c r="H2602" s="10">
        <f t="shared" si="652"/>
        <v>9950</v>
      </c>
      <c r="I2602" s="9">
        <f t="shared" si="664"/>
        <v>26780450</v>
      </c>
      <c r="J2602" s="9">
        <f t="shared" si="665"/>
        <v>2447.1582815038814</v>
      </c>
      <c r="K2602" s="6">
        <f t="shared" si="666"/>
        <v>1856.6638892991705</v>
      </c>
      <c r="L2602" s="7">
        <f t="shared" si="653"/>
        <v>0.90887873584116519</v>
      </c>
      <c r="M2602" s="12">
        <f t="shared" si="654"/>
        <v>10.744695210590372</v>
      </c>
      <c r="N2602" s="9">
        <f t="shared" si="667"/>
        <v>2446.2494027680405</v>
      </c>
      <c r="O2602" s="13">
        <f t="shared" si="655"/>
        <v>0.96267319636889592</v>
      </c>
      <c r="S2602" s="3">
        <v>1862</v>
      </c>
      <c r="T2602" s="10">
        <f t="shared" si="656"/>
        <v>9950</v>
      </c>
      <c r="U2602" s="9">
        <f t="shared" si="659"/>
        <v>26780450</v>
      </c>
      <c r="V2602" s="9">
        <f t="shared" si="660"/>
        <v>2447.1582815075676</v>
      </c>
      <c r="W2602" s="6">
        <f t="shared" si="661"/>
        <v>185668.09540709882</v>
      </c>
      <c r="X2602" s="7">
        <f t="shared" si="662"/>
        <v>0.90887873645220474</v>
      </c>
      <c r="Y2602" s="12">
        <f t="shared" si="657"/>
        <v>10.74469520336671</v>
      </c>
      <c r="Z2602" s="9">
        <f t="shared" si="663"/>
        <v>2446.2494027711155</v>
      </c>
      <c r="AA2602" s="13">
        <f t="shared" si="658"/>
        <v>0.96267319636884896</v>
      </c>
    </row>
    <row r="2603" spans="7:27" x14ac:dyDescent="0.25">
      <c r="G2603" s="3">
        <v>1863</v>
      </c>
      <c r="H2603" s="10">
        <f t="shared" si="652"/>
        <v>9950</v>
      </c>
      <c r="I2603" s="9">
        <f t="shared" si="664"/>
        <v>26790400</v>
      </c>
      <c r="J2603" s="9">
        <f t="shared" si="665"/>
        <v>2446.2494027680405</v>
      </c>
      <c r="K2603" s="6">
        <f t="shared" si="666"/>
        <v>1855.9747050339581</v>
      </c>
      <c r="L2603" s="7">
        <f t="shared" si="653"/>
        <v>0.90820386844818901</v>
      </c>
      <c r="M2603" s="12">
        <f t="shared" si="654"/>
        <v>10.752679369981243</v>
      </c>
      <c r="N2603" s="9">
        <f t="shared" si="667"/>
        <v>2445.3411988995922</v>
      </c>
      <c r="O2603" s="13">
        <f t="shared" si="655"/>
        <v>0.96268705446015024</v>
      </c>
      <c r="S2603" s="3">
        <v>1863</v>
      </c>
      <c r="T2603" s="10">
        <f t="shared" si="656"/>
        <v>9950</v>
      </c>
      <c r="U2603" s="9">
        <f t="shared" si="659"/>
        <v>26790400</v>
      </c>
      <c r="V2603" s="9">
        <f t="shared" si="660"/>
        <v>2446.2494027711155</v>
      </c>
      <c r="W2603" s="6">
        <f t="shared" si="661"/>
        <v>185599.17571492336</v>
      </c>
      <c r="X2603" s="7">
        <f t="shared" si="662"/>
        <v>0.90820386888604454</v>
      </c>
      <c r="Y2603" s="12">
        <f t="shared" si="657"/>
        <v>10.752679364797253</v>
      </c>
      <c r="Z2603" s="9">
        <f t="shared" si="663"/>
        <v>2445.3411989022293</v>
      </c>
      <c r="AA2603" s="13">
        <f t="shared" si="658"/>
        <v>0.96268705446011005</v>
      </c>
    </row>
    <row r="2604" spans="7:27" x14ac:dyDescent="0.25">
      <c r="G2604" s="3">
        <v>1864</v>
      </c>
      <c r="H2604" s="10">
        <f t="shared" si="652"/>
        <v>9950</v>
      </c>
      <c r="I2604" s="9">
        <f t="shared" si="664"/>
        <v>26800350</v>
      </c>
      <c r="J2604" s="9">
        <f t="shared" si="665"/>
        <v>2445.3411988995922</v>
      </c>
      <c r="K2604" s="6">
        <f t="shared" si="666"/>
        <v>1855.2860336917831</v>
      </c>
      <c r="L2604" s="7">
        <f t="shared" si="653"/>
        <v>0.90752975284235582</v>
      </c>
      <c r="M2604" s="12">
        <f t="shared" si="654"/>
        <v>10.76066648990224</v>
      </c>
      <c r="N2604" s="9">
        <f t="shared" si="667"/>
        <v>2444.4336691467497</v>
      </c>
      <c r="O2604" s="13">
        <f t="shared" si="655"/>
        <v>0.96270090226521687</v>
      </c>
      <c r="S2604" s="3">
        <v>1864</v>
      </c>
      <c r="T2604" s="10">
        <f t="shared" si="656"/>
        <v>9950</v>
      </c>
      <c r="U2604" s="9">
        <f t="shared" si="659"/>
        <v>26800350</v>
      </c>
      <c r="V2604" s="9">
        <f t="shared" si="660"/>
        <v>2445.3411989022293</v>
      </c>
      <c r="W2604" s="6">
        <f t="shared" si="661"/>
        <v>185530.3071707226</v>
      </c>
      <c r="X2604" s="7">
        <f t="shared" si="662"/>
        <v>0.90752975271030567</v>
      </c>
      <c r="Y2604" s="12">
        <f t="shared" si="657"/>
        <v>10.760666491467971</v>
      </c>
      <c r="Z2604" s="9">
        <f t="shared" si="663"/>
        <v>2444.4336691495191</v>
      </c>
      <c r="AA2604" s="13">
        <f t="shared" si="658"/>
        <v>0.96270090226517457</v>
      </c>
    </row>
    <row r="2605" spans="7:27" x14ac:dyDescent="0.25">
      <c r="G2605" s="3">
        <v>1865</v>
      </c>
      <c r="H2605" s="10">
        <f t="shared" si="652"/>
        <v>9950</v>
      </c>
      <c r="I2605" s="9">
        <f t="shared" si="664"/>
        <v>26810300</v>
      </c>
      <c r="J2605" s="9">
        <f t="shared" si="665"/>
        <v>2444.4336691467497</v>
      </c>
      <c r="K2605" s="6">
        <f t="shared" si="666"/>
        <v>1854.5978708317534</v>
      </c>
      <c r="L2605" s="7">
        <f t="shared" si="653"/>
        <v>0.90685638663307522</v>
      </c>
      <c r="M2605" s="12">
        <f t="shared" si="654"/>
        <v>10.768656585479048</v>
      </c>
      <c r="N2605" s="9">
        <f t="shared" si="667"/>
        <v>2443.5268127601166</v>
      </c>
      <c r="O2605" s="13">
        <f t="shared" si="655"/>
        <v>0.96271473979553046</v>
      </c>
      <c r="S2605" s="3">
        <v>1865</v>
      </c>
      <c r="T2605" s="10">
        <f t="shared" si="656"/>
        <v>9950</v>
      </c>
      <c r="U2605" s="9">
        <f t="shared" si="659"/>
        <v>26810300</v>
      </c>
      <c r="V2605" s="9">
        <f t="shared" si="660"/>
        <v>2444.4336691495191</v>
      </c>
      <c r="W2605" s="6">
        <f t="shared" si="661"/>
        <v>185461.48971454456</v>
      </c>
      <c r="X2605" s="7">
        <f t="shared" si="662"/>
        <v>0.90685638679802016</v>
      </c>
      <c r="Y2605" s="12">
        <f t="shared" si="657"/>
        <v>10.768656583520375</v>
      </c>
      <c r="Z2605" s="9">
        <f t="shared" si="663"/>
        <v>2443.526812762721</v>
      </c>
      <c r="AA2605" s="13">
        <f t="shared" si="658"/>
        <v>0.96271473979549071</v>
      </c>
    </row>
    <row r="2606" spans="7:27" x14ac:dyDescent="0.25">
      <c r="G2606" s="3">
        <v>1866</v>
      </c>
      <c r="H2606" s="10">
        <f t="shared" si="652"/>
        <v>9950</v>
      </c>
      <c r="I2606" s="9">
        <f t="shared" si="664"/>
        <v>26820250</v>
      </c>
      <c r="J2606" s="9">
        <f t="shared" si="665"/>
        <v>2443.5268127601166</v>
      </c>
      <c r="K2606" s="6">
        <f t="shared" si="666"/>
        <v>1853.910218674315</v>
      </c>
      <c r="L2606" s="7">
        <f t="shared" si="653"/>
        <v>0.90618376961871439</v>
      </c>
      <c r="M2606" s="12">
        <f t="shared" si="654"/>
        <v>10.776649645920035</v>
      </c>
      <c r="N2606" s="9">
        <f t="shared" si="667"/>
        <v>2442.6206289904981</v>
      </c>
      <c r="O2606" s="13">
        <f t="shared" si="655"/>
        <v>0.96272856706252297</v>
      </c>
      <c r="S2606" s="3">
        <v>1866</v>
      </c>
      <c r="T2606" s="10">
        <f t="shared" si="656"/>
        <v>9950</v>
      </c>
      <c r="U2606" s="9">
        <f t="shared" si="659"/>
        <v>26820250</v>
      </c>
      <c r="V2606" s="9">
        <f t="shared" si="660"/>
        <v>2443.526812762721</v>
      </c>
      <c r="W2606" s="6">
        <f t="shared" si="661"/>
        <v>185392.72329309853</v>
      </c>
      <c r="X2606" s="7">
        <f t="shared" si="662"/>
        <v>0.90618377004342898</v>
      </c>
      <c r="Y2606" s="12">
        <f t="shared" si="657"/>
        <v>10.776649640869181</v>
      </c>
      <c r="Z2606" s="9">
        <f t="shared" si="663"/>
        <v>2442.6206289926777</v>
      </c>
      <c r="AA2606" s="13">
        <f t="shared" si="658"/>
        <v>0.96272856706248966</v>
      </c>
    </row>
    <row r="2607" spans="7:27" x14ac:dyDescent="0.25">
      <c r="G2607" s="3">
        <v>1867</v>
      </c>
      <c r="H2607" s="10">
        <f t="shared" si="652"/>
        <v>9950</v>
      </c>
      <c r="I2607" s="9">
        <f t="shared" si="664"/>
        <v>26830200</v>
      </c>
      <c r="J2607" s="9">
        <f t="shared" si="665"/>
        <v>2442.6206289904981</v>
      </c>
      <c r="K2607" s="6">
        <f t="shared" si="666"/>
        <v>1853.223077219468</v>
      </c>
      <c r="L2607" s="7">
        <f t="shared" si="653"/>
        <v>0.90551190125428138</v>
      </c>
      <c r="M2607" s="12">
        <f t="shared" si="654"/>
        <v>10.784645664483282</v>
      </c>
      <c r="N2607" s="9">
        <f t="shared" si="667"/>
        <v>2441.7151170892439</v>
      </c>
      <c r="O2607" s="13">
        <f t="shared" si="655"/>
        <v>0.9627423840776177</v>
      </c>
      <c r="S2607" s="3">
        <v>1867</v>
      </c>
      <c r="T2607" s="10">
        <f t="shared" si="656"/>
        <v>9950</v>
      </c>
      <c r="U2607" s="9">
        <f t="shared" si="659"/>
        <v>26830200</v>
      </c>
      <c r="V2607" s="9">
        <f t="shared" si="660"/>
        <v>2442.6206289926777</v>
      </c>
      <c r="W2607" s="6">
        <f t="shared" si="661"/>
        <v>185324.00784643245</v>
      </c>
      <c r="X2607" s="7">
        <f t="shared" si="662"/>
        <v>0.90551190132885184</v>
      </c>
      <c r="Y2607" s="12">
        <f t="shared" si="657"/>
        <v>10.784645663595148</v>
      </c>
      <c r="Z2607" s="9">
        <f t="shared" si="663"/>
        <v>2441.7151170913489</v>
      </c>
      <c r="AA2607" s="13">
        <f t="shared" si="658"/>
        <v>0.96274238407758561</v>
      </c>
    </row>
    <row r="2608" spans="7:27" x14ac:dyDescent="0.25">
      <c r="G2608" s="3">
        <v>1868</v>
      </c>
      <c r="H2608" s="10">
        <f t="shared" si="652"/>
        <v>9950</v>
      </c>
      <c r="I2608" s="9">
        <f t="shared" si="664"/>
        <v>26840150</v>
      </c>
      <c r="J2608" s="9">
        <f t="shared" si="665"/>
        <v>2441.7151170892439</v>
      </c>
      <c r="K2608" s="6">
        <f t="shared" si="666"/>
        <v>1852.5364442467662</v>
      </c>
      <c r="L2608" s="7">
        <f t="shared" si="653"/>
        <v>0.90484077926260809</v>
      </c>
      <c r="M2608" s="12">
        <f t="shared" si="654"/>
        <v>10.792644655072253</v>
      </c>
      <c r="N2608" s="9">
        <f t="shared" si="667"/>
        <v>2440.8102763099814</v>
      </c>
      <c r="O2608" s="13">
        <f t="shared" si="655"/>
        <v>0.96275619085220365</v>
      </c>
      <c r="S2608" s="3">
        <v>1868</v>
      </c>
      <c r="T2608" s="10">
        <f t="shared" si="656"/>
        <v>9950</v>
      </c>
      <c r="U2608" s="9">
        <f t="shared" si="659"/>
        <v>26840150</v>
      </c>
      <c r="V2608" s="9">
        <f t="shared" si="660"/>
        <v>2441.7151170913489</v>
      </c>
      <c r="W2608" s="6">
        <f t="shared" si="661"/>
        <v>185255.34332125558</v>
      </c>
      <c r="X2608" s="7">
        <f t="shared" si="662"/>
        <v>0.90484077955561759</v>
      </c>
      <c r="Y2608" s="12">
        <f t="shared" si="657"/>
        <v>10.792644651577332</v>
      </c>
      <c r="Z2608" s="9">
        <f t="shared" si="663"/>
        <v>2440.8102763117931</v>
      </c>
      <c r="AA2608" s="13">
        <f t="shared" si="658"/>
        <v>0.96275619085217601</v>
      </c>
    </row>
    <row r="2609" spans="7:27" x14ac:dyDescent="0.25">
      <c r="G2609" s="3">
        <v>1869</v>
      </c>
      <c r="H2609" s="10">
        <f t="shared" si="652"/>
        <v>9950</v>
      </c>
      <c r="I2609" s="9">
        <f t="shared" si="664"/>
        <v>26850100</v>
      </c>
      <c r="J2609" s="9">
        <f t="shared" si="665"/>
        <v>2440.8102763099814</v>
      </c>
      <c r="K2609" s="6">
        <f t="shared" si="666"/>
        <v>1851.8503219766558</v>
      </c>
      <c r="L2609" s="7">
        <f t="shared" si="653"/>
        <v>0.90417040377288216</v>
      </c>
      <c r="M2609" s="12">
        <f t="shared" si="654"/>
        <v>10.800646602952755</v>
      </c>
      <c r="N2609" s="9">
        <f t="shared" si="667"/>
        <v>2439.9061059062087</v>
      </c>
      <c r="O2609" s="13">
        <f t="shared" si="655"/>
        <v>0.96276998739767139</v>
      </c>
      <c r="S2609" s="3">
        <v>1869</v>
      </c>
      <c r="T2609" s="10">
        <f t="shared" si="656"/>
        <v>9950</v>
      </c>
      <c r="U2609" s="9">
        <f t="shared" si="659"/>
        <v>26850100</v>
      </c>
      <c r="V2609" s="9">
        <f t="shared" si="660"/>
        <v>2440.8102763117931</v>
      </c>
      <c r="W2609" s="6">
        <f t="shared" si="661"/>
        <v>185186.72965761594</v>
      </c>
      <c r="X2609" s="7">
        <f t="shared" si="662"/>
        <v>0.90417040360174916</v>
      </c>
      <c r="Y2609" s="12">
        <f t="shared" si="657"/>
        <v>10.800646604997</v>
      </c>
      <c r="Z2609" s="9">
        <f t="shared" si="663"/>
        <v>2439.9061059081914</v>
      </c>
      <c r="AA2609" s="13">
        <f t="shared" si="658"/>
        <v>0.96276998739764108</v>
      </c>
    </row>
    <row r="2610" spans="7:27" x14ac:dyDescent="0.25">
      <c r="G2610" s="3">
        <v>1870</v>
      </c>
      <c r="H2610" s="10">
        <f t="shared" si="652"/>
        <v>9950</v>
      </c>
      <c r="I2610" s="9">
        <f t="shared" si="664"/>
        <v>26860050</v>
      </c>
      <c r="J2610" s="9">
        <f t="shared" si="665"/>
        <v>2439.9061059062087</v>
      </c>
      <c r="K2610" s="6">
        <f t="shared" si="666"/>
        <v>1851.1647059682446</v>
      </c>
      <c r="L2610" s="7">
        <f t="shared" si="653"/>
        <v>0.90350077245889149</v>
      </c>
      <c r="M2610" s="12">
        <f t="shared" si="654"/>
        <v>10.808651522701744</v>
      </c>
      <c r="N2610" s="9">
        <f t="shared" si="667"/>
        <v>2439.00260513375</v>
      </c>
      <c r="O2610" s="13">
        <f t="shared" si="655"/>
        <v>0.96278377372537616</v>
      </c>
      <c r="S2610" s="3">
        <v>1870</v>
      </c>
      <c r="T2610" s="10">
        <f t="shared" si="656"/>
        <v>9950</v>
      </c>
      <c r="U2610" s="9">
        <f t="shared" si="659"/>
        <v>26860050</v>
      </c>
      <c r="V2610" s="9">
        <f t="shared" si="660"/>
        <v>2439.9061059081914</v>
      </c>
      <c r="W2610" s="6">
        <f t="shared" si="661"/>
        <v>185118.16680222281</v>
      </c>
      <c r="X2610" s="7">
        <f t="shared" si="662"/>
        <v>0.90350077238486171</v>
      </c>
      <c r="Y2610" s="12">
        <f t="shared" si="657"/>
        <v>10.808651523587368</v>
      </c>
      <c r="Z2610" s="9">
        <f t="shared" si="663"/>
        <v>2439.0026051358063</v>
      </c>
      <c r="AA2610" s="13">
        <f t="shared" si="658"/>
        <v>0.96278377372534474</v>
      </c>
    </row>
    <row r="2611" spans="7:27" x14ac:dyDescent="0.25">
      <c r="G2611" s="3">
        <v>1871</v>
      </c>
      <c r="H2611" s="10">
        <f t="shared" si="652"/>
        <v>9950</v>
      </c>
      <c r="I2611" s="9">
        <f t="shared" si="664"/>
        <v>26870000</v>
      </c>
      <c r="J2611" s="9">
        <f t="shared" si="665"/>
        <v>2439.00260513375</v>
      </c>
      <c r="K2611" s="6">
        <f t="shared" si="666"/>
        <v>1850.4795962215326</v>
      </c>
      <c r="L2611" s="7">
        <f t="shared" si="653"/>
        <v>0.90283188441506212</v>
      </c>
      <c r="M2611" s="12">
        <f t="shared" si="654"/>
        <v>10.816659411986844</v>
      </c>
      <c r="N2611" s="9">
        <f t="shared" si="667"/>
        <v>2438.0997732493347</v>
      </c>
      <c r="O2611" s="13">
        <f t="shared" si="655"/>
        <v>0.96279754984665933</v>
      </c>
      <c r="S2611" s="3">
        <v>1871</v>
      </c>
      <c r="T2611" s="10">
        <f t="shared" si="656"/>
        <v>9950</v>
      </c>
      <c r="U2611" s="9">
        <f t="shared" si="659"/>
        <v>26870000</v>
      </c>
      <c r="V2611" s="9">
        <f t="shared" si="660"/>
        <v>2439.0026051358063</v>
      </c>
      <c r="W2611" s="6">
        <f t="shared" si="661"/>
        <v>185049.65469512413</v>
      </c>
      <c r="X2611" s="7">
        <f t="shared" si="662"/>
        <v>0.90283188477163312</v>
      </c>
      <c r="Y2611" s="12">
        <f t="shared" si="657"/>
        <v>10.816659407714834</v>
      </c>
      <c r="Z2611" s="9">
        <f t="shared" si="663"/>
        <v>2438.0997732510345</v>
      </c>
      <c r="AA2611" s="13">
        <f t="shared" si="658"/>
        <v>0.96279754984663335</v>
      </c>
    </row>
    <row r="2612" spans="7:27" x14ac:dyDescent="0.25">
      <c r="G2612" s="3">
        <v>1872</v>
      </c>
      <c r="H2612" s="10">
        <f t="shared" si="652"/>
        <v>9950</v>
      </c>
      <c r="I2612" s="9">
        <f t="shared" si="664"/>
        <v>26879950</v>
      </c>
      <c r="J2612" s="9">
        <f t="shared" si="665"/>
        <v>2438.0997732493347</v>
      </c>
      <c r="K2612" s="6">
        <f t="shared" si="666"/>
        <v>1849.7949949569659</v>
      </c>
      <c r="L2612" s="7">
        <f t="shared" si="653"/>
        <v>0.90216373953397966</v>
      </c>
      <c r="M2612" s="12">
        <f t="shared" si="654"/>
        <v>10.824670258909448</v>
      </c>
      <c r="N2612" s="9">
        <f t="shared" si="667"/>
        <v>2437.1976095098007</v>
      </c>
      <c r="O2612" s="13">
        <f t="shared" si="655"/>
        <v>0.96281131577286072</v>
      </c>
      <c r="S2612" s="3">
        <v>1872</v>
      </c>
      <c r="T2612" s="10">
        <f t="shared" si="656"/>
        <v>9950</v>
      </c>
      <c r="U2612" s="9">
        <f t="shared" si="659"/>
        <v>26879950</v>
      </c>
      <c r="V2612" s="9">
        <f t="shared" si="660"/>
        <v>2438.0997732510345</v>
      </c>
      <c r="W2612" s="6">
        <f t="shared" si="661"/>
        <v>184981.19328302919</v>
      </c>
      <c r="X2612" s="7">
        <f t="shared" si="662"/>
        <v>0.90216373969377051</v>
      </c>
      <c r="Y2612" s="12">
        <f t="shared" si="657"/>
        <v>10.824670256992189</v>
      </c>
      <c r="Z2612" s="9">
        <f t="shared" si="663"/>
        <v>2437.1976095113409</v>
      </c>
      <c r="AA2612" s="13">
        <f t="shared" si="658"/>
        <v>0.96281131577283718</v>
      </c>
    </row>
    <row r="2613" spans="7:27" x14ac:dyDescent="0.25">
      <c r="G2613" s="3">
        <v>1873</v>
      </c>
      <c r="H2613" s="10">
        <f t="shared" si="652"/>
        <v>9950</v>
      </c>
      <c r="I2613" s="9">
        <f t="shared" si="664"/>
        <v>26889900</v>
      </c>
      <c r="J2613" s="9">
        <f t="shared" si="665"/>
        <v>2437.1976095098007</v>
      </c>
      <c r="K2613" s="6">
        <f t="shared" si="666"/>
        <v>1849.1108999540984</v>
      </c>
      <c r="L2613" s="7">
        <f t="shared" si="653"/>
        <v>0.90149633609318081</v>
      </c>
      <c r="M2613" s="12">
        <f t="shared" si="654"/>
        <v>10.832684070931823</v>
      </c>
      <c r="N2613" s="9">
        <f t="shared" si="667"/>
        <v>2436.2961131737075</v>
      </c>
      <c r="O2613" s="13">
        <f t="shared" si="655"/>
        <v>0.96282507151529373</v>
      </c>
      <c r="S2613" s="3">
        <v>1873</v>
      </c>
      <c r="T2613" s="10">
        <f t="shared" si="656"/>
        <v>9950</v>
      </c>
      <c r="U2613" s="9">
        <f t="shared" si="659"/>
        <v>26889900</v>
      </c>
      <c r="V2613" s="9">
        <f t="shared" si="660"/>
        <v>2437.1976095113409</v>
      </c>
      <c r="W2613" s="6">
        <f t="shared" si="661"/>
        <v>184912.78250598596</v>
      </c>
      <c r="X2613" s="7">
        <f t="shared" si="662"/>
        <v>0.90149633602123413</v>
      </c>
      <c r="Y2613" s="12">
        <f t="shared" si="657"/>
        <v>10.832684071796358</v>
      </c>
      <c r="Z2613" s="9">
        <f t="shared" si="663"/>
        <v>2436.2961131753195</v>
      </c>
      <c r="AA2613" s="13">
        <f t="shared" si="658"/>
        <v>0.96282507151526919</v>
      </c>
    </row>
    <row r="2614" spans="7:27" x14ac:dyDescent="0.25">
      <c r="G2614" s="3">
        <v>1874</v>
      </c>
      <c r="H2614" s="10">
        <f t="shared" si="652"/>
        <v>9950</v>
      </c>
      <c r="I2614" s="9">
        <f t="shared" si="664"/>
        <v>26899850</v>
      </c>
      <c r="J2614" s="9">
        <f t="shared" si="665"/>
        <v>2436.2961131737075</v>
      </c>
      <c r="K2614" s="6">
        <f t="shared" si="666"/>
        <v>1848.4273112129301</v>
      </c>
      <c r="L2614" s="7">
        <f t="shared" si="653"/>
        <v>0.90082967301456707</v>
      </c>
      <c r="M2614" s="12">
        <f t="shared" si="654"/>
        <v>10.840700847830623</v>
      </c>
      <c r="N2614" s="9">
        <f t="shared" si="667"/>
        <v>2435.395283500693</v>
      </c>
      <c r="O2614" s="13">
        <f t="shared" si="655"/>
        <v>0.96283881708525554</v>
      </c>
      <c r="S2614" s="3">
        <v>1874</v>
      </c>
      <c r="T2614" s="10">
        <f t="shared" si="656"/>
        <v>9950</v>
      </c>
      <c r="U2614" s="9">
        <f t="shared" si="659"/>
        <v>26899850</v>
      </c>
      <c r="V2614" s="9">
        <f t="shared" si="660"/>
        <v>2436.2961131753195</v>
      </c>
      <c r="W2614" s="6">
        <f t="shared" si="661"/>
        <v>184844.4223129242</v>
      </c>
      <c r="X2614" s="7">
        <f t="shared" si="662"/>
        <v>0.90082967268679648</v>
      </c>
      <c r="Y2614" s="12">
        <f t="shared" si="657"/>
        <v>10.840700851775056</v>
      </c>
      <c r="Z2614" s="9">
        <f t="shared" si="663"/>
        <v>2435.3952835026325</v>
      </c>
      <c r="AA2614" s="13">
        <f t="shared" si="658"/>
        <v>0.9628388170852259</v>
      </c>
    </row>
    <row r="2615" spans="7:27" x14ac:dyDescent="0.25">
      <c r="G2615" s="3">
        <v>1875</v>
      </c>
      <c r="H2615" s="10">
        <f t="shared" si="652"/>
        <v>9950</v>
      </c>
      <c r="I2615" s="9">
        <f t="shared" si="664"/>
        <v>26909800</v>
      </c>
      <c r="J2615" s="9">
        <f t="shared" si="665"/>
        <v>2435.395283500693</v>
      </c>
      <c r="K2615" s="6">
        <f t="shared" si="666"/>
        <v>1847.7442265130151</v>
      </c>
      <c r="L2615" s="7">
        <f t="shared" si="653"/>
        <v>0.90016374882795014</v>
      </c>
      <c r="M2615" s="12">
        <f t="shared" si="654"/>
        <v>10.848720594131059</v>
      </c>
      <c r="N2615" s="9">
        <f t="shared" si="667"/>
        <v>2434.4951197518649</v>
      </c>
      <c r="O2615" s="13">
        <f t="shared" si="655"/>
        <v>0.96285255249402057</v>
      </c>
      <c r="S2615" s="3">
        <v>1875</v>
      </c>
      <c r="T2615" s="10">
        <f t="shared" si="656"/>
        <v>9950</v>
      </c>
      <c r="U2615" s="9">
        <f t="shared" si="659"/>
        <v>26909800</v>
      </c>
      <c r="V2615" s="9">
        <f t="shared" si="660"/>
        <v>2435.3952835026325</v>
      </c>
      <c r="W2615" s="6">
        <f t="shared" si="661"/>
        <v>184776.11264389183</v>
      </c>
      <c r="X2615" s="7">
        <f t="shared" si="662"/>
        <v>0.90016374857829218</v>
      </c>
      <c r="Y2615" s="12">
        <f t="shared" si="657"/>
        <v>10.848720597139922</v>
      </c>
      <c r="Z2615" s="9">
        <f t="shared" si="663"/>
        <v>2434.495119754054</v>
      </c>
      <c r="AA2615" s="13">
        <f t="shared" si="658"/>
        <v>0.96285255249398727</v>
      </c>
    </row>
    <row r="2616" spans="7:27" x14ac:dyDescent="0.25">
      <c r="G2616" s="3">
        <v>1876</v>
      </c>
      <c r="H2616" s="10">
        <f t="shared" si="652"/>
        <v>9950</v>
      </c>
      <c r="I2616" s="9">
        <f t="shared" si="664"/>
        <v>26919750</v>
      </c>
      <c r="J2616" s="9">
        <f t="shared" si="665"/>
        <v>2434.4951197518649</v>
      </c>
      <c r="K2616" s="6">
        <f t="shared" si="666"/>
        <v>1847.0616458543532</v>
      </c>
      <c r="L2616" s="7">
        <f t="shared" si="653"/>
        <v>0.89949856241736237</v>
      </c>
      <c r="M2616" s="12">
        <f t="shared" si="654"/>
        <v>10.856743310134167</v>
      </c>
      <c r="N2616" s="9">
        <f t="shared" si="667"/>
        <v>2433.5956211894477</v>
      </c>
      <c r="O2616" s="13">
        <f t="shared" si="655"/>
        <v>0.96286627775284661</v>
      </c>
      <c r="S2616" s="3">
        <v>1876</v>
      </c>
      <c r="T2616" s="10">
        <f t="shared" si="656"/>
        <v>9950</v>
      </c>
      <c r="U2616" s="9">
        <f t="shared" si="659"/>
        <v>26919750</v>
      </c>
      <c r="V2616" s="9">
        <f t="shared" si="660"/>
        <v>2434.495119754054</v>
      </c>
      <c r="W2616" s="6">
        <f t="shared" si="661"/>
        <v>184707.85344559816</v>
      </c>
      <c r="X2616" s="7">
        <f t="shared" si="662"/>
        <v>0.89949856261007233</v>
      </c>
      <c r="Y2616" s="12">
        <f t="shared" si="657"/>
        <v>10.856743307808202</v>
      </c>
      <c r="Z2616" s="9">
        <f t="shared" si="663"/>
        <v>2433.595621191444</v>
      </c>
      <c r="AA2616" s="13">
        <f t="shared" si="658"/>
        <v>0.96286627775281608</v>
      </c>
    </row>
    <row r="2617" spans="7:27" x14ac:dyDescent="0.25">
      <c r="G2617" s="3">
        <v>1877</v>
      </c>
      <c r="H2617" s="10">
        <f t="shared" si="652"/>
        <v>9950</v>
      </c>
      <c r="I2617" s="9">
        <f t="shared" si="664"/>
        <v>26929700</v>
      </c>
      <c r="J2617" s="9">
        <f t="shared" si="665"/>
        <v>2433.5956211894477</v>
      </c>
      <c r="K2617" s="6">
        <f t="shared" si="666"/>
        <v>1846.3795714573905</v>
      </c>
      <c r="L2617" s="7">
        <f t="shared" si="653"/>
        <v>0.89883411402103297</v>
      </c>
      <c r="M2617" s="12">
        <f t="shared" si="654"/>
        <v>10.86476897979807</v>
      </c>
      <c r="N2617" s="9">
        <f t="shared" si="667"/>
        <v>2432.6967870754265</v>
      </c>
      <c r="O2617" s="13">
        <f t="shared" si="655"/>
        <v>0.96287999287299464</v>
      </c>
      <c r="S2617" s="3">
        <v>1877</v>
      </c>
      <c r="T2617" s="10">
        <f t="shared" si="656"/>
        <v>9950</v>
      </c>
      <c r="U2617" s="9">
        <f t="shared" si="659"/>
        <v>26929700</v>
      </c>
      <c r="V2617" s="9">
        <f t="shared" si="660"/>
        <v>2433.595621191444</v>
      </c>
      <c r="W2617" s="6">
        <f t="shared" si="661"/>
        <v>184639.64466031158</v>
      </c>
      <c r="X2617" s="7">
        <f t="shared" si="662"/>
        <v>0.89883411368890442</v>
      </c>
      <c r="Y2617" s="12">
        <f t="shared" si="657"/>
        <v>10.864768983812715</v>
      </c>
      <c r="Z2617" s="9">
        <f t="shared" si="663"/>
        <v>2432.6967870777553</v>
      </c>
      <c r="AA2617" s="13">
        <f t="shared" si="658"/>
        <v>0.962879992872959</v>
      </c>
    </row>
    <row r="2618" spans="7:27" x14ac:dyDescent="0.25">
      <c r="G2618" s="3">
        <v>1878</v>
      </c>
      <c r="H2618" s="10">
        <f t="shared" si="652"/>
        <v>9950</v>
      </c>
      <c r="I2618" s="9">
        <f t="shared" si="664"/>
        <v>26939650</v>
      </c>
      <c r="J2618" s="9">
        <f t="shared" si="665"/>
        <v>2432.6967870754265</v>
      </c>
      <c r="K2618" s="6">
        <f t="shared" si="666"/>
        <v>1845.697998881235</v>
      </c>
      <c r="L2618" s="7">
        <f t="shared" si="653"/>
        <v>0.89817040032906981</v>
      </c>
      <c r="M2618" s="12">
        <f t="shared" si="654"/>
        <v>10.872797629962077</v>
      </c>
      <c r="N2618" s="9">
        <f t="shared" si="667"/>
        <v>2431.7986166750975</v>
      </c>
      <c r="O2618" s="13">
        <f t="shared" si="655"/>
        <v>0.96289369786567536</v>
      </c>
      <c r="S2618" s="3">
        <v>1878</v>
      </c>
      <c r="T2618" s="10">
        <f t="shared" si="656"/>
        <v>9950</v>
      </c>
      <c r="U2618" s="9">
        <f t="shared" si="659"/>
        <v>26939650</v>
      </c>
      <c r="V2618" s="9">
        <f t="shared" si="660"/>
        <v>2432.6967870777553</v>
      </c>
      <c r="W2618" s="6">
        <f t="shared" si="661"/>
        <v>184571.48623252095</v>
      </c>
      <c r="X2618" s="7">
        <f t="shared" si="662"/>
        <v>0.89817040072803278</v>
      </c>
      <c r="Y2618" s="12">
        <f t="shared" si="657"/>
        <v>10.872797625132433</v>
      </c>
      <c r="Z2618" s="9">
        <f t="shared" si="663"/>
        <v>2431.7986166770274</v>
      </c>
      <c r="AA2618" s="13">
        <f t="shared" si="658"/>
        <v>0.96289369786564594</v>
      </c>
    </row>
    <row r="2619" spans="7:27" x14ac:dyDescent="0.25">
      <c r="G2619" s="3">
        <v>1879</v>
      </c>
      <c r="H2619" s="10">
        <f t="shared" si="652"/>
        <v>9950</v>
      </c>
      <c r="I2619" s="9">
        <f t="shared" si="664"/>
        <v>26949600</v>
      </c>
      <c r="J2619" s="9">
        <f t="shared" si="665"/>
        <v>2431.7986166750975</v>
      </c>
      <c r="K2619" s="6">
        <f t="shared" si="666"/>
        <v>1845.0169303463326</v>
      </c>
      <c r="L2619" s="7">
        <f t="shared" si="653"/>
        <v>0.89750742228521552</v>
      </c>
      <c r="M2619" s="12">
        <f t="shared" si="654"/>
        <v>10.880829236080254</v>
      </c>
      <c r="N2619" s="9">
        <f t="shared" si="667"/>
        <v>2430.9011092528121</v>
      </c>
      <c r="O2619" s="13">
        <f t="shared" si="655"/>
        <v>0.96290739274211412</v>
      </c>
      <c r="S2619" s="3">
        <v>1879</v>
      </c>
      <c r="T2619" s="10">
        <f t="shared" si="656"/>
        <v>9950</v>
      </c>
      <c r="U2619" s="9">
        <f t="shared" si="659"/>
        <v>26949600</v>
      </c>
      <c r="V2619" s="9">
        <f t="shared" si="660"/>
        <v>2431.7986166770274</v>
      </c>
      <c r="W2619" s="6">
        <f t="shared" si="661"/>
        <v>184503.37810671513</v>
      </c>
      <c r="X2619" s="7">
        <f t="shared" si="662"/>
        <v>0.89750742264122663</v>
      </c>
      <c r="Y2619" s="12">
        <f t="shared" si="657"/>
        <v>10.880829231764194</v>
      </c>
      <c r="Z2619" s="9">
        <f t="shared" si="663"/>
        <v>2430.901109254386</v>
      </c>
      <c r="AA2619" s="13">
        <f t="shared" si="658"/>
        <v>0.96290739274209003</v>
      </c>
    </row>
    <row r="2620" spans="7:27" x14ac:dyDescent="0.25">
      <c r="G2620" s="3">
        <v>1880</v>
      </c>
      <c r="H2620" s="10">
        <f t="shared" si="652"/>
        <v>9950</v>
      </c>
      <c r="I2620" s="9">
        <f t="shared" si="664"/>
        <v>26959550</v>
      </c>
      <c r="J2620" s="9">
        <f t="shared" si="665"/>
        <v>2430.9011092528121</v>
      </c>
      <c r="K2620" s="6">
        <f t="shared" si="666"/>
        <v>1844.3363636322374</v>
      </c>
      <c r="L2620" s="7">
        <f t="shared" si="653"/>
        <v>0.89684517790822427</v>
      </c>
      <c r="M2620" s="12">
        <f t="shared" si="654"/>
        <v>10.888863808998853</v>
      </c>
      <c r="N2620" s="9">
        <f t="shared" si="667"/>
        <v>2430.0042640749039</v>
      </c>
      <c r="O2620" s="13">
        <f t="shared" si="655"/>
        <v>0.96292107751350553</v>
      </c>
      <c r="S2620" s="3">
        <v>1880</v>
      </c>
      <c r="T2620" s="10">
        <f t="shared" si="656"/>
        <v>9950</v>
      </c>
      <c r="U2620" s="9">
        <f t="shared" si="659"/>
        <v>26959550</v>
      </c>
      <c r="V2620" s="9">
        <f t="shared" si="660"/>
        <v>2430.901109254386</v>
      </c>
      <c r="W2620" s="6">
        <f t="shared" si="661"/>
        <v>184435.32022516252</v>
      </c>
      <c r="X2620" s="7">
        <f t="shared" si="662"/>
        <v>0.89684517833198341</v>
      </c>
      <c r="Y2620" s="12">
        <f t="shared" si="657"/>
        <v>10.888863803853866</v>
      </c>
      <c r="Z2620" s="9">
        <f t="shared" si="663"/>
        <v>2430.0042640760539</v>
      </c>
      <c r="AA2620" s="13">
        <f t="shared" si="658"/>
        <v>0.96292107751348799</v>
      </c>
    </row>
    <row r="2621" spans="7:27" x14ac:dyDescent="0.25">
      <c r="G2621" s="3">
        <v>1881</v>
      </c>
      <c r="H2621" s="10">
        <f t="shared" si="652"/>
        <v>9950</v>
      </c>
      <c r="I2621" s="9">
        <f t="shared" si="664"/>
        <v>26969500</v>
      </c>
      <c r="J2621" s="9">
        <f t="shared" si="665"/>
        <v>2430.0042640749039</v>
      </c>
      <c r="K2621" s="6">
        <f t="shared" si="666"/>
        <v>1843.6563009593954</v>
      </c>
      <c r="L2621" s="7">
        <f t="shared" si="653"/>
        <v>0.89618366709133102</v>
      </c>
      <c r="M2621" s="12">
        <f t="shared" si="654"/>
        <v>10.896901336860422</v>
      </c>
      <c r="N2621" s="9">
        <f t="shared" si="667"/>
        <v>2429.1080804078124</v>
      </c>
      <c r="O2621" s="13">
        <f t="shared" si="655"/>
        <v>0.96293475219104285</v>
      </c>
      <c r="S2621" s="3">
        <v>1881</v>
      </c>
      <c r="T2621" s="10">
        <f t="shared" si="656"/>
        <v>9950</v>
      </c>
      <c r="U2621" s="9">
        <f t="shared" si="659"/>
        <v>26969500</v>
      </c>
      <c r="V2621" s="9">
        <f t="shared" si="660"/>
        <v>2430.0042640760539</v>
      </c>
      <c r="W2621" s="6">
        <f t="shared" si="661"/>
        <v>184367.31253679283</v>
      </c>
      <c r="X2621" s="7">
        <f t="shared" si="662"/>
        <v>0.89618366673563932</v>
      </c>
      <c r="Y2621" s="12">
        <f t="shared" si="657"/>
        <v>10.896901341185359</v>
      </c>
      <c r="Z2621" s="9">
        <f t="shared" si="663"/>
        <v>2429.1080804093181</v>
      </c>
      <c r="AA2621" s="13">
        <f t="shared" si="658"/>
        <v>0.96293475219101987</v>
      </c>
    </row>
    <row r="2622" spans="7:27" x14ac:dyDescent="0.25">
      <c r="G2622" s="3">
        <v>1882</v>
      </c>
      <c r="H2622" s="10">
        <f t="shared" si="652"/>
        <v>9950</v>
      </c>
      <c r="I2622" s="9">
        <f t="shared" si="664"/>
        <v>26979450</v>
      </c>
      <c r="J2622" s="9">
        <f t="shared" si="665"/>
        <v>2429.1080804078124</v>
      </c>
      <c r="K2622" s="6">
        <f t="shared" si="666"/>
        <v>1842.9767356664684</v>
      </c>
      <c r="L2622" s="7">
        <f t="shared" si="653"/>
        <v>0.8955228862513267</v>
      </c>
      <c r="M2622" s="12">
        <f t="shared" si="654"/>
        <v>10.904941850095048</v>
      </c>
      <c r="N2622" s="9">
        <f t="shared" si="667"/>
        <v>2428.2125575215609</v>
      </c>
      <c r="O2622" s="13">
        <f t="shared" si="655"/>
        <v>0.96294841678586485</v>
      </c>
      <c r="S2622" s="3">
        <v>1882</v>
      </c>
      <c r="T2622" s="10">
        <f t="shared" si="656"/>
        <v>9950</v>
      </c>
      <c r="U2622" s="9">
        <f t="shared" si="659"/>
        <v>26979450</v>
      </c>
      <c r="V2622" s="9">
        <f t="shared" si="660"/>
        <v>2429.1080804093181</v>
      </c>
      <c r="W2622" s="6">
        <f t="shared" si="661"/>
        <v>184299.35498165406</v>
      </c>
      <c r="X2622" s="7">
        <f t="shared" si="662"/>
        <v>0.89552288676266545</v>
      </c>
      <c r="Y2622" s="12">
        <f t="shared" si="657"/>
        <v>10.904941843868386</v>
      </c>
      <c r="Z2622" s="9">
        <f t="shared" si="663"/>
        <v>2428.2125575225555</v>
      </c>
      <c r="AA2622" s="13">
        <f t="shared" si="658"/>
        <v>0.96294841678584964</v>
      </c>
    </row>
    <row r="2623" spans="7:27" x14ac:dyDescent="0.25">
      <c r="G2623" s="3">
        <v>1883</v>
      </c>
      <c r="H2623" s="10">
        <f t="shared" si="652"/>
        <v>9950</v>
      </c>
      <c r="I2623" s="9">
        <f t="shared" si="664"/>
        <v>26989400</v>
      </c>
      <c r="J2623" s="9">
        <f t="shared" si="665"/>
        <v>2428.2125575215609</v>
      </c>
      <c r="K2623" s="6">
        <f t="shared" si="666"/>
        <v>1842.2976744147945</v>
      </c>
      <c r="L2623" s="7">
        <f t="shared" si="653"/>
        <v>0.89486283738192851</v>
      </c>
      <c r="M2623" s="12">
        <f t="shared" si="654"/>
        <v>10.91298531132545</v>
      </c>
      <c r="N2623" s="9">
        <f t="shared" si="667"/>
        <v>2427.3176946841791</v>
      </c>
      <c r="O2623" s="13">
        <f t="shared" si="655"/>
        <v>0.96296207130914035</v>
      </c>
      <c r="S2623" s="3">
        <v>1883</v>
      </c>
      <c r="T2623" s="10">
        <f t="shared" si="656"/>
        <v>9950</v>
      </c>
      <c r="U2623" s="9">
        <f t="shared" si="659"/>
        <v>26989400</v>
      </c>
      <c r="V2623" s="9">
        <f t="shared" si="660"/>
        <v>2428.2125575225555</v>
      </c>
      <c r="W2623" s="6">
        <f t="shared" si="661"/>
        <v>184231.44750867592</v>
      </c>
      <c r="X2623" s="7">
        <f t="shared" si="662"/>
        <v>0.8948628373450922</v>
      </c>
      <c r="Y2623" s="12">
        <f t="shared" si="657"/>
        <v>10.912985311774674</v>
      </c>
      <c r="Z2623" s="9">
        <f t="shared" si="663"/>
        <v>2427.3176946852104</v>
      </c>
      <c r="AA2623" s="13">
        <f t="shared" si="658"/>
        <v>0.96296207130912459</v>
      </c>
    </row>
    <row r="2624" spans="7:27" x14ac:dyDescent="0.25">
      <c r="G2624" s="3">
        <v>1884</v>
      </c>
      <c r="H2624" s="10">
        <f t="shared" si="652"/>
        <v>9950</v>
      </c>
      <c r="I2624" s="9">
        <f t="shared" si="664"/>
        <v>26999350</v>
      </c>
      <c r="J2624" s="9">
        <f t="shared" si="665"/>
        <v>2427.3176946841791</v>
      </c>
      <c r="K2624" s="6">
        <f t="shared" si="666"/>
        <v>1841.6191127634818</v>
      </c>
      <c r="L2624" s="7">
        <f t="shared" si="653"/>
        <v>0.89420351782845442</v>
      </c>
      <c r="M2624" s="12">
        <f t="shared" si="654"/>
        <v>10.921031739749267</v>
      </c>
      <c r="N2624" s="9">
        <f t="shared" si="667"/>
        <v>2426.4234911663507</v>
      </c>
      <c r="O2624" s="13">
        <f t="shared" si="655"/>
        <v>0.96297571577199781</v>
      </c>
      <c r="S2624" s="3">
        <v>1884</v>
      </c>
      <c r="T2624" s="10">
        <f t="shared" si="656"/>
        <v>9950</v>
      </c>
      <c r="U2624" s="9">
        <f t="shared" si="659"/>
        <v>26999350</v>
      </c>
      <c r="V2624" s="9">
        <f t="shared" si="660"/>
        <v>2427.3176946852104</v>
      </c>
      <c r="W2624" s="6">
        <f t="shared" si="661"/>
        <v>184163.5900579064</v>
      </c>
      <c r="X2624" s="7">
        <f t="shared" si="662"/>
        <v>0.89420351738741566</v>
      </c>
      <c r="Y2624" s="12">
        <f t="shared" si="657"/>
        <v>10.921031745135734</v>
      </c>
      <c r="Z2624" s="9">
        <f t="shared" si="663"/>
        <v>2426.4234911678232</v>
      </c>
      <c r="AA2624" s="13">
        <f t="shared" si="658"/>
        <v>0.96297571577197538</v>
      </c>
    </row>
    <row r="2625" spans="7:27" x14ac:dyDescent="0.25">
      <c r="G2625" s="3">
        <v>1885</v>
      </c>
      <c r="H2625" s="10">
        <f t="shared" si="652"/>
        <v>9950</v>
      </c>
      <c r="I2625" s="9">
        <f t="shared" si="664"/>
        <v>27009300</v>
      </c>
      <c r="J2625" s="9">
        <f t="shared" si="665"/>
        <v>2426.4234911663507</v>
      </c>
      <c r="K2625" s="6">
        <f t="shared" si="666"/>
        <v>1840.9410507125301</v>
      </c>
      <c r="L2625" s="7">
        <f t="shared" si="653"/>
        <v>0.89354492655542173</v>
      </c>
      <c r="M2625" s="12">
        <f t="shared" si="654"/>
        <v>10.92908113489724</v>
      </c>
      <c r="N2625" s="9">
        <f t="shared" si="667"/>
        <v>2425.5299462397952</v>
      </c>
      <c r="O2625" s="13">
        <f t="shared" si="655"/>
        <v>0.96298935018554999</v>
      </c>
      <c r="S2625" s="3">
        <v>1885</v>
      </c>
      <c r="T2625" s="10">
        <f t="shared" si="656"/>
        <v>9950</v>
      </c>
      <c r="U2625" s="9">
        <f t="shared" si="659"/>
        <v>27009300</v>
      </c>
      <c r="V2625" s="9">
        <f t="shared" si="660"/>
        <v>2426.4234911678232</v>
      </c>
      <c r="W2625" s="6">
        <f t="shared" si="661"/>
        <v>184095.78257605474</v>
      </c>
      <c r="X2625" s="7">
        <f t="shared" si="662"/>
        <v>0.89354492582915757</v>
      </c>
      <c r="Y2625" s="12">
        <f t="shared" si="657"/>
        <v>10.929081143780286</v>
      </c>
      <c r="Z2625" s="9">
        <f t="shared" si="663"/>
        <v>2425.5299462419939</v>
      </c>
      <c r="AA2625" s="13">
        <f t="shared" si="658"/>
        <v>0.96298935018551646</v>
      </c>
    </row>
    <row r="2626" spans="7:27" x14ac:dyDescent="0.25">
      <c r="G2626" s="3">
        <v>1886</v>
      </c>
      <c r="H2626" s="10">
        <f t="shared" si="652"/>
        <v>9950</v>
      </c>
      <c r="I2626" s="9">
        <f t="shared" si="664"/>
        <v>27019250</v>
      </c>
      <c r="J2626" s="9">
        <f t="shared" si="665"/>
        <v>2425.5299462397952</v>
      </c>
      <c r="K2626" s="6">
        <f t="shared" si="666"/>
        <v>1840.2634860414935</v>
      </c>
      <c r="L2626" s="7">
        <f t="shared" si="653"/>
        <v>0.89288706159173648</v>
      </c>
      <c r="M2626" s="12">
        <f t="shared" si="654"/>
        <v>10.93713350778201</v>
      </c>
      <c r="N2626" s="9">
        <f t="shared" si="667"/>
        <v>2424.6370591782033</v>
      </c>
      <c r="O2626" s="13">
        <f t="shared" si="655"/>
        <v>0.96300297456087947</v>
      </c>
      <c r="S2626" s="3">
        <v>1886</v>
      </c>
      <c r="T2626" s="10">
        <f t="shared" si="656"/>
        <v>9950</v>
      </c>
      <c r="U2626" s="9">
        <f t="shared" si="659"/>
        <v>27019250</v>
      </c>
      <c r="V2626" s="9">
        <f t="shared" si="660"/>
        <v>2425.5299462419939</v>
      </c>
      <c r="W2626" s="6">
        <f t="shared" si="661"/>
        <v>184028.02500983028</v>
      </c>
      <c r="X2626" s="7">
        <f t="shared" si="662"/>
        <v>0.89288706159308451</v>
      </c>
      <c r="Y2626" s="12">
        <f t="shared" si="657"/>
        <v>10.937133507765497</v>
      </c>
      <c r="Z2626" s="9">
        <f t="shared" si="663"/>
        <v>2424.6370591804007</v>
      </c>
      <c r="AA2626" s="13">
        <f t="shared" si="658"/>
        <v>0.96300297456084594</v>
      </c>
    </row>
    <row r="2627" spans="7:27" x14ac:dyDescent="0.25">
      <c r="G2627" s="3">
        <v>1887</v>
      </c>
      <c r="H2627" s="10">
        <f t="shared" si="652"/>
        <v>9950</v>
      </c>
      <c r="I2627" s="9">
        <f t="shared" si="664"/>
        <v>27029200</v>
      </c>
      <c r="J2627" s="9">
        <f t="shared" si="665"/>
        <v>2424.6370591782033</v>
      </c>
      <c r="K2627" s="6">
        <f t="shared" si="666"/>
        <v>1839.5864209708179</v>
      </c>
      <c r="L2627" s="7">
        <f t="shared" si="653"/>
        <v>0.89222992306328852</v>
      </c>
      <c r="M2627" s="12">
        <f t="shared" si="654"/>
        <v>10.945188843781128</v>
      </c>
      <c r="N2627" s="9">
        <f t="shared" si="667"/>
        <v>2423.7448292551398</v>
      </c>
      <c r="O2627" s="13">
        <f t="shared" si="655"/>
        <v>0.96301658890907071</v>
      </c>
      <c r="S2627" s="3">
        <v>1887</v>
      </c>
      <c r="T2627" s="10">
        <f t="shared" si="656"/>
        <v>9950</v>
      </c>
      <c r="U2627" s="9">
        <f t="shared" si="659"/>
        <v>27029200</v>
      </c>
      <c r="V2627" s="9">
        <f t="shared" si="660"/>
        <v>2424.6370591804007</v>
      </c>
      <c r="W2627" s="6">
        <f t="shared" si="661"/>
        <v>183960.31729928099</v>
      </c>
      <c r="X2627" s="7">
        <f t="shared" si="662"/>
        <v>0.89222992360085951</v>
      </c>
      <c r="Y2627" s="12">
        <f t="shared" si="657"/>
        <v>10.945188837186622</v>
      </c>
      <c r="Z2627" s="9">
        <f t="shared" si="663"/>
        <v>2423.7448292567997</v>
      </c>
      <c r="AA2627" s="13">
        <f t="shared" si="658"/>
        <v>0.9630165889090454</v>
      </c>
    </row>
    <row r="2628" spans="7:27" x14ac:dyDescent="0.25">
      <c r="G2628" s="3">
        <v>1888</v>
      </c>
      <c r="H2628" s="10">
        <f t="shared" si="652"/>
        <v>9950</v>
      </c>
      <c r="I2628" s="9">
        <f t="shared" si="664"/>
        <v>27039150</v>
      </c>
      <c r="J2628" s="9">
        <f t="shared" si="665"/>
        <v>2423.7448292551398</v>
      </c>
      <c r="K2628" s="6">
        <f t="shared" si="666"/>
        <v>1838.9098555005035</v>
      </c>
      <c r="L2628" s="7">
        <f t="shared" si="653"/>
        <v>0.89157351089083381</v>
      </c>
      <c r="M2628" s="12">
        <f t="shared" si="654"/>
        <v>10.953247130730114</v>
      </c>
      <c r="N2628" s="9">
        <f t="shared" si="667"/>
        <v>2422.8532557442491</v>
      </c>
      <c r="O2628" s="13">
        <f t="shared" si="655"/>
        <v>0.96303019324120709</v>
      </c>
      <c r="S2628" s="3">
        <v>1888</v>
      </c>
      <c r="T2628" s="10">
        <f t="shared" si="656"/>
        <v>9950</v>
      </c>
      <c r="U2628" s="9">
        <f t="shared" si="659"/>
        <v>27039150</v>
      </c>
      <c r="V2628" s="9">
        <f t="shared" si="660"/>
        <v>2423.7448292567997</v>
      </c>
      <c r="W2628" s="6">
        <f t="shared" si="661"/>
        <v>183892.65939555698</v>
      </c>
      <c r="X2628" s="7">
        <f t="shared" si="662"/>
        <v>0.89157351080372105</v>
      </c>
      <c r="Y2628" s="12">
        <f t="shared" si="657"/>
        <v>10.953247131800321</v>
      </c>
      <c r="Z2628" s="9">
        <f t="shared" si="663"/>
        <v>2422.8532557459957</v>
      </c>
      <c r="AA2628" s="13">
        <f t="shared" si="658"/>
        <v>0.96303019324118044</v>
      </c>
    </row>
    <row r="2629" spans="7:27" x14ac:dyDescent="0.25">
      <c r="G2629" s="3">
        <v>1889</v>
      </c>
      <c r="H2629" s="10">
        <f t="shared" si="652"/>
        <v>9950</v>
      </c>
      <c r="I2629" s="9">
        <f t="shared" si="664"/>
        <v>27049100</v>
      </c>
      <c r="J2629" s="9">
        <f t="shared" si="665"/>
        <v>2422.8532557442491</v>
      </c>
      <c r="K2629" s="6">
        <f t="shared" si="666"/>
        <v>1838.233785189658</v>
      </c>
      <c r="L2629" s="7">
        <f t="shared" si="653"/>
        <v>0.89091782189610791</v>
      </c>
      <c r="M2629" s="12">
        <f t="shared" si="654"/>
        <v>10.961308394545499</v>
      </c>
      <c r="N2629" s="9">
        <f t="shared" si="667"/>
        <v>2421.9623379223531</v>
      </c>
      <c r="O2629" s="13">
        <f t="shared" si="655"/>
        <v>0.96304378756832343</v>
      </c>
      <c r="S2629" s="3">
        <v>1889</v>
      </c>
      <c r="T2629" s="10">
        <f t="shared" si="656"/>
        <v>9950</v>
      </c>
      <c r="U2629" s="9">
        <f t="shared" si="659"/>
        <v>27049100</v>
      </c>
      <c r="V2629" s="9">
        <f t="shared" si="660"/>
        <v>2422.8532557459957</v>
      </c>
      <c r="W2629" s="6">
        <f t="shared" si="661"/>
        <v>183825.05123870631</v>
      </c>
      <c r="X2629" s="7">
        <f t="shared" si="662"/>
        <v>0.89091782211732262</v>
      </c>
      <c r="Y2629" s="12">
        <f t="shared" si="657"/>
        <v>10.96130839182381</v>
      </c>
      <c r="Z2629" s="9">
        <f t="shared" si="663"/>
        <v>2421.9623379238783</v>
      </c>
      <c r="AA2629" s="13">
        <f t="shared" si="658"/>
        <v>0.96304378756830022</v>
      </c>
    </row>
    <row r="2630" spans="7:27" x14ac:dyDescent="0.25">
      <c r="G2630" s="3">
        <v>1890</v>
      </c>
      <c r="H2630" s="10">
        <f t="shared" si="652"/>
        <v>9950</v>
      </c>
      <c r="I2630" s="9">
        <f t="shared" si="664"/>
        <v>27059050</v>
      </c>
      <c r="J2630" s="9">
        <f t="shared" si="665"/>
        <v>2421.9623379223531</v>
      </c>
      <c r="K2630" s="6">
        <f t="shared" si="666"/>
        <v>1837.5582144791736</v>
      </c>
      <c r="L2630" s="7">
        <f t="shared" si="653"/>
        <v>0.89026285685631845</v>
      </c>
      <c r="M2630" s="12">
        <f t="shared" si="654"/>
        <v>10.969372612583451</v>
      </c>
      <c r="N2630" s="9">
        <f t="shared" si="667"/>
        <v>2421.0720750654968</v>
      </c>
      <c r="O2630" s="13">
        <f t="shared" si="655"/>
        <v>0.96305737190146645</v>
      </c>
      <c r="S2630" s="3">
        <v>1890</v>
      </c>
      <c r="T2630" s="10">
        <f t="shared" si="656"/>
        <v>9950</v>
      </c>
      <c r="U2630" s="9">
        <f t="shared" si="659"/>
        <v>27059050</v>
      </c>
      <c r="V2630" s="9">
        <f t="shared" si="660"/>
        <v>2421.9623379238783</v>
      </c>
      <c r="W2630" s="6">
        <f t="shared" si="661"/>
        <v>183757.49277765863</v>
      </c>
      <c r="X2630" s="7">
        <f t="shared" si="662"/>
        <v>0.89026285648957282</v>
      </c>
      <c r="Y2630" s="12">
        <f t="shared" si="657"/>
        <v>10.969372617102305</v>
      </c>
      <c r="Z2630" s="9">
        <f t="shared" si="663"/>
        <v>2421.0720750673886</v>
      </c>
      <c r="AA2630" s="13">
        <f t="shared" si="658"/>
        <v>0.96305737190143759</v>
      </c>
    </row>
    <row r="2631" spans="7:27" x14ac:dyDescent="0.25">
      <c r="G2631" s="3">
        <v>1891</v>
      </c>
      <c r="H2631" s="10">
        <f t="shared" si="652"/>
        <v>9950</v>
      </c>
      <c r="I2631" s="9">
        <f t="shared" si="664"/>
        <v>27069000</v>
      </c>
      <c r="J2631" s="9">
        <f t="shared" si="665"/>
        <v>2421.0720750654968</v>
      </c>
      <c r="K2631" s="6">
        <f t="shared" si="666"/>
        <v>1836.8831367077121</v>
      </c>
      <c r="L2631" s="7">
        <f t="shared" si="653"/>
        <v>0.8896086124837782</v>
      </c>
      <c r="M2631" s="12">
        <f t="shared" si="654"/>
        <v>10.977439812250102</v>
      </c>
      <c r="N2631" s="9">
        <f t="shared" si="667"/>
        <v>2420.1824664530131</v>
      </c>
      <c r="O2631" s="13">
        <f t="shared" si="655"/>
        <v>0.96307094625163248</v>
      </c>
      <c r="S2631" s="3">
        <v>1891</v>
      </c>
      <c r="T2631" s="10">
        <f t="shared" si="656"/>
        <v>9950</v>
      </c>
      <c r="U2631" s="9">
        <f t="shared" si="659"/>
        <v>27069000</v>
      </c>
      <c r="V2631" s="9">
        <f t="shared" si="660"/>
        <v>2421.0720750673886</v>
      </c>
      <c r="W2631" s="6">
        <f t="shared" si="661"/>
        <v>183689.98395468239</v>
      </c>
      <c r="X2631" s="7">
        <f t="shared" si="662"/>
        <v>0.88960861284680626</v>
      </c>
      <c r="Y2631" s="12">
        <f t="shared" si="657"/>
        <v>10.977439807770471</v>
      </c>
      <c r="Z2631" s="9">
        <f t="shared" si="663"/>
        <v>2420.182466454542</v>
      </c>
      <c r="AA2631" s="13">
        <f t="shared" si="658"/>
        <v>0.96307094625160916</v>
      </c>
    </row>
    <row r="2632" spans="7:27" x14ac:dyDescent="0.25">
      <c r="G2632" s="3">
        <v>1892</v>
      </c>
      <c r="H2632" s="10">
        <f t="shared" si="652"/>
        <v>9950</v>
      </c>
      <c r="I2632" s="9">
        <f t="shared" si="664"/>
        <v>27078950</v>
      </c>
      <c r="J2632" s="9">
        <f t="shared" si="665"/>
        <v>2420.1824664530131</v>
      </c>
      <c r="K2632" s="6">
        <f t="shared" si="666"/>
        <v>1836.2085563161656</v>
      </c>
      <c r="L2632" s="7">
        <f t="shared" si="653"/>
        <v>0.88895508966927117</v>
      </c>
      <c r="M2632" s="12">
        <f t="shared" si="654"/>
        <v>10.985509969500512</v>
      </c>
      <c r="N2632" s="9">
        <f t="shared" si="667"/>
        <v>2419.2935113633439</v>
      </c>
      <c r="O2632" s="13">
        <f t="shared" si="655"/>
        <v>0.9630845106298318</v>
      </c>
      <c r="S2632" s="3">
        <v>1892</v>
      </c>
      <c r="T2632" s="10">
        <f t="shared" si="656"/>
        <v>9950</v>
      </c>
      <c r="U2632" s="9">
        <f t="shared" si="659"/>
        <v>27078950</v>
      </c>
      <c r="V2632" s="9">
        <f t="shared" si="660"/>
        <v>2420.182466454542</v>
      </c>
      <c r="W2632" s="6">
        <f t="shared" si="661"/>
        <v>183622.52471648689</v>
      </c>
      <c r="X2632" s="7">
        <f t="shared" si="662"/>
        <v>0.88895509013252416</v>
      </c>
      <c r="Y2632" s="12">
        <f t="shared" si="657"/>
        <v>10.985509963775733</v>
      </c>
      <c r="Z2632" s="9">
        <f t="shared" si="663"/>
        <v>2419.2935113644094</v>
      </c>
      <c r="AA2632" s="13">
        <f t="shared" si="658"/>
        <v>0.96308451062981548</v>
      </c>
    </row>
    <row r="2633" spans="7:27" x14ac:dyDescent="0.25">
      <c r="G2633" s="3">
        <v>1893</v>
      </c>
      <c r="H2633" s="10">
        <f t="shared" si="652"/>
        <v>9950</v>
      </c>
      <c r="I2633" s="9">
        <f t="shared" si="664"/>
        <v>27088900</v>
      </c>
      <c r="J2633" s="9">
        <f t="shared" si="665"/>
        <v>2419.2935113633439</v>
      </c>
      <c r="K2633" s="6">
        <f t="shared" si="666"/>
        <v>1835.5344733045342</v>
      </c>
      <c r="L2633" s="7">
        <f t="shared" si="653"/>
        <v>0.8883022878522141</v>
      </c>
      <c r="M2633" s="12">
        <f t="shared" si="654"/>
        <v>10.993583078134204</v>
      </c>
      <c r="N2633" s="9">
        <f t="shared" si="667"/>
        <v>2418.4052090754917</v>
      </c>
      <c r="O2633" s="13">
        <f t="shared" si="655"/>
        <v>0.96309806504706585</v>
      </c>
      <c r="S2633" s="3">
        <v>1893</v>
      </c>
      <c r="T2633" s="10">
        <f t="shared" si="656"/>
        <v>9950</v>
      </c>
      <c r="U2633" s="9">
        <f t="shared" si="659"/>
        <v>27088900</v>
      </c>
      <c r="V2633" s="9">
        <f t="shared" si="660"/>
        <v>2419.2935113644094</v>
      </c>
      <c r="W2633" s="6">
        <f t="shared" si="661"/>
        <v>183555.11500978138</v>
      </c>
      <c r="X2633" s="7">
        <f t="shared" si="662"/>
        <v>0.88830228729553817</v>
      </c>
      <c r="Y2633" s="12">
        <f t="shared" si="657"/>
        <v>10.993583085023596</v>
      </c>
      <c r="Z2633" s="9">
        <f t="shared" si="663"/>
        <v>2418.4052090771138</v>
      </c>
      <c r="AA2633" s="13">
        <f t="shared" si="658"/>
        <v>0.9630980650470411</v>
      </c>
    </row>
    <row r="2634" spans="7:27" x14ac:dyDescent="0.25">
      <c r="G2634" s="3">
        <v>1894</v>
      </c>
      <c r="H2634" s="10">
        <f t="shared" si="652"/>
        <v>9950</v>
      </c>
      <c r="I2634" s="9">
        <f t="shared" si="664"/>
        <v>27098850</v>
      </c>
      <c r="J2634" s="9">
        <f t="shared" si="665"/>
        <v>2418.4052090754917</v>
      </c>
      <c r="K2634" s="6">
        <f t="shared" si="666"/>
        <v>1834.8608832319258</v>
      </c>
      <c r="L2634" s="7">
        <f t="shared" si="653"/>
        <v>0.88765020373882919</v>
      </c>
      <c r="M2634" s="12">
        <f t="shared" si="654"/>
        <v>11.001659165814051</v>
      </c>
      <c r="N2634" s="9">
        <f t="shared" si="667"/>
        <v>2417.517558871753</v>
      </c>
      <c r="O2634" s="13">
        <f t="shared" si="655"/>
        <v>0.96311160951428598</v>
      </c>
      <c r="S2634" s="3">
        <v>1894</v>
      </c>
      <c r="T2634" s="10">
        <f t="shared" si="656"/>
        <v>9950</v>
      </c>
      <c r="U2634" s="9">
        <f t="shared" si="659"/>
        <v>27098850</v>
      </c>
      <c r="V2634" s="9">
        <f t="shared" si="660"/>
        <v>2418.4052090771138</v>
      </c>
      <c r="W2634" s="6">
        <f t="shared" si="661"/>
        <v>183487.75477683434</v>
      </c>
      <c r="X2634" s="7">
        <f t="shared" si="662"/>
        <v>0.88765020326794397</v>
      </c>
      <c r="Y2634" s="12">
        <f t="shared" si="657"/>
        <v>11.001659171650267</v>
      </c>
      <c r="Z2634" s="9">
        <f t="shared" si="663"/>
        <v>2417.5175588738457</v>
      </c>
      <c r="AA2634" s="13">
        <f t="shared" si="658"/>
        <v>0.96311160951425401</v>
      </c>
    </row>
    <row r="2635" spans="7:27" x14ac:dyDescent="0.25">
      <c r="G2635" s="3">
        <v>1895</v>
      </c>
      <c r="H2635" s="10">
        <f t="shared" si="652"/>
        <v>9950</v>
      </c>
      <c r="I2635" s="9">
        <f t="shared" si="664"/>
        <v>27108800</v>
      </c>
      <c r="J2635" s="9">
        <f t="shared" si="665"/>
        <v>2417.517558871753</v>
      </c>
      <c r="K2635" s="6">
        <f t="shared" si="666"/>
        <v>1834.1877860983402</v>
      </c>
      <c r="L2635" s="7">
        <f t="shared" si="653"/>
        <v>0.88699883700787008</v>
      </c>
      <c r="M2635" s="12">
        <f t="shared" si="654"/>
        <v>11.009738223493693</v>
      </c>
      <c r="N2635" s="9">
        <f t="shared" si="667"/>
        <v>2416.630560034745</v>
      </c>
      <c r="O2635" s="13">
        <f t="shared" si="655"/>
        <v>0.96312514404243854</v>
      </c>
      <c r="S2635" s="3">
        <v>1895</v>
      </c>
      <c r="T2635" s="10">
        <f t="shared" si="656"/>
        <v>9950</v>
      </c>
      <c r="U2635" s="9">
        <f t="shared" si="659"/>
        <v>27108800</v>
      </c>
      <c r="V2635" s="9">
        <f t="shared" si="660"/>
        <v>2417.5175588738457</v>
      </c>
      <c r="W2635" s="6">
        <f t="shared" si="661"/>
        <v>183420.44396435498</v>
      </c>
      <c r="X2635" s="7">
        <f t="shared" si="662"/>
        <v>0.88699883699414439</v>
      </c>
      <c r="Y2635" s="12">
        <f t="shared" si="657"/>
        <v>11.009738223664062</v>
      </c>
      <c r="Z2635" s="9">
        <f t="shared" si="663"/>
        <v>2416.6305600368514</v>
      </c>
      <c r="AA2635" s="13">
        <f t="shared" si="658"/>
        <v>0.96312514404240646</v>
      </c>
    </row>
    <row r="2636" spans="7:27" x14ac:dyDescent="0.25">
      <c r="G2636" s="3">
        <v>1896</v>
      </c>
      <c r="H2636" s="10">
        <f t="shared" ref="H2636:H2699" si="668">$E$6</f>
        <v>9950</v>
      </c>
      <c r="I2636" s="9">
        <f t="shared" si="664"/>
        <v>27118750</v>
      </c>
      <c r="J2636" s="9">
        <f t="shared" si="665"/>
        <v>2416.630560034745</v>
      </c>
      <c r="K2636" s="6">
        <f t="shared" si="666"/>
        <v>1833.5151841242237</v>
      </c>
      <c r="L2636" s="7">
        <f t="shared" ref="L2636:L2699" si="669">(POWER((K2636/($E$3)+1), (1000/$I$3))-1)*J2636</f>
        <v>0.88634818721970454</v>
      </c>
      <c r="M2636" s="12">
        <f t="shared" ref="M2636:M2699" si="670">($E$6+50)/(L2636*1024)</f>
        <v>11.01782024356906</v>
      </c>
      <c r="N2636" s="9">
        <f t="shared" si="667"/>
        <v>2415.7442118475255</v>
      </c>
      <c r="O2636" s="13">
        <f t="shared" ref="O2636:O2699" si="671">1-(N2636/$E$5)</f>
        <v>0.96313866864246334</v>
      </c>
      <c r="S2636" s="3">
        <v>1896</v>
      </c>
      <c r="T2636" s="10">
        <f t="shared" ref="T2636:T2699" si="672">$E$6</f>
        <v>9950</v>
      </c>
      <c r="U2636" s="9">
        <f t="shared" si="659"/>
        <v>27118750</v>
      </c>
      <c r="V2636" s="9">
        <f t="shared" si="660"/>
        <v>2416.6305600368514</v>
      </c>
      <c r="W2636" s="6">
        <f t="shared" si="661"/>
        <v>183353.18251905264</v>
      </c>
      <c r="X2636" s="7">
        <f t="shared" si="662"/>
        <v>0.88634818742867783</v>
      </c>
      <c r="Y2636" s="12">
        <f t="shared" ref="Y2636:Y2699" si="673">($E$6+50)/(X2636*1024)</f>
        <v>11.017820240971401</v>
      </c>
      <c r="Z2636" s="9">
        <f t="shared" si="663"/>
        <v>2415.7442118494228</v>
      </c>
      <c r="AA2636" s="13">
        <f t="shared" ref="AA2636:AA2699" si="674">1-(Z2636/$E$5)</f>
        <v>0.96313866864243436</v>
      </c>
    </row>
    <row r="2637" spans="7:27" x14ac:dyDescent="0.25">
      <c r="G2637" s="3">
        <v>1897</v>
      </c>
      <c r="H2637" s="10">
        <f t="shared" si="668"/>
        <v>9950</v>
      </c>
      <c r="I2637" s="9">
        <f t="shared" si="664"/>
        <v>27128700</v>
      </c>
      <c r="J2637" s="9">
        <f t="shared" si="665"/>
        <v>2415.7442118475255</v>
      </c>
      <c r="K2637" s="6">
        <f t="shared" si="666"/>
        <v>1832.84307508913</v>
      </c>
      <c r="L2637" s="7">
        <f t="shared" si="669"/>
        <v>0.88569825334829566</v>
      </c>
      <c r="M2637" s="12">
        <f t="shared" si="670"/>
        <v>11.025905225715428</v>
      </c>
      <c r="N2637" s="9">
        <f t="shared" si="667"/>
        <v>2414.8585135941771</v>
      </c>
      <c r="O2637" s="13">
        <f t="shared" si="671"/>
        <v>0.96315218332528418</v>
      </c>
      <c r="S2637" s="3">
        <v>1897</v>
      </c>
      <c r="T2637" s="10">
        <f t="shared" si="672"/>
        <v>9950</v>
      </c>
      <c r="U2637" s="9">
        <f t="shared" ref="U2637:U2700" si="675">SUM(T2636,U2636)</f>
        <v>27128700</v>
      </c>
      <c r="V2637" s="9">
        <f t="shared" ref="V2637:V2700" si="676">Z2636</f>
        <v>2415.7442118494228</v>
      </c>
      <c r="W2637" s="6">
        <f t="shared" ref="W2637:W2700" si="677">(POWER((T2637/SUM(T2637,U2637)+1),($I$4/1000)) -1)*$E$3</f>
        <v>183285.9703876366</v>
      </c>
      <c r="X2637" s="7">
        <f t="shared" ref="X2637:X2700" si="678">(POWER((W2637/($E$3)+1), (1000/$I$4))-1)*V2637</f>
        <v>0.88569825352171294</v>
      </c>
      <c r="Y2637" s="12">
        <f t="shared" si="673"/>
        <v>11.025905223556586</v>
      </c>
      <c r="Z2637" s="9">
        <f t="shared" ref="Z2637:Z2700" si="679">V2637-X2637</f>
        <v>2414.8585135959011</v>
      </c>
      <c r="AA2637" s="13">
        <f t="shared" si="674"/>
        <v>0.96315218332525787</v>
      </c>
    </row>
    <row r="2638" spans="7:27" x14ac:dyDescent="0.25">
      <c r="G2638" s="3">
        <v>1898</v>
      </c>
      <c r="H2638" s="10">
        <f t="shared" si="668"/>
        <v>9950</v>
      </c>
      <c r="I2638" s="9">
        <f t="shared" si="664"/>
        <v>27138650</v>
      </c>
      <c r="J2638" s="9">
        <f t="shared" si="665"/>
        <v>2414.8585135941771</v>
      </c>
      <c r="K2638" s="6">
        <f t="shared" si="666"/>
        <v>1832.1714589930593</v>
      </c>
      <c r="L2638" s="7">
        <f t="shared" si="669"/>
        <v>0.8850490343573052</v>
      </c>
      <c r="M2638" s="12">
        <f t="shared" si="670"/>
        <v>11.033993169758656</v>
      </c>
      <c r="N2638" s="9">
        <f t="shared" si="667"/>
        <v>2413.9734645598196</v>
      </c>
      <c r="O2638" s="13">
        <f t="shared" si="671"/>
        <v>0.96316568810180936</v>
      </c>
      <c r="S2638" s="3">
        <v>1898</v>
      </c>
      <c r="T2638" s="10">
        <f t="shared" si="672"/>
        <v>9950</v>
      </c>
      <c r="U2638" s="9">
        <f t="shared" si="675"/>
        <v>27138650</v>
      </c>
      <c r="V2638" s="9">
        <f t="shared" si="676"/>
        <v>2414.8585135959011</v>
      </c>
      <c r="W2638" s="6">
        <f t="shared" si="677"/>
        <v>183218.80751237529</v>
      </c>
      <c r="X2638" s="7">
        <f t="shared" si="678"/>
        <v>0.88504903421155268</v>
      </c>
      <c r="Y2638" s="12">
        <f t="shared" si="673"/>
        <v>11.033993171575768</v>
      </c>
      <c r="Z2638" s="9">
        <f t="shared" si="679"/>
        <v>2413.9734645616895</v>
      </c>
      <c r="AA2638" s="13">
        <f t="shared" si="674"/>
        <v>0.96316568810178083</v>
      </c>
    </row>
    <row r="2639" spans="7:27" x14ac:dyDescent="0.25">
      <c r="G2639" s="3">
        <v>1899</v>
      </c>
      <c r="H2639" s="10">
        <f t="shared" si="668"/>
        <v>9950</v>
      </c>
      <c r="I2639" s="9">
        <f t="shared" si="664"/>
        <v>27148600</v>
      </c>
      <c r="J2639" s="9">
        <f t="shared" si="665"/>
        <v>2413.9734645598196</v>
      </c>
      <c r="K2639" s="6">
        <f t="shared" si="666"/>
        <v>1831.5003336155655</v>
      </c>
      <c r="L2639" s="7">
        <f t="shared" si="669"/>
        <v>0.88440052811040959</v>
      </c>
      <c r="M2639" s="12">
        <f t="shared" si="670"/>
        <v>11.042084089281376</v>
      </c>
      <c r="N2639" s="9">
        <f t="shared" si="667"/>
        <v>2413.0890640317093</v>
      </c>
      <c r="O2639" s="13">
        <f t="shared" si="671"/>
        <v>0.96317918298291461</v>
      </c>
      <c r="S2639" s="3">
        <v>1899</v>
      </c>
      <c r="T2639" s="10">
        <f t="shared" si="672"/>
        <v>9950</v>
      </c>
      <c r="U2639" s="9">
        <f t="shared" si="675"/>
        <v>27148600</v>
      </c>
      <c r="V2639" s="9">
        <f t="shared" si="676"/>
        <v>2413.9734645616895</v>
      </c>
      <c r="W2639" s="6">
        <f t="shared" si="677"/>
        <v>183151.69384219844</v>
      </c>
      <c r="X2639" s="7">
        <f t="shared" si="678"/>
        <v>0.88440052846700523</v>
      </c>
      <c r="Y2639" s="12">
        <f t="shared" si="673"/>
        <v>11.04208408482914</v>
      </c>
      <c r="Z2639" s="9">
        <f t="shared" si="679"/>
        <v>2413.0890640332227</v>
      </c>
      <c r="AA2639" s="13">
        <f t="shared" si="674"/>
        <v>0.96317918298289151</v>
      </c>
    </row>
    <row r="2640" spans="7:27" x14ac:dyDescent="0.25">
      <c r="G2640" s="3">
        <v>1900</v>
      </c>
      <c r="H2640" s="10">
        <f t="shared" si="668"/>
        <v>9950</v>
      </c>
      <c r="I2640" s="9">
        <f t="shared" si="664"/>
        <v>27158550</v>
      </c>
      <c r="J2640" s="9">
        <f t="shared" si="665"/>
        <v>2413.0890640317093</v>
      </c>
      <c r="K2640" s="6">
        <f t="shared" si="666"/>
        <v>1830.8297011770946</v>
      </c>
      <c r="L2640" s="7">
        <f t="shared" si="669"/>
        <v>0.8837527352990876</v>
      </c>
      <c r="M2640" s="12">
        <f t="shared" si="670"/>
        <v>11.050177962611938</v>
      </c>
      <c r="N2640" s="9">
        <f t="shared" si="667"/>
        <v>2412.2053112964104</v>
      </c>
      <c r="O2640" s="13">
        <f t="shared" si="671"/>
        <v>0.96319266797948588</v>
      </c>
      <c r="S2640" s="3">
        <v>1900</v>
      </c>
      <c r="T2640" s="10">
        <f t="shared" si="672"/>
        <v>9950</v>
      </c>
      <c r="U2640" s="9">
        <f t="shared" si="675"/>
        <v>27158550</v>
      </c>
      <c r="V2640" s="9">
        <f t="shared" si="676"/>
        <v>2413.0890640332227</v>
      </c>
      <c r="W2640" s="6">
        <f t="shared" si="677"/>
        <v>183084.62932159487</v>
      </c>
      <c r="X2640" s="7">
        <f t="shared" si="678"/>
        <v>0.88375273523480846</v>
      </c>
      <c r="Y2640" s="12">
        <f t="shared" si="673"/>
        <v>11.050177963415665</v>
      </c>
      <c r="Z2640" s="9">
        <f t="shared" si="679"/>
        <v>2412.2053112979879</v>
      </c>
      <c r="AA2640" s="13">
        <f t="shared" si="674"/>
        <v>0.9631926679794619</v>
      </c>
    </row>
    <row r="2641" spans="7:27" x14ac:dyDescent="0.25">
      <c r="G2641" s="3">
        <v>1901</v>
      </c>
      <c r="H2641" s="10">
        <f t="shared" si="668"/>
        <v>9950</v>
      </c>
      <c r="I2641" s="9">
        <f t="shared" si="664"/>
        <v>27168500</v>
      </c>
      <c r="J2641" s="9">
        <f t="shared" si="665"/>
        <v>2412.2053112964104</v>
      </c>
      <c r="K2641" s="6">
        <f t="shared" si="666"/>
        <v>1830.1595594572007</v>
      </c>
      <c r="L2641" s="7">
        <f t="shared" si="669"/>
        <v>0.88310565374815264</v>
      </c>
      <c r="M2641" s="12">
        <f t="shared" si="670"/>
        <v>11.058274803871878</v>
      </c>
      <c r="N2641" s="9">
        <f t="shared" si="667"/>
        <v>2411.3222056426621</v>
      </c>
      <c r="O2641" s="13">
        <f t="shared" si="671"/>
        <v>0.9632061431023764</v>
      </c>
      <c r="S2641" s="3">
        <v>1901</v>
      </c>
      <c r="T2641" s="10">
        <f t="shared" si="672"/>
        <v>9950</v>
      </c>
      <c r="U2641" s="9">
        <f t="shared" si="675"/>
        <v>27168500</v>
      </c>
      <c r="V2641" s="9">
        <f t="shared" si="676"/>
        <v>2412.2053112979879</v>
      </c>
      <c r="W2641" s="6">
        <f t="shared" si="677"/>
        <v>183017.6138972739</v>
      </c>
      <c r="X2641" s="7">
        <f t="shared" si="678"/>
        <v>0.88310565346913794</v>
      </c>
      <c r="Y2641" s="12">
        <f t="shared" si="673"/>
        <v>11.058274807365709</v>
      </c>
      <c r="Z2641" s="9">
        <f t="shared" si="679"/>
        <v>2411.3222056445188</v>
      </c>
      <c r="AA2641" s="13">
        <f t="shared" si="674"/>
        <v>0.96320614310234809</v>
      </c>
    </row>
    <row r="2642" spans="7:27" x14ac:dyDescent="0.25">
      <c r="G2642" s="3">
        <v>1902</v>
      </c>
      <c r="H2642" s="10">
        <f t="shared" si="668"/>
        <v>9950</v>
      </c>
      <c r="I2642" s="9">
        <f t="shared" si="664"/>
        <v>27178450</v>
      </c>
      <c r="J2642" s="9">
        <f t="shared" si="665"/>
        <v>2411.3222056426621</v>
      </c>
      <c r="K2642" s="6">
        <f t="shared" si="666"/>
        <v>1829.4899062354375</v>
      </c>
      <c r="L2642" s="7">
        <f t="shared" si="669"/>
        <v>0.88245928183589473</v>
      </c>
      <c r="M2642" s="12">
        <f t="shared" si="670"/>
        <v>11.06637462034883</v>
      </c>
      <c r="N2642" s="9">
        <f t="shared" si="667"/>
        <v>2410.4397463608261</v>
      </c>
      <c r="O2642" s="13">
        <f t="shared" si="671"/>
        <v>0.96321960836241416</v>
      </c>
      <c r="S2642" s="3">
        <v>1902</v>
      </c>
      <c r="T2642" s="10">
        <f t="shared" si="672"/>
        <v>9950</v>
      </c>
      <c r="U2642" s="9">
        <f t="shared" si="675"/>
        <v>27178450</v>
      </c>
      <c r="V2642" s="9">
        <f t="shared" si="676"/>
        <v>2411.3222056445188</v>
      </c>
      <c r="W2642" s="6">
        <f t="shared" si="677"/>
        <v>182950.64751372437</v>
      </c>
      <c r="X2642" s="7">
        <f t="shared" si="678"/>
        <v>0.88245928212463076</v>
      </c>
      <c r="Y2642" s="12">
        <f t="shared" si="673"/>
        <v>11.06637461672797</v>
      </c>
      <c r="Z2642" s="9">
        <f t="shared" si="679"/>
        <v>2410.4397463623941</v>
      </c>
      <c r="AA2642" s="13">
        <f t="shared" si="674"/>
        <v>0.96321960836239018</v>
      </c>
    </row>
    <row r="2643" spans="7:27" x14ac:dyDescent="0.25">
      <c r="G2643" s="3">
        <v>1903</v>
      </c>
      <c r="H2643" s="10">
        <f t="shared" si="668"/>
        <v>9950</v>
      </c>
      <c r="I2643" s="9">
        <f t="shared" si="664"/>
        <v>27188400</v>
      </c>
      <c r="J2643" s="9">
        <f t="shared" si="665"/>
        <v>2410.4397463608261</v>
      </c>
      <c r="K2643" s="6">
        <f t="shared" si="666"/>
        <v>1828.8207459526973</v>
      </c>
      <c r="L2643" s="7">
        <f t="shared" si="669"/>
        <v>0.88181362078256009</v>
      </c>
      <c r="M2643" s="12">
        <f t="shared" si="670"/>
        <v>11.07447738370559</v>
      </c>
      <c r="N2643" s="9">
        <f t="shared" si="667"/>
        <v>2409.5579327400437</v>
      </c>
      <c r="O2643" s="13">
        <f t="shared" si="671"/>
        <v>0.96323306377044615</v>
      </c>
      <c r="S2643" s="3">
        <v>1903</v>
      </c>
      <c r="T2643" s="10">
        <f t="shared" si="672"/>
        <v>9950</v>
      </c>
      <c r="U2643" s="9">
        <f t="shared" si="675"/>
        <v>27188400</v>
      </c>
      <c r="V2643" s="9">
        <f t="shared" si="676"/>
        <v>2410.4397463623941</v>
      </c>
      <c r="W2643" s="6">
        <f t="shared" si="677"/>
        <v>182883.73011987601</v>
      </c>
      <c r="X2643" s="7">
        <f t="shared" si="678"/>
        <v>0.8818136201810054</v>
      </c>
      <c r="Y2643" s="12">
        <f t="shared" si="673"/>
        <v>11.074477391260366</v>
      </c>
      <c r="Z2643" s="9">
        <f t="shared" si="679"/>
        <v>2409.5579327422129</v>
      </c>
      <c r="AA2643" s="13">
        <f t="shared" si="674"/>
        <v>0.96323306377041296</v>
      </c>
    </row>
    <row r="2644" spans="7:27" x14ac:dyDescent="0.25">
      <c r="G2644" s="3">
        <v>1904</v>
      </c>
      <c r="H2644" s="10">
        <f t="shared" si="668"/>
        <v>9950</v>
      </c>
      <c r="I2644" s="9">
        <f t="shared" si="664"/>
        <v>27198350</v>
      </c>
      <c r="J2644" s="9">
        <f t="shared" si="665"/>
        <v>2409.5579327400437</v>
      </c>
      <c r="K2644" s="6">
        <f t="shared" si="666"/>
        <v>1828.1520719476418</v>
      </c>
      <c r="L2644" s="7">
        <f t="shared" si="669"/>
        <v>0.881168666301401</v>
      </c>
      <c r="M2644" s="12">
        <f t="shared" si="670"/>
        <v>11.082583134724969</v>
      </c>
      <c r="N2644" s="9">
        <f t="shared" si="667"/>
        <v>2408.6767640737421</v>
      </c>
      <c r="O2644" s="13">
        <f t="shared" si="671"/>
        <v>0.96324650933725364</v>
      </c>
      <c r="S2644" s="3">
        <v>1904</v>
      </c>
      <c r="T2644" s="10">
        <f t="shared" si="672"/>
        <v>9950</v>
      </c>
      <c r="U2644" s="9">
        <f t="shared" si="675"/>
        <v>27198350</v>
      </c>
      <c r="V2644" s="9">
        <f t="shared" si="676"/>
        <v>2409.5579327422129</v>
      </c>
      <c r="W2644" s="6">
        <f t="shared" si="677"/>
        <v>182816.86166021772</v>
      </c>
      <c r="X2644" s="7">
        <f t="shared" si="678"/>
        <v>0.88116866657559423</v>
      </c>
      <c r="Y2644" s="12">
        <f t="shared" si="673"/>
        <v>11.082583131276401</v>
      </c>
      <c r="Z2644" s="9">
        <f t="shared" si="679"/>
        <v>2408.6767640756375</v>
      </c>
      <c r="AA2644" s="13">
        <f t="shared" si="674"/>
        <v>0.96324650933722478</v>
      </c>
    </row>
    <row r="2645" spans="7:27" x14ac:dyDescent="0.25">
      <c r="G2645" s="3">
        <v>1905</v>
      </c>
      <c r="H2645" s="10">
        <f t="shared" si="668"/>
        <v>9950</v>
      </c>
      <c r="I2645" s="9">
        <f t="shared" si="664"/>
        <v>27208300</v>
      </c>
      <c r="J2645" s="9">
        <f t="shared" si="665"/>
        <v>2408.6767640737421</v>
      </c>
      <c r="K2645" s="6">
        <f t="shared" si="666"/>
        <v>1827.4838886611633</v>
      </c>
      <c r="L2645" s="7">
        <f t="shared" si="669"/>
        <v>0.88052441996688224</v>
      </c>
      <c r="M2645" s="12">
        <f t="shared" si="670"/>
        <v>11.090691840627542</v>
      </c>
      <c r="N2645" s="9">
        <f t="shared" si="667"/>
        <v>2407.796239653775</v>
      </c>
      <c r="O2645" s="13">
        <f t="shared" si="671"/>
        <v>0.96325994507364232</v>
      </c>
      <c r="S2645" s="3">
        <v>1905</v>
      </c>
      <c r="T2645" s="10">
        <f t="shared" si="672"/>
        <v>9950</v>
      </c>
      <c r="U2645" s="9">
        <f t="shared" si="675"/>
        <v>27208300</v>
      </c>
      <c r="V2645" s="9">
        <f t="shared" si="676"/>
        <v>2408.6767640756375</v>
      </c>
      <c r="W2645" s="6">
        <f t="shared" si="677"/>
        <v>182750.04208145873</v>
      </c>
      <c r="X2645" s="7">
        <f t="shared" si="678"/>
        <v>0.88052442029489331</v>
      </c>
      <c r="Y2645" s="12">
        <f t="shared" si="673"/>
        <v>11.090691836496061</v>
      </c>
      <c r="Z2645" s="9">
        <f t="shared" si="679"/>
        <v>2407.7962396553426</v>
      </c>
      <c r="AA2645" s="13">
        <f t="shared" si="674"/>
        <v>0.96325994507361845</v>
      </c>
    </row>
    <row r="2646" spans="7:27" x14ac:dyDescent="0.25">
      <c r="G2646" s="3">
        <v>1906</v>
      </c>
      <c r="H2646" s="10">
        <f t="shared" si="668"/>
        <v>9950</v>
      </c>
      <c r="I2646" s="9">
        <f t="shared" si="664"/>
        <v>27218250</v>
      </c>
      <c r="J2646" s="9">
        <f t="shared" si="665"/>
        <v>2407.796239653775</v>
      </c>
      <c r="K2646" s="6">
        <f t="shared" si="666"/>
        <v>1826.8161938728156</v>
      </c>
      <c r="L2646" s="7">
        <f t="shared" si="669"/>
        <v>0.87988088015788846</v>
      </c>
      <c r="M2646" s="12">
        <f t="shared" si="670"/>
        <v>11.098803508774537</v>
      </c>
      <c r="N2646" s="9">
        <f t="shared" si="667"/>
        <v>2406.916358773617</v>
      </c>
      <c r="O2646" s="13">
        <f t="shared" si="671"/>
        <v>0.96327337099039279</v>
      </c>
      <c r="S2646" s="3">
        <v>1906</v>
      </c>
      <c r="T2646" s="10">
        <f t="shared" si="672"/>
        <v>9950</v>
      </c>
      <c r="U2646" s="9">
        <f t="shared" si="675"/>
        <v>27218250</v>
      </c>
      <c r="V2646" s="9">
        <f t="shared" si="676"/>
        <v>2407.7962396553426</v>
      </c>
      <c r="W2646" s="6">
        <f t="shared" si="677"/>
        <v>182683.27132808793</v>
      </c>
      <c r="X2646" s="7">
        <f t="shared" si="678"/>
        <v>0.87988088027982414</v>
      </c>
      <c r="Y2646" s="12">
        <f t="shared" si="673"/>
        <v>11.098803507236441</v>
      </c>
      <c r="Z2646" s="9">
        <f t="shared" si="679"/>
        <v>2406.9163587750627</v>
      </c>
      <c r="AA2646" s="13">
        <f t="shared" si="674"/>
        <v>0.96327337099037069</v>
      </c>
    </row>
    <row r="2647" spans="7:27" x14ac:dyDescent="0.25">
      <c r="G2647" s="3">
        <v>1907</v>
      </c>
      <c r="H2647" s="10">
        <f t="shared" si="668"/>
        <v>9950</v>
      </c>
      <c r="I2647" s="9">
        <f t="shared" ref="I2647:I2710" si="680">SUM(H2646, I2646)</f>
        <v>27228200</v>
      </c>
      <c r="J2647" s="9">
        <f t="shared" ref="J2647:J2710" si="681">N2646</f>
        <v>2406.916358773617</v>
      </c>
      <c r="K2647" s="6">
        <f t="shared" ref="K2647:K2710" si="682">(POWER((H2647/SUM(H2647,I2647)+1),($I$3/1000)) -1)*$E$3</f>
        <v>1826.1489853621526</v>
      </c>
      <c r="L2647" s="7">
        <f t="shared" si="669"/>
        <v>0.87923804516503312</v>
      </c>
      <c r="M2647" s="12">
        <f t="shared" si="670"/>
        <v>11.106918147709351</v>
      </c>
      <c r="N2647" s="9">
        <f t="shared" ref="N2647:N2710" si="683">J2647-L2647</f>
        <v>2406.037120728452</v>
      </c>
      <c r="O2647" s="13">
        <f t="shared" si="671"/>
        <v>0.96328678709825966</v>
      </c>
      <c r="S2647" s="3">
        <v>1907</v>
      </c>
      <c r="T2647" s="10">
        <f t="shared" si="672"/>
        <v>9950</v>
      </c>
      <c r="U2647" s="9">
        <f t="shared" si="675"/>
        <v>27228200</v>
      </c>
      <c r="V2647" s="9">
        <f t="shared" si="676"/>
        <v>2406.9163587750627</v>
      </c>
      <c r="W2647" s="6">
        <f t="shared" si="677"/>
        <v>182616.5493512555</v>
      </c>
      <c r="X2647" s="7">
        <f t="shared" si="678"/>
        <v>0.87923804553218887</v>
      </c>
      <c r="Y2647" s="12">
        <f t="shared" si="673"/>
        <v>11.10691814307128</v>
      </c>
      <c r="Z2647" s="9">
        <f t="shared" si="679"/>
        <v>2406.0371207295307</v>
      </c>
      <c r="AA2647" s="13">
        <f t="shared" si="674"/>
        <v>0.96328678709824322</v>
      </c>
    </row>
    <row r="2648" spans="7:27" x14ac:dyDescent="0.25">
      <c r="G2648" s="3">
        <v>1908</v>
      </c>
      <c r="H2648" s="10">
        <f t="shared" si="668"/>
        <v>9950</v>
      </c>
      <c r="I2648" s="9">
        <f t="shared" si="680"/>
        <v>27238150</v>
      </c>
      <c r="J2648" s="9">
        <f t="shared" si="681"/>
        <v>2406.037120728452</v>
      </c>
      <c r="K2648" s="6">
        <f t="shared" si="682"/>
        <v>1825.4822653496205</v>
      </c>
      <c r="L2648" s="7">
        <f t="shared" si="669"/>
        <v>0.87859591476047172</v>
      </c>
      <c r="M2648" s="12">
        <f t="shared" si="670"/>
        <v>11.115035747306388</v>
      </c>
      <c r="N2648" s="9">
        <f t="shared" si="683"/>
        <v>2405.1585248136917</v>
      </c>
      <c r="O2648" s="13">
        <f t="shared" si="671"/>
        <v>0.96330019340799422</v>
      </c>
      <c r="S2648" s="3">
        <v>1908</v>
      </c>
      <c r="T2648" s="10">
        <f t="shared" si="672"/>
        <v>9950</v>
      </c>
      <c r="U2648" s="9">
        <f t="shared" si="675"/>
        <v>27238150</v>
      </c>
      <c r="V2648" s="9">
        <f t="shared" si="676"/>
        <v>2406.0371207295307</v>
      </c>
      <c r="W2648" s="6">
        <f t="shared" si="677"/>
        <v>182549.8760932298</v>
      </c>
      <c r="X2648" s="7">
        <f t="shared" si="678"/>
        <v>0.87859591499005774</v>
      </c>
      <c r="Y2648" s="12">
        <f t="shared" si="673"/>
        <v>11.115035744401917</v>
      </c>
      <c r="Z2648" s="9">
        <f t="shared" si="679"/>
        <v>2405.1585248145407</v>
      </c>
      <c r="AA2648" s="13">
        <f t="shared" si="674"/>
        <v>0.96330019340798123</v>
      </c>
    </row>
    <row r="2649" spans="7:27" x14ac:dyDescent="0.25">
      <c r="G2649" s="3">
        <v>1909</v>
      </c>
      <c r="H2649" s="10">
        <f t="shared" si="668"/>
        <v>9950</v>
      </c>
      <c r="I2649" s="9">
        <f t="shared" si="680"/>
        <v>27248100</v>
      </c>
      <c r="J2649" s="9">
        <f t="shared" si="681"/>
        <v>2405.1585248136917</v>
      </c>
      <c r="K2649" s="6">
        <f t="shared" si="682"/>
        <v>1824.8160316147732</v>
      </c>
      <c r="L2649" s="7">
        <f t="shared" si="669"/>
        <v>0.87795448761892214</v>
      </c>
      <c r="M2649" s="12">
        <f t="shared" si="670"/>
        <v>11.123156311308461</v>
      </c>
      <c r="N2649" s="9">
        <f t="shared" si="683"/>
        <v>2404.2805703260728</v>
      </c>
      <c r="O2649" s="13">
        <f t="shared" si="671"/>
        <v>0.96331358993032723</v>
      </c>
      <c r="S2649" s="3">
        <v>1909</v>
      </c>
      <c r="T2649" s="10">
        <f t="shared" si="672"/>
        <v>9950</v>
      </c>
      <c r="U2649" s="9">
        <f t="shared" si="675"/>
        <v>27248100</v>
      </c>
      <c r="V2649" s="9">
        <f t="shared" si="676"/>
        <v>2405.1585248145407</v>
      </c>
      <c r="W2649" s="6">
        <f t="shared" si="677"/>
        <v>182483.25150294063</v>
      </c>
      <c r="X2649" s="7">
        <f t="shared" si="678"/>
        <v>0.87795448764646866</v>
      </c>
      <c r="Y2649" s="12">
        <f t="shared" si="673"/>
        <v>11.123156310959462</v>
      </c>
      <c r="Z2649" s="9">
        <f t="shared" si="679"/>
        <v>2404.2805703268941</v>
      </c>
      <c r="AA2649" s="13">
        <f t="shared" si="674"/>
        <v>0.96331358993031468</v>
      </c>
    </row>
    <row r="2650" spans="7:27" x14ac:dyDescent="0.25">
      <c r="G2650" s="3">
        <v>1910</v>
      </c>
      <c r="H2650" s="10">
        <f t="shared" si="668"/>
        <v>9950</v>
      </c>
      <c r="I2650" s="9">
        <f t="shared" si="680"/>
        <v>27258050</v>
      </c>
      <c r="J2650" s="9">
        <f t="shared" si="681"/>
        <v>2404.2805703260728</v>
      </c>
      <c r="K2650" s="6">
        <f t="shared" si="682"/>
        <v>1824.1502841576107</v>
      </c>
      <c r="L2650" s="7">
        <f t="shared" si="669"/>
        <v>0.87731376258317528</v>
      </c>
      <c r="M2650" s="12">
        <f t="shared" si="670"/>
        <v>11.131279841371635</v>
      </c>
      <c r="N2650" s="9">
        <f t="shared" si="683"/>
        <v>2403.4032565634898</v>
      </c>
      <c r="O2650" s="13">
        <f t="shared" si="671"/>
        <v>0.96332697667597211</v>
      </c>
      <c r="S2650" s="3">
        <v>1910</v>
      </c>
      <c r="T2650" s="10">
        <f t="shared" si="672"/>
        <v>9950</v>
      </c>
      <c r="U2650" s="9">
        <f t="shared" si="675"/>
        <v>27258050</v>
      </c>
      <c r="V2650" s="9">
        <f t="shared" si="676"/>
        <v>2404.2805703268941</v>
      </c>
      <c r="W2650" s="6">
        <f t="shared" si="677"/>
        <v>182416.67552487683</v>
      </c>
      <c r="X2650" s="7">
        <f t="shared" si="678"/>
        <v>0.87731376245641679</v>
      </c>
      <c r="Y2650" s="12">
        <f t="shared" si="673"/>
        <v>11.131279842979936</v>
      </c>
      <c r="Z2650" s="9">
        <f t="shared" si="679"/>
        <v>2403.4032565644379</v>
      </c>
      <c r="AA2650" s="13">
        <f t="shared" si="674"/>
        <v>0.96332697667595768</v>
      </c>
    </row>
    <row r="2651" spans="7:27" x14ac:dyDescent="0.25">
      <c r="G2651" s="3">
        <v>1911</v>
      </c>
      <c r="H2651" s="10">
        <f t="shared" si="668"/>
        <v>9950</v>
      </c>
      <c r="I2651" s="9">
        <f t="shared" si="680"/>
        <v>27268000</v>
      </c>
      <c r="J2651" s="9">
        <f t="shared" si="681"/>
        <v>2403.4032565634898</v>
      </c>
      <c r="K2651" s="6">
        <f t="shared" si="682"/>
        <v>1823.4850207576869</v>
      </c>
      <c r="L2651" s="7">
        <f t="shared" si="669"/>
        <v>0.87667373807563154</v>
      </c>
      <c r="M2651" s="12">
        <f t="shared" si="670"/>
        <v>11.139406344527124</v>
      </c>
      <c r="N2651" s="9">
        <f t="shared" si="683"/>
        <v>2402.5265828254142</v>
      </c>
      <c r="O2651" s="13">
        <f t="shared" si="671"/>
        <v>0.9633403536556181</v>
      </c>
      <c r="S2651" s="3">
        <v>1911</v>
      </c>
      <c r="T2651" s="10">
        <f t="shared" si="672"/>
        <v>9950</v>
      </c>
      <c r="U2651" s="9">
        <f t="shared" si="675"/>
        <v>27268000</v>
      </c>
      <c r="V2651" s="9">
        <f t="shared" si="676"/>
        <v>2403.4032565644379</v>
      </c>
      <c r="W2651" s="6">
        <f t="shared" si="677"/>
        <v>182350.14811018857</v>
      </c>
      <c r="X2651" s="7">
        <f t="shared" si="678"/>
        <v>0.87667373842232454</v>
      </c>
      <c r="Y2651" s="12">
        <f t="shared" si="673"/>
        <v>11.139406340121889</v>
      </c>
      <c r="Z2651" s="9">
        <f t="shared" si="679"/>
        <v>2402.5265828260158</v>
      </c>
      <c r="AA2651" s="13">
        <f t="shared" si="674"/>
        <v>0.96334035365560888</v>
      </c>
    </row>
    <row r="2652" spans="7:27" x14ac:dyDescent="0.25">
      <c r="G2652" s="3">
        <v>1912</v>
      </c>
      <c r="H2652" s="10">
        <f t="shared" si="668"/>
        <v>9950</v>
      </c>
      <c r="I2652" s="9">
        <f t="shared" si="680"/>
        <v>27277950</v>
      </c>
      <c r="J2652" s="9">
        <f t="shared" si="681"/>
        <v>2402.5265828254142</v>
      </c>
      <c r="K2652" s="6">
        <f t="shared" si="682"/>
        <v>1822.8202436354479</v>
      </c>
      <c r="L2652" s="7">
        <f t="shared" si="669"/>
        <v>0.87603441426990336</v>
      </c>
      <c r="M2652" s="12">
        <f t="shared" si="670"/>
        <v>11.147535805586791</v>
      </c>
      <c r="N2652" s="9">
        <f t="shared" si="683"/>
        <v>2401.6505484111444</v>
      </c>
      <c r="O2652" s="13">
        <f t="shared" si="671"/>
        <v>0.96335372087995685</v>
      </c>
      <c r="S2652" s="3">
        <v>1912</v>
      </c>
      <c r="T2652" s="10">
        <f t="shared" si="672"/>
        <v>9950</v>
      </c>
      <c r="U2652" s="9">
        <f t="shared" si="675"/>
        <v>27277950</v>
      </c>
      <c r="V2652" s="9">
        <f t="shared" si="676"/>
        <v>2402.5265828260158</v>
      </c>
      <c r="W2652" s="6">
        <f t="shared" si="677"/>
        <v>182283.66920114425</v>
      </c>
      <c r="X2652" s="7">
        <f t="shared" si="678"/>
        <v>0.87603441449151198</v>
      </c>
      <c r="Y2652" s="12">
        <f t="shared" si="673"/>
        <v>11.147535802766821</v>
      </c>
      <c r="Z2652" s="9">
        <f t="shared" si="679"/>
        <v>2401.6505484115241</v>
      </c>
      <c r="AA2652" s="13">
        <f t="shared" si="674"/>
        <v>0.96335372087995108</v>
      </c>
    </row>
    <row r="2653" spans="7:27" x14ac:dyDescent="0.25">
      <c r="G2653" s="3">
        <v>1913</v>
      </c>
      <c r="H2653" s="10">
        <f t="shared" si="668"/>
        <v>9950</v>
      </c>
      <c r="I2653" s="9">
        <f t="shared" si="680"/>
        <v>27287900</v>
      </c>
      <c r="J2653" s="9">
        <f t="shared" si="681"/>
        <v>2401.6505484111444</v>
      </c>
      <c r="K2653" s="6">
        <f t="shared" si="682"/>
        <v>1822.1559527908937</v>
      </c>
      <c r="L2653" s="7">
        <f t="shared" si="669"/>
        <v>0.87539579012251678</v>
      </c>
      <c r="M2653" s="12">
        <f t="shared" si="670"/>
        <v>11.155668224807481</v>
      </c>
      <c r="N2653" s="9">
        <f t="shared" si="683"/>
        <v>2400.7751526210218</v>
      </c>
      <c r="O2653" s="13">
        <f t="shared" si="671"/>
        <v>0.96336707835966462</v>
      </c>
      <c r="S2653" s="3">
        <v>1913</v>
      </c>
      <c r="T2653" s="10">
        <f t="shared" si="672"/>
        <v>9950</v>
      </c>
      <c r="U2653" s="9">
        <f t="shared" si="675"/>
        <v>27287900</v>
      </c>
      <c r="V2653" s="9">
        <f t="shared" si="676"/>
        <v>2401.6505484115241</v>
      </c>
      <c r="W2653" s="6">
        <f t="shared" si="677"/>
        <v>182217.23874667363</v>
      </c>
      <c r="X2653" s="7">
        <f t="shared" si="678"/>
        <v>0.87539578966350662</v>
      </c>
      <c r="Y2653" s="12">
        <f t="shared" si="673"/>
        <v>11.155668230656911</v>
      </c>
      <c r="Z2653" s="9">
        <f t="shared" si="679"/>
        <v>2400.7751526218608</v>
      </c>
      <c r="AA2653" s="13">
        <f t="shared" si="674"/>
        <v>0.96336707835965174</v>
      </c>
    </row>
    <row r="2654" spans="7:27" x14ac:dyDescent="0.25">
      <c r="G2654" s="3">
        <v>1914</v>
      </c>
      <c r="H2654" s="10">
        <f t="shared" si="668"/>
        <v>9950</v>
      </c>
      <c r="I2654" s="9">
        <f t="shared" si="680"/>
        <v>27297850</v>
      </c>
      <c r="J2654" s="9">
        <f t="shared" si="681"/>
        <v>2400.7751526210218</v>
      </c>
      <c r="K2654" s="6">
        <f t="shared" si="682"/>
        <v>1821.4921437831322</v>
      </c>
      <c r="L2654" s="7">
        <f t="shared" si="669"/>
        <v>0.87475786289740176</v>
      </c>
      <c r="M2654" s="12">
        <f t="shared" si="670"/>
        <v>11.163803624072582</v>
      </c>
      <c r="N2654" s="9">
        <f t="shared" si="683"/>
        <v>2399.9003947581245</v>
      </c>
      <c r="O2654" s="13">
        <f t="shared" si="671"/>
        <v>0.96338042610537533</v>
      </c>
      <c r="S2654" s="3">
        <v>1914</v>
      </c>
      <c r="T2654" s="10">
        <f t="shared" si="672"/>
        <v>9950</v>
      </c>
      <c r="U2654" s="9">
        <f t="shared" si="675"/>
        <v>27297850</v>
      </c>
      <c r="V2654" s="9">
        <f t="shared" si="676"/>
        <v>2400.7751526218608</v>
      </c>
      <c r="W2654" s="6">
        <f t="shared" si="677"/>
        <v>182150.85669348596</v>
      </c>
      <c r="X2654" s="7">
        <f t="shared" si="678"/>
        <v>0.87475786290250512</v>
      </c>
      <c r="Y2654" s="12">
        <f t="shared" si="673"/>
        <v>11.163803624007452</v>
      </c>
      <c r="Z2654" s="9">
        <f t="shared" si="679"/>
        <v>2399.9003947589581</v>
      </c>
      <c r="AA2654" s="13">
        <f t="shared" si="674"/>
        <v>0.96338042610536256</v>
      </c>
    </row>
    <row r="2655" spans="7:27" x14ac:dyDescent="0.25">
      <c r="G2655" s="3">
        <v>1915</v>
      </c>
      <c r="H2655" s="10">
        <f t="shared" si="668"/>
        <v>9950</v>
      </c>
      <c r="I2655" s="9">
        <f t="shared" si="680"/>
        <v>27307800</v>
      </c>
      <c r="J2655" s="9">
        <f t="shared" si="681"/>
        <v>2399.9003947581245</v>
      </c>
      <c r="K2655" s="6">
        <f t="shared" si="682"/>
        <v>1820.8288188326094</v>
      </c>
      <c r="L2655" s="7">
        <f t="shared" si="669"/>
        <v>0.87412063314620592</v>
      </c>
      <c r="M2655" s="12">
        <f t="shared" si="670"/>
        <v>11.171941983397383</v>
      </c>
      <c r="N2655" s="9">
        <f t="shared" si="683"/>
        <v>2399.0262741249785</v>
      </c>
      <c r="O2655" s="13">
        <f t="shared" si="671"/>
        <v>0.9633937641277317</v>
      </c>
      <c r="S2655" s="3">
        <v>1915</v>
      </c>
      <c r="T2655" s="10">
        <f t="shared" si="672"/>
        <v>9950</v>
      </c>
      <c r="U2655" s="9">
        <f t="shared" si="675"/>
        <v>27307800</v>
      </c>
      <c r="V2655" s="9">
        <f t="shared" si="676"/>
        <v>2399.9003947589581</v>
      </c>
      <c r="W2655" s="6">
        <f t="shared" si="677"/>
        <v>182084.52298829058</v>
      </c>
      <c r="X2655" s="7">
        <f t="shared" si="678"/>
        <v>0.87412063320779132</v>
      </c>
      <c r="Y2655" s="12">
        <f t="shared" si="673"/>
        <v>11.171941982610274</v>
      </c>
      <c r="Z2655" s="9">
        <f t="shared" si="679"/>
        <v>2399.0262741257502</v>
      </c>
      <c r="AA2655" s="13">
        <f t="shared" si="674"/>
        <v>0.96339376412771993</v>
      </c>
    </row>
    <row r="2656" spans="7:27" x14ac:dyDescent="0.25">
      <c r="G2656" s="3">
        <v>1916</v>
      </c>
      <c r="H2656" s="10">
        <f t="shared" si="668"/>
        <v>9950</v>
      </c>
      <c r="I2656" s="9">
        <f t="shared" si="680"/>
        <v>27317750</v>
      </c>
      <c r="J2656" s="9">
        <f t="shared" si="681"/>
        <v>2399.0262741249785</v>
      </c>
      <c r="K2656" s="6">
        <f t="shared" si="682"/>
        <v>1820.1659757188793</v>
      </c>
      <c r="L2656" s="7">
        <f t="shared" si="669"/>
        <v>0.87348409914088299</v>
      </c>
      <c r="M2656" s="12">
        <f t="shared" si="670"/>
        <v>11.180083311882838</v>
      </c>
      <c r="N2656" s="9">
        <f t="shared" si="683"/>
        <v>2398.1527900258375</v>
      </c>
      <c r="O2656" s="13">
        <f t="shared" si="671"/>
        <v>0.9634070924373499</v>
      </c>
      <c r="S2656" s="3">
        <v>1916</v>
      </c>
      <c r="T2656" s="10">
        <f t="shared" si="672"/>
        <v>9950</v>
      </c>
      <c r="U2656" s="9">
        <f t="shared" si="675"/>
        <v>27317750</v>
      </c>
      <c r="V2656" s="9">
        <f t="shared" si="676"/>
        <v>2399.0262741257502</v>
      </c>
      <c r="W2656" s="6">
        <f t="shared" si="677"/>
        <v>182018.23758001722</v>
      </c>
      <c r="X2656" s="7">
        <f t="shared" si="678"/>
        <v>0.87348409956039164</v>
      </c>
      <c r="Y2656" s="12">
        <f t="shared" si="673"/>
        <v>11.180083306513373</v>
      </c>
      <c r="Z2656" s="9">
        <f t="shared" si="679"/>
        <v>2398.1527900261899</v>
      </c>
      <c r="AA2656" s="13">
        <f t="shared" si="674"/>
        <v>0.96340709243734457</v>
      </c>
    </row>
    <row r="2657" spans="7:27" x14ac:dyDescent="0.25">
      <c r="G2657" s="3">
        <v>1917</v>
      </c>
      <c r="H2657" s="10">
        <f t="shared" si="668"/>
        <v>9950</v>
      </c>
      <c r="I2657" s="9">
        <f t="shared" si="680"/>
        <v>27327700</v>
      </c>
      <c r="J2657" s="9">
        <f t="shared" si="681"/>
        <v>2398.1527900258375</v>
      </c>
      <c r="K2657" s="6">
        <f t="shared" si="682"/>
        <v>1819.5036166623879</v>
      </c>
      <c r="L2657" s="7">
        <f t="shared" si="669"/>
        <v>0.87284826087985512</v>
      </c>
      <c r="M2657" s="12">
        <f t="shared" si="670"/>
        <v>11.188227596576731</v>
      </c>
      <c r="N2657" s="9">
        <f t="shared" si="683"/>
        <v>2397.2799417649576</v>
      </c>
      <c r="O2657" s="13">
        <f t="shared" si="671"/>
        <v>0.96342041104484621</v>
      </c>
      <c r="S2657" s="3">
        <v>1917</v>
      </c>
      <c r="T2657" s="10">
        <f t="shared" si="672"/>
        <v>9950</v>
      </c>
      <c r="U2657" s="9">
        <f t="shared" si="675"/>
        <v>27327700</v>
      </c>
      <c r="V2657" s="9">
        <f t="shared" si="676"/>
        <v>2398.1527900261899</v>
      </c>
      <c r="W2657" s="6">
        <f t="shared" si="677"/>
        <v>181952.00041315475</v>
      </c>
      <c r="X2657" s="7">
        <f t="shared" si="678"/>
        <v>0.87284826094122059</v>
      </c>
      <c r="Y2657" s="12">
        <f t="shared" si="673"/>
        <v>11.188227595790144</v>
      </c>
      <c r="Z2657" s="9">
        <f t="shared" si="679"/>
        <v>2397.2799417652486</v>
      </c>
      <c r="AA2657" s="13">
        <f t="shared" si="674"/>
        <v>0.96342041104484177</v>
      </c>
    </row>
    <row r="2658" spans="7:27" x14ac:dyDescent="0.25">
      <c r="G2658" s="3">
        <v>1918</v>
      </c>
      <c r="H2658" s="10">
        <f t="shared" si="668"/>
        <v>9950</v>
      </c>
      <c r="I2658" s="9">
        <f t="shared" si="680"/>
        <v>27337650</v>
      </c>
      <c r="J2658" s="9">
        <f t="shared" si="681"/>
        <v>2397.2799417649576</v>
      </c>
      <c r="K2658" s="6">
        <f t="shared" si="682"/>
        <v>1818.8417394426892</v>
      </c>
      <c r="L2658" s="7">
        <f t="shared" si="669"/>
        <v>0.87221311669719981</v>
      </c>
      <c r="M2658" s="12">
        <f t="shared" si="670"/>
        <v>11.196374845839729</v>
      </c>
      <c r="N2658" s="9">
        <f t="shared" si="683"/>
        <v>2396.4077286482602</v>
      </c>
      <c r="O2658" s="13">
        <f t="shared" si="671"/>
        <v>0.96343371996081151</v>
      </c>
      <c r="S2658" s="3">
        <v>1918</v>
      </c>
      <c r="T2658" s="10">
        <f t="shared" si="672"/>
        <v>9950</v>
      </c>
      <c r="U2658" s="9">
        <f t="shared" si="675"/>
        <v>27337650</v>
      </c>
      <c r="V2658" s="9">
        <f t="shared" si="676"/>
        <v>2397.2799417652486</v>
      </c>
      <c r="W2658" s="6">
        <f t="shared" si="677"/>
        <v>181885.8114388533</v>
      </c>
      <c r="X2658" s="7">
        <f t="shared" si="678"/>
        <v>0.8722131163433241</v>
      </c>
      <c r="Y2658" s="12">
        <f t="shared" si="673"/>
        <v>11.196374850382339</v>
      </c>
      <c r="Z2658" s="9">
        <f t="shared" si="679"/>
        <v>2396.4077286489055</v>
      </c>
      <c r="AA2658" s="13">
        <f t="shared" si="674"/>
        <v>0.96343371996080163</v>
      </c>
    </row>
    <row r="2659" spans="7:27" x14ac:dyDescent="0.25">
      <c r="G2659" s="3">
        <v>1919</v>
      </c>
      <c r="H2659" s="10">
        <f t="shared" si="668"/>
        <v>9950</v>
      </c>
      <c r="I2659" s="9">
        <f t="shared" si="680"/>
        <v>27347600</v>
      </c>
      <c r="J2659" s="9">
        <f t="shared" si="681"/>
        <v>2396.4077286482602</v>
      </c>
      <c r="K2659" s="6">
        <f t="shared" si="682"/>
        <v>1818.1803418393372</v>
      </c>
      <c r="L2659" s="7">
        <f t="shared" si="669"/>
        <v>0.87157866469393186</v>
      </c>
      <c r="M2659" s="12">
        <f t="shared" si="670"/>
        <v>11.204525071101125</v>
      </c>
      <c r="N2659" s="9">
        <f t="shared" si="683"/>
        <v>2395.5361499835662</v>
      </c>
      <c r="O2659" s="13">
        <f t="shared" si="671"/>
        <v>0.96344701919580744</v>
      </c>
      <c r="S2659" s="3">
        <v>1919</v>
      </c>
      <c r="T2659" s="10">
        <f t="shared" si="672"/>
        <v>9950</v>
      </c>
      <c r="U2659" s="9">
        <f t="shared" si="675"/>
        <v>27347600</v>
      </c>
      <c r="V2659" s="9">
        <f t="shared" si="676"/>
        <v>2396.4077286489055</v>
      </c>
      <c r="W2659" s="6">
        <f t="shared" si="677"/>
        <v>181819.67060160177</v>
      </c>
      <c r="X2659" s="7">
        <f t="shared" si="678"/>
        <v>0.87157866476068024</v>
      </c>
      <c r="Y2659" s="12">
        <f t="shared" si="673"/>
        <v>11.204525070243045</v>
      </c>
      <c r="Z2659" s="9">
        <f t="shared" si="679"/>
        <v>2395.5361499841447</v>
      </c>
      <c r="AA2659" s="13">
        <f t="shared" si="674"/>
        <v>0.96344701919579856</v>
      </c>
    </row>
    <row r="2660" spans="7:27" x14ac:dyDescent="0.25">
      <c r="G2660" s="3">
        <v>1920</v>
      </c>
      <c r="H2660" s="10">
        <f t="shared" si="668"/>
        <v>9950</v>
      </c>
      <c r="I2660" s="9">
        <f t="shared" si="680"/>
        <v>27357550</v>
      </c>
      <c r="J2660" s="9">
        <f t="shared" si="681"/>
        <v>2395.5361499835662</v>
      </c>
      <c r="K2660" s="6">
        <f t="shared" si="682"/>
        <v>1817.5194260727778</v>
      </c>
      <c r="L2660" s="7">
        <f t="shared" si="669"/>
        <v>0.87094490489117748</v>
      </c>
      <c r="M2660" s="12">
        <f t="shared" si="670"/>
        <v>11.212678259160597</v>
      </c>
      <c r="N2660" s="9">
        <f t="shared" si="683"/>
        <v>2394.6652050786752</v>
      </c>
      <c r="O2660" s="13">
        <f t="shared" si="671"/>
        <v>0.96346030876039623</v>
      </c>
      <c r="S2660" s="3">
        <v>1920</v>
      </c>
      <c r="T2660" s="10">
        <f t="shared" si="672"/>
        <v>9950</v>
      </c>
      <c r="U2660" s="9">
        <f t="shared" si="675"/>
        <v>27357550</v>
      </c>
      <c r="V2660" s="9">
        <f t="shared" si="676"/>
        <v>2395.5361499841447</v>
      </c>
      <c r="W2660" s="6">
        <f t="shared" si="677"/>
        <v>181753.57785032986</v>
      </c>
      <c r="X2660" s="7">
        <f t="shared" si="678"/>
        <v>0.87094490517543088</v>
      </c>
      <c r="Y2660" s="12">
        <f t="shared" si="673"/>
        <v>11.212678255501075</v>
      </c>
      <c r="Z2660" s="9">
        <f t="shared" si="679"/>
        <v>2394.6652050789694</v>
      </c>
      <c r="AA2660" s="13">
        <f t="shared" si="674"/>
        <v>0.96346030876039168</v>
      </c>
    </row>
    <row r="2661" spans="7:27" x14ac:dyDescent="0.25">
      <c r="G2661" s="3">
        <v>1921</v>
      </c>
      <c r="H2661" s="10">
        <f t="shared" si="668"/>
        <v>9950</v>
      </c>
      <c r="I2661" s="9">
        <f t="shared" si="680"/>
        <v>27367500</v>
      </c>
      <c r="J2661" s="9">
        <f t="shared" si="681"/>
        <v>2394.6652050786752</v>
      </c>
      <c r="K2661" s="6">
        <f t="shared" si="682"/>
        <v>1816.8589921430112</v>
      </c>
      <c r="L2661" s="7">
        <f t="shared" si="669"/>
        <v>0.87031183726818362</v>
      </c>
      <c r="M2661" s="12">
        <f t="shared" si="670"/>
        <v>11.220834397304372</v>
      </c>
      <c r="N2661" s="9">
        <f t="shared" si="683"/>
        <v>2393.794893241407</v>
      </c>
      <c r="O2661" s="13">
        <f t="shared" si="671"/>
        <v>0.96347358866513966</v>
      </c>
      <c r="S2661" s="3">
        <v>1921</v>
      </c>
      <c r="T2661" s="10">
        <f t="shared" si="672"/>
        <v>9950</v>
      </c>
      <c r="U2661" s="9">
        <f t="shared" si="675"/>
        <v>27367500</v>
      </c>
      <c r="V2661" s="9">
        <f t="shared" si="676"/>
        <v>2394.6652050789694</v>
      </c>
      <c r="W2661" s="6">
        <f t="shared" si="677"/>
        <v>181687.53312952645</v>
      </c>
      <c r="X2661" s="7">
        <f t="shared" si="678"/>
        <v>0.87031183658077338</v>
      </c>
      <c r="Y2661" s="12">
        <f t="shared" si="673"/>
        <v>11.220834406167077</v>
      </c>
      <c r="Z2661" s="9">
        <f t="shared" si="679"/>
        <v>2393.7948932423888</v>
      </c>
      <c r="AA2661" s="13">
        <f t="shared" si="674"/>
        <v>0.96347358866512467</v>
      </c>
    </row>
    <row r="2662" spans="7:27" x14ac:dyDescent="0.25">
      <c r="G2662" s="3">
        <v>1922</v>
      </c>
      <c r="H2662" s="10">
        <f t="shared" si="668"/>
        <v>9950</v>
      </c>
      <c r="I2662" s="9">
        <f t="shared" si="680"/>
        <v>27377450</v>
      </c>
      <c r="J2662" s="9">
        <f t="shared" si="681"/>
        <v>2393.794893241407</v>
      </c>
      <c r="K2662" s="6">
        <f t="shared" si="682"/>
        <v>1816.1990356091451</v>
      </c>
      <c r="L2662" s="7">
        <f t="shared" si="669"/>
        <v>0.86967945809273217</v>
      </c>
      <c r="M2662" s="12">
        <f t="shared" si="670"/>
        <v>11.228993520689448</v>
      </c>
      <c r="N2662" s="9">
        <f t="shared" si="683"/>
        <v>2392.9252137833141</v>
      </c>
      <c r="O2662" s="13">
        <f t="shared" si="671"/>
        <v>0.96348685892054264</v>
      </c>
      <c r="S2662" s="3">
        <v>1922</v>
      </c>
      <c r="T2662" s="10">
        <f t="shared" si="672"/>
        <v>9950</v>
      </c>
      <c r="U2662" s="9">
        <f t="shared" si="675"/>
        <v>27377450</v>
      </c>
      <c r="V2662" s="9">
        <f t="shared" si="676"/>
        <v>2393.7948932423888</v>
      </c>
      <c r="W2662" s="6">
        <f t="shared" si="677"/>
        <v>181621.53639256218</v>
      </c>
      <c r="X2662" s="7">
        <f t="shared" si="678"/>
        <v>0.86967945799528745</v>
      </c>
      <c r="Y2662" s="12">
        <f t="shared" si="673"/>
        <v>11.22899352194762</v>
      </c>
      <c r="Z2662" s="9">
        <f t="shared" si="679"/>
        <v>2392.9252137843937</v>
      </c>
      <c r="AA2662" s="13">
        <f t="shared" si="674"/>
        <v>0.96348685892052621</v>
      </c>
    </row>
    <row r="2663" spans="7:27" x14ac:dyDescent="0.25">
      <c r="G2663" s="3">
        <v>1923</v>
      </c>
      <c r="H2663" s="10">
        <f t="shared" si="668"/>
        <v>9950</v>
      </c>
      <c r="I2663" s="9">
        <f t="shared" si="680"/>
        <v>27387400</v>
      </c>
      <c r="J2663" s="9">
        <f t="shared" si="681"/>
        <v>2392.9252137833141</v>
      </c>
      <c r="K2663" s="6">
        <f t="shared" si="682"/>
        <v>1815.5395586916256</v>
      </c>
      <c r="L2663" s="7">
        <f t="shared" si="669"/>
        <v>0.86904776779778758</v>
      </c>
      <c r="M2663" s="12">
        <f t="shared" si="670"/>
        <v>11.237155610843583</v>
      </c>
      <c r="N2663" s="9">
        <f t="shared" si="683"/>
        <v>2392.0561660155163</v>
      </c>
      <c r="O2663" s="13">
        <f t="shared" si="671"/>
        <v>0.96350011953711678</v>
      </c>
      <c r="S2663" s="3">
        <v>1923</v>
      </c>
      <c r="T2663" s="10">
        <f t="shared" si="672"/>
        <v>9950</v>
      </c>
      <c r="U2663" s="9">
        <f t="shared" si="675"/>
        <v>27387400</v>
      </c>
      <c r="V2663" s="9">
        <f t="shared" si="676"/>
        <v>2392.9252137843937</v>
      </c>
      <c r="W2663" s="6">
        <f t="shared" si="677"/>
        <v>181555.58758170542</v>
      </c>
      <c r="X2663" s="7">
        <f t="shared" si="678"/>
        <v>0.86904776838690012</v>
      </c>
      <c r="Y2663" s="12">
        <f t="shared" si="673"/>
        <v>11.237155603226109</v>
      </c>
      <c r="Z2663" s="9">
        <f t="shared" si="679"/>
        <v>2392.056166016007</v>
      </c>
      <c r="AA2663" s="13">
        <f t="shared" si="674"/>
        <v>0.96350011953710923</v>
      </c>
    </row>
    <row r="2664" spans="7:27" x14ac:dyDescent="0.25">
      <c r="G2664" s="3">
        <v>1924</v>
      </c>
      <c r="H2664" s="10">
        <f t="shared" si="668"/>
        <v>9950</v>
      </c>
      <c r="I2664" s="9">
        <f t="shared" si="680"/>
        <v>27397350</v>
      </c>
      <c r="J2664" s="9">
        <f t="shared" si="681"/>
        <v>2392.0561660155163</v>
      </c>
      <c r="K2664" s="6">
        <f t="shared" si="682"/>
        <v>1814.8805613904528</v>
      </c>
      <c r="L2664" s="7">
        <f t="shared" si="669"/>
        <v>0.86841676610661933</v>
      </c>
      <c r="M2664" s="12">
        <f t="shared" si="670"/>
        <v>11.24532065840036</v>
      </c>
      <c r="N2664" s="9">
        <f t="shared" si="683"/>
        <v>2391.1877492494095</v>
      </c>
      <c r="O2664" s="13">
        <f t="shared" si="671"/>
        <v>0.96351337052536912</v>
      </c>
      <c r="S2664" s="3">
        <v>1924</v>
      </c>
      <c r="T2664" s="10">
        <f t="shared" si="672"/>
        <v>9950</v>
      </c>
      <c r="U2664" s="9">
        <f t="shared" si="675"/>
        <v>27397350</v>
      </c>
      <c r="V2664" s="9">
        <f t="shared" si="676"/>
        <v>2392.056166016007</v>
      </c>
      <c r="W2664" s="6">
        <f t="shared" si="677"/>
        <v>181489.68664810638</v>
      </c>
      <c r="X2664" s="7">
        <f t="shared" si="678"/>
        <v>0.8684167667686018</v>
      </c>
      <c r="Y2664" s="12">
        <f t="shared" si="673"/>
        <v>11.245320649828203</v>
      </c>
      <c r="Z2664" s="9">
        <f t="shared" si="679"/>
        <v>2391.1877492492385</v>
      </c>
      <c r="AA2664" s="13">
        <f t="shared" si="674"/>
        <v>0.96351337052537178</v>
      </c>
    </row>
    <row r="2665" spans="7:27" x14ac:dyDescent="0.25">
      <c r="G2665" s="3">
        <v>1925</v>
      </c>
      <c r="H2665" s="10">
        <f t="shared" si="668"/>
        <v>9950</v>
      </c>
      <c r="I2665" s="9">
        <f t="shared" si="680"/>
        <v>27407300</v>
      </c>
      <c r="J2665" s="9">
        <f t="shared" si="681"/>
        <v>2391.1877492494095</v>
      </c>
      <c r="K2665" s="6">
        <f t="shared" si="682"/>
        <v>1814.2220437056267</v>
      </c>
      <c r="L2665" s="7">
        <f t="shared" si="669"/>
        <v>0.86778645248990349</v>
      </c>
      <c r="M2665" s="12">
        <f t="shared" si="670"/>
        <v>11.253488657238078</v>
      </c>
      <c r="N2665" s="9">
        <f t="shared" si="683"/>
        <v>2390.3199627969198</v>
      </c>
      <c r="O2665" s="13">
        <f t="shared" si="671"/>
        <v>0.96352661189579891</v>
      </c>
      <c r="S2665" s="3">
        <v>1925</v>
      </c>
      <c r="T2665" s="10">
        <f t="shared" si="672"/>
        <v>9950</v>
      </c>
      <c r="U2665" s="9">
        <f t="shared" si="675"/>
        <v>27407300</v>
      </c>
      <c r="V2665" s="9">
        <f t="shared" si="676"/>
        <v>2391.1877492492385</v>
      </c>
      <c r="W2665" s="6">
        <f t="shared" si="677"/>
        <v>181423.83353847434</v>
      </c>
      <c r="X2665" s="7">
        <f t="shared" si="678"/>
        <v>0.86778645214790939</v>
      </c>
      <c r="Y2665" s="12">
        <f t="shared" si="673"/>
        <v>11.253488661673071</v>
      </c>
      <c r="Z2665" s="9">
        <f t="shared" si="679"/>
        <v>2390.3199627970907</v>
      </c>
      <c r="AA2665" s="13">
        <f t="shared" si="674"/>
        <v>0.96352661189579636</v>
      </c>
    </row>
    <row r="2666" spans="7:27" x14ac:dyDescent="0.25">
      <c r="G2666" s="3">
        <v>1926</v>
      </c>
      <c r="H2666" s="10">
        <f t="shared" si="668"/>
        <v>9950</v>
      </c>
      <c r="I2666" s="9">
        <f t="shared" si="680"/>
        <v>27417250</v>
      </c>
      <c r="J2666" s="9">
        <f t="shared" si="681"/>
        <v>2390.3199627969198</v>
      </c>
      <c r="K2666" s="6">
        <f t="shared" si="682"/>
        <v>1813.564001196255</v>
      </c>
      <c r="L2666" s="7">
        <f t="shared" si="669"/>
        <v>0.86715682328797505</v>
      </c>
      <c r="M2666" s="12">
        <f t="shared" si="670"/>
        <v>11.261659641876477</v>
      </c>
      <c r="N2666" s="9">
        <f t="shared" si="683"/>
        <v>2389.4528059736317</v>
      </c>
      <c r="O2666" s="13">
        <f t="shared" si="671"/>
        <v>0.96353984365884959</v>
      </c>
      <c r="S2666" s="3">
        <v>1926</v>
      </c>
      <c r="T2666" s="10">
        <f t="shared" si="672"/>
        <v>9950</v>
      </c>
      <c r="U2666" s="9">
        <f t="shared" si="675"/>
        <v>27417250</v>
      </c>
      <c r="V2666" s="9">
        <f t="shared" si="676"/>
        <v>2390.3199627970907</v>
      </c>
      <c r="W2666" s="6">
        <f t="shared" si="677"/>
        <v>181358.02819951862</v>
      </c>
      <c r="X2666" s="7">
        <f t="shared" si="678"/>
        <v>0.86715682351201684</v>
      </c>
      <c r="Y2666" s="12">
        <f t="shared" si="673"/>
        <v>11.261659638966872</v>
      </c>
      <c r="Z2666" s="9">
        <f t="shared" si="679"/>
        <v>2389.4528059735785</v>
      </c>
      <c r="AA2666" s="13">
        <f t="shared" si="674"/>
        <v>0.96353984365885048</v>
      </c>
    </row>
    <row r="2667" spans="7:27" x14ac:dyDescent="0.25">
      <c r="G2667" s="3">
        <v>1927</v>
      </c>
      <c r="H2667" s="10">
        <f t="shared" si="668"/>
        <v>9950</v>
      </c>
      <c r="I2667" s="9">
        <f t="shared" si="680"/>
        <v>27427200</v>
      </c>
      <c r="J2667" s="9">
        <f t="shared" si="681"/>
        <v>2389.4528059736317</v>
      </c>
      <c r="K2667" s="6">
        <f t="shared" si="682"/>
        <v>1812.906436082784</v>
      </c>
      <c r="L2667" s="7">
        <f t="shared" si="669"/>
        <v>0.86652787941295795</v>
      </c>
      <c r="M2667" s="12">
        <f t="shared" si="670"/>
        <v>11.269833587600051</v>
      </c>
      <c r="N2667" s="9">
        <f t="shared" si="683"/>
        <v>2388.5862780942189</v>
      </c>
      <c r="O2667" s="13">
        <f t="shared" si="671"/>
        <v>0.96355306582497835</v>
      </c>
      <c r="S2667" s="3">
        <v>1927</v>
      </c>
      <c r="T2667" s="10">
        <f t="shared" si="672"/>
        <v>9950</v>
      </c>
      <c r="U2667" s="9">
        <f t="shared" si="675"/>
        <v>27427200</v>
      </c>
      <c r="V2667" s="9">
        <f t="shared" si="676"/>
        <v>2389.4528059735785</v>
      </c>
      <c r="W2667" s="6">
        <f t="shared" si="677"/>
        <v>181292.27058016896</v>
      </c>
      <c r="X2667" s="7">
        <f t="shared" si="678"/>
        <v>0.86652787987346924</v>
      </c>
      <c r="Y2667" s="12">
        <f t="shared" si="673"/>
        <v>11.269833581610762</v>
      </c>
      <c r="Z2667" s="9">
        <f t="shared" si="679"/>
        <v>2388.586278093705</v>
      </c>
      <c r="AA2667" s="13">
        <f t="shared" si="674"/>
        <v>0.96355306582498623</v>
      </c>
    </row>
    <row r="2668" spans="7:27" x14ac:dyDescent="0.25">
      <c r="G2668" s="3">
        <v>1928</v>
      </c>
      <c r="H2668" s="10">
        <f t="shared" si="668"/>
        <v>9950</v>
      </c>
      <c r="I2668" s="9">
        <f t="shared" si="680"/>
        <v>27437150</v>
      </c>
      <c r="J2668" s="9">
        <f t="shared" si="681"/>
        <v>2388.5862780942189</v>
      </c>
      <c r="K2668" s="6">
        <f t="shared" si="682"/>
        <v>1812.2493483652136</v>
      </c>
      <c r="L2668" s="7">
        <f t="shared" si="669"/>
        <v>0.86589962005443255</v>
      </c>
      <c r="M2668" s="12">
        <f t="shared" si="670"/>
        <v>11.278010492008425</v>
      </c>
      <c r="N2668" s="9">
        <f t="shared" si="683"/>
        <v>2387.7203784741646</v>
      </c>
      <c r="O2668" s="13">
        <f t="shared" si="671"/>
        <v>0.96356627840463005</v>
      </c>
      <c r="S2668" s="3">
        <v>1928</v>
      </c>
      <c r="T2668" s="10">
        <f t="shared" si="672"/>
        <v>9950</v>
      </c>
      <c r="U2668" s="9">
        <f t="shared" si="675"/>
        <v>27437150</v>
      </c>
      <c r="V2668" s="9">
        <f t="shared" si="676"/>
        <v>2388.586278093705</v>
      </c>
      <c r="W2668" s="6">
        <f t="shared" si="677"/>
        <v>181226.5606315755</v>
      </c>
      <c r="X2668" s="7">
        <f t="shared" si="678"/>
        <v>0.8658996202536664</v>
      </c>
      <c r="Y2668" s="12">
        <f t="shared" si="673"/>
        <v>11.278010489413482</v>
      </c>
      <c r="Z2668" s="9">
        <f t="shared" si="679"/>
        <v>2387.7203784734515</v>
      </c>
      <c r="AA2668" s="13">
        <f t="shared" si="674"/>
        <v>0.96356627840464093</v>
      </c>
    </row>
    <row r="2669" spans="7:27" x14ac:dyDescent="0.25">
      <c r="G2669" s="3">
        <v>1929</v>
      </c>
      <c r="H2669" s="10">
        <f t="shared" si="668"/>
        <v>9950</v>
      </c>
      <c r="I2669" s="9">
        <f t="shared" si="680"/>
        <v>27447100</v>
      </c>
      <c r="J2669" s="9">
        <f t="shared" si="681"/>
        <v>2387.7203784741646</v>
      </c>
      <c r="K2669" s="6">
        <f t="shared" si="682"/>
        <v>1811.5927380435437</v>
      </c>
      <c r="L2669" s="7">
        <f t="shared" si="669"/>
        <v>0.86527204386813605</v>
      </c>
      <c r="M2669" s="12">
        <f t="shared" si="670"/>
        <v>11.286190359674029</v>
      </c>
      <c r="N2669" s="9">
        <f t="shared" si="683"/>
        <v>2386.8551064302965</v>
      </c>
      <c r="O2669" s="13">
        <f t="shared" si="671"/>
        <v>0.96357948140822913</v>
      </c>
      <c r="S2669" s="3">
        <v>1929</v>
      </c>
      <c r="T2669" s="10">
        <f t="shared" si="672"/>
        <v>9950</v>
      </c>
      <c r="U2669" s="9">
        <f t="shared" si="675"/>
        <v>27447100</v>
      </c>
      <c r="V2669" s="9">
        <f t="shared" si="676"/>
        <v>2387.7203784734515</v>
      </c>
      <c r="W2669" s="6">
        <f t="shared" si="677"/>
        <v>181160.89829822711</v>
      </c>
      <c r="X2669" s="7">
        <f t="shared" si="678"/>
        <v>0.8652720436446717</v>
      </c>
      <c r="Y2669" s="12">
        <f t="shared" si="673"/>
        <v>11.286190362588789</v>
      </c>
      <c r="Z2669" s="9">
        <f t="shared" si="679"/>
        <v>2386.8551064298067</v>
      </c>
      <c r="AA2669" s="13">
        <f t="shared" si="674"/>
        <v>0.96357948140823657</v>
      </c>
    </row>
    <row r="2670" spans="7:27" x14ac:dyDescent="0.25">
      <c r="G2670" s="3">
        <v>1930</v>
      </c>
      <c r="H2670" s="10">
        <f t="shared" si="668"/>
        <v>9950</v>
      </c>
      <c r="I2670" s="9">
        <f t="shared" si="680"/>
        <v>27457050</v>
      </c>
      <c r="J2670" s="9">
        <f t="shared" si="681"/>
        <v>2386.8551064302965</v>
      </c>
      <c r="K2670" s="6">
        <f t="shared" si="682"/>
        <v>1810.9366006768823</v>
      </c>
      <c r="L2670" s="7">
        <f t="shared" si="669"/>
        <v>0.86464514879745757</v>
      </c>
      <c r="M2670" s="12">
        <f t="shared" si="670"/>
        <v>11.29437320452438</v>
      </c>
      <c r="N2670" s="9">
        <f t="shared" si="683"/>
        <v>2385.9904612814989</v>
      </c>
      <c r="O2670" s="13">
        <f t="shared" si="671"/>
        <v>0.96359267484616851</v>
      </c>
      <c r="S2670" s="3">
        <v>1930</v>
      </c>
      <c r="T2670" s="10">
        <f t="shared" si="672"/>
        <v>9950</v>
      </c>
      <c r="U2670" s="9">
        <f t="shared" si="675"/>
        <v>27457050</v>
      </c>
      <c r="V2670" s="9">
        <f t="shared" si="676"/>
        <v>2386.8551064298067</v>
      </c>
      <c r="W2670" s="6">
        <f t="shared" si="677"/>
        <v>181095.28352905359</v>
      </c>
      <c r="X2670" s="7">
        <f t="shared" si="678"/>
        <v>0.86464514905379453</v>
      </c>
      <c r="Y2670" s="12">
        <f t="shared" si="673"/>
        <v>11.294373201175993</v>
      </c>
      <c r="Z2670" s="9">
        <f t="shared" si="679"/>
        <v>2385.9904612807527</v>
      </c>
      <c r="AA2670" s="13">
        <f t="shared" si="674"/>
        <v>0.96359267484617994</v>
      </c>
    </row>
    <row r="2671" spans="7:27" x14ac:dyDescent="0.25">
      <c r="G2671" s="3">
        <v>1931</v>
      </c>
      <c r="H2671" s="10">
        <f t="shared" si="668"/>
        <v>9950</v>
      </c>
      <c r="I2671" s="9">
        <f t="shared" si="680"/>
        <v>27467000</v>
      </c>
      <c r="J2671" s="9">
        <f t="shared" si="681"/>
        <v>2385.9904612814989</v>
      </c>
      <c r="K2671" s="6">
        <f t="shared" si="682"/>
        <v>1810.2809407061216</v>
      </c>
      <c r="L2671" s="7">
        <f t="shared" si="669"/>
        <v>0.86401893550647824</v>
      </c>
      <c r="M2671" s="12">
        <f t="shared" si="670"/>
        <v>11.302559005000857</v>
      </c>
      <c r="N2671" s="9">
        <f t="shared" si="683"/>
        <v>2385.1264423459925</v>
      </c>
      <c r="O2671" s="13">
        <f t="shared" si="671"/>
        <v>0.96360585872885141</v>
      </c>
      <c r="S2671" s="3">
        <v>1931</v>
      </c>
      <c r="T2671" s="10">
        <f t="shared" si="672"/>
        <v>9950</v>
      </c>
      <c r="U2671" s="9">
        <f t="shared" si="675"/>
        <v>27467000</v>
      </c>
      <c r="V2671" s="9">
        <f t="shared" si="676"/>
        <v>2385.9904612807527</v>
      </c>
      <c r="W2671" s="6">
        <f t="shared" si="677"/>
        <v>181029.71627076415</v>
      </c>
      <c r="X2671" s="7">
        <f t="shared" si="678"/>
        <v>0.86401893549455244</v>
      </c>
      <c r="Y2671" s="12">
        <f t="shared" si="673"/>
        <v>11.302559005156862</v>
      </c>
      <c r="Z2671" s="9">
        <f t="shared" si="679"/>
        <v>2385.1264423452581</v>
      </c>
      <c r="AA2671" s="13">
        <f t="shared" si="674"/>
        <v>0.96360585872886262</v>
      </c>
    </row>
    <row r="2672" spans="7:27" x14ac:dyDescent="0.25">
      <c r="G2672" s="3">
        <v>1932</v>
      </c>
      <c r="H2672" s="10">
        <f t="shared" si="668"/>
        <v>9950</v>
      </c>
      <c r="I2672" s="9">
        <f t="shared" si="680"/>
        <v>27476950</v>
      </c>
      <c r="J2672" s="9">
        <f t="shared" si="681"/>
        <v>2385.1264423459925</v>
      </c>
      <c r="K2672" s="6">
        <f t="shared" si="682"/>
        <v>1809.6257536903693</v>
      </c>
      <c r="L2672" s="7">
        <f t="shared" si="669"/>
        <v>0.86339340133127351</v>
      </c>
      <c r="M2672" s="12">
        <f t="shared" si="670"/>
        <v>11.31074778304108</v>
      </c>
      <c r="N2672" s="9">
        <f t="shared" si="683"/>
        <v>2384.263048944661</v>
      </c>
      <c r="O2672" s="13">
        <f t="shared" si="671"/>
        <v>0.96361903306664032</v>
      </c>
      <c r="S2672" s="3">
        <v>1932</v>
      </c>
      <c r="T2672" s="10">
        <f t="shared" si="672"/>
        <v>9950</v>
      </c>
      <c r="U2672" s="9">
        <f t="shared" si="675"/>
        <v>27476950</v>
      </c>
      <c r="V2672" s="9">
        <f t="shared" si="676"/>
        <v>2385.1264423452581</v>
      </c>
      <c r="W2672" s="6">
        <f t="shared" si="677"/>
        <v>180964.19647672944</v>
      </c>
      <c r="X2672" s="7">
        <f t="shared" si="678"/>
        <v>0.86339340199777959</v>
      </c>
      <c r="Y2672" s="12">
        <f t="shared" si="673"/>
        <v>11.310747774309624</v>
      </c>
      <c r="Z2672" s="9">
        <f t="shared" si="679"/>
        <v>2384.2630489432604</v>
      </c>
      <c r="AA2672" s="13">
        <f t="shared" si="674"/>
        <v>0.96361903306666163</v>
      </c>
    </row>
    <row r="2673" spans="7:27" x14ac:dyDescent="0.25">
      <c r="G2673" s="3">
        <v>1933</v>
      </c>
      <c r="H2673" s="10">
        <f t="shared" si="668"/>
        <v>9950</v>
      </c>
      <c r="I2673" s="9">
        <f t="shared" si="680"/>
        <v>27486900</v>
      </c>
      <c r="J2673" s="9">
        <f t="shared" si="681"/>
        <v>2384.263048944661</v>
      </c>
      <c r="K2673" s="6">
        <f t="shared" si="682"/>
        <v>1808.9710418500715</v>
      </c>
      <c r="L2673" s="7">
        <f t="shared" si="669"/>
        <v>0.86276854690109506</v>
      </c>
      <c r="M2673" s="12">
        <f t="shared" si="670"/>
        <v>11.318939517529142</v>
      </c>
      <c r="N2673" s="9">
        <f t="shared" si="683"/>
        <v>2383.4002803977601</v>
      </c>
      <c r="O2673" s="13">
        <f t="shared" si="671"/>
        <v>0.96363219786990717</v>
      </c>
      <c r="S2673" s="3">
        <v>1933</v>
      </c>
      <c r="T2673" s="10">
        <f t="shared" si="672"/>
        <v>9950</v>
      </c>
      <c r="U2673" s="9">
        <f t="shared" si="675"/>
        <v>27486900</v>
      </c>
      <c r="V2673" s="9">
        <f t="shared" si="676"/>
        <v>2384.2630489432604</v>
      </c>
      <c r="W2673" s="6">
        <f t="shared" si="677"/>
        <v>180898.72409143837</v>
      </c>
      <c r="X2673" s="7">
        <f t="shared" si="678"/>
        <v>0.8627685475612954</v>
      </c>
      <c r="Y2673" s="12">
        <f t="shared" si="673"/>
        <v>11.318939508867761</v>
      </c>
      <c r="Z2673" s="9">
        <f t="shared" si="679"/>
        <v>2383.4002803956992</v>
      </c>
      <c r="AA2673" s="13">
        <f t="shared" si="674"/>
        <v>0.9636321978699387</v>
      </c>
    </row>
    <row r="2674" spans="7:27" x14ac:dyDescent="0.25">
      <c r="G2674" s="3">
        <v>1934</v>
      </c>
      <c r="H2674" s="10">
        <f t="shared" si="668"/>
        <v>9950</v>
      </c>
      <c r="I2674" s="9">
        <f t="shared" si="680"/>
        <v>27496850</v>
      </c>
      <c r="J2674" s="9">
        <f t="shared" si="681"/>
        <v>2383.4002803977601</v>
      </c>
      <c r="K2674" s="6">
        <f t="shared" si="682"/>
        <v>1808.3168029647823</v>
      </c>
      <c r="L2674" s="7">
        <f t="shared" si="669"/>
        <v>0.86214437050348458</v>
      </c>
      <c r="M2674" s="12">
        <f t="shared" si="670"/>
        <v>11.327134218016134</v>
      </c>
      <c r="N2674" s="9">
        <f t="shared" si="683"/>
        <v>2382.5381360272568</v>
      </c>
      <c r="O2674" s="13">
        <f t="shared" si="671"/>
        <v>0.96364535314899813</v>
      </c>
      <c r="S2674" s="3">
        <v>1934</v>
      </c>
      <c r="T2674" s="10">
        <f t="shared" si="672"/>
        <v>9950</v>
      </c>
      <c r="U2674" s="9">
        <f t="shared" si="675"/>
        <v>27496850</v>
      </c>
      <c r="V2674" s="9">
        <f t="shared" si="676"/>
        <v>2383.4002803956992</v>
      </c>
      <c r="W2674" s="6">
        <f t="shared" si="677"/>
        <v>180833.29906382062</v>
      </c>
      <c r="X2674" s="7">
        <f t="shared" si="678"/>
        <v>0.86214437120554488</v>
      </c>
      <c r="Y2674" s="12">
        <f t="shared" si="673"/>
        <v>11.327134208792236</v>
      </c>
      <c r="Z2674" s="9">
        <f t="shared" si="679"/>
        <v>2382.5381360244937</v>
      </c>
      <c r="AA2674" s="13">
        <f t="shared" si="674"/>
        <v>0.96364535314904032</v>
      </c>
    </row>
    <row r="2675" spans="7:27" x14ac:dyDescent="0.25">
      <c r="G2675" s="3">
        <v>1935</v>
      </c>
      <c r="H2675" s="10">
        <f t="shared" si="668"/>
        <v>9950</v>
      </c>
      <c r="I2675" s="9">
        <f t="shared" si="680"/>
        <v>27506800</v>
      </c>
      <c r="J2675" s="9">
        <f t="shared" si="681"/>
        <v>2382.5381360272568</v>
      </c>
      <c r="K2675" s="6">
        <f t="shared" si="682"/>
        <v>1807.6630392549475</v>
      </c>
      <c r="L2675" s="7">
        <f t="shared" si="669"/>
        <v>0.86152087232952879</v>
      </c>
      <c r="M2675" s="12">
        <f t="shared" si="670"/>
        <v>11.335331869086373</v>
      </c>
      <c r="N2675" s="9">
        <f t="shared" si="683"/>
        <v>2381.6766151549273</v>
      </c>
      <c r="O2675" s="13">
        <f t="shared" si="671"/>
        <v>0.96365849891426203</v>
      </c>
      <c r="S2675" s="3">
        <v>1935</v>
      </c>
      <c r="T2675" s="10">
        <f t="shared" si="672"/>
        <v>9950</v>
      </c>
      <c r="U2675" s="9">
        <f t="shared" si="675"/>
        <v>27506800</v>
      </c>
      <c r="V2675" s="9">
        <f t="shared" si="676"/>
        <v>2382.5381360244937</v>
      </c>
      <c r="W2675" s="6">
        <f t="shared" si="677"/>
        <v>180767.92134502641</v>
      </c>
      <c r="X2675" s="7">
        <f t="shared" si="678"/>
        <v>0.86152087195873794</v>
      </c>
      <c r="Y2675" s="12">
        <f t="shared" si="673"/>
        <v>11.335331873964998</v>
      </c>
      <c r="Z2675" s="9">
        <f t="shared" si="679"/>
        <v>2381.6766151525349</v>
      </c>
      <c r="AA2675" s="13">
        <f t="shared" si="674"/>
        <v>0.96365849891429844</v>
      </c>
    </row>
    <row r="2676" spans="7:27" x14ac:dyDescent="0.25">
      <c r="G2676" s="3">
        <v>1936</v>
      </c>
      <c r="H2676" s="10">
        <f t="shared" si="668"/>
        <v>9950</v>
      </c>
      <c r="I2676" s="9">
        <f t="shared" si="680"/>
        <v>27516750</v>
      </c>
      <c r="J2676" s="9">
        <f t="shared" si="681"/>
        <v>2381.6766151549273</v>
      </c>
      <c r="K2676" s="6">
        <f t="shared" si="682"/>
        <v>1807.0097462796753</v>
      </c>
      <c r="L2676" s="7">
        <f t="shared" si="669"/>
        <v>0.86089804911524181</v>
      </c>
      <c r="M2676" s="12">
        <f t="shared" si="670"/>
        <v>11.343532500783668</v>
      </c>
      <c r="N2676" s="9">
        <f t="shared" si="683"/>
        <v>2380.8157171058119</v>
      </c>
      <c r="O2676" s="13">
        <f t="shared" si="671"/>
        <v>0.96367163517599774</v>
      </c>
      <c r="S2676" s="3">
        <v>1936</v>
      </c>
      <c r="T2676" s="10">
        <f t="shared" si="672"/>
        <v>9950</v>
      </c>
      <c r="U2676" s="9">
        <f t="shared" si="675"/>
        <v>27516750</v>
      </c>
      <c r="V2676" s="9">
        <f t="shared" si="676"/>
        <v>2381.6766151525349</v>
      </c>
      <c r="W2676" s="6">
        <f t="shared" si="677"/>
        <v>180702.59087954456</v>
      </c>
      <c r="X2676" s="7">
        <f t="shared" si="678"/>
        <v>0.86089804882933307</v>
      </c>
      <c r="Y2676" s="12">
        <f t="shared" si="673"/>
        <v>11.343532504550915</v>
      </c>
      <c r="Z2676" s="9">
        <f t="shared" si="679"/>
        <v>2380.8157171037055</v>
      </c>
      <c r="AA2676" s="13">
        <f t="shared" si="674"/>
        <v>0.96367163517602994</v>
      </c>
    </row>
    <row r="2677" spans="7:27" x14ac:dyDescent="0.25">
      <c r="G2677" s="3">
        <v>1937</v>
      </c>
      <c r="H2677" s="10">
        <f t="shared" si="668"/>
        <v>9950</v>
      </c>
      <c r="I2677" s="9">
        <f t="shared" si="680"/>
        <v>27526700</v>
      </c>
      <c r="J2677" s="9">
        <f t="shared" si="681"/>
        <v>2380.8157171058119</v>
      </c>
      <c r="K2677" s="6">
        <f t="shared" si="682"/>
        <v>1806.3569240389654</v>
      </c>
      <c r="L2677" s="7">
        <f t="shared" si="669"/>
        <v>0.86027590063979009</v>
      </c>
      <c r="M2677" s="12">
        <f t="shared" si="670"/>
        <v>11.351736103193488</v>
      </c>
      <c r="N2677" s="9">
        <f t="shared" si="683"/>
        <v>2379.9554412051721</v>
      </c>
      <c r="O2677" s="13">
        <f t="shared" si="671"/>
        <v>0.96368476194450114</v>
      </c>
      <c r="S2677" s="3">
        <v>1937</v>
      </c>
      <c r="T2677" s="10">
        <f t="shared" si="672"/>
        <v>9950</v>
      </c>
      <c r="U2677" s="9">
        <f t="shared" si="675"/>
        <v>27526700</v>
      </c>
      <c r="V2677" s="9">
        <f t="shared" si="676"/>
        <v>2380.8157171037055</v>
      </c>
      <c r="W2677" s="6">
        <f t="shared" si="677"/>
        <v>180637.30762074571</v>
      </c>
      <c r="X2677" s="7">
        <f t="shared" si="678"/>
        <v>0.86027590084995931</v>
      </c>
      <c r="Y2677" s="12">
        <f t="shared" si="673"/>
        <v>11.35173610042021</v>
      </c>
      <c r="Z2677" s="9">
        <f t="shared" si="679"/>
        <v>2379.9554412028556</v>
      </c>
      <c r="AA2677" s="13">
        <f t="shared" si="674"/>
        <v>0.96368476194453656</v>
      </c>
    </row>
    <row r="2678" spans="7:27" x14ac:dyDescent="0.25">
      <c r="G2678" s="3">
        <v>1938</v>
      </c>
      <c r="H2678" s="10">
        <f t="shared" si="668"/>
        <v>9950</v>
      </c>
      <c r="I2678" s="9">
        <f t="shared" si="680"/>
        <v>27536650</v>
      </c>
      <c r="J2678" s="9">
        <f t="shared" si="681"/>
        <v>2379.9554412051721</v>
      </c>
      <c r="K2678" s="6">
        <f t="shared" si="682"/>
        <v>1805.7045747532641</v>
      </c>
      <c r="L2678" s="7">
        <f t="shared" si="669"/>
        <v>0.85965442673998793</v>
      </c>
      <c r="M2678" s="12">
        <f t="shared" si="670"/>
        <v>11.359942665605237</v>
      </c>
      <c r="N2678" s="9">
        <f t="shared" si="683"/>
        <v>2379.0957867784323</v>
      </c>
      <c r="O2678" s="13">
        <f t="shared" si="671"/>
        <v>0.96369787923006545</v>
      </c>
      <c r="S2678" s="3">
        <v>1938</v>
      </c>
      <c r="T2678" s="10">
        <f t="shared" si="672"/>
        <v>9950</v>
      </c>
      <c r="U2678" s="9">
        <f t="shared" si="675"/>
        <v>27536650</v>
      </c>
      <c r="V2678" s="9">
        <f t="shared" si="676"/>
        <v>2379.9554412028556</v>
      </c>
      <c r="W2678" s="6">
        <f t="shared" si="677"/>
        <v>180572.07151533916</v>
      </c>
      <c r="X2678" s="7">
        <f t="shared" si="678"/>
        <v>0.85965442704618433</v>
      </c>
      <c r="Y2678" s="12">
        <f t="shared" si="673"/>
        <v>11.359942661558991</v>
      </c>
      <c r="Z2678" s="9">
        <f t="shared" si="679"/>
        <v>2379.0957867758093</v>
      </c>
      <c r="AA2678" s="13">
        <f t="shared" si="674"/>
        <v>0.96369787923010541</v>
      </c>
    </row>
    <row r="2679" spans="7:27" x14ac:dyDescent="0.25">
      <c r="G2679" s="3">
        <v>1939</v>
      </c>
      <c r="H2679" s="10">
        <f t="shared" si="668"/>
        <v>9950</v>
      </c>
      <c r="I2679" s="9">
        <f t="shared" si="680"/>
        <v>27546600</v>
      </c>
      <c r="J2679" s="9">
        <f t="shared" si="681"/>
        <v>2379.0957867784323</v>
      </c>
      <c r="K2679" s="6">
        <f t="shared" si="682"/>
        <v>1805.0526962021252</v>
      </c>
      <c r="L2679" s="7">
        <f t="shared" si="669"/>
        <v>0.85903362629273372</v>
      </c>
      <c r="M2679" s="12">
        <f t="shared" si="670"/>
        <v>11.368152189972781</v>
      </c>
      <c r="N2679" s="9">
        <f t="shared" si="683"/>
        <v>2378.2367531521395</v>
      </c>
      <c r="O2679" s="13">
        <f t="shared" si="671"/>
        <v>0.96371098704296665</v>
      </c>
      <c r="S2679" s="3">
        <v>1939</v>
      </c>
      <c r="T2679" s="10">
        <f t="shared" si="672"/>
        <v>9950</v>
      </c>
      <c r="U2679" s="9">
        <f t="shared" si="675"/>
        <v>27546600</v>
      </c>
      <c r="V2679" s="9">
        <f t="shared" si="676"/>
        <v>2379.0957867758093</v>
      </c>
      <c r="W2679" s="6">
        <f t="shared" si="677"/>
        <v>180506.88251003422</v>
      </c>
      <c r="X2679" s="7">
        <f t="shared" si="678"/>
        <v>0.85903362643019221</v>
      </c>
      <c r="Y2679" s="12">
        <f t="shared" si="673"/>
        <v>11.368152188153703</v>
      </c>
      <c r="Z2679" s="9">
        <f t="shared" si="679"/>
        <v>2378.2367531493792</v>
      </c>
      <c r="AA2679" s="13">
        <f t="shared" si="674"/>
        <v>0.96371098704300873</v>
      </c>
    </row>
    <row r="2680" spans="7:27" x14ac:dyDescent="0.25">
      <c r="G2680" s="3">
        <v>1940</v>
      </c>
      <c r="H2680" s="10">
        <f t="shared" si="668"/>
        <v>9950</v>
      </c>
      <c r="I2680" s="9">
        <f t="shared" si="680"/>
        <v>27556550</v>
      </c>
      <c r="J2680" s="9">
        <f t="shared" si="681"/>
        <v>2378.2367531521395</v>
      </c>
      <c r="K2680" s="6">
        <f t="shared" si="682"/>
        <v>1804.4012883855487</v>
      </c>
      <c r="L2680" s="7">
        <f t="shared" si="669"/>
        <v>0.8584134980694027</v>
      </c>
      <c r="M2680" s="12">
        <f t="shared" si="670"/>
        <v>11.376364679683135</v>
      </c>
      <c r="N2680" s="9">
        <f t="shared" si="683"/>
        <v>2377.3783396540703</v>
      </c>
      <c r="O2680" s="13">
        <f t="shared" si="671"/>
        <v>0.9637240853934621</v>
      </c>
      <c r="S2680" s="3">
        <v>1940</v>
      </c>
      <c r="T2680" s="10">
        <f t="shared" si="672"/>
        <v>9950</v>
      </c>
      <c r="U2680" s="9">
        <f t="shared" si="675"/>
        <v>27556550</v>
      </c>
      <c r="V2680" s="9">
        <f t="shared" si="676"/>
        <v>2378.2367531493792</v>
      </c>
      <c r="W2680" s="6">
        <f t="shared" si="677"/>
        <v>180441.74055820151</v>
      </c>
      <c r="X2680" s="7">
        <f t="shared" si="678"/>
        <v>0.85841349804781142</v>
      </c>
      <c r="Y2680" s="12">
        <f t="shared" si="673"/>
        <v>11.37636467996928</v>
      </c>
      <c r="Z2680" s="9">
        <f t="shared" si="679"/>
        <v>2377.3783396513313</v>
      </c>
      <c r="AA2680" s="13">
        <f t="shared" si="674"/>
        <v>0.96372408539350385</v>
      </c>
    </row>
    <row r="2681" spans="7:27" x14ac:dyDescent="0.25">
      <c r="G2681" s="3">
        <v>1941</v>
      </c>
      <c r="H2681" s="10">
        <f t="shared" si="668"/>
        <v>9950</v>
      </c>
      <c r="I2681" s="9">
        <f t="shared" si="680"/>
        <v>27566500</v>
      </c>
      <c r="J2681" s="9">
        <f t="shared" si="681"/>
        <v>2377.3783396540703</v>
      </c>
      <c r="K2681" s="6">
        <f t="shared" si="682"/>
        <v>1803.7503513035347</v>
      </c>
      <c r="L2681" s="7">
        <f t="shared" si="669"/>
        <v>0.85779404124178915</v>
      </c>
      <c r="M2681" s="12">
        <f t="shared" si="670"/>
        <v>11.384580132851882</v>
      </c>
      <c r="N2681" s="9">
        <f t="shared" si="683"/>
        <v>2376.5205456128283</v>
      </c>
      <c r="O2681" s="13">
        <f t="shared" si="671"/>
        <v>0.96373717429179639</v>
      </c>
      <c r="S2681" s="3">
        <v>1941</v>
      </c>
      <c r="T2681" s="10">
        <f t="shared" si="672"/>
        <v>9950</v>
      </c>
      <c r="U2681" s="9">
        <f t="shared" si="675"/>
        <v>27566500</v>
      </c>
      <c r="V2681" s="9">
        <f t="shared" si="676"/>
        <v>2377.3783396513313</v>
      </c>
      <c r="W2681" s="6">
        <f t="shared" si="677"/>
        <v>180376.64560432985</v>
      </c>
      <c r="X2681" s="7">
        <f t="shared" si="678"/>
        <v>0.85779404090928979</v>
      </c>
      <c r="Y2681" s="12">
        <f t="shared" si="673"/>
        <v>11.384580137264788</v>
      </c>
      <c r="Z2681" s="9">
        <f t="shared" si="679"/>
        <v>2376.5205456104222</v>
      </c>
      <c r="AA2681" s="13">
        <f t="shared" si="674"/>
        <v>0.96373717429183314</v>
      </c>
    </row>
    <row r="2682" spans="7:27" x14ac:dyDescent="0.25">
      <c r="G2682" s="3">
        <v>1942</v>
      </c>
      <c r="H2682" s="10">
        <f t="shared" si="668"/>
        <v>9950</v>
      </c>
      <c r="I2682" s="9">
        <f t="shared" si="680"/>
        <v>27576450</v>
      </c>
      <c r="J2682" s="9">
        <f t="shared" si="681"/>
        <v>2376.5205456128283</v>
      </c>
      <c r="K2682" s="6">
        <f t="shared" si="682"/>
        <v>1803.099882735637</v>
      </c>
      <c r="L2682" s="7">
        <f t="shared" si="669"/>
        <v>0.85717525404828598</v>
      </c>
      <c r="M2682" s="12">
        <f t="shared" si="670"/>
        <v>11.392798560012896</v>
      </c>
      <c r="N2682" s="9">
        <f t="shared" si="683"/>
        <v>2375.66337035878</v>
      </c>
      <c r="O2682" s="13">
        <f t="shared" si="671"/>
        <v>0.96375025374818757</v>
      </c>
      <c r="S2682" s="3">
        <v>1942</v>
      </c>
      <c r="T2682" s="10">
        <f t="shared" si="672"/>
        <v>9950</v>
      </c>
      <c r="U2682" s="9">
        <f t="shared" si="675"/>
        <v>27576450</v>
      </c>
      <c r="V2682" s="9">
        <f t="shared" si="676"/>
        <v>2376.5205456104222</v>
      </c>
      <c r="W2682" s="6">
        <f t="shared" si="677"/>
        <v>180311.59760178995</v>
      </c>
      <c r="X2682" s="7">
        <f t="shared" si="678"/>
        <v>0.85717525406799822</v>
      </c>
      <c r="Y2682" s="12">
        <f t="shared" si="673"/>
        <v>11.392798559750897</v>
      </c>
      <c r="Z2682" s="9">
        <f t="shared" si="679"/>
        <v>2375.6633703563543</v>
      </c>
      <c r="AA2682" s="13">
        <f t="shared" si="674"/>
        <v>0.96375025374822454</v>
      </c>
    </row>
    <row r="2683" spans="7:27" x14ac:dyDescent="0.25">
      <c r="G2683" s="3">
        <v>1943</v>
      </c>
      <c r="H2683" s="10">
        <f t="shared" si="668"/>
        <v>9950</v>
      </c>
      <c r="I2683" s="9">
        <f t="shared" si="680"/>
        <v>27586400</v>
      </c>
      <c r="J2683" s="9">
        <f t="shared" si="681"/>
        <v>2375.66337035878</v>
      </c>
      <c r="K2683" s="6">
        <f t="shared" si="682"/>
        <v>1802.4498826818558</v>
      </c>
      <c r="L2683" s="7">
        <f t="shared" si="669"/>
        <v>0.85655713605889461</v>
      </c>
      <c r="M2683" s="12">
        <f t="shared" si="670"/>
        <v>11.401019954060066</v>
      </c>
      <c r="N2683" s="9">
        <f t="shared" si="683"/>
        <v>2374.8068132227208</v>
      </c>
      <c r="O2683" s="13">
        <f t="shared" si="671"/>
        <v>0.96376332377284668</v>
      </c>
      <c r="S2683" s="3">
        <v>1943</v>
      </c>
      <c r="T2683" s="10">
        <f t="shared" si="672"/>
        <v>9950</v>
      </c>
      <c r="U2683" s="9">
        <f t="shared" si="675"/>
        <v>27586400</v>
      </c>
      <c r="V2683" s="9">
        <f t="shared" si="676"/>
        <v>2375.6633703563543</v>
      </c>
      <c r="W2683" s="6">
        <f t="shared" si="677"/>
        <v>180246.59649729103</v>
      </c>
      <c r="X2683" s="7">
        <f t="shared" si="678"/>
        <v>0.85655713654015797</v>
      </c>
      <c r="Y2683" s="12">
        <f t="shared" si="673"/>
        <v>11.401019947654312</v>
      </c>
      <c r="Z2683" s="9">
        <f t="shared" si="679"/>
        <v>2374.8068132198141</v>
      </c>
      <c r="AA2683" s="13">
        <f t="shared" si="674"/>
        <v>0.96376332377289098</v>
      </c>
    </row>
    <row r="2684" spans="7:27" x14ac:dyDescent="0.25">
      <c r="G2684" s="3">
        <v>1944</v>
      </c>
      <c r="H2684" s="10">
        <f t="shared" si="668"/>
        <v>9950</v>
      </c>
      <c r="I2684" s="9">
        <f t="shared" si="680"/>
        <v>27596350</v>
      </c>
      <c r="J2684" s="9">
        <f t="shared" si="681"/>
        <v>2374.8068132227208</v>
      </c>
      <c r="K2684" s="6">
        <f t="shared" si="682"/>
        <v>1801.8003511421909</v>
      </c>
      <c r="L2684" s="7">
        <f t="shared" si="669"/>
        <v>0.85593968674648968</v>
      </c>
      <c r="M2684" s="12">
        <f t="shared" si="670"/>
        <v>11.409244309163995</v>
      </c>
      <c r="N2684" s="9">
        <f t="shared" si="683"/>
        <v>2373.9508735359746</v>
      </c>
      <c r="O2684" s="13">
        <f t="shared" si="671"/>
        <v>0.9637763843759769</v>
      </c>
      <c r="S2684" s="3">
        <v>1944</v>
      </c>
      <c r="T2684" s="10">
        <f t="shared" si="672"/>
        <v>9950</v>
      </c>
      <c r="U2684" s="9">
        <f t="shared" si="675"/>
        <v>27596350</v>
      </c>
      <c r="V2684" s="9">
        <f t="shared" si="676"/>
        <v>2374.8068132198141</v>
      </c>
      <c r="W2684" s="6">
        <f t="shared" si="677"/>
        <v>180181.6422419833</v>
      </c>
      <c r="X2684" s="7">
        <f t="shared" si="678"/>
        <v>0.85593968737505377</v>
      </c>
      <c r="Y2684" s="12">
        <f t="shared" si="673"/>
        <v>11.409244300785552</v>
      </c>
      <c r="Z2684" s="9">
        <f t="shared" si="679"/>
        <v>2373.9508735324389</v>
      </c>
      <c r="AA2684" s="13">
        <f t="shared" si="674"/>
        <v>0.96377638437603086</v>
      </c>
    </row>
    <row r="2685" spans="7:27" x14ac:dyDescent="0.25">
      <c r="G2685" s="3">
        <v>1945</v>
      </c>
      <c r="H2685" s="10">
        <f t="shared" si="668"/>
        <v>9950</v>
      </c>
      <c r="I2685" s="9">
        <f t="shared" si="680"/>
        <v>27606300</v>
      </c>
      <c r="J2685" s="9">
        <f t="shared" si="681"/>
        <v>2373.9508735359746</v>
      </c>
      <c r="K2685" s="6">
        <f t="shared" si="682"/>
        <v>1801.1512881166425</v>
      </c>
      <c r="L2685" s="7">
        <f t="shared" si="669"/>
        <v>0.85532290500365926</v>
      </c>
      <c r="M2685" s="12">
        <f t="shared" si="670"/>
        <v>11.417471627230912</v>
      </c>
      <c r="N2685" s="9">
        <f t="shared" si="683"/>
        <v>2373.095550630971</v>
      </c>
      <c r="O2685" s="13">
        <f t="shared" si="671"/>
        <v>0.96378943556776475</v>
      </c>
      <c r="S2685" s="3">
        <v>1945</v>
      </c>
      <c r="T2685" s="10">
        <f t="shared" si="672"/>
        <v>9950</v>
      </c>
      <c r="U2685" s="9">
        <f t="shared" si="675"/>
        <v>27606300</v>
      </c>
      <c r="V2685" s="9">
        <f t="shared" si="676"/>
        <v>2373.9508735324389</v>
      </c>
      <c r="W2685" s="6">
        <f t="shared" si="677"/>
        <v>180116.73478257607</v>
      </c>
      <c r="X2685" s="7">
        <f t="shared" si="678"/>
        <v>0.85532290559539881</v>
      </c>
      <c r="Y2685" s="12">
        <f t="shared" si="673"/>
        <v>11.417471619331943</v>
      </c>
      <c r="Z2685" s="9">
        <f t="shared" si="679"/>
        <v>2373.0955506268433</v>
      </c>
      <c r="AA2685" s="13">
        <f t="shared" si="674"/>
        <v>0.9637894355678277</v>
      </c>
    </row>
    <row r="2686" spans="7:27" x14ac:dyDescent="0.25">
      <c r="G2686" s="3">
        <v>1946</v>
      </c>
      <c r="H2686" s="10">
        <f t="shared" si="668"/>
        <v>9950</v>
      </c>
      <c r="I2686" s="9">
        <f t="shared" si="680"/>
        <v>27616250</v>
      </c>
      <c r="J2686" s="9">
        <f t="shared" si="681"/>
        <v>2373.095550630971</v>
      </c>
      <c r="K2686" s="6">
        <f t="shared" si="682"/>
        <v>1800.5026936052104</v>
      </c>
      <c r="L2686" s="7">
        <f t="shared" si="669"/>
        <v>0.85470679024946417</v>
      </c>
      <c r="M2686" s="12">
        <f t="shared" si="670"/>
        <v>11.42570190316342</v>
      </c>
      <c r="N2686" s="9">
        <f t="shared" si="683"/>
        <v>2372.2408438407215</v>
      </c>
      <c r="O2686" s="13">
        <f t="shared" si="671"/>
        <v>0.96380247735838742</v>
      </c>
      <c r="S2686" s="3">
        <v>1946</v>
      </c>
      <c r="T2686" s="10">
        <f t="shared" si="672"/>
        <v>9950</v>
      </c>
      <c r="U2686" s="9">
        <f t="shared" si="675"/>
        <v>27616250</v>
      </c>
      <c r="V2686" s="9">
        <f t="shared" si="676"/>
        <v>2373.0955506268433</v>
      </c>
      <c r="W2686" s="6">
        <f t="shared" si="677"/>
        <v>180051.87407021949</v>
      </c>
      <c r="X2686" s="7">
        <f t="shared" si="678"/>
        <v>0.85470679024270813</v>
      </c>
      <c r="Y2686" s="12">
        <f t="shared" si="673"/>
        <v>11.425701903253733</v>
      </c>
      <c r="Z2686" s="9">
        <f t="shared" si="679"/>
        <v>2372.2408438366006</v>
      </c>
      <c r="AA2686" s="13">
        <f t="shared" si="674"/>
        <v>0.96380247735845026</v>
      </c>
    </row>
    <row r="2687" spans="7:27" x14ac:dyDescent="0.25">
      <c r="G2687" s="3">
        <v>1947</v>
      </c>
      <c r="H2687" s="10">
        <f t="shared" si="668"/>
        <v>9950</v>
      </c>
      <c r="I2687" s="9">
        <f t="shared" si="680"/>
        <v>27626200</v>
      </c>
      <c r="J2687" s="9">
        <f t="shared" si="681"/>
        <v>2372.2408438407215</v>
      </c>
      <c r="K2687" s="6">
        <f t="shared" si="682"/>
        <v>1799.8545653874487</v>
      </c>
      <c r="L2687" s="7">
        <f t="shared" si="669"/>
        <v>0.85409134065739034</v>
      </c>
      <c r="M2687" s="12">
        <f t="shared" si="670"/>
        <v>11.433935148532758</v>
      </c>
      <c r="N2687" s="9">
        <f t="shared" si="683"/>
        <v>2371.3867525000642</v>
      </c>
      <c r="O2687" s="13">
        <f t="shared" si="671"/>
        <v>0.96381550975799457</v>
      </c>
      <c r="S2687" s="3">
        <v>1947</v>
      </c>
      <c r="T2687" s="10">
        <f t="shared" si="672"/>
        <v>9950</v>
      </c>
      <c r="U2687" s="9">
        <f t="shared" si="675"/>
        <v>27626200</v>
      </c>
      <c r="V2687" s="9">
        <f t="shared" si="676"/>
        <v>2372.2408438366006</v>
      </c>
      <c r="W2687" s="6">
        <f t="shared" si="677"/>
        <v>179987.06005606378</v>
      </c>
      <c r="X2687" s="7">
        <f t="shared" si="678"/>
        <v>0.85409134037093859</v>
      </c>
      <c r="Y2687" s="12">
        <f t="shared" si="673"/>
        <v>11.433935152367559</v>
      </c>
      <c r="Z2687" s="9">
        <f t="shared" si="679"/>
        <v>2371.3867524962297</v>
      </c>
      <c r="AA2687" s="13">
        <f t="shared" si="674"/>
        <v>0.96381550975805319</v>
      </c>
    </row>
    <row r="2688" spans="7:27" x14ac:dyDescent="0.25">
      <c r="G2688" s="3">
        <v>1948</v>
      </c>
      <c r="H2688" s="10">
        <f t="shared" si="668"/>
        <v>9950</v>
      </c>
      <c r="I2688" s="9">
        <f t="shared" si="680"/>
        <v>27636150</v>
      </c>
      <c r="J2688" s="9">
        <f t="shared" si="681"/>
        <v>2371.3867525000642</v>
      </c>
      <c r="K2688" s="6">
        <f t="shared" si="682"/>
        <v>1799.2069034633573</v>
      </c>
      <c r="L2688" s="7">
        <f t="shared" si="669"/>
        <v>0.85347655538062372</v>
      </c>
      <c r="M2688" s="12">
        <f t="shared" si="670"/>
        <v>11.44217136186575</v>
      </c>
      <c r="N2688" s="9">
        <f t="shared" si="683"/>
        <v>2370.5332759446837</v>
      </c>
      <c r="O2688" s="13">
        <f t="shared" si="671"/>
        <v>0.96382853277672298</v>
      </c>
      <c r="S2688" s="3">
        <v>1948</v>
      </c>
      <c r="T2688" s="10">
        <f t="shared" si="672"/>
        <v>9950</v>
      </c>
      <c r="U2688" s="9">
        <f t="shared" si="675"/>
        <v>27636150</v>
      </c>
      <c r="V2688" s="9">
        <f t="shared" si="676"/>
        <v>2371.3867524962297</v>
      </c>
      <c r="W2688" s="6">
        <f t="shared" si="677"/>
        <v>179922.29268459781</v>
      </c>
      <c r="X2688" s="7">
        <f t="shared" si="678"/>
        <v>0.85347655500328445</v>
      </c>
      <c r="Y2688" s="12">
        <f t="shared" si="673"/>
        <v>11.442171366924565</v>
      </c>
      <c r="Z2688" s="9">
        <f t="shared" si="679"/>
        <v>2370.5332759412263</v>
      </c>
      <c r="AA2688" s="13">
        <f t="shared" si="674"/>
        <v>0.96382853277677571</v>
      </c>
    </row>
    <row r="2689" spans="7:27" x14ac:dyDescent="0.25">
      <c r="G2689" s="3">
        <v>1949</v>
      </c>
      <c r="H2689" s="10">
        <f t="shared" si="668"/>
        <v>9950</v>
      </c>
      <c r="I2689" s="9">
        <f t="shared" si="680"/>
        <v>27646100</v>
      </c>
      <c r="J2689" s="9">
        <f t="shared" si="681"/>
        <v>2370.5332759446837</v>
      </c>
      <c r="K2689" s="6">
        <f t="shared" si="682"/>
        <v>1798.5597056124902</v>
      </c>
      <c r="L2689" s="7">
        <f t="shared" si="669"/>
        <v>0.85286243294926112</v>
      </c>
      <c r="M2689" s="12">
        <f t="shared" si="670"/>
        <v>11.450410550069311</v>
      </c>
      <c r="N2689" s="9">
        <f t="shared" si="683"/>
        <v>2369.6804135117345</v>
      </c>
      <c r="O2689" s="13">
        <f t="shared" si="671"/>
        <v>0.96384154642468667</v>
      </c>
      <c r="S2689" s="3">
        <v>1949</v>
      </c>
      <c r="T2689" s="10">
        <f t="shared" si="672"/>
        <v>9950</v>
      </c>
      <c r="U2689" s="9">
        <f t="shared" si="675"/>
        <v>27646100</v>
      </c>
      <c r="V2689" s="9">
        <f t="shared" si="676"/>
        <v>2370.5332759412263</v>
      </c>
      <c r="W2689" s="6">
        <f t="shared" si="677"/>
        <v>179857.57191141261</v>
      </c>
      <c r="X2689" s="7">
        <f t="shared" si="678"/>
        <v>0.8528624331969874</v>
      </c>
      <c r="Y2689" s="12">
        <f t="shared" si="673"/>
        <v>11.450410546743374</v>
      </c>
      <c r="Z2689" s="9">
        <f t="shared" si="679"/>
        <v>2369.6804135080292</v>
      </c>
      <c r="AA2689" s="13">
        <f t="shared" si="674"/>
        <v>0.96384154642474318</v>
      </c>
    </row>
    <row r="2690" spans="7:27" x14ac:dyDescent="0.25">
      <c r="G2690" s="3">
        <v>1950</v>
      </c>
      <c r="H2690" s="10">
        <f t="shared" si="668"/>
        <v>9950</v>
      </c>
      <c r="I2690" s="9">
        <f t="shared" si="680"/>
        <v>27656050</v>
      </c>
      <c r="J2690" s="9">
        <f t="shared" si="681"/>
        <v>2369.6804135117345</v>
      </c>
      <c r="K2690" s="6">
        <f t="shared" si="682"/>
        <v>1797.9129762757395</v>
      </c>
      <c r="L2690" s="7">
        <f t="shared" si="669"/>
        <v>0.85224897426243329</v>
      </c>
      <c r="M2690" s="12">
        <f t="shared" si="670"/>
        <v>11.458652688261104</v>
      </c>
      <c r="N2690" s="9">
        <f t="shared" si="683"/>
        <v>2368.8281645374723</v>
      </c>
      <c r="O2690" s="13">
        <f t="shared" si="671"/>
        <v>0.96385455071201365</v>
      </c>
      <c r="S2690" s="3">
        <v>1950</v>
      </c>
      <c r="T2690" s="10">
        <f t="shared" si="672"/>
        <v>9950</v>
      </c>
      <c r="U2690" s="9">
        <f t="shared" si="675"/>
        <v>27656050</v>
      </c>
      <c r="V2690" s="9">
        <f t="shared" si="676"/>
        <v>2369.6804135080292</v>
      </c>
      <c r="W2690" s="6">
        <f t="shared" si="677"/>
        <v>179792.89768321748</v>
      </c>
      <c r="X2690" s="7">
        <f t="shared" si="678"/>
        <v>0.85224897399117305</v>
      </c>
      <c r="Y2690" s="12">
        <f t="shared" si="673"/>
        <v>11.458652691908251</v>
      </c>
      <c r="Z2690" s="9">
        <f t="shared" si="679"/>
        <v>2368.828164534038</v>
      </c>
      <c r="AA2690" s="13">
        <f t="shared" si="674"/>
        <v>0.96385455071206605</v>
      </c>
    </row>
    <row r="2691" spans="7:27" x14ac:dyDescent="0.25">
      <c r="G2691" s="3">
        <v>1951</v>
      </c>
      <c r="H2691" s="10">
        <f t="shared" si="668"/>
        <v>9950</v>
      </c>
      <c r="I2691" s="9">
        <f t="shared" si="680"/>
        <v>27666000</v>
      </c>
      <c r="J2691" s="9">
        <f t="shared" si="681"/>
        <v>2368.8281645374723</v>
      </c>
      <c r="K2691" s="6">
        <f t="shared" si="682"/>
        <v>1797.2667110122131</v>
      </c>
      <c r="L2691" s="7">
        <f t="shared" si="669"/>
        <v>0.85163617668005887</v>
      </c>
      <c r="M2691" s="12">
        <f t="shared" si="670"/>
        <v>11.466897799092362</v>
      </c>
      <c r="N2691" s="9">
        <f t="shared" si="683"/>
        <v>2367.9765283607921</v>
      </c>
      <c r="O2691" s="13">
        <f t="shared" si="671"/>
        <v>0.96386754564879162</v>
      </c>
      <c r="S2691" s="3">
        <v>1951</v>
      </c>
      <c r="T2691" s="10">
        <f t="shared" si="672"/>
        <v>9950</v>
      </c>
      <c r="U2691" s="9">
        <f t="shared" si="675"/>
        <v>27666000</v>
      </c>
      <c r="V2691" s="9">
        <f t="shared" si="676"/>
        <v>2368.828164534038</v>
      </c>
      <c r="W2691" s="6">
        <f t="shared" si="677"/>
        <v>179728.26994894221</v>
      </c>
      <c r="X2691" s="7">
        <f t="shared" si="678"/>
        <v>0.85163617643108502</v>
      </c>
      <c r="Y2691" s="12">
        <f t="shared" si="673"/>
        <v>11.466897802444681</v>
      </c>
      <c r="Z2691" s="9">
        <f t="shared" si="679"/>
        <v>2367.9765283576071</v>
      </c>
      <c r="AA2691" s="13">
        <f t="shared" si="674"/>
        <v>0.96386754564884025</v>
      </c>
    </row>
    <row r="2692" spans="7:27" x14ac:dyDescent="0.25">
      <c r="G2692" s="3">
        <v>1952</v>
      </c>
      <c r="H2692" s="10">
        <f t="shared" si="668"/>
        <v>9950</v>
      </c>
      <c r="I2692" s="9">
        <f t="shared" si="680"/>
        <v>27675950</v>
      </c>
      <c r="J2692" s="9">
        <f t="shared" si="681"/>
        <v>2367.9765283607921</v>
      </c>
      <c r="K2692" s="6">
        <f t="shared" si="682"/>
        <v>1796.620907601465</v>
      </c>
      <c r="L2692" s="7">
        <f t="shared" si="669"/>
        <v>0.85102403878998734</v>
      </c>
      <c r="M2692" s="12">
        <f t="shared" si="670"/>
        <v>11.475145888810699</v>
      </c>
      <c r="N2692" s="9">
        <f t="shared" si="683"/>
        <v>2367.1255043220021</v>
      </c>
      <c r="O2692" s="13">
        <f t="shared" si="671"/>
        <v>0.96388053124508666</v>
      </c>
      <c r="S2692" s="3">
        <v>1952</v>
      </c>
      <c r="T2692" s="10">
        <f t="shared" si="672"/>
        <v>9950</v>
      </c>
      <c r="U2692" s="9">
        <f t="shared" si="675"/>
        <v>27675950</v>
      </c>
      <c r="V2692" s="9">
        <f t="shared" si="676"/>
        <v>2367.9765283576071</v>
      </c>
      <c r="W2692" s="6">
        <f t="shared" si="677"/>
        <v>179663.68865973692</v>
      </c>
      <c r="X2692" s="7">
        <f t="shared" si="678"/>
        <v>0.85102403956965034</v>
      </c>
      <c r="Y2692" s="12">
        <f t="shared" si="673"/>
        <v>11.475145878297781</v>
      </c>
      <c r="Z2692" s="9">
        <f t="shared" si="679"/>
        <v>2367.1255043180377</v>
      </c>
      <c r="AA2692" s="13">
        <f t="shared" si="674"/>
        <v>0.96388053124514717</v>
      </c>
    </row>
    <row r="2693" spans="7:27" x14ac:dyDescent="0.25">
      <c r="G2693" s="3">
        <v>1953</v>
      </c>
      <c r="H2693" s="10">
        <f t="shared" si="668"/>
        <v>9950</v>
      </c>
      <c r="I2693" s="9">
        <f t="shared" si="680"/>
        <v>27685900</v>
      </c>
      <c r="J2693" s="9">
        <f t="shared" si="681"/>
        <v>2367.1255043220021</v>
      </c>
      <c r="K2693" s="6">
        <f t="shared" si="682"/>
        <v>1795.9755704843872</v>
      </c>
      <c r="L2693" s="7">
        <f t="shared" si="669"/>
        <v>0.85041256193539605</v>
      </c>
      <c r="M2693" s="12">
        <f t="shared" si="670"/>
        <v>11.483396926516559</v>
      </c>
      <c r="N2693" s="9">
        <f t="shared" si="683"/>
        <v>2366.275091760067</v>
      </c>
      <c r="O2693" s="13">
        <f t="shared" si="671"/>
        <v>0.96389350751098535</v>
      </c>
      <c r="S2693" s="3">
        <v>1953</v>
      </c>
      <c r="T2693" s="10">
        <f t="shared" si="672"/>
        <v>9950</v>
      </c>
      <c r="U2693" s="9">
        <f t="shared" si="675"/>
        <v>27685900</v>
      </c>
      <c r="V2693" s="9">
        <f t="shared" si="676"/>
        <v>2367.1255043180377</v>
      </c>
      <c r="W2693" s="6">
        <f t="shared" si="677"/>
        <v>179599.15376675184</v>
      </c>
      <c r="X2693" s="7">
        <f t="shared" si="678"/>
        <v>0.8504125624595793</v>
      </c>
      <c r="Y2693" s="12">
        <f t="shared" si="673"/>
        <v>11.483396919438343</v>
      </c>
      <c r="Z2693" s="9">
        <f t="shared" si="679"/>
        <v>2366.2750917555782</v>
      </c>
      <c r="AA2693" s="13">
        <f t="shared" si="674"/>
        <v>0.96389350751105385</v>
      </c>
    </row>
    <row r="2694" spans="7:27" x14ac:dyDescent="0.25">
      <c r="G2694" s="3">
        <v>1954</v>
      </c>
      <c r="H2694" s="10">
        <f t="shared" si="668"/>
        <v>9950</v>
      </c>
      <c r="I2694" s="9">
        <f t="shared" si="680"/>
        <v>27695850</v>
      </c>
      <c r="J2694" s="9">
        <f t="shared" si="681"/>
        <v>2366.275091760067</v>
      </c>
      <c r="K2694" s="6">
        <f t="shared" si="682"/>
        <v>1795.3306974405336</v>
      </c>
      <c r="L2694" s="7">
        <f t="shared" si="669"/>
        <v>0.84980174429841737</v>
      </c>
      <c r="M2694" s="12">
        <f t="shared" si="670"/>
        <v>11.491650923901483</v>
      </c>
      <c r="N2694" s="9">
        <f t="shared" si="683"/>
        <v>2365.4252900157685</v>
      </c>
      <c r="O2694" s="13">
        <f t="shared" si="671"/>
        <v>0.96390647445654654</v>
      </c>
      <c r="S2694" s="3">
        <v>1954</v>
      </c>
      <c r="T2694" s="10">
        <f t="shared" si="672"/>
        <v>9950</v>
      </c>
      <c r="U2694" s="9">
        <f t="shared" si="675"/>
        <v>27695850</v>
      </c>
      <c r="V2694" s="9">
        <f t="shared" si="676"/>
        <v>2366.2750917555782</v>
      </c>
      <c r="W2694" s="6">
        <f t="shared" si="677"/>
        <v>179534.66521891669</v>
      </c>
      <c r="X2694" s="7">
        <f t="shared" si="678"/>
        <v>0.84980174415178977</v>
      </c>
      <c r="Y2694" s="12">
        <f t="shared" si="673"/>
        <v>11.49165092588429</v>
      </c>
      <c r="Z2694" s="9">
        <f t="shared" si="679"/>
        <v>2365.4252900114266</v>
      </c>
      <c r="AA2694" s="13">
        <f t="shared" si="674"/>
        <v>0.96390647445661271</v>
      </c>
    </row>
    <row r="2695" spans="7:27" x14ac:dyDescent="0.25">
      <c r="G2695" s="3">
        <v>1955</v>
      </c>
      <c r="H2695" s="10">
        <f t="shared" si="668"/>
        <v>9950</v>
      </c>
      <c r="I2695" s="9">
        <f t="shared" si="680"/>
        <v>27705800</v>
      </c>
      <c r="J2695" s="9">
        <f t="shared" si="681"/>
        <v>2365.4252900157685</v>
      </c>
      <c r="K2695" s="6">
        <f t="shared" si="682"/>
        <v>1794.6862862494584</v>
      </c>
      <c r="L2695" s="7">
        <f t="shared" si="669"/>
        <v>0.84919158373216175</v>
      </c>
      <c r="M2695" s="12">
        <f t="shared" si="670"/>
        <v>11.499907897203224</v>
      </c>
      <c r="N2695" s="9">
        <f t="shared" si="683"/>
        <v>2364.5760984320364</v>
      </c>
      <c r="O2695" s="13">
        <f t="shared" si="671"/>
        <v>0.96391943209179631</v>
      </c>
      <c r="S2695" s="3">
        <v>1955</v>
      </c>
      <c r="T2695" s="10">
        <f t="shared" si="672"/>
        <v>9950</v>
      </c>
      <c r="U2695" s="9">
        <f t="shared" si="675"/>
        <v>27705800</v>
      </c>
      <c r="V2695" s="9">
        <f t="shared" si="676"/>
        <v>2365.4252900114266</v>
      </c>
      <c r="W2695" s="6">
        <f t="shared" si="677"/>
        <v>179470.22296516123</v>
      </c>
      <c r="X2695" s="7">
        <f t="shared" si="678"/>
        <v>0.84919158369173597</v>
      </c>
      <c r="Y2695" s="12">
        <f t="shared" si="673"/>
        <v>11.499907897750678</v>
      </c>
      <c r="Z2695" s="9">
        <f t="shared" si="679"/>
        <v>2364.5760984277349</v>
      </c>
      <c r="AA2695" s="13">
        <f t="shared" si="674"/>
        <v>0.96391943209186193</v>
      </c>
    </row>
    <row r="2696" spans="7:27" x14ac:dyDescent="0.25">
      <c r="G2696" s="3">
        <v>1956</v>
      </c>
      <c r="H2696" s="10">
        <f t="shared" si="668"/>
        <v>9950</v>
      </c>
      <c r="I2696" s="9">
        <f t="shared" si="680"/>
        <v>27715750</v>
      </c>
      <c r="J2696" s="9">
        <f t="shared" si="681"/>
        <v>2364.5760984320364</v>
      </c>
      <c r="K2696" s="6">
        <f t="shared" si="682"/>
        <v>1794.0423369111613</v>
      </c>
      <c r="L2696" s="7">
        <f t="shared" si="669"/>
        <v>0.84858207992827361</v>
      </c>
      <c r="M2696" s="12">
        <f t="shared" si="670"/>
        <v>11.508167837842439</v>
      </c>
      <c r="N2696" s="9">
        <f t="shared" si="683"/>
        <v>2363.7275163521081</v>
      </c>
      <c r="O2696" s="13">
        <f t="shared" si="671"/>
        <v>0.96393238042675611</v>
      </c>
      <c r="S2696" s="3">
        <v>1956</v>
      </c>
      <c r="T2696" s="10">
        <f t="shared" si="672"/>
        <v>9950</v>
      </c>
      <c r="U2696" s="9">
        <f t="shared" si="675"/>
        <v>27715750</v>
      </c>
      <c r="V2696" s="9">
        <f t="shared" si="676"/>
        <v>2364.5760984277349</v>
      </c>
      <c r="W2696" s="6">
        <f t="shared" si="677"/>
        <v>179405.82695663566</v>
      </c>
      <c r="X2696" s="7">
        <f t="shared" si="678"/>
        <v>0.84858208014199688</v>
      </c>
      <c r="Y2696" s="12">
        <f t="shared" si="673"/>
        <v>11.508167834944</v>
      </c>
      <c r="Z2696" s="9">
        <f t="shared" si="679"/>
        <v>2363.7275163475929</v>
      </c>
      <c r="AA2696" s="13">
        <f t="shared" si="674"/>
        <v>0.96393238042682505</v>
      </c>
    </row>
    <row r="2697" spans="7:27" x14ac:dyDescent="0.25">
      <c r="G2697" s="3">
        <v>1957</v>
      </c>
      <c r="H2697" s="10">
        <f t="shared" si="668"/>
        <v>9950</v>
      </c>
      <c r="I2697" s="9">
        <f t="shared" si="680"/>
        <v>27725700</v>
      </c>
      <c r="J2697" s="9">
        <f t="shared" si="681"/>
        <v>2363.7275163521081</v>
      </c>
      <c r="K2697" s="6">
        <f t="shared" si="682"/>
        <v>1793.3988516460886</v>
      </c>
      <c r="L2697" s="7">
        <f t="shared" si="669"/>
        <v>0.84797323299272065</v>
      </c>
      <c r="M2697" s="12">
        <f t="shared" si="670"/>
        <v>11.51643073158635</v>
      </c>
      <c r="N2697" s="9">
        <f t="shared" si="683"/>
        <v>2362.8795431191152</v>
      </c>
      <c r="O2697" s="13">
        <f t="shared" si="671"/>
        <v>0.96394531947144901</v>
      </c>
      <c r="S2697" s="3">
        <v>1957</v>
      </c>
      <c r="T2697" s="10">
        <f t="shared" si="672"/>
        <v>9950</v>
      </c>
      <c r="U2697" s="9">
        <f t="shared" si="675"/>
        <v>27725700</v>
      </c>
      <c r="V2697" s="9">
        <f t="shared" si="676"/>
        <v>2363.7275163475929</v>
      </c>
      <c r="W2697" s="6">
        <f t="shared" si="677"/>
        <v>179341.47714449011</v>
      </c>
      <c r="X2697" s="7">
        <f t="shared" si="678"/>
        <v>0.84797323256229595</v>
      </c>
      <c r="Y2697" s="12">
        <f t="shared" si="673"/>
        <v>11.516430737432001</v>
      </c>
      <c r="Z2697" s="9">
        <f t="shared" si="679"/>
        <v>2362.8795431150306</v>
      </c>
      <c r="AA2697" s="13">
        <f t="shared" si="674"/>
        <v>0.96394531947151141</v>
      </c>
    </row>
    <row r="2698" spans="7:27" x14ac:dyDescent="0.25">
      <c r="G2698" s="3">
        <v>1958</v>
      </c>
      <c r="H2698" s="10">
        <f t="shared" si="668"/>
        <v>9950</v>
      </c>
      <c r="I2698" s="9">
        <f t="shared" si="680"/>
        <v>27735650</v>
      </c>
      <c r="J2698" s="9">
        <f t="shared" si="681"/>
        <v>2362.8795431191152</v>
      </c>
      <c r="K2698" s="6">
        <f t="shared" si="682"/>
        <v>1792.755826013348</v>
      </c>
      <c r="L2698" s="7">
        <f t="shared" si="669"/>
        <v>0.84736504042598237</v>
      </c>
      <c r="M2698" s="12">
        <f t="shared" si="670"/>
        <v>11.524696599579659</v>
      </c>
      <c r="N2698" s="9">
        <f t="shared" si="683"/>
        <v>2362.0321780786894</v>
      </c>
      <c r="O2698" s="13">
        <f t="shared" si="671"/>
        <v>0.96395824923585982</v>
      </c>
      <c r="S2698" s="3">
        <v>1958</v>
      </c>
      <c r="T2698" s="10">
        <f t="shared" si="672"/>
        <v>9950</v>
      </c>
      <c r="U2698" s="9">
        <f t="shared" si="675"/>
        <v>27735650</v>
      </c>
      <c r="V2698" s="9">
        <f t="shared" si="676"/>
        <v>2362.8795431150306</v>
      </c>
      <c r="W2698" s="6">
        <f t="shared" si="677"/>
        <v>179277.17347765437</v>
      </c>
      <c r="X2698" s="7">
        <f t="shared" si="678"/>
        <v>0.84736504000950785</v>
      </c>
      <c r="Y2698" s="12">
        <f t="shared" si="673"/>
        <v>11.524696605243975</v>
      </c>
      <c r="Z2698" s="9">
        <f t="shared" si="679"/>
        <v>2362.032178075021</v>
      </c>
      <c r="AA2698" s="13">
        <f t="shared" si="674"/>
        <v>0.96395824923591578</v>
      </c>
    </row>
    <row r="2699" spans="7:27" x14ac:dyDescent="0.25">
      <c r="G2699" s="3">
        <v>1959</v>
      </c>
      <c r="H2699" s="10">
        <f t="shared" si="668"/>
        <v>9950</v>
      </c>
      <c r="I2699" s="9">
        <f t="shared" si="680"/>
        <v>27745600</v>
      </c>
      <c r="J2699" s="9">
        <f t="shared" si="681"/>
        <v>2362.0321780786894</v>
      </c>
      <c r="K2699" s="6">
        <f t="shared" si="682"/>
        <v>1792.1132622333857</v>
      </c>
      <c r="L2699" s="7">
        <f t="shared" si="669"/>
        <v>0.84675750229055458</v>
      </c>
      <c r="M2699" s="12">
        <f t="shared" si="670"/>
        <v>11.532965428216595</v>
      </c>
      <c r="N2699" s="9">
        <f t="shared" si="683"/>
        <v>2361.1854205763989</v>
      </c>
      <c r="O2699" s="13">
        <f t="shared" si="671"/>
        <v>0.96397116972997443</v>
      </c>
      <c r="S2699" s="3">
        <v>1959</v>
      </c>
      <c r="T2699" s="10">
        <f t="shared" si="672"/>
        <v>9950</v>
      </c>
      <c r="U2699" s="9">
        <f t="shared" si="675"/>
        <v>27745600</v>
      </c>
      <c r="V2699" s="9">
        <f t="shared" si="676"/>
        <v>2362.032178075021</v>
      </c>
      <c r="W2699" s="6">
        <f t="shared" si="677"/>
        <v>179212.91590727863</v>
      </c>
      <c r="X2699" s="7">
        <f t="shared" si="678"/>
        <v>0.84675750154395835</v>
      </c>
      <c r="Y2699" s="12">
        <f t="shared" si="673"/>
        <v>11.532965438385348</v>
      </c>
      <c r="Z2699" s="9">
        <f t="shared" si="679"/>
        <v>2361.1854205734771</v>
      </c>
      <c r="AA2699" s="13">
        <f t="shared" si="674"/>
        <v>0.96397116973001895</v>
      </c>
    </row>
    <row r="2700" spans="7:27" x14ac:dyDescent="0.25">
      <c r="G2700" s="3">
        <v>1960</v>
      </c>
      <c r="H2700" s="10">
        <f t="shared" ref="H2700:H2763" si="684">$E$6</f>
        <v>9950</v>
      </c>
      <c r="I2700" s="9">
        <f t="shared" si="680"/>
        <v>27755550</v>
      </c>
      <c r="J2700" s="9">
        <f t="shared" si="681"/>
        <v>2361.1854205763989</v>
      </c>
      <c r="K2700" s="6">
        <f t="shared" si="682"/>
        <v>1791.4711580857556</v>
      </c>
      <c r="L2700" s="7">
        <f t="shared" ref="L2700:L2763" si="685">(POWER((K2700/($E$3)+1), (1000/$I$3))-1)*J2700</f>
        <v>0.84615061681662029</v>
      </c>
      <c r="M2700" s="12">
        <f t="shared" ref="M2700:M2763" si="686">($E$6+50)/(L2700*1024)</f>
        <v>11.54123722882829</v>
      </c>
      <c r="N2700" s="9">
        <f t="shared" si="683"/>
        <v>2360.3392699595825</v>
      </c>
      <c r="O2700" s="13">
        <f t="shared" ref="O2700:O2763" si="687">1-(N2700/$E$5)</f>
        <v>0.96398408096375143</v>
      </c>
      <c r="S2700" s="3">
        <v>1960</v>
      </c>
      <c r="T2700" s="10">
        <f t="shared" ref="T2700:T2763" si="688">$E$6</f>
        <v>9950</v>
      </c>
      <c r="U2700" s="9">
        <f t="shared" si="675"/>
        <v>27755550</v>
      </c>
      <c r="V2700" s="9">
        <f t="shared" si="676"/>
        <v>2361.1854205734771</v>
      </c>
      <c r="W2700" s="6">
        <f t="shared" si="677"/>
        <v>179148.70438229258</v>
      </c>
      <c r="X2700" s="7">
        <f t="shared" si="678"/>
        <v>0.84615061622207866</v>
      </c>
      <c r="Y2700" s="12">
        <f t="shared" ref="Y2700:Y2763" si="689">($E$6+50)/(X2700*1024)</f>
        <v>11.541237236937658</v>
      </c>
      <c r="Z2700" s="9">
        <f t="shared" si="679"/>
        <v>2360.3392699572551</v>
      </c>
      <c r="AA2700" s="13">
        <f t="shared" ref="AA2700:AA2763" si="690">1-(Z2700/$E$5)</f>
        <v>0.96398408096378696</v>
      </c>
    </row>
    <row r="2701" spans="7:27" x14ac:dyDescent="0.25">
      <c r="G2701" s="3">
        <v>1961</v>
      </c>
      <c r="H2701" s="10">
        <f t="shared" si="684"/>
        <v>9950</v>
      </c>
      <c r="I2701" s="9">
        <f t="shared" si="680"/>
        <v>27765500</v>
      </c>
      <c r="J2701" s="9">
        <f t="shared" si="681"/>
        <v>2360.3392699595825</v>
      </c>
      <c r="K2701" s="6">
        <f t="shared" si="682"/>
        <v>1790.8295135704577</v>
      </c>
      <c r="L2701" s="7">
        <f t="shared" si="685"/>
        <v>0.84554438303645096</v>
      </c>
      <c r="M2701" s="12">
        <f t="shared" si="686"/>
        <v>11.549512001877977</v>
      </c>
      <c r="N2701" s="9">
        <f t="shared" si="683"/>
        <v>2359.4937255765458</v>
      </c>
      <c r="O2701" s="13">
        <f t="shared" si="687"/>
        <v>0.96399698294713521</v>
      </c>
      <c r="S2701" s="3">
        <v>1961</v>
      </c>
      <c r="T2701" s="10">
        <f t="shared" si="688"/>
        <v>9950</v>
      </c>
      <c r="U2701" s="9">
        <f t="shared" ref="U2701:U2764" si="691">SUM(T2700,U2700)</f>
        <v>27765500</v>
      </c>
      <c r="V2701" s="9">
        <f t="shared" ref="V2701:V2764" si="692">Z2700</f>
        <v>2360.3392699572551</v>
      </c>
      <c r="W2701" s="6">
        <f t="shared" ref="W2701:W2764" si="693">(POWER((T2701/SUM(T2701,U2701)+1),($I$4/1000)) -1)*$E$3</f>
        <v>179084.53885606691</v>
      </c>
      <c r="X2701" s="7">
        <f t="shared" ref="X2701:X2764" si="694">(POWER((W2701/($E$3)+1), (1000/$I$4))-1)*V2701</f>
        <v>0.84554438312261793</v>
      </c>
      <c r="Y2701" s="12">
        <f t="shared" si="689"/>
        <v>11.549512000701</v>
      </c>
      <c r="Z2701" s="9">
        <f t="shared" ref="Z2701:Z2764" si="695">V2701-X2701</f>
        <v>2359.4937255741324</v>
      </c>
      <c r="AA2701" s="13">
        <f t="shared" si="690"/>
        <v>0.96399698294717207</v>
      </c>
    </row>
    <row r="2702" spans="7:27" x14ac:dyDescent="0.25">
      <c r="G2702" s="3">
        <v>1962</v>
      </c>
      <c r="H2702" s="10">
        <f t="shared" si="684"/>
        <v>9950</v>
      </c>
      <c r="I2702" s="9">
        <f t="shared" si="680"/>
        <v>27775450</v>
      </c>
      <c r="J2702" s="9">
        <f t="shared" si="681"/>
        <v>2359.4937255765458</v>
      </c>
      <c r="K2702" s="6">
        <f t="shared" si="682"/>
        <v>1790.188328687492</v>
      </c>
      <c r="L2702" s="7">
        <f t="shared" si="685"/>
        <v>0.84493880083874195</v>
      </c>
      <c r="M2702" s="12">
        <f t="shared" si="686"/>
        <v>11.557789736139465</v>
      </c>
      <c r="N2702" s="9">
        <f t="shared" si="683"/>
        <v>2358.6487867757069</v>
      </c>
      <c r="O2702" s="13">
        <f t="shared" si="687"/>
        <v>0.96400987569006791</v>
      </c>
      <c r="S2702" s="3">
        <v>1962</v>
      </c>
      <c r="T2702" s="10">
        <f t="shared" si="688"/>
        <v>9950</v>
      </c>
      <c r="U2702" s="9">
        <f t="shared" si="691"/>
        <v>27775450</v>
      </c>
      <c r="V2702" s="9">
        <f t="shared" si="692"/>
        <v>2359.4937255741324</v>
      </c>
      <c r="W2702" s="6">
        <f t="shared" si="693"/>
        <v>179020.41927531088</v>
      </c>
      <c r="X2702" s="7">
        <f t="shared" si="694"/>
        <v>0.84493880129211019</v>
      </c>
      <c r="Y2702" s="12">
        <f t="shared" si="689"/>
        <v>11.557789729937911</v>
      </c>
      <c r="Z2702" s="9">
        <f t="shared" si="695"/>
        <v>2358.6487867728401</v>
      </c>
      <c r="AA2702" s="13">
        <f t="shared" si="690"/>
        <v>0.96400987569011165</v>
      </c>
    </row>
    <row r="2703" spans="7:27" x14ac:dyDescent="0.25">
      <c r="G2703" s="3">
        <v>1963</v>
      </c>
      <c r="H2703" s="10">
        <f t="shared" si="684"/>
        <v>9950</v>
      </c>
      <c r="I2703" s="9">
        <f t="shared" si="680"/>
        <v>27785400</v>
      </c>
      <c r="J2703" s="9">
        <f t="shared" si="681"/>
        <v>2358.6487867757069</v>
      </c>
      <c r="K2703" s="6">
        <f t="shared" si="682"/>
        <v>1789.5476034368585</v>
      </c>
      <c r="L2703" s="7">
        <f t="shared" si="685"/>
        <v>0.8443338697224021</v>
      </c>
      <c r="M2703" s="12">
        <f t="shared" si="686"/>
        <v>11.566070425684471</v>
      </c>
      <c r="N2703" s="9">
        <f t="shared" si="683"/>
        <v>2357.8044529059844</v>
      </c>
      <c r="O2703" s="13">
        <f t="shared" si="687"/>
        <v>0.96402275920248437</v>
      </c>
      <c r="S2703" s="3">
        <v>1963</v>
      </c>
      <c r="T2703" s="10">
        <f t="shared" si="688"/>
        <v>9950</v>
      </c>
      <c r="U2703" s="9">
        <f t="shared" si="691"/>
        <v>27785400</v>
      </c>
      <c r="V2703" s="9">
        <f t="shared" si="692"/>
        <v>2358.6487867728401</v>
      </c>
      <c r="W2703" s="6">
        <f t="shared" si="693"/>
        <v>178956.34559561557</v>
      </c>
      <c r="X2703" s="7">
        <f t="shared" si="694"/>
        <v>0.84433386981983627</v>
      </c>
      <c r="Y2703" s="12">
        <f t="shared" si="689"/>
        <v>11.566070424349773</v>
      </c>
      <c r="Z2703" s="9">
        <f t="shared" si="695"/>
        <v>2357.8044529030203</v>
      </c>
      <c r="AA2703" s="13">
        <f t="shared" si="690"/>
        <v>0.96402275920252956</v>
      </c>
    </row>
    <row r="2704" spans="7:27" x14ac:dyDescent="0.25">
      <c r="G2704" s="3">
        <v>1964</v>
      </c>
      <c r="H2704" s="10">
        <f t="shared" si="684"/>
        <v>9950</v>
      </c>
      <c r="I2704" s="9">
        <f t="shared" si="680"/>
        <v>27795350</v>
      </c>
      <c r="J2704" s="9">
        <f t="shared" si="681"/>
        <v>2357.8044529059844</v>
      </c>
      <c r="K2704" s="6">
        <f t="shared" si="682"/>
        <v>1788.9073355981111</v>
      </c>
      <c r="L2704" s="7">
        <f t="shared" si="685"/>
        <v>0.84372958710479351</v>
      </c>
      <c r="M2704" s="12">
        <f t="shared" si="686"/>
        <v>11.574354093128516</v>
      </c>
      <c r="N2704" s="9">
        <f t="shared" si="683"/>
        <v>2356.9607233188794</v>
      </c>
      <c r="O2704" s="13">
        <f t="shared" si="687"/>
        <v>0.96403563349427979</v>
      </c>
      <c r="S2704" s="3">
        <v>1964</v>
      </c>
      <c r="T2704" s="10">
        <f t="shared" si="688"/>
        <v>9950</v>
      </c>
      <c r="U2704" s="9">
        <f t="shared" si="691"/>
        <v>27795350</v>
      </c>
      <c r="V2704" s="9">
        <f t="shared" si="692"/>
        <v>2357.8044529030203</v>
      </c>
      <c r="W2704" s="6">
        <f t="shared" si="693"/>
        <v>178892.31776369031</v>
      </c>
      <c r="X2704" s="7">
        <f t="shared" si="694"/>
        <v>0.84372958775396667</v>
      </c>
      <c r="Y2704" s="12">
        <f t="shared" si="689"/>
        <v>11.574354084223105</v>
      </c>
      <c r="Z2704" s="9">
        <f t="shared" si="695"/>
        <v>2356.9607233152665</v>
      </c>
      <c r="AA2704" s="13">
        <f t="shared" si="690"/>
        <v>0.96403563349433496</v>
      </c>
    </row>
    <row r="2705" spans="7:27" x14ac:dyDescent="0.25">
      <c r="G2705" s="3">
        <v>1965</v>
      </c>
      <c r="H2705" s="10">
        <f t="shared" si="684"/>
        <v>9950</v>
      </c>
      <c r="I2705" s="9">
        <f t="shared" si="680"/>
        <v>27805300</v>
      </c>
      <c r="J2705" s="9">
        <f t="shared" si="681"/>
        <v>2356.9607233188794</v>
      </c>
      <c r="K2705" s="6">
        <f t="shared" si="682"/>
        <v>1788.2675273916959</v>
      </c>
      <c r="L2705" s="7">
        <f t="shared" si="685"/>
        <v>0.84312595396059165</v>
      </c>
      <c r="M2705" s="12">
        <f t="shared" si="686"/>
        <v>11.582640712370305</v>
      </c>
      <c r="N2705" s="9">
        <f t="shared" si="683"/>
        <v>2356.1175973649188</v>
      </c>
      <c r="O2705" s="13">
        <f t="shared" si="687"/>
        <v>0.96404849857536434</v>
      </c>
      <c r="S2705" s="3">
        <v>1965</v>
      </c>
      <c r="T2705" s="10">
        <f t="shared" si="688"/>
        <v>9950</v>
      </c>
      <c r="U2705" s="9">
        <f t="shared" si="691"/>
        <v>27805300</v>
      </c>
      <c r="V2705" s="9">
        <f t="shared" si="692"/>
        <v>2356.9607233152665</v>
      </c>
      <c r="W2705" s="6">
        <f t="shared" si="693"/>
        <v>178828.33573290569</v>
      </c>
      <c r="X2705" s="7">
        <f t="shared" si="694"/>
        <v>0.84312595418329317</v>
      </c>
      <c r="Y2705" s="12">
        <f t="shared" si="689"/>
        <v>11.582640709310891</v>
      </c>
      <c r="Z2705" s="9">
        <f t="shared" si="695"/>
        <v>2356.117597361083</v>
      </c>
      <c r="AA2705" s="13">
        <f t="shared" si="690"/>
        <v>0.96404849857542296</v>
      </c>
    </row>
    <row r="2706" spans="7:27" x14ac:dyDescent="0.25">
      <c r="G2706" s="3">
        <v>1966</v>
      </c>
      <c r="H2706" s="10">
        <f t="shared" si="684"/>
        <v>9950</v>
      </c>
      <c r="I2706" s="9">
        <f t="shared" si="680"/>
        <v>27815250</v>
      </c>
      <c r="J2706" s="9">
        <f t="shared" si="681"/>
        <v>2356.1175973649188</v>
      </c>
      <c r="K2706" s="6">
        <f t="shared" si="682"/>
        <v>1787.6281765971669</v>
      </c>
      <c r="L2706" s="7">
        <f t="shared" si="685"/>
        <v>0.8425229685749076</v>
      </c>
      <c r="M2706" s="12">
        <f t="shared" si="686"/>
        <v>11.590930294183133</v>
      </c>
      <c r="N2706" s="9">
        <f t="shared" si="683"/>
        <v>2355.2750743963438</v>
      </c>
      <c r="O2706" s="13">
        <f t="shared" si="687"/>
        <v>0.96406135445562224</v>
      </c>
      <c r="S2706" s="3">
        <v>1966</v>
      </c>
      <c r="T2706" s="10">
        <f t="shared" si="688"/>
        <v>9950</v>
      </c>
      <c r="U2706" s="9">
        <f t="shared" si="691"/>
        <v>27815250</v>
      </c>
      <c r="V2706" s="9">
        <f t="shared" si="692"/>
        <v>2356.117597361083</v>
      </c>
      <c r="W2706" s="6">
        <f t="shared" si="693"/>
        <v>178764.39945219146</v>
      </c>
      <c r="X2706" s="7">
        <f t="shared" si="694"/>
        <v>0.84252296816546868</v>
      </c>
      <c r="Y2706" s="12">
        <f t="shared" si="689"/>
        <v>11.59093029981595</v>
      </c>
      <c r="Z2706" s="9">
        <f t="shared" si="695"/>
        <v>2355.2750743929173</v>
      </c>
      <c r="AA2706" s="13">
        <f t="shared" si="690"/>
        <v>0.96406135445567442</v>
      </c>
    </row>
    <row r="2707" spans="7:27" x14ac:dyDescent="0.25">
      <c r="G2707" s="3">
        <v>1967</v>
      </c>
      <c r="H2707" s="10">
        <f t="shared" si="684"/>
        <v>9950</v>
      </c>
      <c r="I2707" s="9">
        <f t="shared" si="680"/>
        <v>27825200</v>
      </c>
      <c r="J2707" s="9">
        <f t="shared" si="681"/>
        <v>2355.2750743963438</v>
      </c>
      <c r="K2707" s="6">
        <f t="shared" si="682"/>
        <v>1786.9892809940779</v>
      </c>
      <c r="L2707" s="7">
        <f t="shared" si="685"/>
        <v>0.84192062849400628</v>
      </c>
      <c r="M2707" s="12">
        <f t="shared" si="686"/>
        <v>11.599222859604184</v>
      </c>
      <c r="N2707" s="9">
        <f t="shared" si="683"/>
        <v>2354.4331537678499</v>
      </c>
      <c r="O2707" s="13">
        <f t="shared" si="687"/>
        <v>0.96407420114489972</v>
      </c>
      <c r="S2707" s="3">
        <v>1967</v>
      </c>
      <c r="T2707" s="10">
        <f t="shared" si="688"/>
        <v>9950</v>
      </c>
      <c r="U2707" s="9">
        <f t="shared" si="691"/>
        <v>27825200</v>
      </c>
      <c r="V2707" s="9">
        <f t="shared" si="692"/>
        <v>2355.2750743929173</v>
      </c>
      <c r="W2707" s="6">
        <f t="shared" si="693"/>
        <v>178700.50887269783</v>
      </c>
      <c r="X2707" s="7">
        <f t="shared" si="694"/>
        <v>0.84192062878303309</v>
      </c>
      <c r="Y2707" s="12">
        <f t="shared" si="689"/>
        <v>11.599222855622234</v>
      </c>
      <c r="Z2707" s="9">
        <f t="shared" si="695"/>
        <v>2354.4331537641342</v>
      </c>
      <c r="AA2707" s="13">
        <f t="shared" si="690"/>
        <v>0.96407420114495646</v>
      </c>
    </row>
    <row r="2708" spans="7:27" x14ac:dyDescent="0.25">
      <c r="G2708" s="3">
        <v>1968</v>
      </c>
      <c r="H2708" s="10">
        <f t="shared" si="684"/>
        <v>9950</v>
      </c>
      <c r="I2708" s="9">
        <f t="shared" si="680"/>
        <v>27835150</v>
      </c>
      <c r="J2708" s="9">
        <f t="shared" si="681"/>
        <v>2354.4331537678499</v>
      </c>
      <c r="K2708" s="6">
        <f t="shared" si="682"/>
        <v>1786.3508428028751</v>
      </c>
      <c r="L2708" s="7">
        <f t="shared" si="685"/>
        <v>0.84131893484565357</v>
      </c>
      <c r="M2708" s="12">
        <f t="shared" si="686"/>
        <v>11.607518380400625</v>
      </c>
      <c r="N2708" s="9">
        <f t="shared" si="683"/>
        <v>2353.5918348330042</v>
      </c>
      <c r="O2708" s="13">
        <f t="shared" si="687"/>
        <v>0.96408703865306089</v>
      </c>
      <c r="S2708" s="3">
        <v>1968</v>
      </c>
      <c r="T2708" s="10">
        <f t="shared" si="688"/>
        <v>9950</v>
      </c>
      <c r="U2708" s="9">
        <f t="shared" si="691"/>
        <v>27835150</v>
      </c>
      <c r="V2708" s="9">
        <f t="shared" si="692"/>
        <v>2354.4331537641342</v>
      </c>
      <c r="W2708" s="6">
        <f t="shared" si="693"/>
        <v>178636.66394557498</v>
      </c>
      <c r="X2708" s="7">
        <f t="shared" si="694"/>
        <v>0.8413189351031064</v>
      </c>
      <c r="Y2708" s="12">
        <f t="shared" si="689"/>
        <v>11.607518376848597</v>
      </c>
      <c r="Z2708" s="9">
        <f t="shared" si="695"/>
        <v>2353.5918348290311</v>
      </c>
      <c r="AA2708" s="13">
        <f t="shared" si="690"/>
        <v>0.96408703865312151</v>
      </c>
    </row>
    <row r="2709" spans="7:27" x14ac:dyDescent="0.25">
      <c r="G2709" s="3">
        <v>1969</v>
      </c>
      <c r="H2709" s="10">
        <f t="shared" si="684"/>
        <v>9950</v>
      </c>
      <c r="I2709" s="9">
        <f t="shared" si="680"/>
        <v>27845100</v>
      </c>
      <c r="J2709" s="9">
        <f t="shared" si="681"/>
        <v>2353.5918348330042</v>
      </c>
      <c r="K2709" s="6">
        <f t="shared" si="682"/>
        <v>1785.7128620235585</v>
      </c>
      <c r="L2709" s="7">
        <f t="shared" si="685"/>
        <v>0.84071788647881418</v>
      </c>
      <c r="M2709" s="12">
        <f t="shared" si="686"/>
        <v>11.615816859685774</v>
      </c>
      <c r="N2709" s="9">
        <f t="shared" si="683"/>
        <v>2352.7511169465256</v>
      </c>
      <c r="O2709" s="13">
        <f t="shared" si="687"/>
        <v>0.96409986698995165</v>
      </c>
      <c r="S2709" s="3">
        <v>1969</v>
      </c>
      <c r="T2709" s="10">
        <f t="shared" si="688"/>
        <v>9950</v>
      </c>
      <c r="U2709" s="9">
        <f t="shared" si="691"/>
        <v>27845100</v>
      </c>
      <c r="V2709" s="9">
        <f t="shared" si="692"/>
        <v>2353.5918348290311</v>
      </c>
      <c r="W2709" s="6">
        <f t="shared" si="693"/>
        <v>178572.86462419352</v>
      </c>
      <c r="X2709" s="7">
        <f t="shared" si="694"/>
        <v>0.84071788622079724</v>
      </c>
      <c r="Y2709" s="12">
        <f t="shared" si="689"/>
        <v>11.615816863250677</v>
      </c>
      <c r="Z2709" s="9">
        <f t="shared" si="695"/>
        <v>2352.7511169428103</v>
      </c>
      <c r="AA2709" s="13">
        <f t="shared" si="690"/>
        <v>0.96409986699000838</v>
      </c>
    </row>
    <row r="2710" spans="7:27" x14ac:dyDescent="0.25">
      <c r="G2710" s="3">
        <v>1970</v>
      </c>
      <c r="H2710" s="10">
        <f t="shared" si="684"/>
        <v>9950</v>
      </c>
      <c r="I2710" s="9">
        <f t="shared" si="680"/>
        <v>27855050</v>
      </c>
      <c r="J2710" s="9">
        <f t="shared" si="681"/>
        <v>2352.7511169465256</v>
      </c>
      <c r="K2710" s="6">
        <f t="shared" si="682"/>
        <v>1785.0753364356819</v>
      </c>
      <c r="L2710" s="7">
        <f t="shared" si="685"/>
        <v>0.84011748193020785</v>
      </c>
      <c r="M2710" s="12">
        <f t="shared" si="686"/>
        <v>11.624118304934013</v>
      </c>
      <c r="N2710" s="9">
        <f t="shared" si="683"/>
        <v>2351.9109994645955</v>
      </c>
      <c r="O2710" s="13">
        <f t="shared" si="687"/>
        <v>0.96411268616539614</v>
      </c>
      <c r="S2710" s="3">
        <v>1970</v>
      </c>
      <c r="T2710" s="10">
        <f t="shared" si="688"/>
        <v>9950</v>
      </c>
      <c r="U2710" s="9">
        <f t="shared" si="691"/>
        <v>27855050</v>
      </c>
      <c r="V2710" s="9">
        <f t="shared" si="692"/>
        <v>2352.7511169428103</v>
      </c>
      <c r="W2710" s="6">
        <f t="shared" si="693"/>
        <v>178509.11085748323</v>
      </c>
      <c r="X2710" s="7">
        <f t="shared" si="694"/>
        <v>0.84011748120220098</v>
      </c>
      <c r="Y2710" s="12">
        <f t="shared" si="689"/>
        <v>11.624118315006937</v>
      </c>
      <c r="Z2710" s="9">
        <f t="shared" si="695"/>
        <v>2351.9109994616083</v>
      </c>
      <c r="AA2710" s="13">
        <f t="shared" si="690"/>
        <v>0.96411268616544177</v>
      </c>
    </row>
    <row r="2711" spans="7:27" x14ac:dyDescent="0.25">
      <c r="G2711" s="3">
        <v>1971</v>
      </c>
      <c r="H2711" s="10">
        <f t="shared" si="684"/>
        <v>9950</v>
      </c>
      <c r="I2711" s="9">
        <f t="shared" ref="I2711:I2774" si="696">SUM(H2710, I2710)</f>
        <v>27865000</v>
      </c>
      <c r="J2711" s="9">
        <f t="shared" ref="J2711:J2774" si="697">N2710</f>
        <v>2351.9109994645955</v>
      </c>
      <c r="K2711" s="6">
        <f t="shared" ref="K2711:K2774" si="698">(POWER((H2711/SUM(H2711,I2711)+1),($I$3/1000)) -1)*$E$3</f>
        <v>1784.4382638187994</v>
      </c>
      <c r="L2711" s="7">
        <f t="shared" si="685"/>
        <v>0.83951771889595928</v>
      </c>
      <c r="M2711" s="12">
        <f t="shared" si="686"/>
        <v>11.632422735332696</v>
      </c>
      <c r="N2711" s="9">
        <f t="shared" ref="N2711:N2774" si="699">J2711-L2711</f>
        <v>2351.0714817456997</v>
      </c>
      <c r="O2711" s="13">
        <f t="shared" si="687"/>
        <v>0.96412549618918308</v>
      </c>
      <c r="S2711" s="3">
        <v>1971</v>
      </c>
      <c r="T2711" s="10">
        <f t="shared" si="688"/>
        <v>9950</v>
      </c>
      <c r="U2711" s="9">
        <f t="shared" si="691"/>
        <v>27865000</v>
      </c>
      <c r="V2711" s="9">
        <f t="shared" si="692"/>
        <v>2351.9109994616083</v>
      </c>
      <c r="W2711" s="6">
        <f t="shared" si="693"/>
        <v>178445.40259659424</v>
      </c>
      <c r="X2711" s="7">
        <f t="shared" si="694"/>
        <v>0.83951771912154038</v>
      </c>
      <c r="Y2711" s="12">
        <f t="shared" si="689"/>
        <v>11.632422732207027</v>
      </c>
      <c r="Z2711" s="9">
        <f t="shared" si="695"/>
        <v>2351.0714817424869</v>
      </c>
      <c r="AA2711" s="13">
        <f t="shared" si="690"/>
        <v>0.96412549618923205</v>
      </c>
    </row>
    <row r="2712" spans="7:27" x14ac:dyDescent="0.25">
      <c r="G2712" s="3">
        <v>1972</v>
      </c>
      <c r="H2712" s="10">
        <f t="shared" si="684"/>
        <v>9950</v>
      </c>
      <c r="I2712" s="9">
        <f t="shared" si="696"/>
        <v>27874950</v>
      </c>
      <c r="J2712" s="9">
        <f t="shared" si="697"/>
        <v>2351.0714817456997</v>
      </c>
      <c r="K2712" s="6">
        <f t="shared" si="698"/>
        <v>1783.801646393357</v>
      </c>
      <c r="L2712" s="7">
        <f t="shared" si="685"/>
        <v>0.83891859846664463</v>
      </c>
      <c r="M2712" s="12">
        <f t="shared" si="686"/>
        <v>11.640730123100592</v>
      </c>
      <c r="N2712" s="9">
        <f t="shared" si="699"/>
        <v>2350.2325631472331</v>
      </c>
      <c r="O2712" s="13">
        <f t="shared" si="687"/>
        <v>0.96413829707111764</v>
      </c>
      <c r="S2712" s="3">
        <v>1972</v>
      </c>
      <c r="T2712" s="10">
        <f t="shared" si="688"/>
        <v>9950</v>
      </c>
      <c r="U2712" s="9">
        <f t="shared" si="691"/>
        <v>27874950</v>
      </c>
      <c r="V2712" s="9">
        <f t="shared" si="692"/>
        <v>2351.0714817424869</v>
      </c>
      <c r="W2712" s="6">
        <f t="shared" si="693"/>
        <v>178381.73979267679</v>
      </c>
      <c r="X2712" s="7">
        <f t="shared" si="694"/>
        <v>0.83891859907367805</v>
      </c>
      <c r="Y2712" s="12">
        <f t="shared" si="689"/>
        <v>11.640730114677471</v>
      </c>
      <c r="Z2712" s="9">
        <f t="shared" si="695"/>
        <v>2350.2325631434132</v>
      </c>
      <c r="AA2712" s="13">
        <f t="shared" si="690"/>
        <v>0.96413829707117593</v>
      </c>
    </row>
    <row r="2713" spans="7:27" x14ac:dyDescent="0.25">
      <c r="G2713" s="3">
        <v>1973</v>
      </c>
      <c r="H2713" s="10">
        <f t="shared" si="684"/>
        <v>9950</v>
      </c>
      <c r="I2713" s="9">
        <f t="shared" si="696"/>
        <v>27884900</v>
      </c>
      <c r="J2713" s="9">
        <f t="shared" si="697"/>
        <v>2350.2325631472331</v>
      </c>
      <c r="K2713" s="6">
        <f t="shared" si="698"/>
        <v>1783.1654841593547</v>
      </c>
      <c r="L2713" s="7">
        <f t="shared" si="685"/>
        <v>0.83832011992181288</v>
      </c>
      <c r="M2713" s="12">
        <f t="shared" si="686"/>
        <v>11.649040465485673</v>
      </c>
      <c r="N2713" s="9">
        <f t="shared" si="699"/>
        <v>2349.3942430273114</v>
      </c>
      <c r="O2713" s="13">
        <f t="shared" si="687"/>
        <v>0.96415108882099443</v>
      </c>
      <c r="S2713" s="3">
        <v>1973</v>
      </c>
      <c r="T2713" s="10">
        <f t="shared" si="688"/>
        <v>9950</v>
      </c>
      <c r="U2713" s="9">
        <f t="shared" si="691"/>
        <v>27884900</v>
      </c>
      <c r="V2713" s="9">
        <f t="shared" si="692"/>
        <v>2350.2325631434132</v>
      </c>
      <c r="W2713" s="6">
        <f t="shared" si="693"/>
        <v>178318.12239688105</v>
      </c>
      <c r="X2713" s="7">
        <f t="shared" si="694"/>
        <v>0.83832012013180224</v>
      </c>
      <c r="Y2713" s="12">
        <f t="shared" si="689"/>
        <v>11.649040462567724</v>
      </c>
      <c r="Z2713" s="9">
        <f t="shared" si="695"/>
        <v>2349.3942430232814</v>
      </c>
      <c r="AA2713" s="13">
        <f t="shared" si="690"/>
        <v>0.96415108882105593</v>
      </c>
    </row>
    <row r="2714" spans="7:27" x14ac:dyDescent="0.25">
      <c r="G2714" s="3">
        <v>1974</v>
      </c>
      <c r="H2714" s="10">
        <f t="shared" si="684"/>
        <v>9950</v>
      </c>
      <c r="I2714" s="9">
        <f t="shared" si="696"/>
        <v>27894850</v>
      </c>
      <c r="J2714" s="9">
        <f t="shared" si="697"/>
        <v>2349.3942430273114</v>
      </c>
      <c r="K2714" s="6">
        <f t="shared" si="698"/>
        <v>1782.5297748963465</v>
      </c>
      <c r="L2714" s="7">
        <f t="shared" si="685"/>
        <v>0.83772228106929558</v>
      </c>
      <c r="M2714" s="12">
        <f t="shared" si="686"/>
        <v>11.657353780222776</v>
      </c>
      <c r="N2714" s="9">
        <f t="shared" si="699"/>
        <v>2348.5565207462423</v>
      </c>
      <c r="O2714" s="13">
        <f t="shared" si="687"/>
        <v>0.96416387144857418</v>
      </c>
      <c r="S2714" s="3">
        <v>1974</v>
      </c>
      <c r="T2714" s="10">
        <f t="shared" si="688"/>
        <v>9950</v>
      </c>
      <c r="U2714" s="9">
        <f t="shared" si="691"/>
        <v>27894850</v>
      </c>
      <c r="V2714" s="9">
        <f t="shared" si="692"/>
        <v>2349.3942430232814</v>
      </c>
      <c r="W2714" s="6">
        <f t="shared" si="693"/>
        <v>178254.55036479808</v>
      </c>
      <c r="X2714" s="7">
        <f t="shared" si="694"/>
        <v>0.83772228140850935</v>
      </c>
      <c r="Y2714" s="12">
        <f t="shared" si="689"/>
        <v>11.657353775502436</v>
      </c>
      <c r="Z2714" s="9">
        <f t="shared" si="695"/>
        <v>2348.5565207418731</v>
      </c>
      <c r="AA2714" s="13">
        <f t="shared" si="690"/>
        <v>0.96416387144864091</v>
      </c>
    </row>
    <row r="2715" spans="7:27" x14ac:dyDescent="0.25">
      <c r="G2715" s="3">
        <v>1975</v>
      </c>
      <c r="H2715" s="10">
        <f t="shared" si="684"/>
        <v>9950</v>
      </c>
      <c r="I2715" s="9">
        <f t="shared" si="696"/>
        <v>27904800</v>
      </c>
      <c r="J2715" s="9">
        <f t="shared" si="697"/>
        <v>2348.5565207462423</v>
      </c>
      <c r="K2715" s="6">
        <f t="shared" si="698"/>
        <v>1781.8945186043322</v>
      </c>
      <c r="L2715" s="7">
        <f t="shared" si="685"/>
        <v>0.83712508164113331</v>
      </c>
      <c r="M2715" s="12">
        <f t="shared" si="686"/>
        <v>11.66567005835625</v>
      </c>
      <c r="N2715" s="9">
        <f t="shared" si="699"/>
        <v>2347.7193956646011</v>
      </c>
      <c r="O2715" s="13">
        <f t="shared" si="687"/>
        <v>0.96417664496361388</v>
      </c>
      <c r="S2715" s="3">
        <v>1975</v>
      </c>
      <c r="T2715" s="10">
        <f t="shared" si="688"/>
        <v>9950</v>
      </c>
      <c r="U2715" s="9">
        <f t="shared" si="691"/>
        <v>27904800</v>
      </c>
      <c r="V2715" s="9">
        <f t="shared" si="692"/>
        <v>2348.5565207418731</v>
      </c>
      <c r="W2715" s="6">
        <f t="shared" si="693"/>
        <v>178191.02364091677</v>
      </c>
      <c r="X2715" s="7">
        <f t="shared" si="694"/>
        <v>0.8371250819482946</v>
      </c>
      <c r="Y2715" s="12">
        <f t="shared" si="689"/>
        <v>11.665670054075836</v>
      </c>
      <c r="Z2715" s="9">
        <f t="shared" si="695"/>
        <v>2347.7193956599249</v>
      </c>
      <c r="AA2715" s="13">
        <f t="shared" si="690"/>
        <v>0.96417664496368527</v>
      </c>
    </row>
    <row r="2716" spans="7:27" x14ac:dyDescent="0.25">
      <c r="G2716" s="3">
        <v>1976</v>
      </c>
      <c r="H2716" s="10">
        <f t="shared" si="684"/>
        <v>9950</v>
      </c>
      <c r="I2716" s="9">
        <f t="shared" si="696"/>
        <v>27914750</v>
      </c>
      <c r="J2716" s="9">
        <f t="shared" si="697"/>
        <v>2347.7193956646011</v>
      </c>
      <c r="K2716" s="6">
        <f t="shared" si="698"/>
        <v>1781.2597152833121</v>
      </c>
      <c r="L2716" s="7">
        <f t="shared" si="685"/>
        <v>0.83652852066941463</v>
      </c>
      <c r="M2716" s="12">
        <f t="shared" si="686"/>
        <v>11.673989300669941</v>
      </c>
      <c r="N2716" s="9">
        <f t="shared" si="699"/>
        <v>2346.8828671439314</v>
      </c>
      <c r="O2716" s="13">
        <f t="shared" si="687"/>
        <v>0.96418940937585551</v>
      </c>
      <c r="S2716" s="3">
        <v>1976</v>
      </c>
      <c r="T2716" s="10">
        <f t="shared" si="688"/>
        <v>9950</v>
      </c>
      <c r="U2716" s="9">
        <f t="shared" si="691"/>
        <v>27914750</v>
      </c>
      <c r="V2716" s="9">
        <f t="shared" si="692"/>
        <v>2347.7193956599249</v>
      </c>
      <c r="W2716" s="6">
        <f t="shared" si="693"/>
        <v>178127.54218304862</v>
      </c>
      <c r="X2716" s="7">
        <f t="shared" si="694"/>
        <v>0.83652852087261875</v>
      </c>
      <c r="Y2716" s="12">
        <f t="shared" si="689"/>
        <v>11.67398929783417</v>
      </c>
      <c r="Z2716" s="9">
        <f t="shared" si="695"/>
        <v>2346.8828671390525</v>
      </c>
      <c r="AA2716" s="13">
        <f t="shared" si="690"/>
        <v>0.96418940937593001</v>
      </c>
    </row>
    <row r="2717" spans="7:27" x14ac:dyDescent="0.25">
      <c r="G2717" s="3">
        <v>1977</v>
      </c>
      <c r="H2717" s="10">
        <f t="shared" si="684"/>
        <v>9950</v>
      </c>
      <c r="I2717" s="9">
        <f t="shared" si="696"/>
        <v>27924700</v>
      </c>
      <c r="J2717" s="9">
        <f t="shared" si="697"/>
        <v>2346.8828671439314</v>
      </c>
      <c r="K2717" s="6">
        <f t="shared" si="698"/>
        <v>1780.6253649332859</v>
      </c>
      <c r="L2717" s="7">
        <f t="shared" si="685"/>
        <v>0.83593259749456394</v>
      </c>
      <c r="M2717" s="12">
        <f t="shared" si="686"/>
        <v>11.682311503665828</v>
      </c>
      <c r="N2717" s="9">
        <f t="shared" si="699"/>
        <v>2346.0469345464367</v>
      </c>
      <c r="O2717" s="13">
        <f t="shared" si="687"/>
        <v>0.96420216469503117</v>
      </c>
      <c r="S2717" s="3">
        <v>1977</v>
      </c>
      <c r="T2717" s="10">
        <f t="shared" si="688"/>
        <v>9950</v>
      </c>
      <c r="U2717" s="9">
        <f t="shared" si="691"/>
        <v>27924700</v>
      </c>
      <c r="V2717" s="9">
        <f t="shared" si="692"/>
        <v>2346.8828671390525</v>
      </c>
      <c r="W2717" s="6">
        <f t="shared" si="693"/>
        <v>178064.1059379029</v>
      </c>
      <c r="X2717" s="7">
        <f t="shared" si="694"/>
        <v>0.83593259725207203</v>
      </c>
      <c r="Y2717" s="12">
        <f t="shared" si="689"/>
        <v>11.682311507054695</v>
      </c>
      <c r="Z2717" s="9">
        <f t="shared" si="695"/>
        <v>2346.0469345418005</v>
      </c>
      <c r="AA2717" s="13">
        <f t="shared" si="690"/>
        <v>0.96420216469510189</v>
      </c>
    </row>
    <row r="2718" spans="7:27" x14ac:dyDescent="0.25">
      <c r="G2718" s="3">
        <v>1978</v>
      </c>
      <c r="H2718" s="10">
        <f t="shared" si="684"/>
        <v>9950</v>
      </c>
      <c r="I2718" s="9">
        <f t="shared" si="696"/>
        <v>27934650</v>
      </c>
      <c r="J2718" s="9">
        <f t="shared" si="697"/>
        <v>2346.0469345464367</v>
      </c>
      <c r="K2718" s="6">
        <f t="shared" si="698"/>
        <v>1779.9914653338078</v>
      </c>
      <c r="L2718" s="7">
        <f t="shared" si="685"/>
        <v>0.83533731052174998</v>
      </c>
      <c r="M2718" s="12">
        <f t="shared" si="686"/>
        <v>11.69063667693762</v>
      </c>
      <c r="N2718" s="9">
        <f t="shared" si="699"/>
        <v>2345.2115972359147</v>
      </c>
      <c r="O2718" s="13">
        <f t="shared" si="687"/>
        <v>0.96421491093084843</v>
      </c>
      <c r="S2718" s="3">
        <v>1978</v>
      </c>
      <c r="T2718" s="10">
        <f t="shared" si="688"/>
        <v>9950</v>
      </c>
      <c r="U2718" s="9">
        <f t="shared" si="691"/>
        <v>27934650</v>
      </c>
      <c r="V2718" s="9">
        <f t="shared" si="692"/>
        <v>2346.0469345418005</v>
      </c>
      <c r="W2718" s="6">
        <f t="shared" si="693"/>
        <v>178000.71486107071</v>
      </c>
      <c r="X2718" s="7">
        <f t="shared" si="694"/>
        <v>0.83533731019764546</v>
      </c>
      <c r="Y2718" s="12">
        <f t="shared" si="689"/>
        <v>11.690636681473498</v>
      </c>
      <c r="Z2718" s="9">
        <f t="shared" si="695"/>
        <v>2345.2115972316028</v>
      </c>
      <c r="AA2718" s="13">
        <f t="shared" si="690"/>
        <v>0.96421491093091427</v>
      </c>
    </row>
    <row r="2719" spans="7:27" x14ac:dyDescent="0.25">
      <c r="G2719" s="3">
        <v>1979</v>
      </c>
      <c r="H2719" s="10">
        <f t="shared" si="684"/>
        <v>9950</v>
      </c>
      <c r="I2719" s="9">
        <f t="shared" si="696"/>
        <v>27944600</v>
      </c>
      <c r="J2719" s="9">
        <f t="shared" si="697"/>
        <v>2345.2115972359147</v>
      </c>
      <c r="K2719" s="6">
        <f t="shared" si="698"/>
        <v>1779.3580164848777</v>
      </c>
      <c r="L2719" s="7">
        <f t="shared" si="685"/>
        <v>0.83474265879552467</v>
      </c>
      <c r="M2719" s="12">
        <f t="shared" si="686"/>
        <v>11.69896482119545</v>
      </c>
      <c r="N2719" s="9">
        <f t="shared" si="699"/>
        <v>2344.376854577119</v>
      </c>
      <c r="O2719" s="13">
        <f t="shared" si="687"/>
        <v>0.96422764809300054</v>
      </c>
      <c r="S2719" s="3">
        <v>1979</v>
      </c>
      <c r="T2719" s="10">
        <f t="shared" si="688"/>
        <v>9950</v>
      </c>
      <c r="U2719" s="9">
        <f t="shared" si="691"/>
        <v>27944600</v>
      </c>
      <c r="V2719" s="9">
        <f t="shared" si="692"/>
        <v>2345.2115972316028</v>
      </c>
      <c r="W2719" s="6">
        <f t="shared" si="693"/>
        <v>177937.36890370227</v>
      </c>
      <c r="X2719" s="7">
        <f t="shared" si="694"/>
        <v>0.8347426587997181</v>
      </c>
      <c r="Y2719" s="12">
        <f t="shared" si="689"/>
        <v>11.698964821136679</v>
      </c>
      <c r="Z2719" s="9">
        <f t="shared" si="695"/>
        <v>2344.376854572803</v>
      </c>
      <c r="AA2719" s="13">
        <f t="shared" si="690"/>
        <v>0.96422764809306638</v>
      </c>
    </row>
    <row r="2720" spans="7:27" x14ac:dyDescent="0.25">
      <c r="G2720" s="3">
        <v>1980</v>
      </c>
      <c r="H2720" s="10">
        <f t="shared" si="684"/>
        <v>9950</v>
      </c>
      <c r="I2720" s="9">
        <f t="shared" si="696"/>
        <v>27954550</v>
      </c>
      <c r="J2720" s="9">
        <f t="shared" si="697"/>
        <v>2344.376854577119</v>
      </c>
      <c r="K2720" s="6">
        <f t="shared" si="698"/>
        <v>1778.7250183864955</v>
      </c>
      <c r="L2720" s="7">
        <f t="shared" si="685"/>
        <v>0.83414864163979441</v>
      </c>
      <c r="M2720" s="12">
        <f t="shared" si="686"/>
        <v>11.707295933255303</v>
      </c>
      <c r="N2720" s="9">
        <f t="shared" si="699"/>
        <v>2343.5427059354793</v>
      </c>
      <c r="O2720" s="13">
        <f t="shared" si="687"/>
        <v>0.96424037619117009</v>
      </c>
      <c r="S2720" s="3">
        <v>1980</v>
      </c>
      <c r="T2720" s="10">
        <f t="shared" si="688"/>
        <v>9950</v>
      </c>
      <c r="U2720" s="9">
        <f t="shared" si="691"/>
        <v>27954550</v>
      </c>
      <c r="V2720" s="9">
        <f t="shared" si="692"/>
        <v>2344.376854572803</v>
      </c>
      <c r="W2720" s="6">
        <f t="shared" si="693"/>
        <v>177874.06801472727</v>
      </c>
      <c r="X2720" s="7">
        <f t="shared" si="694"/>
        <v>0.83414864213018436</v>
      </c>
      <c r="Y2720" s="12">
        <f t="shared" si="689"/>
        <v>11.707295926372668</v>
      </c>
      <c r="Z2720" s="9">
        <f t="shared" si="695"/>
        <v>2343.542705930673</v>
      </c>
      <c r="AA2720" s="13">
        <f t="shared" si="690"/>
        <v>0.96424037619124336</v>
      </c>
    </row>
    <row r="2721" spans="7:27" x14ac:dyDescent="0.25">
      <c r="G2721" s="3">
        <v>1981</v>
      </c>
      <c r="H2721" s="10">
        <f t="shared" si="684"/>
        <v>9950</v>
      </c>
      <c r="I2721" s="9">
        <f t="shared" si="696"/>
        <v>27964500</v>
      </c>
      <c r="J2721" s="9">
        <f t="shared" si="697"/>
        <v>2343.5427059354793</v>
      </c>
      <c r="K2721" s="6">
        <f t="shared" si="698"/>
        <v>1778.0924710386614</v>
      </c>
      <c r="L2721" s="7">
        <f t="shared" si="685"/>
        <v>0.8335552590386569</v>
      </c>
      <c r="M2721" s="12">
        <f t="shared" si="686"/>
        <v>11.715630000658553</v>
      </c>
      <c r="N2721" s="9">
        <f t="shared" si="699"/>
        <v>2342.7091506764405</v>
      </c>
      <c r="O2721" s="13">
        <f t="shared" si="687"/>
        <v>0.96425309523503966</v>
      </c>
      <c r="S2721" s="3">
        <v>1981</v>
      </c>
      <c r="T2721" s="10">
        <f t="shared" si="688"/>
        <v>9950</v>
      </c>
      <c r="U2721" s="9">
        <f t="shared" si="691"/>
        <v>27964500</v>
      </c>
      <c r="V2721" s="9">
        <f t="shared" si="692"/>
        <v>2343.542705930673</v>
      </c>
      <c r="W2721" s="6">
        <f t="shared" si="693"/>
        <v>177810.81214973683</v>
      </c>
      <c r="X2721" s="7">
        <f t="shared" si="694"/>
        <v>0.83355525931742747</v>
      </c>
      <c r="Y2721" s="12">
        <f t="shared" si="689"/>
        <v>11.715629996740429</v>
      </c>
      <c r="Z2721" s="9">
        <f t="shared" si="695"/>
        <v>2342.7091506713555</v>
      </c>
      <c r="AA2721" s="13">
        <f t="shared" si="690"/>
        <v>0.96425309523511726</v>
      </c>
    </row>
    <row r="2722" spans="7:27" x14ac:dyDescent="0.25">
      <c r="G2722" s="3">
        <v>1982</v>
      </c>
      <c r="H2722" s="10">
        <f t="shared" si="684"/>
        <v>9950</v>
      </c>
      <c r="I2722" s="9">
        <f t="shared" si="696"/>
        <v>27974450</v>
      </c>
      <c r="J2722" s="9">
        <f t="shared" si="697"/>
        <v>2342.7091506764405</v>
      </c>
      <c r="K2722" s="6">
        <f t="shared" si="698"/>
        <v>1777.4603744413753</v>
      </c>
      <c r="L2722" s="7">
        <f t="shared" si="685"/>
        <v>0.83296250967753283</v>
      </c>
      <c r="M2722" s="12">
        <f t="shared" si="686"/>
        <v>11.723967029177093</v>
      </c>
      <c r="N2722" s="9">
        <f t="shared" si="699"/>
        <v>2341.8761881667629</v>
      </c>
      <c r="O2722" s="13">
        <f t="shared" si="687"/>
        <v>0.96426580523427186</v>
      </c>
      <c r="S2722" s="3">
        <v>1982</v>
      </c>
      <c r="T2722" s="10">
        <f t="shared" si="688"/>
        <v>9950</v>
      </c>
      <c r="U2722" s="9">
        <f t="shared" si="691"/>
        <v>27974450</v>
      </c>
      <c r="V2722" s="9">
        <f t="shared" si="692"/>
        <v>2342.7091506713555</v>
      </c>
      <c r="W2722" s="6">
        <f t="shared" si="693"/>
        <v>177747.60125766066</v>
      </c>
      <c r="X2722" s="7">
        <f t="shared" si="694"/>
        <v>0.83296250943695949</v>
      </c>
      <c r="Y2722" s="12">
        <f t="shared" si="689"/>
        <v>11.723967032563168</v>
      </c>
      <c r="Z2722" s="9">
        <f t="shared" si="695"/>
        <v>2341.8761881619184</v>
      </c>
      <c r="AA2722" s="13">
        <f t="shared" si="690"/>
        <v>0.96426580523434569</v>
      </c>
    </row>
    <row r="2723" spans="7:27" x14ac:dyDescent="0.25">
      <c r="G2723" s="3">
        <v>1983</v>
      </c>
      <c r="H2723" s="10">
        <f t="shared" si="684"/>
        <v>9950</v>
      </c>
      <c r="I2723" s="9">
        <f t="shared" si="696"/>
        <v>27984400</v>
      </c>
      <c r="J2723" s="9">
        <f t="shared" si="697"/>
        <v>2341.8761881667629</v>
      </c>
      <c r="K2723" s="6">
        <f t="shared" si="698"/>
        <v>1776.828724153745</v>
      </c>
      <c r="L2723" s="7">
        <f t="shared" si="685"/>
        <v>0.83237039114093725</v>
      </c>
      <c r="M2723" s="12">
        <f t="shared" si="686"/>
        <v>11.732307040155733</v>
      </c>
      <c r="N2723" s="9">
        <f t="shared" si="699"/>
        <v>2341.0438177756218</v>
      </c>
      <c r="O2723" s="13">
        <f t="shared" si="687"/>
        <v>0.96427850619849209</v>
      </c>
      <c r="S2723" s="3">
        <v>1983</v>
      </c>
      <c r="T2723" s="10">
        <f t="shared" si="688"/>
        <v>9950</v>
      </c>
      <c r="U2723" s="9">
        <f t="shared" si="691"/>
        <v>27984400</v>
      </c>
      <c r="V2723" s="9">
        <f t="shared" si="692"/>
        <v>2341.8761881619184</v>
      </c>
      <c r="W2723" s="6">
        <f t="shared" si="693"/>
        <v>177684.43529408984</v>
      </c>
      <c r="X2723" s="7">
        <f t="shared" si="694"/>
        <v>0.83237039160721626</v>
      </c>
      <c r="Y2723" s="12">
        <f t="shared" si="689"/>
        <v>11.732307033583504</v>
      </c>
      <c r="Z2723" s="9">
        <f t="shared" si="695"/>
        <v>2341.0438177703113</v>
      </c>
      <c r="AA2723" s="13">
        <f t="shared" si="690"/>
        <v>0.96427850619857314</v>
      </c>
    </row>
    <row r="2724" spans="7:27" x14ac:dyDescent="0.25">
      <c r="G2724" s="3">
        <v>1984</v>
      </c>
      <c r="H2724" s="10">
        <f t="shared" si="684"/>
        <v>9950</v>
      </c>
      <c r="I2724" s="9">
        <f t="shared" si="696"/>
        <v>27994350</v>
      </c>
      <c r="J2724" s="9">
        <f t="shared" si="697"/>
        <v>2341.0438177756218</v>
      </c>
      <c r="K2724" s="6">
        <f t="shared" si="698"/>
        <v>1776.1975246166628</v>
      </c>
      <c r="L2724" s="7">
        <f t="shared" si="685"/>
        <v>0.83177890437433055</v>
      </c>
      <c r="M2724" s="12">
        <f t="shared" si="686"/>
        <v>11.740650007643277</v>
      </c>
      <c r="N2724" s="9">
        <f t="shared" si="699"/>
        <v>2340.2120388712474</v>
      </c>
      <c r="O2724" s="13">
        <f t="shared" si="687"/>
        <v>0.96429119813734054</v>
      </c>
      <c r="S2724" s="3">
        <v>1984</v>
      </c>
      <c r="T2724" s="10">
        <f t="shared" si="688"/>
        <v>9950</v>
      </c>
      <c r="U2724" s="9">
        <f t="shared" si="691"/>
        <v>27994350</v>
      </c>
      <c r="V2724" s="9">
        <f t="shared" si="692"/>
        <v>2341.0438177703113</v>
      </c>
      <c r="W2724" s="6">
        <f t="shared" si="693"/>
        <v>177621.31420795413</v>
      </c>
      <c r="X2724" s="7">
        <f t="shared" si="694"/>
        <v>0.83177890491617135</v>
      </c>
      <c r="Y2724" s="12">
        <f t="shared" si="689"/>
        <v>11.740649999995135</v>
      </c>
      <c r="Z2724" s="9">
        <f t="shared" si="695"/>
        <v>2340.2120388653952</v>
      </c>
      <c r="AA2724" s="13">
        <f t="shared" si="690"/>
        <v>0.96429119813742992</v>
      </c>
    </row>
    <row r="2725" spans="7:27" x14ac:dyDescent="0.25">
      <c r="G2725" s="3">
        <v>1985</v>
      </c>
      <c r="H2725" s="10">
        <f t="shared" si="684"/>
        <v>9950</v>
      </c>
      <c r="I2725" s="9">
        <f t="shared" si="696"/>
        <v>28004300</v>
      </c>
      <c r="J2725" s="9">
        <f t="shared" si="697"/>
        <v>2340.2120388712474</v>
      </c>
      <c r="K2725" s="6">
        <f t="shared" si="698"/>
        <v>1775.5667736096825</v>
      </c>
      <c r="L2725" s="7">
        <f t="shared" si="685"/>
        <v>0.83118804843699101</v>
      </c>
      <c r="M2725" s="12">
        <f t="shared" si="686"/>
        <v>11.748995932224707</v>
      </c>
      <c r="N2725" s="9">
        <f t="shared" si="699"/>
        <v>2339.3808508228103</v>
      </c>
      <c r="O2725" s="13">
        <f t="shared" si="687"/>
        <v>0.96430388106044296</v>
      </c>
      <c r="S2725" s="3">
        <v>1985</v>
      </c>
      <c r="T2725" s="10">
        <f t="shared" si="688"/>
        <v>9950</v>
      </c>
      <c r="U2725" s="9">
        <f t="shared" si="691"/>
        <v>28004300</v>
      </c>
      <c r="V2725" s="9">
        <f t="shared" si="692"/>
        <v>2340.2120388653952</v>
      </c>
      <c r="W2725" s="6">
        <f t="shared" si="693"/>
        <v>177558.23795040371</v>
      </c>
      <c r="X2725" s="7">
        <f t="shared" si="694"/>
        <v>0.83118804846193328</v>
      </c>
      <c r="Y2725" s="12">
        <f t="shared" si="689"/>
        <v>11.748995931872143</v>
      </c>
      <c r="Z2725" s="9">
        <f t="shared" si="695"/>
        <v>2339.3808508169332</v>
      </c>
      <c r="AA2725" s="13">
        <f t="shared" si="690"/>
        <v>0.96430388106053266</v>
      </c>
    </row>
    <row r="2726" spans="7:27" x14ac:dyDescent="0.25">
      <c r="G2726" s="3">
        <v>1986</v>
      </c>
      <c r="H2726" s="10">
        <f t="shared" si="684"/>
        <v>9950</v>
      </c>
      <c r="I2726" s="9">
        <f t="shared" si="696"/>
        <v>28014250</v>
      </c>
      <c r="J2726" s="9">
        <f t="shared" si="697"/>
        <v>2339.3808508228103</v>
      </c>
      <c r="K2726" s="6">
        <f t="shared" si="698"/>
        <v>1774.9364711328042</v>
      </c>
      <c r="L2726" s="7">
        <f t="shared" si="685"/>
        <v>0.83059782195113574</v>
      </c>
      <c r="M2726" s="12">
        <f t="shared" si="686"/>
        <v>11.757344820697728</v>
      </c>
      <c r="N2726" s="9">
        <f t="shared" si="699"/>
        <v>2338.5502530008594</v>
      </c>
      <c r="O2726" s="13">
        <f t="shared" si="687"/>
        <v>0.96431655497740387</v>
      </c>
      <c r="S2726" s="3">
        <v>1986</v>
      </c>
      <c r="T2726" s="10">
        <f t="shared" si="688"/>
        <v>9950</v>
      </c>
      <c r="U2726" s="9">
        <f t="shared" si="691"/>
        <v>28014250</v>
      </c>
      <c r="V2726" s="9">
        <f t="shared" si="692"/>
        <v>2339.3808508169332</v>
      </c>
      <c r="W2726" s="6">
        <f t="shared" si="693"/>
        <v>177495.2064792501</v>
      </c>
      <c r="X2726" s="7">
        <f t="shared" si="694"/>
        <v>0.83059782137506033</v>
      </c>
      <c r="Y2726" s="12">
        <f t="shared" si="689"/>
        <v>11.757344828852238</v>
      </c>
      <c r="Z2726" s="9">
        <f t="shared" si="695"/>
        <v>2338.5502529955579</v>
      </c>
      <c r="AA2726" s="13">
        <f t="shared" si="690"/>
        <v>0.96431655497748481</v>
      </c>
    </row>
    <row r="2727" spans="7:27" x14ac:dyDescent="0.25">
      <c r="G2727" s="3">
        <v>1987</v>
      </c>
      <c r="H2727" s="10">
        <f t="shared" si="684"/>
        <v>9950</v>
      </c>
      <c r="I2727" s="9">
        <f t="shared" si="696"/>
        <v>28024200</v>
      </c>
      <c r="J2727" s="9">
        <f t="shared" si="697"/>
        <v>2338.5502530008594</v>
      </c>
      <c r="K2727" s="6">
        <f t="shared" si="698"/>
        <v>1774.3066149655817</v>
      </c>
      <c r="L2727" s="7">
        <f t="shared" si="685"/>
        <v>0.8300082232425342</v>
      </c>
      <c r="M2727" s="12">
        <f t="shared" si="686"/>
        <v>11.765696684123593</v>
      </c>
      <c r="N2727" s="9">
        <f t="shared" si="699"/>
        <v>2337.7202447776167</v>
      </c>
      <c r="O2727" s="13">
        <f t="shared" si="687"/>
        <v>0.96432921989780251</v>
      </c>
      <c r="S2727" s="3">
        <v>1987</v>
      </c>
      <c r="T2727" s="10">
        <f t="shared" si="688"/>
        <v>9950</v>
      </c>
      <c r="U2727" s="9">
        <f t="shared" si="691"/>
        <v>28024200</v>
      </c>
      <c r="V2727" s="9">
        <f t="shared" si="692"/>
        <v>2338.5502529955579</v>
      </c>
      <c r="W2727" s="6">
        <f t="shared" si="693"/>
        <v>177432.2197412026</v>
      </c>
      <c r="X2727" s="7">
        <f t="shared" si="694"/>
        <v>0.83000822273333319</v>
      </c>
      <c r="Y2727" s="12">
        <f t="shared" si="689"/>
        <v>11.76569669134172</v>
      </c>
      <c r="Z2727" s="9">
        <f t="shared" si="695"/>
        <v>2337.7202447728246</v>
      </c>
      <c r="AA2727" s="13">
        <f t="shared" si="690"/>
        <v>0.96432921989787557</v>
      </c>
    </row>
    <row r="2728" spans="7:27" x14ac:dyDescent="0.25">
      <c r="G2728" s="3">
        <v>1988</v>
      </c>
      <c r="H2728" s="10">
        <f t="shared" si="684"/>
        <v>9950</v>
      </c>
      <c r="I2728" s="9">
        <f t="shared" si="696"/>
        <v>28034150</v>
      </c>
      <c r="J2728" s="9">
        <f t="shared" si="697"/>
        <v>2337.7202447776167</v>
      </c>
      <c r="K2728" s="6">
        <f t="shared" si="698"/>
        <v>1773.6772051080152</v>
      </c>
      <c r="L2728" s="7">
        <f t="shared" si="685"/>
        <v>0.82941925223681301</v>
      </c>
      <c r="M2728" s="12">
        <f t="shared" si="686"/>
        <v>11.774051510938103</v>
      </c>
      <c r="N2728" s="9">
        <f t="shared" si="699"/>
        <v>2336.89082552538</v>
      </c>
      <c r="O2728" s="13">
        <f t="shared" si="687"/>
        <v>0.96434187583121678</v>
      </c>
      <c r="S2728" s="3">
        <v>1988</v>
      </c>
      <c r="T2728" s="10">
        <f t="shared" si="688"/>
        <v>9950</v>
      </c>
      <c r="U2728" s="9">
        <f t="shared" si="691"/>
        <v>28034150</v>
      </c>
      <c r="V2728" s="9">
        <f t="shared" si="692"/>
        <v>2337.7202447728246</v>
      </c>
      <c r="W2728" s="6">
        <f t="shared" si="693"/>
        <v>177369.2776918523</v>
      </c>
      <c r="X2728" s="7">
        <f t="shared" si="694"/>
        <v>0.82941925166360764</v>
      </c>
      <c r="Y2728" s="12">
        <f t="shared" si="689"/>
        <v>11.774051519075062</v>
      </c>
      <c r="Z2728" s="9">
        <f t="shared" si="695"/>
        <v>2336.8908255211609</v>
      </c>
      <c r="AA2728" s="13">
        <f t="shared" si="690"/>
        <v>0.96434187583128117</v>
      </c>
    </row>
    <row r="2729" spans="7:27" x14ac:dyDescent="0.25">
      <c r="G2729" s="3">
        <v>1989</v>
      </c>
      <c r="H2729" s="10">
        <f t="shared" si="684"/>
        <v>9950</v>
      </c>
      <c r="I2729" s="9">
        <f t="shared" si="696"/>
        <v>28044100</v>
      </c>
      <c r="J2729" s="9">
        <f t="shared" si="697"/>
        <v>2336.89082552538</v>
      </c>
      <c r="K2729" s="6">
        <f t="shared" si="698"/>
        <v>1773.0482415601045</v>
      </c>
      <c r="L2729" s="7">
        <f t="shared" si="685"/>
        <v>0.82883090740806786</v>
      </c>
      <c r="M2729" s="12">
        <f t="shared" si="686"/>
        <v>11.782409310168228</v>
      </c>
      <c r="N2729" s="9">
        <f t="shared" si="699"/>
        <v>2336.0619946179718</v>
      </c>
      <c r="O2729" s="13">
        <f t="shared" si="687"/>
        <v>0.96435452278720135</v>
      </c>
      <c r="S2729" s="3">
        <v>1989</v>
      </c>
      <c r="T2729" s="10">
        <f t="shared" si="688"/>
        <v>9950</v>
      </c>
      <c r="U2729" s="9">
        <f t="shared" si="691"/>
        <v>28044100</v>
      </c>
      <c r="V2729" s="9">
        <f t="shared" si="692"/>
        <v>2336.8908255211609</v>
      </c>
      <c r="W2729" s="6">
        <f t="shared" si="693"/>
        <v>177306.38028012891</v>
      </c>
      <c r="X2729" s="7">
        <f t="shared" si="694"/>
        <v>0.82883090725661113</v>
      </c>
      <c r="Y2729" s="12">
        <f t="shared" si="689"/>
        <v>11.782409312321292</v>
      </c>
      <c r="Z2729" s="9">
        <f t="shared" si="695"/>
        <v>2336.0619946139041</v>
      </c>
      <c r="AA2729" s="13">
        <f t="shared" si="690"/>
        <v>0.96435452278726341</v>
      </c>
    </row>
    <row r="2730" spans="7:27" x14ac:dyDescent="0.25">
      <c r="G2730" s="3">
        <v>1990</v>
      </c>
      <c r="H2730" s="10">
        <f t="shared" si="684"/>
        <v>9950</v>
      </c>
      <c r="I2730" s="9">
        <f t="shared" si="696"/>
        <v>28054050</v>
      </c>
      <c r="J2730" s="9">
        <f t="shared" si="697"/>
        <v>2336.0619946179718</v>
      </c>
      <c r="K2730" s="6">
        <f t="shared" si="698"/>
        <v>1772.4197243218498</v>
      </c>
      <c r="L2730" s="7">
        <f t="shared" si="685"/>
        <v>0.82824318853474677</v>
      </c>
      <c r="M2730" s="12">
        <f t="shared" si="686"/>
        <v>11.790770072346099</v>
      </c>
      <c r="N2730" s="9">
        <f t="shared" si="699"/>
        <v>2335.2337514294372</v>
      </c>
      <c r="O2730" s="13">
        <f t="shared" si="687"/>
        <v>0.96436716077530771</v>
      </c>
      <c r="S2730" s="3">
        <v>1990</v>
      </c>
      <c r="T2730" s="10">
        <f t="shared" si="688"/>
        <v>9950</v>
      </c>
      <c r="U2730" s="9">
        <f t="shared" si="691"/>
        <v>28054050</v>
      </c>
      <c r="V2730" s="9">
        <f t="shared" si="692"/>
        <v>2336.0619946139041</v>
      </c>
      <c r="W2730" s="6">
        <f t="shared" si="693"/>
        <v>177243.52746384399</v>
      </c>
      <c r="X2730" s="7">
        <f t="shared" si="694"/>
        <v>0.82824318865572011</v>
      </c>
      <c r="Y2730" s="12">
        <f t="shared" si="689"/>
        <v>11.790770070623937</v>
      </c>
      <c r="Z2730" s="9">
        <f t="shared" si="695"/>
        <v>2335.2337514252486</v>
      </c>
      <c r="AA2730" s="13">
        <f t="shared" si="690"/>
        <v>0.96436716077537155</v>
      </c>
    </row>
    <row r="2731" spans="7:27" x14ac:dyDescent="0.25">
      <c r="G2731" s="3">
        <v>1991</v>
      </c>
      <c r="H2731" s="10">
        <f t="shared" si="684"/>
        <v>9950</v>
      </c>
      <c r="I2731" s="9">
        <f t="shared" si="696"/>
        <v>28064000</v>
      </c>
      <c r="J2731" s="9">
        <f t="shared" si="697"/>
        <v>2335.2337514294372</v>
      </c>
      <c r="K2731" s="6">
        <f t="shared" si="698"/>
        <v>1771.791653393251</v>
      </c>
      <c r="L2731" s="7">
        <f t="shared" si="685"/>
        <v>0.82765609523411399</v>
      </c>
      <c r="M2731" s="12">
        <f t="shared" si="686"/>
        <v>11.799133790270291</v>
      </c>
      <c r="N2731" s="9">
        <f t="shared" si="699"/>
        <v>2334.4060953342032</v>
      </c>
      <c r="O2731" s="13">
        <f t="shared" si="687"/>
        <v>0.9643797898050811</v>
      </c>
      <c r="S2731" s="3">
        <v>1991</v>
      </c>
      <c r="T2731" s="10">
        <f t="shared" si="688"/>
        <v>9950</v>
      </c>
      <c r="U2731" s="9">
        <f t="shared" si="691"/>
        <v>28064000</v>
      </c>
      <c r="V2731" s="9">
        <f t="shared" si="692"/>
        <v>2335.2337514252486</v>
      </c>
      <c r="W2731" s="6">
        <f t="shared" si="693"/>
        <v>177180.71919192723</v>
      </c>
      <c r="X2731" s="7">
        <f t="shared" si="694"/>
        <v>0.8276560949443289</v>
      </c>
      <c r="Y2731" s="12">
        <f t="shared" si="689"/>
        <v>11.799133794401492</v>
      </c>
      <c r="Z2731" s="9">
        <f t="shared" si="695"/>
        <v>2334.4060953303042</v>
      </c>
      <c r="AA2731" s="13">
        <f t="shared" si="690"/>
        <v>0.96437978980514061</v>
      </c>
    </row>
    <row r="2732" spans="7:27" x14ac:dyDescent="0.25">
      <c r="G2732" s="3">
        <v>1992</v>
      </c>
      <c r="H2732" s="10">
        <f t="shared" si="684"/>
        <v>9950</v>
      </c>
      <c r="I2732" s="9">
        <f t="shared" si="696"/>
        <v>28073950</v>
      </c>
      <c r="J2732" s="9">
        <f t="shared" si="697"/>
        <v>2334.4060953342032</v>
      </c>
      <c r="K2732" s="6">
        <f t="shared" si="698"/>
        <v>1771.164026553862</v>
      </c>
      <c r="L2732" s="7">
        <f t="shared" si="685"/>
        <v>0.82706962534329143</v>
      </c>
      <c r="M2732" s="12">
        <f t="shared" si="686"/>
        <v>11.807500482134847</v>
      </c>
      <c r="N2732" s="9">
        <f t="shared" si="699"/>
        <v>2333.5790257088597</v>
      </c>
      <c r="O2732" s="13">
        <f t="shared" si="687"/>
        <v>0.96439240988603425</v>
      </c>
      <c r="S2732" s="3">
        <v>1992</v>
      </c>
      <c r="T2732" s="10">
        <f t="shared" si="688"/>
        <v>9950</v>
      </c>
      <c r="U2732" s="9">
        <f t="shared" si="691"/>
        <v>28073950</v>
      </c>
      <c r="V2732" s="9">
        <f t="shared" si="692"/>
        <v>2334.4060953303042</v>
      </c>
      <c r="W2732" s="6">
        <f t="shared" si="693"/>
        <v>177117.95541774933</v>
      </c>
      <c r="X2732" s="7">
        <f t="shared" si="694"/>
        <v>0.82706962525068184</v>
      </c>
      <c r="Y2732" s="12">
        <f t="shared" si="689"/>
        <v>11.80750048345697</v>
      </c>
      <c r="Z2732" s="9">
        <f t="shared" si="695"/>
        <v>2333.5790257050535</v>
      </c>
      <c r="AA2732" s="13">
        <f t="shared" si="690"/>
        <v>0.96439240988609232</v>
      </c>
    </row>
    <row r="2733" spans="7:27" x14ac:dyDescent="0.25">
      <c r="G2733" s="3">
        <v>1993</v>
      </c>
      <c r="H2733" s="10">
        <f t="shared" si="684"/>
        <v>9950</v>
      </c>
      <c r="I2733" s="9">
        <f t="shared" si="696"/>
        <v>28083900</v>
      </c>
      <c r="J2733" s="9">
        <f t="shared" si="697"/>
        <v>2333.5790257088597</v>
      </c>
      <c r="K2733" s="6">
        <f t="shared" si="698"/>
        <v>1770.5368438036828</v>
      </c>
      <c r="L2733" s="7">
        <f t="shared" si="685"/>
        <v>0.82648377875793611</v>
      </c>
      <c r="M2733" s="12">
        <f t="shared" si="686"/>
        <v>11.815870136829625</v>
      </c>
      <c r="N2733" s="9">
        <f t="shared" si="699"/>
        <v>2332.7525419301019</v>
      </c>
      <c r="O2733" s="13">
        <f t="shared" si="687"/>
        <v>0.96440502102767789</v>
      </c>
      <c r="S2733" s="3">
        <v>1993</v>
      </c>
      <c r="T2733" s="10">
        <f t="shared" si="688"/>
        <v>9950</v>
      </c>
      <c r="U2733" s="9">
        <f t="shared" si="691"/>
        <v>28083900</v>
      </c>
      <c r="V2733" s="9">
        <f t="shared" si="692"/>
        <v>2333.5790257050535</v>
      </c>
      <c r="W2733" s="6">
        <f t="shared" si="693"/>
        <v>177055.23609468088</v>
      </c>
      <c r="X2733" s="7">
        <f t="shared" si="694"/>
        <v>0.82648377868352774</v>
      </c>
      <c r="Y2733" s="12">
        <f t="shared" si="689"/>
        <v>11.815870137893409</v>
      </c>
      <c r="Z2733" s="9">
        <f t="shared" si="695"/>
        <v>2332.7525419263698</v>
      </c>
      <c r="AA2733" s="13">
        <f t="shared" si="690"/>
        <v>0.96440502102773484</v>
      </c>
    </row>
    <row r="2734" spans="7:27" x14ac:dyDescent="0.25">
      <c r="G2734" s="3">
        <v>1994</v>
      </c>
      <c r="H2734" s="10">
        <f t="shared" si="684"/>
        <v>9950</v>
      </c>
      <c r="I2734" s="9">
        <f t="shared" si="696"/>
        <v>28093850</v>
      </c>
      <c r="J2734" s="9">
        <f t="shared" si="697"/>
        <v>2332.7525419301019</v>
      </c>
      <c r="K2734" s="6">
        <f t="shared" si="698"/>
        <v>1769.9101051427135</v>
      </c>
      <c r="L2734" s="7">
        <f t="shared" si="685"/>
        <v>0.82589855409573232</v>
      </c>
      <c r="M2734" s="12">
        <f t="shared" si="686"/>
        <v>11.824242761500267</v>
      </c>
      <c r="N2734" s="9">
        <f t="shared" si="699"/>
        <v>2331.9266433760063</v>
      </c>
      <c r="O2734" s="13">
        <f t="shared" si="687"/>
        <v>0.96441762323950186</v>
      </c>
      <c r="S2734" s="3">
        <v>1994</v>
      </c>
      <c r="T2734" s="10">
        <f t="shared" si="688"/>
        <v>9950</v>
      </c>
      <c r="U2734" s="9">
        <f t="shared" si="691"/>
        <v>28093850</v>
      </c>
      <c r="V2734" s="9">
        <f t="shared" si="692"/>
        <v>2332.7525419263698</v>
      </c>
      <c r="W2734" s="6">
        <f t="shared" si="693"/>
        <v>176992.56117387206</v>
      </c>
      <c r="X2734" s="7">
        <f t="shared" si="694"/>
        <v>0.82589855436220416</v>
      </c>
      <c r="Y2734" s="12">
        <f t="shared" si="689"/>
        <v>11.824242757685237</v>
      </c>
      <c r="Z2734" s="9">
        <f t="shared" si="695"/>
        <v>2331.9266433720077</v>
      </c>
      <c r="AA2734" s="13">
        <f t="shared" si="690"/>
        <v>0.96441762323956293</v>
      </c>
    </row>
    <row r="2735" spans="7:27" x14ac:dyDescent="0.25">
      <c r="G2735" s="3">
        <v>1995</v>
      </c>
      <c r="H2735" s="10">
        <f t="shared" si="684"/>
        <v>9950</v>
      </c>
      <c r="I2735" s="9">
        <f t="shared" si="696"/>
        <v>28103800</v>
      </c>
      <c r="J2735" s="9">
        <f t="shared" si="697"/>
        <v>2331.9266433760063</v>
      </c>
      <c r="K2735" s="6">
        <f t="shared" si="698"/>
        <v>1769.2838105709541</v>
      </c>
      <c r="L2735" s="7">
        <f t="shared" si="685"/>
        <v>0.82531395145168718</v>
      </c>
      <c r="M2735" s="12">
        <f t="shared" si="686"/>
        <v>11.832618342174804</v>
      </c>
      <c r="N2735" s="9">
        <f t="shared" si="699"/>
        <v>2331.1013294245545</v>
      </c>
      <c r="O2735" s="13">
        <f t="shared" si="687"/>
        <v>0.96443021653099736</v>
      </c>
      <c r="S2735" s="3">
        <v>1995</v>
      </c>
      <c r="T2735" s="10">
        <f t="shared" si="688"/>
        <v>9950</v>
      </c>
      <c r="U2735" s="9">
        <f t="shared" si="691"/>
        <v>28103800</v>
      </c>
      <c r="V2735" s="9">
        <f t="shared" si="692"/>
        <v>2331.9266433720077</v>
      </c>
      <c r="W2735" s="6">
        <f t="shared" si="693"/>
        <v>176929.93061091399</v>
      </c>
      <c r="X2735" s="7">
        <f t="shared" si="694"/>
        <v>0.82531395141609776</v>
      </c>
      <c r="Y2735" s="12">
        <f t="shared" si="689"/>
        <v>11.832618342685054</v>
      </c>
      <c r="Z2735" s="9">
        <f t="shared" si="695"/>
        <v>2331.1013294205914</v>
      </c>
      <c r="AA2735" s="13">
        <f t="shared" si="690"/>
        <v>0.96443021653105787</v>
      </c>
    </row>
    <row r="2736" spans="7:27" x14ac:dyDescent="0.25">
      <c r="G2736" s="3">
        <v>1996</v>
      </c>
      <c r="H2736" s="10">
        <f t="shared" si="684"/>
        <v>9950</v>
      </c>
      <c r="I2736" s="9">
        <f t="shared" si="696"/>
        <v>28113750</v>
      </c>
      <c r="J2736" s="9">
        <f t="shared" si="697"/>
        <v>2331.1013294245545</v>
      </c>
      <c r="K2736" s="6">
        <f t="shared" si="698"/>
        <v>1768.6579600884045</v>
      </c>
      <c r="L2736" s="7">
        <f t="shared" si="685"/>
        <v>0.82472996954607758</v>
      </c>
      <c r="M2736" s="12">
        <f t="shared" si="686"/>
        <v>11.840996884561978</v>
      </c>
      <c r="N2736" s="9">
        <f t="shared" si="699"/>
        <v>2330.2765994550082</v>
      </c>
      <c r="O2736" s="13">
        <f t="shared" si="687"/>
        <v>0.96444280091163626</v>
      </c>
      <c r="S2736" s="3">
        <v>1996</v>
      </c>
      <c r="T2736" s="10">
        <f t="shared" si="688"/>
        <v>9950</v>
      </c>
      <c r="U2736" s="9">
        <f t="shared" si="691"/>
        <v>28113750</v>
      </c>
      <c r="V2736" s="9">
        <f t="shared" si="692"/>
        <v>2331.1013294205914</v>
      </c>
      <c r="W2736" s="6">
        <f t="shared" si="693"/>
        <v>176867.34435473639</v>
      </c>
      <c r="X2736" s="7">
        <f t="shared" si="694"/>
        <v>0.82472996894580242</v>
      </c>
      <c r="Y2736" s="12">
        <f t="shared" si="689"/>
        <v>11.840996893180384</v>
      </c>
      <c r="Z2736" s="9">
        <f t="shared" si="695"/>
        <v>2330.2765994516458</v>
      </c>
      <c r="AA2736" s="13">
        <f t="shared" si="690"/>
        <v>0.96444280091168755</v>
      </c>
    </row>
    <row r="2737" spans="7:27" x14ac:dyDescent="0.25">
      <c r="G2737" s="3">
        <v>1997</v>
      </c>
      <c r="H2737" s="10">
        <f t="shared" si="684"/>
        <v>9950</v>
      </c>
      <c r="I2737" s="9">
        <f t="shared" si="696"/>
        <v>28123700</v>
      </c>
      <c r="J2737" s="9">
        <f t="shared" si="697"/>
        <v>2330.2765994550082</v>
      </c>
      <c r="K2737" s="6">
        <f t="shared" si="698"/>
        <v>1768.0325492541726</v>
      </c>
      <c r="L2737" s="7">
        <f t="shared" si="685"/>
        <v>0.82414660570822407</v>
      </c>
      <c r="M2737" s="12">
        <f t="shared" si="686"/>
        <v>11.849378414424198</v>
      </c>
      <c r="N2737" s="9">
        <f t="shared" si="699"/>
        <v>2329.4524528492998</v>
      </c>
      <c r="O2737" s="13">
        <f t="shared" si="687"/>
        <v>0.96445537639084933</v>
      </c>
      <c r="S2737" s="3">
        <v>1997</v>
      </c>
      <c r="T2737" s="10">
        <f t="shared" si="688"/>
        <v>9950</v>
      </c>
      <c r="U2737" s="9">
        <f t="shared" si="691"/>
        <v>28123700</v>
      </c>
      <c r="V2737" s="9">
        <f t="shared" si="692"/>
        <v>2330.2765994516458</v>
      </c>
      <c r="W2737" s="6">
        <f t="shared" si="693"/>
        <v>176804.80236315078</v>
      </c>
      <c r="X2737" s="7">
        <f t="shared" si="694"/>
        <v>0.82414660608941226</v>
      </c>
      <c r="Y2737" s="12">
        <f t="shared" si="689"/>
        <v>11.849378408943567</v>
      </c>
      <c r="Z2737" s="9">
        <f t="shared" si="695"/>
        <v>2329.4524528455563</v>
      </c>
      <c r="AA2737" s="13">
        <f t="shared" si="690"/>
        <v>0.96445537639090639</v>
      </c>
    </row>
    <row r="2738" spans="7:27" x14ac:dyDescent="0.25">
      <c r="G2738" s="3">
        <v>1998</v>
      </c>
      <c r="H2738" s="10">
        <f t="shared" si="684"/>
        <v>9950</v>
      </c>
      <c r="I2738" s="9">
        <f t="shared" si="696"/>
        <v>28133650</v>
      </c>
      <c r="J2738" s="9">
        <f t="shared" si="697"/>
        <v>2329.4524528492998</v>
      </c>
      <c r="K2738" s="6">
        <f t="shared" si="698"/>
        <v>1767.4075825091506</v>
      </c>
      <c r="L2738" s="7">
        <f t="shared" si="685"/>
        <v>0.8235638618675577</v>
      </c>
      <c r="M2738" s="12">
        <f t="shared" si="686"/>
        <v>11.857762891459252</v>
      </c>
      <c r="N2738" s="9">
        <f t="shared" si="699"/>
        <v>2328.6288889874322</v>
      </c>
      <c r="O2738" s="13">
        <f t="shared" si="687"/>
        <v>0.96446794297809701</v>
      </c>
      <c r="S2738" s="3">
        <v>1998</v>
      </c>
      <c r="T2738" s="10">
        <f t="shared" si="688"/>
        <v>9950</v>
      </c>
      <c r="U2738" s="9">
        <f t="shared" si="691"/>
        <v>28133650</v>
      </c>
      <c r="V2738" s="9">
        <f t="shared" si="692"/>
        <v>2329.4524528455563</v>
      </c>
      <c r="W2738" s="6">
        <f t="shared" si="693"/>
        <v>176742.30458730733</v>
      </c>
      <c r="X2738" s="7">
        <f t="shared" si="694"/>
        <v>0.82356386197537235</v>
      </c>
      <c r="Y2738" s="12">
        <f t="shared" si="689"/>
        <v>11.857762889906926</v>
      </c>
      <c r="Z2738" s="9">
        <f t="shared" si="695"/>
        <v>2328.628888983581</v>
      </c>
      <c r="AA2738" s="13">
        <f t="shared" si="690"/>
        <v>0.96446794297815586</v>
      </c>
    </row>
    <row r="2739" spans="7:27" x14ac:dyDescent="0.25">
      <c r="G2739" s="3">
        <v>1999</v>
      </c>
      <c r="H2739" s="10">
        <f t="shared" si="684"/>
        <v>9950</v>
      </c>
      <c r="I2739" s="9">
        <f t="shared" si="696"/>
        <v>28143600</v>
      </c>
      <c r="J2739" s="9">
        <f t="shared" si="697"/>
        <v>2328.6288889874322</v>
      </c>
      <c r="K2739" s="6">
        <f t="shared" si="698"/>
        <v>1766.7830576328925</v>
      </c>
      <c r="L2739" s="7">
        <f t="shared" si="685"/>
        <v>0.82298173556926113</v>
      </c>
      <c r="M2739" s="12">
        <f t="shared" si="686"/>
        <v>11.866150338373016</v>
      </c>
      <c r="N2739" s="9">
        <f t="shared" si="699"/>
        <v>2327.8059072518631</v>
      </c>
      <c r="O2739" s="13">
        <f t="shared" si="687"/>
        <v>0.96448050068280233</v>
      </c>
      <c r="S2739" s="3">
        <v>1999</v>
      </c>
      <c r="T2739" s="10">
        <f t="shared" si="688"/>
        <v>9950</v>
      </c>
      <c r="U2739" s="9">
        <f t="shared" si="691"/>
        <v>28143600</v>
      </c>
      <c r="V2739" s="9">
        <f t="shared" si="692"/>
        <v>2328.628888983581</v>
      </c>
      <c r="W2739" s="6">
        <f t="shared" si="693"/>
        <v>176679.85097835626</v>
      </c>
      <c r="X2739" s="7">
        <f t="shared" si="694"/>
        <v>0.82298173571319377</v>
      </c>
      <c r="Y2739" s="12">
        <f t="shared" si="689"/>
        <v>11.866150336297725</v>
      </c>
      <c r="Z2739" s="9">
        <f t="shared" si="695"/>
        <v>2327.8059072478677</v>
      </c>
      <c r="AA2739" s="13">
        <f t="shared" si="690"/>
        <v>0.9644805006828634</v>
      </c>
    </row>
    <row r="2740" spans="7:27" x14ac:dyDescent="0.25">
      <c r="G2740" s="3">
        <v>2000</v>
      </c>
      <c r="H2740" s="10">
        <f t="shared" si="684"/>
        <v>9950</v>
      </c>
      <c r="I2740" s="9">
        <f t="shared" si="696"/>
        <v>28153550</v>
      </c>
      <c r="J2740" s="9">
        <f t="shared" si="697"/>
        <v>2327.8059072518631</v>
      </c>
      <c r="K2740" s="6">
        <f t="shared" si="698"/>
        <v>1766.1589746253981</v>
      </c>
      <c r="L2740" s="7">
        <f t="shared" si="685"/>
        <v>0.82240022644400868</v>
      </c>
      <c r="M2740" s="12">
        <f t="shared" si="686"/>
        <v>11.874540747910252</v>
      </c>
      <c r="N2740" s="9">
        <f t="shared" si="699"/>
        <v>2326.9835070254189</v>
      </c>
      <c r="O2740" s="13">
        <f t="shared" si="687"/>
        <v>0.96449304951438264</v>
      </c>
      <c r="S2740" s="3">
        <v>2000</v>
      </c>
      <c r="T2740" s="10">
        <f t="shared" si="688"/>
        <v>9950</v>
      </c>
      <c r="U2740" s="9">
        <f t="shared" si="691"/>
        <v>28153550</v>
      </c>
      <c r="V2740" s="9">
        <f t="shared" si="692"/>
        <v>2327.8059072478677</v>
      </c>
      <c r="W2740" s="6">
        <f t="shared" si="693"/>
        <v>176617.44148966818</v>
      </c>
      <c r="X2740" s="7">
        <f t="shared" si="694"/>
        <v>0.82240022642605703</v>
      </c>
      <c r="Y2740" s="12">
        <f t="shared" si="689"/>
        <v>11.874540748169455</v>
      </c>
      <c r="Z2740" s="9">
        <f t="shared" si="695"/>
        <v>2326.9835070214417</v>
      </c>
      <c r="AA2740" s="13">
        <f t="shared" si="690"/>
        <v>0.96449304951444337</v>
      </c>
    </row>
    <row r="2741" spans="7:27" x14ac:dyDescent="0.25">
      <c r="G2741" s="3">
        <v>2001</v>
      </c>
      <c r="H2741" s="10">
        <f t="shared" si="684"/>
        <v>9950</v>
      </c>
      <c r="I2741" s="9">
        <f t="shared" si="696"/>
        <v>28163500</v>
      </c>
      <c r="J2741" s="9">
        <f t="shared" si="697"/>
        <v>2326.9835070254189</v>
      </c>
      <c r="K2741" s="6">
        <f t="shared" si="698"/>
        <v>1765.5353312662214</v>
      </c>
      <c r="L2741" s="7">
        <f t="shared" si="685"/>
        <v>0.82181933328008971</v>
      </c>
      <c r="M2741" s="12">
        <f t="shared" si="686"/>
        <v>11.882934124977213</v>
      </c>
      <c r="N2741" s="9">
        <f t="shared" si="699"/>
        <v>2326.1616876921389</v>
      </c>
      <c r="O2741" s="13">
        <f t="shared" si="687"/>
        <v>0.96450558948223664</v>
      </c>
      <c r="S2741" s="3">
        <v>2001</v>
      </c>
      <c r="T2741" s="10">
        <f t="shared" si="688"/>
        <v>9950</v>
      </c>
      <c r="U2741" s="9">
        <f t="shared" si="691"/>
        <v>28163500</v>
      </c>
      <c r="V2741" s="9">
        <f t="shared" si="692"/>
        <v>2326.9835070214417</v>
      </c>
      <c r="W2741" s="6">
        <f t="shared" si="693"/>
        <v>176555.07607905462</v>
      </c>
      <c r="X2741" s="7">
        <f t="shared" si="694"/>
        <v>0.82181933326886791</v>
      </c>
      <c r="Y2741" s="12">
        <f t="shared" si="689"/>
        <v>11.882934125139473</v>
      </c>
      <c r="Z2741" s="9">
        <f t="shared" si="695"/>
        <v>2326.1616876881731</v>
      </c>
      <c r="AA2741" s="13">
        <f t="shared" si="690"/>
        <v>0.96450558948229714</v>
      </c>
    </row>
    <row r="2742" spans="7:27" x14ac:dyDescent="0.25">
      <c r="G2742" s="3">
        <v>2002</v>
      </c>
      <c r="H2742" s="10">
        <f t="shared" si="684"/>
        <v>9950</v>
      </c>
      <c r="I2742" s="9">
        <f t="shared" si="696"/>
        <v>28173450</v>
      </c>
      <c r="J2742" s="9">
        <f t="shared" si="697"/>
        <v>2326.1616876921389</v>
      </c>
      <c r="K2742" s="6">
        <f t="shared" si="698"/>
        <v>1764.9121275553625</v>
      </c>
      <c r="L2742" s="7">
        <f t="shared" si="685"/>
        <v>0.82123905501844774</v>
      </c>
      <c r="M2742" s="12">
        <f t="shared" si="686"/>
        <v>11.891330472319819</v>
      </c>
      <c r="N2742" s="9">
        <f t="shared" si="699"/>
        <v>2325.3404486371205</v>
      </c>
      <c r="O2742" s="13">
        <f t="shared" si="687"/>
        <v>0.96451812059574704</v>
      </c>
      <c r="S2742" s="3">
        <v>2002</v>
      </c>
      <c r="T2742" s="10">
        <f t="shared" si="688"/>
        <v>9950</v>
      </c>
      <c r="U2742" s="9">
        <f t="shared" si="691"/>
        <v>28173450</v>
      </c>
      <c r="V2742" s="9">
        <f t="shared" si="692"/>
        <v>2326.1616876881731</v>
      </c>
      <c r="W2742" s="6">
        <f t="shared" si="693"/>
        <v>176492.75469322491</v>
      </c>
      <c r="X2742" s="7">
        <f t="shared" si="694"/>
        <v>0.82123905534193353</v>
      </c>
      <c r="Y2742" s="12">
        <f t="shared" si="689"/>
        <v>11.891330467635829</v>
      </c>
      <c r="Z2742" s="9">
        <f t="shared" si="695"/>
        <v>2325.3404486328313</v>
      </c>
      <c r="AA2742" s="13">
        <f t="shared" si="690"/>
        <v>0.96451812059581254</v>
      </c>
    </row>
    <row r="2743" spans="7:27" x14ac:dyDescent="0.25">
      <c r="G2743" s="3">
        <v>2003</v>
      </c>
      <c r="H2743" s="10">
        <f t="shared" si="684"/>
        <v>9950</v>
      </c>
      <c r="I2743" s="9">
        <f t="shared" si="696"/>
        <v>28183400</v>
      </c>
      <c r="J2743" s="9">
        <f t="shared" si="697"/>
        <v>2325.3404486371205</v>
      </c>
      <c r="K2743" s="6">
        <f t="shared" si="698"/>
        <v>1764.2893657132674</v>
      </c>
      <c r="L2743" s="7">
        <f t="shared" si="685"/>
        <v>0.82065939218052308</v>
      </c>
      <c r="M2743" s="12">
        <f t="shared" si="686"/>
        <v>11.899729769804212</v>
      </c>
      <c r="N2743" s="9">
        <f t="shared" si="699"/>
        <v>2324.5197892449401</v>
      </c>
      <c r="O2743" s="13">
        <f t="shared" si="687"/>
        <v>0.96453064286430445</v>
      </c>
      <c r="S2743" s="3">
        <v>2003</v>
      </c>
      <c r="T2743" s="10">
        <f t="shared" si="688"/>
        <v>9950</v>
      </c>
      <c r="U2743" s="9">
        <f t="shared" si="691"/>
        <v>28183400</v>
      </c>
      <c r="V2743" s="9">
        <f t="shared" si="692"/>
        <v>2325.3404486328313</v>
      </c>
      <c r="W2743" s="6">
        <f t="shared" si="693"/>
        <v>176430.47729221094</v>
      </c>
      <c r="X2743" s="7">
        <f t="shared" si="694"/>
        <v>0.82065939180828495</v>
      </c>
      <c r="Y2743" s="12">
        <f t="shared" si="689"/>
        <v>11.89972977520174</v>
      </c>
      <c r="Z2743" s="9">
        <f t="shared" si="695"/>
        <v>2324.5197892410229</v>
      </c>
      <c r="AA2743" s="13">
        <f t="shared" si="690"/>
        <v>0.9645306428643643</v>
      </c>
    </row>
    <row r="2744" spans="7:27" x14ac:dyDescent="0.25">
      <c r="G2744" s="3">
        <v>2004</v>
      </c>
      <c r="H2744" s="10">
        <f t="shared" si="684"/>
        <v>9950</v>
      </c>
      <c r="I2744" s="9">
        <f t="shared" si="696"/>
        <v>28193350</v>
      </c>
      <c r="J2744" s="9">
        <f t="shared" si="697"/>
        <v>2324.5197892449401</v>
      </c>
      <c r="K2744" s="6">
        <f t="shared" si="698"/>
        <v>1763.6670412990441</v>
      </c>
      <c r="L2744" s="7">
        <f t="shared" si="685"/>
        <v>0.82008034165749943</v>
      </c>
      <c r="M2744" s="12">
        <f t="shared" si="686"/>
        <v>11.908132049918764</v>
      </c>
      <c r="N2744" s="9">
        <f t="shared" si="699"/>
        <v>2323.6997089032825</v>
      </c>
      <c r="O2744" s="13">
        <f t="shared" si="687"/>
        <v>0.96454315629725218</v>
      </c>
      <c r="S2744" s="3">
        <v>2004</v>
      </c>
      <c r="T2744" s="10">
        <f t="shared" si="688"/>
        <v>9950</v>
      </c>
      <c r="U2744" s="9">
        <f t="shared" si="691"/>
        <v>28193350</v>
      </c>
      <c r="V2744" s="9">
        <f t="shared" si="692"/>
        <v>2324.5197892410229</v>
      </c>
      <c r="W2744" s="6">
        <f t="shared" si="693"/>
        <v>176368.24382494253</v>
      </c>
      <c r="X2744" s="7">
        <f t="shared" si="694"/>
        <v>0.82008034177173439</v>
      </c>
      <c r="Y2744" s="12">
        <f t="shared" si="689"/>
        <v>11.908132048259995</v>
      </c>
      <c r="Z2744" s="9">
        <f t="shared" si="695"/>
        <v>2323.6997088992512</v>
      </c>
      <c r="AA2744" s="13">
        <f t="shared" si="690"/>
        <v>0.96454315629731369</v>
      </c>
    </row>
    <row r="2745" spans="7:27" x14ac:dyDescent="0.25">
      <c r="G2745" s="3">
        <v>2005</v>
      </c>
      <c r="H2745" s="10">
        <f t="shared" si="684"/>
        <v>9950</v>
      </c>
      <c r="I2745" s="9">
        <f t="shared" si="696"/>
        <v>28203300</v>
      </c>
      <c r="J2745" s="9">
        <f t="shared" si="697"/>
        <v>2323.6997089032825</v>
      </c>
      <c r="K2745" s="6">
        <f t="shared" si="698"/>
        <v>1763.0451565331384</v>
      </c>
      <c r="L2745" s="7">
        <f t="shared" si="685"/>
        <v>0.81950190460709316</v>
      </c>
      <c r="M2745" s="12">
        <f t="shared" si="686"/>
        <v>11.916537283317345</v>
      </c>
      <c r="N2745" s="9">
        <f t="shared" si="699"/>
        <v>2322.8802069986755</v>
      </c>
      <c r="O2745" s="13">
        <f t="shared" si="687"/>
        <v>0.96455566090395084</v>
      </c>
      <c r="S2745" s="3">
        <v>2005</v>
      </c>
      <c r="T2745" s="10">
        <f t="shared" si="688"/>
        <v>9950</v>
      </c>
      <c r="U2745" s="9">
        <f t="shared" si="691"/>
        <v>28203300</v>
      </c>
      <c r="V2745" s="9">
        <f t="shared" si="692"/>
        <v>2323.6997088992512</v>
      </c>
      <c r="W2745" s="6">
        <f t="shared" si="693"/>
        <v>176306.05424479028</v>
      </c>
      <c r="X2745" s="7">
        <f t="shared" si="694"/>
        <v>0.81950190437245529</v>
      </c>
      <c r="Y2745" s="12">
        <f t="shared" si="689"/>
        <v>11.916537286729261</v>
      </c>
      <c r="Z2745" s="9">
        <f t="shared" si="695"/>
        <v>2322.8802069948788</v>
      </c>
      <c r="AA2745" s="13">
        <f t="shared" si="690"/>
        <v>0.96455566090400879</v>
      </c>
    </row>
    <row r="2746" spans="7:27" x14ac:dyDescent="0.25">
      <c r="G2746" s="3">
        <v>2006</v>
      </c>
      <c r="H2746" s="10">
        <f t="shared" si="684"/>
        <v>9950</v>
      </c>
      <c r="I2746" s="9">
        <f t="shared" si="696"/>
        <v>28213250</v>
      </c>
      <c r="J2746" s="9">
        <f t="shared" si="697"/>
        <v>2322.8802069986755</v>
      </c>
      <c r="K2746" s="6">
        <f t="shared" si="698"/>
        <v>1762.4237091951045</v>
      </c>
      <c r="L2746" s="7">
        <f t="shared" si="685"/>
        <v>0.81892407870881245</v>
      </c>
      <c r="M2746" s="12">
        <f t="shared" si="686"/>
        <v>11.924945491158766</v>
      </c>
      <c r="N2746" s="9">
        <f t="shared" si="699"/>
        <v>2322.0612829199667</v>
      </c>
      <c r="O2746" s="13">
        <f t="shared" si="687"/>
        <v>0.96456815669372609</v>
      </c>
      <c r="S2746" s="3">
        <v>2006</v>
      </c>
      <c r="T2746" s="10">
        <f t="shared" si="688"/>
        <v>9950</v>
      </c>
      <c r="U2746" s="9">
        <f t="shared" si="691"/>
        <v>28213250</v>
      </c>
      <c r="V2746" s="9">
        <f t="shared" si="692"/>
        <v>2322.8802069948788</v>
      </c>
      <c r="W2746" s="6">
        <f t="shared" si="693"/>
        <v>176243.90850734527</v>
      </c>
      <c r="X2746" s="7">
        <f t="shared" si="694"/>
        <v>0.81892407875234707</v>
      </c>
      <c r="Y2746" s="12">
        <f t="shared" si="689"/>
        <v>11.924945490524827</v>
      </c>
      <c r="Z2746" s="9">
        <f t="shared" si="695"/>
        <v>2322.0612829161264</v>
      </c>
      <c r="AA2746" s="13">
        <f t="shared" si="690"/>
        <v>0.96456815669378471</v>
      </c>
    </row>
    <row r="2747" spans="7:27" x14ac:dyDescent="0.25">
      <c r="G2747" s="3">
        <v>2007</v>
      </c>
      <c r="H2747" s="10">
        <f t="shared" si="684"/>
        <v>9950</v>
      </c>
      <c r="I2747" s="9">
        <f t="shared" si="696"/>
        <v>28223200</v>
      </c>
      <c r="J2747" s="9">
        <f t="shared" si="697"/>
        <v>2322.0612829199667</v>
      </c>
      <c r="K2747" s="6">
        <f t="shared" si="698"/>
        <v>1761.8027015053883</v>
      </c>
      <c r="L2747" s="7">
        <f t="shared" si="685"/>
        <v>0.81834686441524496</v>
      </c>
      <c r="M2747" s="12">
        <f t="shared" si="686"/>
        <v>11.933356654305861</v>
      </c>
      <c r="N2747" s="9">
        <f t="shared" si="699"/>
        <v>2321.2429360555516</v>
      </c>
      <c r="O2747" s="13">
        <f t="shared" si="687"/>
        <v>0.96458064367591012</v>
      </c>
      <c r="S2747" s="3">
        <v>2007</v>
      </c>
      <c r="T2747" s="10">
        <f t="shared" si="688"/>
        <v>9950</v>
      </c>
      <c r="U2747" s="9">
        <f t="shared" si="691"/>
        <v>28223200</v>
      </c>
      <c r="V2747" s="9">
        <f t="shared" si="692"/>
        <v>2322.0612829161264</v>
      </c>
      <c r="W2747" s="6">
        <f t="shared" si="693"/>
        <v>176181.8065681986</v>
      </c>
      <c r="X2747" s="7">
        <f t="shared" si="694"/>
        <v>0.81834686406586077</v>
      </c>
      <c r="Y2747" s="12">
        <f t="shared" si="689"/>
        <v>11.933356659400676</v>
      </c>
      <c r="Z2747" s="9">
        <f t="shared" si="695"/>
        <v>2321.2429360520605</v>
      </c>
      <c r="AA2747" s="13">
        <f t="shared" si="690"/>
        <v>0.96458064367596341</v>
      </c>
    </row>
    <row r="2748" spans="7:27" x14ac:dyDescent="0.25">
      <c r="G2748" s="3">
        <v>2008</v>
      </c>
      <c r="H2748" s="10">
        <f t="shared" si="684"/>
        <v>9950</v>
      </c>
      <c r="I2748" s="9">
        <f t="shared" si="696"/>
        <v>28233150</v>
      </c>
      <c r="J2748" s="9">
        <f t="shared" si="697"/>
        <v>2321.2429360555516</v>
      </c>
      <c r="K2748" s="6">
        <f t="shared" si="698"/>
        <v>1761.1821290230978</v>
      </c>
      <c r="L2748" s="7">
        <f t="shared" si="685"/>
        <v>0.81777025918638269</v>
      </c>
      <c r="M2748" s="12">
        <f t="shared" si="686"/>
        <v>11.941770797235927</v>
      </c>
      <c r="N2748" s="9">
        <f t="shared" si="699"/>
        <v>2320.425165796365</v>
      </c>
      <c r="O2748" s="13">
        <f t="shared" si="687"/>
        <v>0.96459312185979673</v>
      </c>
      <c r="S2748" s="3">
        <v>2008</v>
      </c>
      <c r="T2748" s="10">
        <f t="shared" si="688"/>
        <v>9950</v>
      </c>
      <c r="U2748" s="9">
        <f t="shared" si="691"/>
        <v>28233150</v>
      </c>
      <c r="V2748" s="9">
        <f t="shared" si="692"/>
        <v>2321.2429360520605</v>
      </c>
      <c r="W2748" s="6">
        <f t="shared" si="693"/>
        <v>176119.74837627998</v>
      </c>
      <c r="X2748" s="7">
        <f t="shared" si="694"/>
        <v>0.81777025941812231</v>
      </c>
      <c r="Y2748" s="12">
        <f t="shared" si="689"/>
        <v>11.94177079385187</v>
      </c>
      <c r="Z2748" s="9">
        <f t="shared" si="695"/>
        <v>2320.4251657926425</v>
      </c>
      <c r="AA2748" s="13">
        <f t="shared" si="690"/>
        <v>0.96459312185985346</v>
      </c>
    </row>
    <row r="2749" spans="7:27" x14ac:dyDescent="0.25">
      <c r="G2749" s="3">
        <v>2009</v>
      </c>
      <c r="H2749" s="10">
        <f t="shared" si="684"/>
        <v>9950</v>
      </c>
      <c r="I2749" s="9">
        <f t="shared" si="696"/>
        <v>28243100</v>
      </c>
      <c r="J2749" s="9">
        <f t="shared" si="697"/>
        <v>2320.425165796365</v>
      </c>
      <c r="K2749" s="6">
        <f t="shared" si="698"/>
        <v>1760.561996189125</v>
      </c>
      <c r="L2749" s="7">
        <f t="shared" si="685"/>
        <v>0.81719426418734153</v>
      </c>
      <c r="M2749" s="12">
        <f t="shared" si="686"/>
        <v>11.950187890405008</v>
      </c>
      <c r="N2749" s="9">
        <f t="shared" si="699"/>
        <v>2319.6079715321775</v>
      </c>
      <c r="O2749" s="13">
        <f t="shared" si="687"/>
        <v>0.96460559125469703</v>
      </c>
      <c r="S2749" s="3">
        <v>2009</v>
      </c>
      <c r="T2749" s="10">
        <f t="shared" si="688"/>
        <v>9950</v>
      </c>
      <c r="U2749" s="9">
        <f t="shared" si="691"/>
        <v>28243100</v>
      </c>
      <c r="V2749" s="9">
        <f t="shared" si="692"/>
        <v>2320.4251657926425</v>
      </c>
      <c r="W2749" s="6">
        <f t="shared" si="693"/>
        <v>176057.73388718048</v>
      </c>
      <c r="X2749" s="7">
        <f t="shared" si="694"/>
        <v>0.81719426396602401</v>
      </c>
      <c r="Y2749" s="12">
        <f t="shared" si="689"/>
        <v>11.950187893641431</v>
      </c>
      <c r="Z2749" s="9">
        <f t="shared" si="695"/>
        <v>2319.6079715286764</v>
      </c>
      <c r="AA2749" s="13">
        <f t="shared" si="690"/>
        <v>0.96460559125475043</v>
      </c>
    </row>
    <row r="2750" spans="7:27" x14ac:dyDescent="0.25">
      <c r="G2750" s="3">
        <v>2010</v>
      </c>
      <c r="H2750" s="10">
        <f t="shared" si="684"/>
        <v>9950</v>
      </c>
      <c r="I2750" s="9">
        <f t="shared" si="696"/>
        <v>28253050</v>
      </c>
      <c r="J2750" s="9">
        <f t="shared" si="697"/>
        <v>2319.6079715321775</v>
      </c>
      <c r="K2750" s="6">
        <f t="shared" si="698"/>
        <v>1759.9422985625779</v>
      </c>
      <c r="L2750" s="7">
        <f t="shared" si="685"/>
        <v>0.81661887675040945</v>
      </c>
      <c r="M2750" s="12">
        <f t="shared" si="686"/>
        <v>11.958607960252621</v>
      </c>
      <c r="N2750" s="9">
        <f t="shared" si="699"/>
        <v>2318.7913526554271</v>
      </c>
      <c r="O2750" s="13">
        <f t="shared" si="687"/>
        <v>0.96461805186988181</v>
      </c>
      <c r="S2750" s="3">
        <v>2010</v>
      </c>
      <c r="T2750" s="10">
        <f t="shared" si="688"/>
        <v>9950</v>
      </c>
      <c r="U2750" s="9">
        <f t="shared" si="691"/>
        <v>28253050</v>
      </c>
      <c r="V2750" s="9">
        <f t="shared" si="692"/>
        <v>2319.6079715286764</v>
      </c>
      <c r="W2750" s="6">
        <f t="shared" si="693"/>
        <v>175995.76305649124</v>
      </c>
      <c r="X2750" s="7">
        <f t="shared" si="694"/>
        <v>0.81661887686248935</v>
      </c>
      <c r="Y2750" s="12">
        <f t="shared" si="689"/>
        <v>11.958607958611317</v>
      </c>
      <c r="Z2750" s="9">
        <f t="shared" si="695"/>
        <v>2318.7913526518141</v>
      </c>
      <c r="AA2750" s="13">
        <f t="shared" si="690"/>
        <v>0.96461805186993688</v>
      </c>
    </row>
    <row r="2751" spans="7:27" x14ac:dyDescent="0.25">
      <c r="G2751" s="3">
        <v>2011</v>
      </c>
      <c r="H2751" s="10">
        <f t="shared" si="684"/>
        <v>9950</v>
      </c>
      <c r="I2751" s="9">
        <f t="shared" si="696"/>
        <v>28263000</v>
      </c>
      <c r="J2751" s="9">
        <f t="shared" si="697"/>
        <v>2318.7913526554271</v>
      </c>
      <c r="K2751" s="6">
        <f t="shared" si="698"/>
        <v>1759.3230361434564</v>
      </c>
      <c r="L2751" s="7">
        <f t="shared" si="685"/>
        <v>0.81604409670168865</v>
      </c>
      <c r="M2751" s="12">
        <f t="shared" si="686"/>
        <v>11.96703099681867</v>
      </c>
      <c r="N2751" s="9">
        <f t="shared" si="699"/>
        <v>2317.9753085587254</v>
      </c>
      <c r="O2751" s="13">
        <f t="shared" si="687"/>
        <v>0.964630503714619</v>
      </c>
      <c r="S2751" s="3">
        <v>2011</v>
      </c>
      <c r="T2751" s="10">
        <f t="shared" si="688"/>
        <v>9950</v>
      </c>
      <c r="U2751" s="9">
        <f t="shared" si="691"/>
        <v>28263000</v>
      </c>
      <c r="V2751" s="9">
        <f t="shared" si="692"/>
        <v>2318.7913526518141</v>
      </c>
      <c r="W2751" s="6">
        <f t="shared" si="693"/>
        <v>175933.83583536238</v>
      </c>
      <c r="X2751" s="7">
        <f t="shared" si="694"/>
        <v>0.81604409722661952</v>
      </c>
      <c r="Y2751" s="12">
        <f t="shared" si="689"/>
        <v>11.967030989120722</v>
      </c>
      <c r="Z2751" s="9">
        <f t="shared" si="695"/>
        <v>2317.9753085545876</v>
      </c>
      <c r="AA2751" s="13">
        <f t="shared" si="690"/>
        <v>0.96463050371468217</v>
      </c>
    </row>
    <row r="2752" spans="7:27" x14ac:dyDescent="0.25">
      <c r="G2752" s="3">
        <v>2012</v>
      </c>
      <c r="H2752" s="10">
        <f t="shared" si="684"/>
        <v>9950</v>
      </c>
      <c r="I2752" s="9">
        <f t="shared" si="696"/>
        <v>28272950</v>
      </c>
      <c r="J2752" s="9">
        <f t="shared" si="697"/>
        <v>2317.9753085587254</v>
      </c>
      <c r="K2752" s="6">
        <f t="shared" si="698"/>
        <v>1758.7042111522067</v>
      </c>
      <c r="L2752" s="7">
        <f t="shared" si="685"/>
        <v>0.81546992403353225</v>
      </c>
      <c r="M2752" s="12">
        <f t="shared" si="686"/>
        <v>11.975456987667441</v>
      </c>
      <c r="N2752" s="9">
        <f t="shared" si="699"/>
        <v>2317.1598386346918</v>
      </c>
      <c r="O2752" s="13">
        <f t="shared" si="687"/>
        <v>0.96464294679817675</v>
      </c>
      <c r="S2752" s="3">
        <v>2012</v>
      </c>
      <c r="T2752" s="10">
        <f t="shared" si="688"/>
        <v>9950</v>
      </c>
      <c r="U2752" s="9">
        <f t="shared" si="691"/>
        <v>28272950</v>
      </c>
      <c r="V2752" s="9">
        <f t="shared" si="692"/>
        <v>2317.9753085545876</v>
      </c>
      <c r="W2752" s="6">
        <f t="shared" si="693"/>
        <v>175871.95218160545</v>
      </c>
      <c r="X2752" s="7">
        <f t="shared" si="694"/>
        <v>0.81546992423486597</v>
      </c>
      <c r="Y2752" s="12">
        <f t="shared" si="689"/>
        <v>11.975456984710785</v>
      </c>
      <c r="Z2752" s="9">
        <f t="shared" si="695"/>
        <v>2317.1598386303526</v>
      </c>
      <c r="AA2752" s="13">
        <f t="shared" si="690"/>
        <v>0.96464294679824292</v>
      </c>
    </row>
    <row r="2753" spans="7:27" x14ac:dyDescent="0.25">
      <c r="G2753" s="3">
        <v>2013</v>
      </c>
      <c r="H2753" s="10">
        <f t="shared" si="684"/>
        <v>9950</v>
      </c>
      <c r="I2753" s="9">
        <f t="shared" si="696"/>
        <v>28282900</v>
      </c>
      <c r="J2753" s="9">
        <f t="shared" si="697"/>
        <v>2317.1598386346918</v>
      </c>
      <c r="K2753" s="6">
        <f t="shared" si="698"/>
        <v>1758.0858213683825</v>
      </c>
      <c r="L2753" s="7">
        <f t="shared" si="685"/>
        <v>0.81489635729582677</v>
      </c>
      <c r="M2753" s="12">
        <f t="shared" si="686"/>
        <v>11.9838859415282</v>
      </c>
      <c r="N2753" s="9">
        <f t="shared" si="699"/>
        <v>2316.3449422773961</v>
      </c>
      <c r="O2753" s="13">
        <f t="shared" si="687"/>
        <v>0.96465538112980043</v>
      </c>
      <c r="S2753" s="3">
        <v>2013</v>
      </c>
      <c r="T2753" s="10">
        <f t="shared" si="688"/>
        <v>9950</v>
      </c>
      <c r="U2753" s="9">
        <f t="shared" si="691"/>
        <v>28282900</v>
      </c>
      <c r="V2753" s="9">
        <f t="shared" si="692"/>
        <v>2317.1598386303526</v>
      </c>
      <c r="W2753" s="6">
        <f t="shared" si="693"/>
        <v>175810.11204637066</v>
      </c>
      <c r="X2753" s="7">
        <f t="shared" si="694"/>
        <v>0.81489635701028973</v>
      </c>
      <c r="Y2753" s="12">
        <f t="shared" si="689"/>
        <v>11.983885945727316</v>
      </c>
      <c r="Z2753" s="9">
        <f t="shared" si="695"/>
        <v>2316.3449422733424</v>
      </c>
      <c r="AA2753" s="13">
        <f t="shared" si="690"/>
        <v>0.96465538112986238</v>
      </c>
    </row>
    <row r="2754" spans="7:27" x14ac:dyDescent="0.25">
      <c r="G2754" s="3">
        <v>2014</v>
      </c>
      <c r="H2754" s="10">
        <f t="shared" si="684"/>
        <v>9950</v>
      </c>
      <c r="I2754" s="9">
        <f t="shared" si="696"/>
        <v>28292850</v>
      </c>
      <c r="J2754" s="9">
        <f t="shared" si="697"/>
        <v>2316.3449422773961</v>
      </c>
      <c r="K2754" s="6">
        <f t="shared" si="698"/>
        <v>1757.467864571538</v>
      </c>
      <c r="L2754" s="7">
        <f t="shared" si="685"/>
        <v>0.81432339455620784</v>
      </c>
      <c r="M2754" s="12">
        <f t="shared" si="686"/>
        <v>11.992317874303607</v>
      </c>
      <c r="N2754" s="9">
        <f t="shared" si="699"/>
        <v>2315.5306188828399</v>
      </c>
      <c r="O2754" s="13">
        <f t="shared" si="687"/>
        <v>0.96466780671870667</v>
      </c>
      <c r="S2754" s="3">
        <v>2014</v>
      </c>
      <c r="T2754" s="10">
        <f t="shared" si="688"/>
        <v>9950</v>
      </c>
      <c r="U2754" s="9">
        <f t="shared" si="691"/>
        <v>28292850</v>
      </c>
      <c r="V2754" s="9">
        <f t="shared" si="692"/>
        <v>2316.3449422733424</v>
      </c>
      <c r="W2754" s="6">
        <f t="shared" si="693"/>
        <v>175748.31538302859</v>
      </c>
      <c r="X2754" s="7">
        <f t="shared" si="694"/>
        <v>0.81432339470548198</v>
      </c>
      <c r="Y2754" s="12">
        <f t="shared" si="689"/>
        <v>11.992317872105287</v>
      </c>
      <c r="Z2754" s="9">
        <f t="shared" si="695"/>
        <v>2315.5306188786371</v>
      </c>
      <c r="AA2754" s="13">
        <f t="shared" si="690"/>
        <v>0.96466780671877084</v>
      </c>
    </row>
    <row r="2755" spans="7:27" x14ac:dyDescent="0.25">
      <c r="G2755" s="3">
        <v>2015</v>
      </c>
      <c r="H2755" s="10">
        <f t="shared" si="684"/>
        <v>9950</v>
      </c>
      <c r="I2755" s="9">
        <f t="shared" si="696"/>
        <v>28302800</v>
      </c>
      <c r="J2755" s="9">
        <f t="shared" si="697"/>
        <v>2315.5306188828399</v>
      </c>
      <c r="K2755" s="6">
        <f t="shared" si="698"/>
        <v>1756.8503429821192</v>
      </c>
      <c r="L2755" s="7">
        <f t="shared" si="685"/>
        <v>0.81375103637749813</v>
      </c>
      <c r="M2755" s="12">
        <f t="shared" si="686"/>
        <v>12.00075276521029</v>
      </c>
      <c r="N2755" s="9">
        <f t="shared" si="699"/>
        <v>2314.7168678464623</v>
      </c>
      <c r="O2755" s="13">
        <f t="shared" si="687"/>
        <v>0.96468022357412009</v>
      </c>
      <c r="S2755" s="3">
        <v>2015</v>
      </c>
      <c r="T2755" s="10">
        <f t="shared" si="688"/>
        <v>9950</v>
      </c>
      <c r="U2755" s="9">
        <f t="shared" si="691"/>
        <v>28302800</v>
      </c>
      <c r="V2755" s="9">
        <f t="shared" si="692"/>
        <v>2315.5306188786371</v>
      </c>
      <c r="W2755" s="6">
        <f t="shared" si="693"/>
        <v>175686.56214717036</v>
      </c>
      <c r="X2755" s="7">
        <f t="shared" si="694"/>
        <v>0.81375103647062497</v>
      </c>
      <c r="Y2755" s="12">
        <f t="shared" si="689"/>
        <v>12.000752763836907</v>
      </c>
      <c r="Z2755" s="9">
        <f t="shared" si="695"/>
        <v>2314.7168678421667</v>
      </c>
      <c r="AA2755" s="13">
        <f t="shared" si="690"/>
        <v>0.9646802235741857</v>
      </c>
    </row>
    <row r="2756" spans="7:27" x14ac:dyDescent="0.25">
      <c r="G2756" s="3">
        <v>2016</v>
      </c>
      <c r="H2756" s="10">
        <f t="shared" si="684"/>
        <v>9950</v>
      </c>
      <c r="I2756" s="9">
        <f t="shared" si="696"/>
        <v>28312750</v>
      </c>
      <c r="J2756" s="9">
        <f t="shared" si="697"/>
        <v>2314.7168678464623</v>
      </c>
      <c r="K2756" s="6">
        <f t="shared" si="698"/>
        <v>1756.2332543796799</v>
      </c>
      <c r="L2756" s="7">
        <f t="shared" si="685"/>
        <v>0.81317928123656913</v>
      </c>
      <c r="M2756" s="12">
        <f t="shared" si="686"/>
        <v>12.009190624175528</v>
      </c>
      <c r="N2756" s="9">
        <f t="shared" si="699"/>
        <v>2313.9036885652258</v>
      </c>
      <c r="O2756" s="13">
        <f t="shared" si="687"/>
        <v>0.96469263170524255</v>
      </c>
      <c r="S2756" s="3">
        <v>2016</v>
      </c>
      <c r="T2756" s="10">
        <f t="shared" si="688"/>
        <v>9950</v>
      </c>
      <c r="U2756" s="9">
        <f t="shared" si="691"/>
        <v>28312750</v>
      </c>
      <c r="V2756" s="9">
        <f t="shared" si="692"/>
        <v>2314.7168678421667</v>
      </c>
      <c r="W2756" s="6">
        <f t="shared" si="693"/>
        <v>175624.85229438706</v>
      </c>
      <c r="X2756" s="7">
        <f t="shared" si="694"/>
        <v>0.81317928146223495</v>
      </c>
      <c r="Y2756" s="12">
        <f t="shared" si="689"/>
        <v>12.009190620842849</v>
      </c>
      <c r="Z2756" s="9">
        <f t="shared" si="695"/>
        <v>2313.9036885607043</v>
      </c>
      <c r="AA2756" s="13">
        <f t="shared" si="690"/>
        <v>0.9646926317053115</v>
      </c>
    </row>
    <row r="2757" spans="7:27" x14ac:dyDescent="0.25">
      <c r="G2757" s="3">
        <v>2017</v>
      </c>
      <c r="H2757" s="10">
        <f t="shared" si="684"/>
        <v>9950</v>
      </c>
      <c r="I2757" s="9">
        <f t="shared" si="696"/>
        <v>28322700</v>
      </c>
      <c r="J2757" s="9">
        <f t="shared" si="697"/>
        <v>2313.9036885652258</v>
      </c>
      <c r="K2757" s="6">
        <f t="shared" si="698"/>
        <v>1755.6166009846663</v>
      </c>
      <c r="L2757" s="7">
        <f t="shared" si="685"/>
        <v>0.8126081289454401</v>
      </c>
      <c r="M2757" s="12">
        <f t="shared" si="686"/>
        <v>12.017631441459136</v>
      </c>
      <c r="N2757" s="9">
        <f t="shared" si="699"/>
        <v>2313.0910804362802</v>
      </c>
      <c r="O2757" s="13">
        <f t="shared" si="687"/>
        <v>0.96470503112127259</v>
      </c>
      <c r="S2757" s="3">
        <v>2017</v>
      </c>
      <c r="T2757" s="10">
        <f t="shared" si="688"/>
        <v>9950</v>
      </c>
      <c r="U2757" s="9">
        <f t="shared" si="691"/>
        <v>28322700</v>
      </c>
      <c r="V2757" s="9">
        <f t="shared" si="692"/>
        <v>2313.9036885607043</v>
      </c>
      <c r="W2757" s="6">
        <f t="shared" si="693"/>
        <v>175563.18577582887</v>
      </c>
      <c r="X2757" s="7">
        <f t="shared" si="694"/>
        <v>0.81260812882465294</v>
      </c>
      <c r="Y2757" s="12">
        <f t="shared" si="689"/>
        <v>12.017631443245453</v>
      </c>
      <c r="Z2757" s="9">
        <f t="shared" si="695"/>
        <v>2313.0910804318796</v>
      </c>
      <c r="AA2757" s="13">
        <f t="shared" si="690"/>
        <v>0.96470503112133976</v>
      </c>
    </row>
    <row r="2758" spans="7:27" x14ac:dyDescent="0.25">
      <c r="G2758" s="3">
        <v>2018</v>
      </c>
      <c r="H2758" s="10">
        <f t="shared" si="684"/>
        <v>9950</v>
      </c>
      <c r="I2758" s="9">
        <f t="shared" si="696"/>
        <v>28332650</v>
      </c>
      <c r="J2758" s="9">
        <f t="shared" si="697"/>
        <v>2313.0910804362802</v>
      </c>
      <c r="K2758" s="6">
        <f t="shared" si="698"/>
        <v>1755.0003783561863</v>
      </c>
      <c r="L2758" s="7">
        <f t="shared" si="685"/>
        <v>0.81203757745330152</v>
      </c>
      <c r="M2758" s="12">
        <f t="shared" si="686"/>
        <v>12.026075234876183</v>
      </c>
      <c r="N2758" s="9">
        <f t="shared" si="699"/>
        <v>2312.2790428588269</v>
      </c>
      <c r="O2758" s="13">
        <f t="shared" si="687"/>
        <v>0.96471742183137776</v>
      </c>
      <c r="S2758" s="3">
        <v>2018</v>
      </c>
      <c r="T2758" s="10">
        <f t="shared" si="688"/>
        <v>9950</v>
      </c>
      <c r="U2758" s="9">
        <f t="shared" si="691"/>
        <v>28332650</v>
      </c>
      <c r="V2758" s="9">
        <f t="shared" si="692"/>
        <v>2313.0910804318796</v>
      </c>
      <c r="W2758" s="6">
        <f t="shared" si="693"/>
        <v>175501.56254930727</v>
      </c>
      <c r="X2758" s="7">
        <f t="shared" si="694"/>
        <v>0.81203757772551044</v>
      </c>
      <c r="Y2758" s="12">
        <f t="shared" si="689"/>
        <v>12.026075230844837</v>
      </c>
      <c r="Z2758" s="9">
        <f t="shared" si="695"/>
        <v>2312.2790428541539</v>
      </c>
      <c r="AA2758" s="13">
        <f t="shared" si="690"/>
        <v>0.96471742183144904</v>
      </c>
    </row>
    <row r="2759" spans="7:27" x14ac:dyDescent="0.25">
      <c r="G2759" s="3">
        <v>2019</v>
      </c>
      <c r="H2759" s="10">
        <f t="shared" si="684"/>
        <v>9950</v>
      </c>
      <c r="I2759" s="9">
        <f t="shared" si="696"/>
        <v>28342600</v>
      </c>
      <c r="J2759" s="9">
        <f t="shared" si="697"/>
        <v>2312.2790428588269</v>
      </c>
      <c r="K2759" s="6">
        <f t="shared" si="698"/>
        <v>1754.3845909351319</v>
      </c>
      <c r="L2759" s="7">
        <f t="shared" si="685"/>
        <v>0.81146762772544878</v>
      </c>
      <c r="M2759" s="12">
        <f t="shared" si="686"/>
        <v>12.03452197763346</v>
      </c>
      <c r="N2759" s="9">
        <f t="shared" si="699"/>
        <v>2311.4675752311014</v>
      </c>
      <c r="O2759" s="13">
        <f t="shared" si="687"/>
        <v>0.96472980384474027</v>
      </c>
      <c r="S2759" s="3">
        <v>2019</v>
      </c>
      <c r="T2759" s="10">
        <f t="shared" si="688"/>
        <v>9950</v>
      </c>
      <c r="U2759" s="9">
        <f t="shared" si="691"/>
        <v>28342600</v>
      </c>
      <c r="V2759" s="9">
        <f t="shared" si="692"/>
        <v>2312.2790428541539</v>
      </c>
      <c r="W2759" s="6">
        <f t="shared" si="693"/>
        <v>175439.98256597249</v>
      </c>
      <c r="X2759" s="7">
        <f t="shared" si="694"/>
        <v>0.81146762729868949</v>
      </c>
      <c r="Y2759" s="12">
        <f t="shared" si="689"/>
        <v>12.03452198396254</v>
      </c>
      <c r="Z2759" s="9">
        <f t="shared" si="695"/>
        <v>2311.4675752268554</v>
      </c>
      <c r="AA2759" s="13">
        <f t="shared" si="690"/>
        <v>0.96472980384480511</v>
      </c>
    </row>
    <row r="2760" spans="7:27" x14ac:dyDescent="0.25">
      <c r="G2760" s="3">
        <v>2020</v>
      </c>
      <c r="H2760" s="10">
        <f t="shared" si="684"/>
        <v>9950</v>
      </c>
      <c r="I2760" s="9">
        <f t="shared" si="696"/>
        <v>28352550</v>
      </c>
      <c r="J2760" s="9">
        <f t="shared" si="697"/>
        <v>2311.4675752311014</v>
      </c>
      <c r="K2760" s="6">
        <f t="shared" si="698"/>
        <v>1753.769232060165</v>
      </c>
      <c r="L2760" s="7">
        <f t="shared" si="685"/>
        <v>0.81089827649550272</v>
      </c>
      <c r="M2760" s="12">
        <f t="shared" si="686"/>
        <v>12.042971705655315</v>
      </c>
      <c r="N2760" s="9">
        <f t="shared" si="699"/>
        <v>2310.6566769546057</v>
      </c>
      <c r="O2760" s="13">
        <f t="shared" si="687"/>
        <v>0.96474217717049249</v>
      </c>
      <c r="S2760" s="3">
        <v>2020</v>
      </c>
      <c r="T2760" s="10">
        <f t="shared" si="688"/>
        <v>9950</v>
      </c>
      <c r="U2760" s="9">
        <f t="shared" si="691"/>
        <v>28352550</v>
      </c>
      <c r="V2760" s="9">
        <f t="shared" si="692"/>
        <v>2311.4675752268554</v>
      </c>
      <c r="W2760" s="6">
        <f t="shared" si="693"/>
        <v>175378.44578141559</v>
      </c>
      <c r="X2760" s="7">
        <f t="shared" si="694"/>
        <v>0.81089827671727643</v>
      </c>
      <c r="Y2760" s="12">
        <f t="shared" si="689"/>
        <v>12.042971702361665</v>
      </c>
      <c r="Z2760" s="9">
        <f t="shared" si="695"/>
        <v>2310.6566769501383</v>
      </c>
      <c r="AA2760" s="13">
        <f t="shared" si="690"/>
        <v>0.96474217717056066</v>
      </c>
    </row>
    <row r="2761" spans="7:27" x14ac:dyDescent="0.25">
      <c r="G2761" s="3">
        <v>2021</v>
      </c>
      <c r="H2761" s="10">
        <f t="shared" si="684"/>
        <v>9950</v>
      </c>
      <c r="I2761" s="9">
        <f t="shared" si="696"/>
        <v>28362500</v>
      </c>
      <c r="J2761" s="9">
        <f t="shared" si="697"/>
        <v>2310.6566769546057</v>
      </c>
      <c r="K2761" s="6">
        <f t="shared" si="698"/>
        <v>1753.1543083926238</v>
      </c>
      <c r="L2761" s="7">
        <f t="shared" si="685"/>
        <v>0.81032952552905346</v>
      </c>
      <c r="M2761" s="12">
        <f t="shared" si="686"/>
        <v>12.051424380253394</v>
      </c>
      <c r="N2761" s="9">
        <f t="shared" si="699"/>
        <v>2309.8463474290766</v>
      </c>
      <c r="O2761" s="13">
        <f t="shared" si="687"/>
        <v>0.96475454181779363</v>
      </c>
      <c r="S2761" s="3">
        <v>2021</v>
      </c>
      <c r="T2761" s="10">
        <f t="shared" si="688"/>
        <v>9950</v>
      </c>
      <c r="U2761" s="9">
        <f t="shared" si="691"/>
        <v>28362500</v>
      </c>
      <c r="V2761" s="9">
        <f t="shared" si="692"/>
        <v>2310.6566769501383</v>
      </c>
      <c r="W2761" s="6">
        <f t="shared" si="693"/>
        <v>175316.9521534481</v>
      </c>
      <c r="X2761" s="7">
        <f t="shared" si="694"/>
        <v>0.81032952514884193</v>
      </c>
      <c r="Y2761" s="12">
        <f t="shared" si="689"/>
        <v>12.051424385907996</v>
      </c>
      <c r="Z2761" s="9">
        <f t="shared" si="695"/>
        <v>2309.8463474249893</v>
      </c>
      <c r="AA2761" s="13">
        <f t="shared" si="690"/>
        <v>0.96475454181785603</v>
      </c>
    </row>
    <row r="2762" spans="7:27" x14ac:dyDescent="0.25">
      <c r="G2762" s="3">
        <v>2022</v>
      </c>
      <c r="H2762" s="10">
        <f t="shared" si="684"/>
        <v>9950</v>
      </c>
      <c r="I2762" s="9">
        <f t="shared" si="696"/>
        <v>28372450</v>
      </c>
      <c r="J2762" s="9">
        <f t="shared" si="697"/>
        <v>2309.8463474290766</v>
      </c>
      <c r="K2762" s="6">
        <f t="shared" si="698"/>
        <v>1752.53981327117</v>
      </c>
      <c r="L2762" s="7">
        <f t="shared" si="685"/>
        <v>0.80976137170200757</v>
      </c>
      <c r="M2762" s="12">
        <f t="shared" si="686"/>
        <v>12.05988003536646</v>
      </c>
      <c r="N2762" s="9">
        <f t="shared" si="699"/>
        <v>2309.0365860573747</v>
      </c>
      <c r="O2762" s="13">
        <f t="shared" si="687"/>
        <v>0.96476689779575542</v>
      </c>
      <c r="S2762" s="3">
        <v>2022</v>
      </c>
      <c r="T2762" s="10">
        <f t="shared" si="688"/>
        <v>9950</v>
      </c>
      <c r="U2762" s="9">
        <f t="shared" si="691"/>
        <v>28372450</v>
      </c>
      <c r="V2762" s="9">
        <f t="shared" si="692"/>
        <v>2309.8463474249893</v>
      </c>
      <c r="W2762" s="6">
        <f t="shared" si="693"/>
        <v>175255.50163099979</v>
      </c>
      <c r="X2762" s="7">
        <f t="shared" si="694"/>
        <v>0.80976137172827078</v>
      </c>
      <c r="Y2762" s="12">
        <f t="shared" si="689"/>
        <v>12.059880034975318</v>
      </c>
      <c r="Z2762" s="9">
        <f t="shared" si="695"/>
        <v>2309.0365860532611</v>
      </c>
      <c r="AA2762" s="13">
        <f t="shared" si="690"/>
        <v>0.96476689779581815</v>
      </c>
    </row>
    <row r="2763" spans="7:27" x14ac:dyDescent="0.25">
      <c r="G2763" s="3">
        <v>2023</v>
      </c>
      <c r="H2763" s="10">
        <f t="shared" si="684"/>
        <v>9950</v>
      </c>
      <c r="I2763" s="9">
        <f t="shared" si="696"/>
        <v>28382400</v>
      </c>
      <c r="J2763" s="9">
        <f t="shared" si="697"/>
        <v>2309.0365860573747</v>
      </c>
      <c r="K2763" s="6">
        <f t="shared" si="698"/>
        <v>1751.9257489162499</v>
      </c>
      <c r="L2763" s="7">
        <f t="shared" si="685"/>
        <v>0.80919381564284421</v>
      </c>
      <c r="M2763" s="12">
        <f t="shared" si="686"/>
        <v>12.068338649180035</v>
      </c>
      <c r="N2763" s="9">
        <f t="shared" si="699"/>
        <v>2308.2273922417321</v>
      </c>
      <c r="O2763" s="13">
        <f t="shared" si="687"/>
        <v>0.964779245113499</v>
      </c>
      <c r="S2763" s="3">
        <v>2023</v>
      </c>
      <c r="T2763" s="10">
        <f t="shared" si="688"/>
        <v>9950</v>
      </c>
      <c r="U2763" s="9">
        <f t="shared" si="691"/>
        <v>28382400</v>
      </c>
      <c r="V2763" s="9">
        <f t="shared" si="692"/>
        <v>2309.0365860532611</v>
      </c>
      <c r="W2763" s="6">
        <f t="shared" si="693"/>
        <v>175194.09417188214</v>
      </c>
      <c r="X2763" s="7">
        <f t="shared" si="694"/>
        <v>0.80919381563063575</v>
      </c>
      <c r="Y2763" s="12">
        <f t="shared" si="689"/>
        <v>12.068338649362111</v>
      </c>
      <c r="Z2763" s="9">
        <f t="shared" si="695"/>
        <v>2308.2273922376303</v>
      </c>
      <c r="AA2763" s="13">
        <f t="shared" si="690"/>
        <v>0.9647792451135615</v>
      </c>
    </row>
    <row r="2764" spans="7:27" x14ac:dyDescent="0.25">
      <c r="G2764" s="3">
        <v>2024</v>
      </c>
      <c r="H2764" s="10">
        <f t="shared" ref="H2764:H2827" si="700">$E$6</f>
        <v>9950</v>
      </c>
      <c r="I2764" s="9">
        <f t="shared" si="696"/>
        <v>28392350</v>
      </c>
      <c r="J2764" s="9">
        <f t="shared" si="697"/>
        <v>2308.2273922417321</v>
      </c>
      <c r="K2764" s="6">
        <f t="shared" si="698"/>
        <v>1751.3121153278632</v>
      </c>
      <c r="L2764" s="7">
        <f t="shared" ref="L2764:L2827" si="701">(POWER((K2764/($E$3)+1), (1000/$I$3))-1)*J2764</f>
        <v>0.80862685614174157</v>
      </c>
      <c r="M2764" s="12">
        <f t="shared" ref="M2764:M2827" si="702">($E$6+50)/(L2764*1024)</f>
        <v>12.076800227233877</v>
      </c>
      <c r="N2764" s="9">
        <f t="shared" si="699"/>
        <v>2307.4187653855902</v>
      </c>
      <c r="O2764" s="13">
        <f t="shared" ref="O2764:O2827" si="703">1-(N2764/$E$5)</f>
        <v>0.96479158378012708</v>
      </c>
      <c r="S2764" s="3">
        <v>2024</v>
      </c>
      <c r="T2764" s="10">
        <f t="shared" ref="T2764:T2827" si="704">$E$6</f>
        <v>9950</v>
      </c>
      <c r="U2764" s="9">
        <f t="shared" si="691"/>
        <v>28392350</v>
      </c>
      <c r="V2764" s="9">
        <f t="shared" si="692"/>
        <v>2308.2273922376303</v>
      </c>
      <c r="W2764" s="6">
        <f t="shared" si="693"/>
        <v>175132.72973168627</v>
      </c>
      <c r="X2764" s="7">
        <f t="shared" si="694"/>
        <v>0.80862685601729756</v>
      </c>
      <c r="Y2764" s="12">
        <f t="shared" ref="Y2764:Y2827" si="705">($E$6+50)/(X2764*1024)</f>
        <v>12.076800229092441</v>
      </c>
      <c r="Z2764" s="9">
        <f t="shared" si="695"/>
        <v>2307.418765381613</v>
      </c>
      <c r="AA2764" s="13">
        <f t="shared" ref="AA2764:AA2827" si="706">1-(Z2764/$E$5)</f>
        <v>0.96479158378018781</v>
      </c>
    </row>
    <row r="2765" spans="7:27" x14ac:dyDescent="0.25">
      <c r="G2765" s="3">
        <v>2025</v>
      </c>
      <c r="H2765" s="10">
        <f t="shared" si="700"/>
        <v>9950</v>
      </c>
      <c r="I2765" s="9">
        <f t="shared" si="696"/>
        <v>28402300</v>
      </c>
      <c r="J2765" s="9">
        <f t="shared" si="697"/>
        <v>2307.4187653855902</v>
      </c>
      <c r="K2765" s="6">
        <f t="shared" si="698"/>
        <v>1750.6989102855641</v>
      </c>
      <c r="L2765" s="7">
        <f t="shared" si="701"/>
        <v>0.80806049171044858</v>
      </c>
      <c r="M2765" s="12">
        <f t="shared" si="702"/>
        <v>12.085264779284996</v>
      </c>
      <c r="N2765" s="9">
        <f t="shared" si="699"/>
        <v>2306.6107048938798</v>
      </c>
      <c r="O2765" s="13">
        <f t="shared" si="703"/>
        <v>0.96480391380471986</v>
      </c>
      <c r="S2765" s="3">
        <v>2025</v>
      </c>
      <c r="T2765" s="10">
        <f t="shared" si="704"/>
        <v>9950</v>
      </c>
      <c r="U2765" s="9">
        <f t="shared" ref="U2765:U2828" si="707">SUM(T2764,U2764)</f>
        <v>28402300</v>
      </c>
      <c r="V2765" s="9">
        <f t="shared" ref="V2765:V2828" si="708">Z2764</f>
        <v>2307.418765381613</v>
      </c>
      <c r="W2765" s="6">
        <f t="shared" ref="W2765:W2828" si="709">(POWER((T2765/SUM(T2765,U2765)+1),($I$4/1000)) -1)*$E$3</f>
        <v>175071.40826378277</v>
      </c>
      <c r="X2765" s="7">
        <f t="shared" ref="X2765:X2828" si="710">(POWER((W2765/($E$3)+1), (1000/$I$4))-1)*V2765</f>
        <v>0.80806049205591657</v>
      </c>
      <c r="Y2765" s="12">
        <f t="shared" si="705"/>
        <v>12.085264774118215</v>
      </c>
      <c r="Z2765" s="9">
        <f t="shared" ref="Z2765:Z2828" si="711">V2765-X2765</f>
        <v>2306.6107048895569</v>
      </c>
      <c r="AA2765" s="13">
        <f t="shared" si="706"/>
        <v>0.96480391380478581</v>
      </c>
    </row>
    <row r="2766" spans="7:27" x14ac:dyDescent="0.25">
      <c r="G2766" s="3">
        <v>2026</v>
      </c>
      <c r="H2766" s="10">
        <f t="shared" si="700"/>
        <v>9950</v>
      </c>
      <c r="I2766" s="9">
        <f t="shared" si="696"/>
        <v>28412250</v>
      </c>
      <c r="J2766" s="9">
        <f t="shared" si="697"/>
        <v>2306.6107048938798</v>
      </c>
      <c r="K2766" s="6">
        <f t="shared" si="698"/>
        <v>1750.0861360097986</v>
      </c>
      <c r="L2766" s="7">
        <f t="shared" si="701"/>
        <v>0.80749472290607549</v>
      </c>
      <c r="M2766" s="12">
        <f t="shared" si="702"/>
        <v>12.093732284533948</v>
      </c>
      <c r="N2766" s="9">
        <f t="shared" si="699"/>
        <v>2305.8032101709737</v>
      </c>
      <c r="O2766" s="13">
        <f t="shared" si="703"/>
        <v>0.96481623519636572</v>
      </c>
      <c r="S2766" s="3">
        <v>2026</v>
      </c>
      <c r="T2766" s="10">
        <f t="shared" si="704"/>
        <v>9950</v>
      </c>
      <c r="U2766" s="9">
        <f t="shared" si="707"/>
        <v>28412250</v>
      </c>
      <c r="V2766" s="9">
        <f t="shared" si="708"/>
        <v>2306.6107048895569</v>
      </c>
      <c r="W2766" s="6">
        <f t="shared" si="709"/>
        <v>175010.12972376274</v>
      </c>
      <c r="X2766" s="7">
        <f t="shared" si="710"/>
        <v>0.80749472291531765</v>
      </c>
      <c r="Y2766" s="12">
        <f t="shared" si="705"/>
        <v>12.09373228439553</v>
      </c>
      <c r="Z2766" s="9">
        <f t="shared" si="711"/>
        <v>2305.8032101666417</v>
      </c>
      <c r="AA2766" s="13">
        <f t="shared" si="706"/>
        <v>0.96481623519643189</v>
      </c>
    </row>
    <row r="2767" spans="7:27" x14ac:dyDescent="0.25">
      <c r="G2767" s="3">
        <v>2027</v>
      </c>
      <c r="H2767" s="10">
        <f t="shared" si="700"/>
        <v>9950</v>
      </c>
      <c r="I2767" s="9">
        <f t="shared" si="696"/>
        <v>28422200</v>
      </c>
      <c r="J2767" s="9">
        <f t="shared" si="697"/>
        <v>2305.8032101709737</v>
      </c>
      <c r="K2767" s="6">
        <f t="shared" si="698"/>
        <v>1749.4737902801205</v>
      </c>
      <c r="L2767" s="7">
        <f t="shared" si="701"/>
        <v>0.80692954769225411</v>
      </c>
      <c r="M2767" s="12">
        <f t="shared" si="702"/>
        <v>12.102202760983047</v>
      </c>
      <c r="N2767" s="9">
        <f t="shared" si="699"/>
        <v>2304.9962806232816</v>
      </c>
      <c r="O2767" s="13">
        <f t="shared" si="703"/>
        <v>0.96482854796412232</v>
      </c>
      <c r="S2767" s="3">
        <v>2027</v>
      </c>
      <c r="T2767" s="10">
        <f t="shared" si="704"/>
        <v>9950</v>
      </c>
      <c r="U2767" s="9">
        <f t="shared" si="707"/>
        <v>28422200</v>
      </c>
      <c r="V2767" s="9">
        <f t="shared" si="708"/>
        <v>2305.8032101666417</v>
      </c>
      <c r="W2767" s="6">
        <f t="shared" si="709"/>
        <v>174948.8940649968</v>
      </c>
      <c r="X2767" s="7">
        <f t="shared" si="710"/>
        <v>0.80692954774910508</v>
      </c>
      <c r="Y2767" s="12">
        <f t="shared" si="705"/>
        <v>12.102202760130407</v>
      </c>
      <c r="Z2767" s="9">
        <f t="shared" si="711"/>
        <v>2304.9962806188928</v>
      </c>
      <c r="AA2767" s="13">
        <f t="shared" si="706"/>
        <v>0.96482854796418926</v>
      </c>
    </row>
    <row r="2768" spans="7:27" x14ac:dyDescent="0.25">
      <c r="G2768" s="3">
        <v>2028</v>
      </c>
      <c r="H2768" s="10">
        <f t="shared" si="700"/>
        <v>9950</v>
      </c>
      <c r="I2768" s="9">
        <f t="shared" si="696"/>
        <v>28432150</v>
      </c>
      <c r="J2768" s="9">
        <f t="shared" si="697"/>
        <v>2304.9962806232816</v>
      </c>
      <c r="K2768" s="6">
        <f t="shared" si="698"/>
        <v>1748.86187309653</v>
      </c>
      <c r="L2768" s="7">
        <f t="shared" si="701"/>
        <v>0.80636496608876607</v>
      </c>
      <c r="M2768" s="12">
        <f t="shared" si="702"/>
        <v>12.110676195876524</v>
      </c>
      <c r="N2768" s="9">
        <f t="shared" si="699"/>
        <v>2304.1899156571926</v>
      </c>
      <c r="O2768" s="13">
        <f t="shared" si="703"/>
        <v>0.96484085211704729</v>
      </c>
      <c r="S2768" s="3">
        <v>2028</v>
      </c>
      <c r="T2768" s="10">
        <f t="shared" si="704"/>
        <v>9950</v>
      </c>
      <c r="U2768" s="9">
        <f t="shared" si="707"/>
        <v>28432150</v>
      </c>
      <c r="V2768" s="9">
        <f t="shared" si="708"/>
        <v>2304.9962806188928</v>
      </c>
      <c r="W2768" s="6">
        <f t="shared" si="709"/>
        <v>174887.70124529651</v>
      </c>
      <c r="X2768" s="7">
        <f t="shared" si="710"/>
        <v>0.80636496574329308</v>
      </c>
      <c r="Y2768" s="12">
        <f t="shared" si="705"/>
        <v>12.110676201065132</v>
      </c>
      <c r="Z2768" s="9">
        <f t="shared" si="711"/>
        <v>2304.1899156531495</v>
      </c>
      <c r="AA2768" s="13">
        <f t="shared" si="706"/>
        <v>0.9648408521171089</v>
      </c>
    </row>
    <row r="2769" spans="7:27" x14ac:dyDescent="0.25">
      <c r="G2769" s="3">
        <v>2029</v>
      </c>
      <c r="H2769" s="10">
        <f t="shared" si="700"/>
        <v>9950</v>
      </c>
      <c r="I2769" s="9">
        <f t="shared" si="696"/>
        <v>28442100</v>
      </c>
      <c r="J2769" s="9">
        <f t="shared" si="697"/>
        <v>2304.1899156571926</v>
      </c>
      <c r="K2769" s="6">
        <f t="shared" si="698"/>
        <v>1748.2503822385809</v>
      </c>
      <c r="L2769" s="7">
        <f t="shared" si="701"/>
        <v>0.80580097591709221</v>
      </c>
      <c r="M2769" s="12">
        <f t="shared" si="702"/>
        <v>12.119152609471117</v>
      </c>
      <c r="N2769" s="9">
        <f t="shared" si="699"/>
        <v>2303.3841146812756</v>
      </c>
      <c r="O2769" s="13">
        <f t="shared" si="703"/>
        <v>0.96485314766416508</v>
      </c>
      <c r="S2769" s="3">
        <v>2029</v>
      </c>
      <c r="T2769" s="10">
        <f t="shared" si="704"/>
        <v>9950</v>
      </c>
      <c r="U2769" s="9">
        <f t="shared" si="707"/>
        <v>28442100</v>
      </c>
      <c r="V2769" s="9">
        <f t="shared" si="708"/>
        <v>2304.1899156531495</v>
      </c>
      <c r="W2769" s="6">
        <f t="shared" si="709"/>
        <v>174826.55121803249</v>
      </c>
      <c r="X2769" s="7">
        <f t="shared" si="710"/>
        <v>0.80580097605740064</v>
      </c>
      <c r="Y2769" s="12">
        <f t="shared" si="705"/>
        <v>12.119152607360894</v>
      </c>
      <c r="Z2769" s="9">
        <f t="shared" si="711"/>
        <v>2303.3841146770919</v>
      </c>
      <c r="AA2769" s="13">
        <f t="shared" si="706"/>
        <v>0.96485314766422892</v>
      </c>
    </row>
    <row r="2770" spans="7:27" x14ac:dyDescent="0.25">
      <c r="G2770" s="3">
        <v>2030</v>
      </c>
      <c r="H2770" s="10">
        <f t="shared" si="700"/>
        <v>9950</v>
      </c>
      <c r="I2770" s="9">
        <f t="shared" si="696"/>
        <v>28452050</v>
      </c>
      <c r="J2770" s="9">
        <f t="shared" si="697"/>
        <v>2303.3841146812756</v>
      </c>
      <c r="K2770" s="6">
        <f t="shared" si="698"/>
        <v>1747.6393199267193</v>
      </c>
      <c r="L2770" s="7">
        <f t="shared" si="701"/>
        <v>0.805237577653099</v>
      </c>
      <c r="M2770" s="12">
        <f t="shared" si="702"/>
        <v>12.127631982181397</v>
      </c>
      <c r="N2770" s="9">
        <f t="shared" si="699"/>
        <v>2302.5788771036223</v>
      </c>
      <c r="O2770" s="13">
        <f t="shared" si="703"/>
        <v>0.96486543461450769</v>
      </c>
      <c r="S2770" s="3">
        <v>2030</v>
      </c>
      <c r="T2770" s="10">
        <f t="shared" si="704"/>
        <v>9950</v>
      </c>
      <c r="U2770" s="9">
        <f t="shared" si="707"/>
        <v>28452050</v>
      </c>
      <c r="V2770" s="9">
        <f t="shared" si="708"/>
        <v>2303.3841146770919</v>
      </c>
      <c r="W2770" s="6">
        <f t="shared" si="709"/>
        <v>174765.44393657535</v>
      </c>
      <c r="X2770" s="7">
        <f t="shared" si="710"/>
        <v>0.80523757785826378</v>
      </c>
      <c r="Y2770" s="12">
        <f t="shared" si="705"/>
        <v>12.127631979091424</v>
      </c>
      <c r="Z2770" s="9">
        <f t="shared" si="711"/>
        <v>2302.5788770992335</v>
      </c>
      <c r="AA2770" s="13">
        <f t="shared" si="706"/>
        <v>0.96486543461457464</v>
      </c>
    </row>
    <row r="2771" spans="7:27" x14ac:dyDescent="0.25">
      <c r="G2771" s="3">
        <v>2031</v>
      </c>
      <c r="H2771" s="10">
        <f t="shared" si="700"/>
        <v>9950</v>
      </c>
      <c r="I2771" s="9">
        <f t="shared" si="696"/>
        <v>28462000</v>
      </c>
      <c r="J2771" s="9">
        <f t="shared" si="697"/>
        <v>2302.5788771036223</v>
      </c>
      <c r="K2771" s="6">
        <f t="shared" si="698"/>
        <v>1747.0286861609452</v>
      </c>
      <c r="L2771" s="7">
        <f t="shared" si="701"/>
        <v>0.80467477038393009</v>
      </c>
      <c r="M2771" s="12">
        <f t="shared" si="702"/>
        <v>12.136114315278682</v>
      </c>
      <c r="N2771" s="9">
        <f t="shared" si="699"/>
        <v>2301.7742023332385</v>
      </c>
      <c r="O2771" s="13">
        <f t="shared" si="703"/>
        <v>0.96487771297709291</v>
      </c>
      <c r="S2771" s="3">
        <v>2031</v>
      </c>
      <c r="T2771" s="10">
        <f t="shared" si="704"/>
        <v>9950</v>
      </c>
      <c r="U2771" s="9">
        <f t="shared" si="707"/>
        <v>28462000</v>
      </c>
      <c r="V2771" s="9">
        <f t="shared" si="708"/>
        <v>2302.5788770992335</v>
      </c>
      <c r="W2771" s="6">
        <f t="shared" si="709"/>
        <v>174704.37935873662</v>
      </c>
      <c r="X2771" s="7">
        <f t="shared" si="710"/>
        <v>0.80467477032768997</v>
      </c>
      <c r="Y2771" s="12">
        <f t="shared" si="705"/>
        <v>12.136114316126896</v>
      </c>
      <c r="Z2771" s="9">
        <f t="shared" si="711"/>
        <v>2301.7742023289056</v>
      </c>
      <c r="AA2771" s="13">
        <f t="shared" si="706"/>
        <v>0.96487771297715907</v>
      </c>
    </row>
    <row r="2772" spans="7:27" x14ac:dyDescent="0.25">
      <c r="G2772" s="3">
        <v>2032</v>
      </c>
      <c r="H2772" s="10">
        <f t="shared" si="700"/>
        <v>9950</v>
      </c>
      <c r="I2772" s="9">
        <f t="shared" si="696"/>
        <v>28471950</v>
      </c>
      <c r="J2772" s="9">
        <f t="shared" si="697"/>
        <v>2301.7742023332385</v>
      </c>
      <c r="K2772" s="6">
        <f t="shared" si="698"/>
        <v>1746.4184765003665</v>
      </c>
      <c r="L2772" s="7">
        <f t="shared" si="701"/>
        <v>0.80411255219015376</v>
      </c>
      <c r="M2772" s="12">
        <f t="shared" si="702"/>
        <v>12.144599625265716</v>
      </c>
      <c r="N2772" s="9">
        <f t="shared" si="699"/>
        <v>2300.9700897810485</v>
      </c>
      <c r="O2772" s="13">
        <f t="shared" si="703"/>
        <v>0.96488998276090931</v>
      </c>
      <c r="S2772" s="3">
        <v>2032</v>
      </c>
      <c r="T2772" s="10">
        <f t="shared" si="704"/>
        <v>9950</v>
      </c>
      <c r="U2772" s="9">
        <f t="shared" si="707"/>
        <v>28471950</v>
      </c>
      <c r="V2772" s="9">
        <f t="shared" si="708"/>
        <v>2301.7742023289056</v>
      </c>
      <c r="W2772" s="6">
        <f t="shared" si="709"/>
        <v>174643.35744010739</v>
      </c>
      <c r="X2772" s="7">
        <f t="shared" si="710"/>
        <v>0.80411255264607151</v>
      </c>
      <c r="Y2772" s="12">
        <f t="shared" si="705"/>
        <v>12.144599618379941</v>
      </c>
      <c r="Z2772" s="9">
        <f t="shared" si="711"/>
        <v>2300.9700897762596</v>
      </c>
      <c r="AA2772" s="13">
        <f t="shared" si="706"/>
        <v>0.96488998276098237</v>
      </c>
    </row>
    <row r="2773" spans="7:27" x14ac:dyDescent="0.25">
      <c r="G2773" s="3">
        <v>2033</v>
      </c>
      <c r="H2773" s="10">
        <f t="shared" si="700"/>
        <v>9950</v>
      </c>
      <c r="I2773" s="9">
        <f t="shared" si="696"/>
        <v>28481900</v>
      </c>
      <c r="J2773" s="9">
        <f t="shared" si="697"/>
        <v>2300.9700897810485</v>
      </c>
      <c r="K2773" s="6">
        <f t="shared" si="698"/>
        <v>1745.8086953858754</v>
      </c>
      <c r="L2773" s="7">
        <f t="shared" si="701"/>
        <v>0.80355092425207564</v>
      </c>
      <c r="M2773" s="12">
        <f t="shared" si="702"/>
        <v>12.153087881878291</v>
      </c>
      <c r="N2773" s="9">
        <f t="shared" si="699"/>
        <v>2300.1665388567963</v>
      </c>
      <c r="O2773" s="13">
        <f t="shared" si="703"/>
        <v>0.96490224397496349</v>
      </c>
      <c r="S2773" s="3">
        <v>2033</v>
      </c>
      <c r="T2773" s="10">
        <f t="shared" si="704"/>
        <v>9950</v>
      </c>
      <c r="U2773" s="9">
        <f t="shared" si="707"/>
        <v>28481900</v>
      </c>
      <c r="V2773" s="9">
        <f t="shared" si="708"/>
        <v>2300.9700897762596</v>
      </c>
      <c r="W2773" s="6">
        <f t="shared" si="709"/>
        <v>174582.37813405829</v>
      </c>
      <c r="X2773" s="7">
        <f t="shared" si="710"/>
        <v>0.80355092397144201</v>
      </c>
      <c r="Y2773" s="12">
        <f t="shared" si="705"/>
        <v>12.153087886122657</v>
      </c>
      <c r="Z2773" s="9">
        <f t="shared" si="711"/>
        <v>2300.1665388522883</v>
      </c>
      <c r="AA2773" s="13">
        <f t="shared" si="706"/>
        <v>0.96490224397503221</v>
      </c>
    </row>
    <row r="2774" spans="7:27" x14ac:dyDescent="0.25">
      <c r="G2774" s="3">
        <v>2034</v>
      </c>
      <c r="H2774" s="10">
        <f t="shared" si="700"/>
        <v>9950</v>
      </c>
      <c r="I2774" s="9">
        <f t="shared" si="696"/>
        <v>28491850</v>
      </c>
      <c r="J2774" s="9">
        <f t="shared" si="697"/>
        <v>2300.1665388567963</v>
      </c>
      <c r="K2774" s="6">
        <f t="shared" si="698"/>
        <v>1745.1993383765796</v>
      </c>
      <c r="L2774" s="7">
        <f t="shared" si="701"/>
        <v>0.80298988393702531</v>
      </c>
      <c r="M2774" s="12">
        <f t="shared" si="702"/>
        <v>12.161579112453516</v>
      </c>
      <c r="N2774" s="9">
        <f t="shared" si="699"/>
        <v>2299.363548972859</v>
      </c>
      <c r="O2774" s="13">
        <f t="shared" si="703"/>
        <v>0.96491449662822171</v>
      </c>
      <c r="S2774" s="3">
        <v>2034</v>
      </c>
      <c r="T2774" s="10">
        <f t="shared" si="704"/>
        <v>9950</v>
      </c>
      <c r="U2774" s="9">
        <f t="shared" si="707"/>
        <v>28491850</v>
      </c>
      <c r="V2774" s="9">
        <f t="shared" si="708"/>
        <v>2300.1665388522883</v>
      </c>
      <c r="W2774" s="6">
        <f t="shared" si="709"/>
        <v>174521.44139840087</v>
      </c>
      <c r="X2774" s="7">
        <f t="shared" si="710"/>
        <v>0.80298988350336586</v>
      </c>
      <c r="Y2774" s="12">
        <f t="shared" si="705"/>
        <v>12.161579119021448</v>
      </c>
      <c r="Z2774" s="9">
        <f t="shared" si="711"/>
        <v>2299.3635489687849</v>
      </c>
      <c r="AA2774" s="13">
        <f t="shared" si="706"/>
        <v>0.96491449662828388</v>
      </c>
    </row>
    <row r="2775" spans="7:27" x14ac:dyDescent="0.25">
      <c r="G2775" s="3">
        <v>2035</v>
      </c>
      <c r="H2775" s="10">
        <f t="shared" si="700"/>
        <v>9950</v>
      </c>
      <c r="I2775" s="9">
        <f t="shared" ref="I2775:I2838" si="712">SUM(H2774, I2774)</f>
        <v>28501800</v>
      </c>
      <c r="J2775" s="9">
        <f t="shared" ref="J2775:J2838" si="713">N2774</f>
        <v>2299.363548972859</v>
      </c>
      <c r="K2775" s="6">
        <f t="shared" ref="K2775:K2838" si="714">(POWER((H2775/SUM(H2775,I2775)+1),($I$3/1000)) -1)*$E$3</f>
        <v>1744.5904054724792</v>
      </c>
      <c r="L2775" s="7">
        <f t="shared" si="701"/>
        <v>0.80242943006612388</v>
      </c>
      <c r="M2775" s="12">
        <f t="shared" si="702"/>
        <v>12.170073322454371</v>
      </c>
      <c r="N2775" s="9">
        <f t="shared" ref="N2775:N2838" si="715">J2775-L2775</f>
        <v>2298.5611195427928</v>
      </c>
      <c r="O2775" s="13">
        <f t="shared" si="703"/>
        <v>0.96492674072963269</v>
      </c>
      <c r="S2775" s="3">
        <v>2035</v>
      </c>
      <c r="T2775" s="10">
        <f t="shared" si="704"/>
        <v>9950</v>
      </c>
      <c r="U2775" s="9">
        <f t="shared" si="707"/>
        <v>28501800</v>
      </c>
      <c r="V2775" s="9">
        <f t="shared" si="708"/>
        <v>2299.3635489687849</v>
      </c>
      <c r="W2775" s="6">
        <f t="shared" si="709"/>
        <v>174460.54718428527</v>
      </c>
      <c r="X2775" s="7">
        <f t="shared" si="710"/>
        <v>0.80242943039911974</v>
      </c>
      <c r="Y2775" s="12">
        <f t="shared" si="705"/>
        <v>12.170073317403979</v>
      </c>
      <c r="Z2775" s="9">
        <f t="shared" si="711"/>
        <v>2298.5611195383858</v>
      </c>
      <c r="AA2775" s="13">
        <f t="shared" si="706"/>
        <v>0.96492674072969997</v>
      </c>
    </row>
    <row r="2776" spans="7:27" x14ac:dyDescent="0.25">
      <c r="G2776" s="3">
        <v>2036</v>
      </c>
      <c r="H2776" s="10">
        <f t="shared" si="700"/>
        <v>9950</v>
      </c>
      <c r="I2776" s="9">
        <f t="shared" si="712"/>
        <v>28511750</v>
      </c>
      <c r="J2776" s="9">
        <f t="shared" si="713"/>
        <v>2298.5611195427928</v>
      </c>
      <c r="K2776" s="6">
        <f t="shared" si="714"/>
        <v>1743.9818988940203</v>
      </c>
      <c r="L2776" s="7">
        <f t="shared" si="701"/>
        <v>0.80186956381002505</v>
      </c>
      <c r="M2776" s="12">
        <f t="shared" si="702"/>
        <v>12.17857048171194</v>
      </c>
      <c r="N2776" s="9">
        <f t="shared" si="715"/>
        <v>2297.7592499789826</v>
      </c>
      <c r="O2776" s="13">
        <f t="shared" si="703"/>
        <v>0.9649389762881625</v>
      </c>
      <c r="S2776" s="3">
        <v>2036</v>
      </c>
      <c r="T2776" s="10">
        <f t="shared" si="704"/>
        <v>9950</v>
      </c>
      <c r="U2776" s="9">
        <f t="shared" si="707"/>
        <v>28511750</v>
      </c>
      <c r="V2776" s="9">
        <f t="shared" si="708"/>
        <v>2298.5611195383858</v>
      </c>
      <c r="W2776" s="6">
        <f t="shared" si="709"/>
        <v>174399.69545174349</v>
      </c>
      <c r="X2776" s="7">
        <f t="shared" si="710"/>
        <v>0.80186956385748442</v>
      </c>
      <c r="Y2776" s="12">
        <f t="shared" si="705"/>
        <v>12.178570480991141</v>
      </c>
      <c r="Z2776" s="9">
        <f t="shared" si="711"/>
        <v>2297.7592499745283</v>
      </c>
      <c r="AA2776" s="13">
        <f t="shared" si="706"/>
        <v>0.96493897628823044</v>
      </c>
    </row>
    <row r="2777" spans="7:27" x14ac:dyDescent="0.25">
      <c r="G2777" s="3">
        <v>2037</v>
      </c>
      <c r="H2777" s="10">
        <f t="shared" si="700"/>
        <v>9950</v>
      </c>
      <c r="I2777" s="9">
        <f t="shared" si="712"/>
        <v>28521700</v>
      </c>
      <c r="J2777" s="9">
        <f t="shared" si="713"/>
        <v>2297.7592499789826</v>
      </c>
      <c r="K2777" s="6">
        <f t="shared" si="714"/>
        <v>1743.3738164207568</v>
      </c>
      <c r="L2777" s="7">
        <f t="shared" si="701"/>
        <v>0.80131028307582419</v>
      </c>
      <c r="M2777" s="12">
        <f t="shared" si="702"/>
        <v>12.187070609545547</v>
      </c>
      <c r="N2777" s="9">
        <f t="shared" si="715"/>
        <v>2296.9579396959066</v>
      </c>
      <c r="O2777" s="13">
        <f t="shared" si="703"/>
        <v>0.96495120331274553</v>
      </c>
      <c r="S2777" s="3">
        <v>2037</v>
      </c>
      <c r="T2777" s="10">
        <f t="shared" si="704"/>
        <v>9950</v>
      </c>
      <c r="U2777" s="9">
        <f t="shared" si="707"/>
        <v>28521700</v>
      </c>
      <c r="V2777" s="9">
        <f t="shared" si="708"/>
        <v>2297.7592499745283</v>
      </c>
      <c r="W2777" s="6">
        <f t="shared" si="709"/>
        <v>174338.88615414617</v>
      </c>
      <c r="X2777" s="7">
        <f t="shared" si="710"/>
        <v>0.80131028304774021</v>
      </c>
      <c r="Y2777" s="12">
        <f t="shared" si="705"/>
        <v>12.187070609972675</v>
      </c>
      <c r="Z2777" s="9">
        <f t="shared" si="711"/>
        <v>2296.9579396914805</v>
      </c>
      <c r="AA2777" s="13">
        <f t="shared" si="706"/>
        <v>0.96495120331281314</v>
      </c>
    </row>
    <row r="2778" spans="7:27" x14ac:dyDescent="0.25">
      <c r="G2778" s="3">
        <v>2038</v>
      </c>
      <c r="H2778" s="10">
        <f t="shared" si="700"/>
        <v>9950</v>
      </c>
      <c r="I2778" s="9">
        <f t="shared" si="712"/>
        <v>28531650</v>
      </c>
      <c r="J2778" s="9">
        <f t="shared" si="713"/>
        <v>2296.9579396959066</v>
      </c>
      <c r="K2778" s="6">
        <f t="shared" si="714"/>
        <v>1742.7661580526888</v>
      </c>
      <c r="L2778" s="7">
        <f t="shared" si="701"/>
        <v>0.80075158725815965</v>
      </c>
      <c r="M2778" s="12">
        <f t="shared" si="702"/>
        <v>12.195573702748835</v>
      </c>
      <c r="N2778" s="9">
        <f t="shared" si="715"/>
        <v>2296.1571881086484</v>
      </c>
      <c r="O2778" s="13">
        <f t="shared" si="703"/>
        <v>0.96496342181230699</v>
      </c>
      <c r="S2778" s="3">
        <v>2038</v>
      </c>
      <c r="T2778" s="10">
        <f t="shared" si="704"/>
        <v>9950</v>
      </c>
      <c r="U2778" s="9">
        <f t="shared" si="707"/>
        <v>28531650</v>
      </c>
      <c r="V2778" s="9">
        <f t="shared" si="708"/>
        <v>2296.9579396914805</v>
      </c>
      <c r="W2778" s="6">
        <f t="shared" si="709"/>
        <v>174278.11924708437</v>
      </c>
      <c r="X2778" s="7">
        <f t="shared" si="710"/>
        <v>0.80075158715767136</v>
      </c>
      <c r="Y2778" s="12">
        <f t="shared" si="705"/>
        <v>12.195573704279287</v>
      </c>
      <c r="Z2778" s="9">
        <f t="shared" si="711"/>
        <v>2296.1571881043228</v>
      </c>
      <c r="AA2778" s="13">
        <f t="shared" si="706"/>
        <v>0.96496342181237305</v>
      </c>
    </row>
    <row r="2779" spans="7:27" x14ac:dyDescent="0.25">
      <c r="G2779" s="3">
        <v>2039</v>
      </c>
      <c r="H2779" s="10">
        <f t="shared" si="700"/>
        <v>9950</v>
      </c>
      <c r="I2779" s="9">
        <f t="shared" si="712"/>
        <v>28541600</v>
      </c>
      <c r="J2779" s="9">
        <f t="shared" si="713"/>
        <v>2296.1571881086484</v>
      </c>
      <c r="K2779" s="6">
        <f t="shared" si="714"/>
        <v>1742.1589237898161</v>
      </c>
      <c r="L2779" s="7">
        <f t="shared" si="701"/>
        <v>0.800193475982382</v>
      </c>
      <c r="M2779" s="12">
        <f t="shared" si="702"/>
        <v>12.204079754600514</v>
      </c>
      <c r="N2779" s="9">
        <f t="shared" si="715"/>
        <v>2295.3569946326661</v>
      </c>
      <c r="O2779" s="13">
        <f t="shared" si="703"/>
        <v>0.96497563179576618</v>
      </c>
      <c r="S2779" s="3">
        <v>2039</v>
      </c>
      <c r="T2779" s="10">
        <f t="shared" si="704"/>
        <v>9950</v>
      </c>
      <c r="U2779" s="9">
        <f t="shared" si="707"/>
        <v>28541600</v>
      </c>
      <c r="V2779" s="9">
        <f t="shared" si="708"/>
        <v>2296.1571881043228</v>
      </c>
      <c r="W2779" s="6">
        <f t="shared" si="709"/>
        <v>174217.39468614917</v>
      </c>
      <c r="X2779" s="7">
        <f t="shared" si="710"/>
        <v>0.80019347536905538</v>
      </c>
      <c r="Y2779" s="12">
        <f t="shared" si="705"/>
        <v>12.20407976395461</v>
      </c>
      <c r="Z2779" s="9">
        <f t="shared" si="711"/>
        <v>2295.3569946289535</v>
      </c>
      <c r="AA2779" s="13">
        <f t="shared" si="706"/>
        <v>0.96497563179582291</v>
      </c>
    </row>
    <row r="2780" spans="7:27" x14ac:dyDescent="0.25">
      <c r="G2780" s="3">
        <v>2040</v>
      </c>
      <c r="H2780" s="10">
        <f t="shared" si="700"/>
        <v>9950</v>
      </c>
      <c r="I2780" s="9">
        <f t="shared" si="712"/>
        <v>28551550</v>
      </c>
      <c r="J2780" s="9">
        <f t="shared" si="713"/>
        <v>2295.3569946326661</v>
      </c>
      <c r="K2780" s="6">
        <f t="shared" si="714"/>
        <v>1741.5521114116927</v>
      </c>
      <c r="L2780" s="7">
        <f t="shared" si="701"/>
        <v>0.7996359473008543</v>
      </c>
      <c r="M2780" s="12">
        <f t="shared" si="702"/>
        <v>12.212588782387231</v>
      </c>
      <c r="N2780" s="9">
        <f t="shared" si="715"/>
        <v>2294.5573586853652</v>
      </c>
      <c r="O2780" s="13">
        <f t="shared" si="703"/>
        <v>0.96498783327201287</v>
      </c>
      <c r="S2780" s="3">
        <v>2040</v>
      </c>
      <c r="T2780" s="10">
        <f t="shared" si="704"/>
        <v>9950</v>
      </c>
      <c r="U2780" s="9">
        <f t="shared" si="707"/>
        <v>28551550</v>
      </c>
      <c r="V2780" s="9">
        <f t="shared" si="708"/>
        <v>2295.3569946289535</v>
      </c>
      <c r="W2780" s="6">
        <f t="shared" si="709"/>
        <v>174156.71242693166</v>
      </c>
      <c r="X2780" s="7">
        <f t="shared" si="710"/>
        <v>0.79963594686583039</v>
      </c>
      <c r="Y2780" s="12">
        <f t="shared" si="705"/>
        <v>12.212588789031214</v>
      </c>
      <c r="Z2780" s="9">
        <f t="shared" si="711"/>
        <v>2294.5573586820879</v>
      </c>
      <c r="AA2780" s="13">
        <f t="shared" si="706"/>
        <v>0.96498783327206283</v>
      </c>
    </row>
    <row r="2781" spans="7:27" x14ac:dyDescent="0.25">
      <c r="G2781" s="3">
        <v>2041</v>
      </c>
      <c r="H2781" s="10">
        <f t="shared" si="700"/>
        <v>9950</v>
      </c>
      <c r="I2781" s="9">
        <f t="shared" si="712"/>
        <v>28561500</v>
      </c>
      <c r="J2781" s="9">
        <f t="shared" si="713"/>
        <v>2294.5573586853652</v>
      </c>
      <c r="K2781" s="6">
        <f t="shared" si="714"/>
        <v>1740.9457209183188</v>
      </c>
      <c r="L2781" s="7">
        <f t="shared" si="701"/>
        <v>0.79907900043935631</v>
      </c>
      <c r="M2781" s="12">
        <f t="shared" si="702"/>
        <v>12.221100785567613</v>
      </c>
      <c r="N2781" s="9">
        <f t="shared" si="715"/>
        <v>2293.758279684926</v>
      </c>
      <c r="O2781" s="13">
        <f t="shared" si="703"/>
        <v>0.96500002624992487</v>
      </c>
      <c r="S2781" s="3">
        <v>2041</v>
      </c>
      <c r="T2781" s="10">
        <f t="shared" si="704"/>
        <v>9950</v>
      </c>
      <c r="U2781" s="9">
        <f t="shared" si="707"/>
        <v>28561500</v>
      </c>
      <c r="V2781" s="9">
        <f t="shared" si="708"/>
        <v>2294.5573586820879</v>
      </c>
      <c r="W2781" s="6">
        <f t="shared" si="709"/>
        <v>174096.07242724334</v>
      </c>
      <c r="X2781" s="7">
        <f t="shared" si="710"/>
        <v>0.79907900084886718</v>
      </c>
      <c r="Y2781" s="12">
        <f t="shared" si="705"/>
        <v>12.22110077930456</v>
      </c>
      <c r="Z2781" s="9">
        <f t="shared" si="711"/>
        <v>2293.7582796812389</v>
      </c>
      <c r="AA2781" s="13">
        <f t="shared" si="706"/>
        <v>0.96500002624998105</v>
      </c>
    </row>
    <row r="2782" spans="7:27" x14ac:dyDescent="0.25">
      <c r="G2782" s="3">
        <v>2042</v>
      </c>
      <c r="H2782" s="10">
        <f t="shared" si="700"/>
        <v>9950</v>
      </c>
      <c r="I2782" s="9">
        <f t="shared" si="712"/>
        <v>28571450</v>
      </c>
      <c r="J2782" s="9">
        <f t="shared" si="713"/>
        <v>2293.758279684926</v>
      </c>
      <c r="K2782" s="6">
        <f t="shared" si="714"/>
        <v>1740.3397545301402</v>
      </c>
      <c r="L2782" s="7">
        <f t="shared" si="701"/>
        <v>0.79852263666352763</v>
      </c>
      <c r="M2782" s="12">
        <f t="shared" si="702"/>
        <v>12.229615732377701</v>
      </c>
      <c r="N2782" s="9">
        <f t="shared" si="715"/>
        <v>2292.9597570482624</v>
      </c>
      <c r="O2782" s="13">
        <f t="shared" si="703"/>
        <v>0.96501221073839927</v>
      </c>
      <c r="S2782" s="3">
        <v>2042</v>
      </c>
      <c r="T2782" s="10">
        <f t="shared" si="704"/>
        <v>9950</v>
      </c>
      <c r="U2782" s="9">
        <f t="shared" si="707"/>
        <v>28571450</v>
      </c>
      <c r="V2782" s="9">
        <f t="shared" si="708"/>
        <v>2293.7582796812389</v>
      </c>
      <c r="W2782" s="6">
        <f t="shared" si="709"/>
        <v>174035.47464267531</v>
      </c>
      <c r="X2782" s="7">
        <f t="shared" si="710"/>
        <v>0.79852263650028132</v>
      </c>
      <c r="Y2782" s="12">
        <f t="shared" si="705"/>
        <v>12.229615734877868</v>
      </c>
      <c r="Z2782" s="9">
        <f t="shared" si="711"/>
        <v>2292.9597570447386</v>
      </c>
      <c r="AA2782" s="13">
        <f t="shared" si="706"/>
        <v>0.96501221073845311</v>
      </c>
    </row>
    <row r="2783" spans="7:27" x14ac:dyDescent="0.25">
      <c r="G2783" s="3">
        <v>2043</v>
      </c>
      <c r="H2783" s="10">
        <f t="shared" si="700"/>
        <v>9950</v>
      </c>
      <c r="I2783" s="9">
        <f t="shared" si="712"/>
        <v>28581400</v>
      </c>
      <c r="J2783" s="9">
        <f t="shared" si="713"/>
        <v>2292.9597570482624</v>
      </c>
      <c r="K2783" s="6">
        <f t="shared" si="714"/>
        <v>1739.734207806265</v>
      </c>
      <c r="L2783" s="7">
        <f t="shared" si="701"/>
        <v>0.79796685265019518</v>
      </c>
      <c r="M2783" s="12">
        <f t="shared" si="702"/>
        <v>12.238133661274974</v>
      </c>
      <c r="N2783" s="9">
        <f t="shared" si="715"/>
        <v>2292.1617901956124</v>
      </c>
      <c r="O2783" s="13">
        <f t="shared" si="703"/>
        <v>0.96502438674628277</v>
      </c>
      <c r="S2783" s="3">
        <v>2043</v>
      </c>
      <c r="T2783" s="10">
        <f t="shared" si="704"/>
        <v>9950</v>
      </c>
      <c r="U2783" s="9">
        <f t="shared" si="707"/>
        <v>28581400</v>
      </c>
      <c r="V2783" s="9">
        <f t="shared" si="708"/>
        <v>2292.9597570447386</v>
      </c>
      <c r="W2783" s="6">
        <f t="shared" si="709"/>
        <v>173974.91902659822</v>
      </c>
      <c r="X2783" s="7">
        <f t="shared" si="710"/>
        <v>0.79796685300485726</v>
      </c>
      <c r="Y2783" s="12">
        <f t="shared" si="705"/>
        <v>12.238133655835647</v>
      </c>
      <c r="Z2783" s="9">
        <f t="shared" si="711"/>
        <v>2292.1617901917339</v>
      </c>
      <c r="AA2783" s="13">
        <f t="shared" si="706"/>
        <v>0.96502438674634194</v>
      </c>
    </row>
    <row r="2784" spans="7:27" x14ac:dyDescent="0.25">
      <c r="G2784" s="3">
        <v>2044</v>
      </c>
      <c r="H2784" s="10">
        <f t="shared" si="700"/>
        <v>9950</v>
      </c>
      <c r="I2784" s="9">
        <f t="shared" si="712"/>
        <v>28591350</v>
      </c>
      <c r="J2784" s="9">
        <f t="shared" si="713"/>
        <v>2292.1617901956124</v>
      </c>
      <c r="K2784" s="6">
        <f t="shared" si="714"/>
        <v>1739.1290829671391</v>
      </c>
      <c r="L2784" s="7">
        <f t="shared" si="701"/>
        <v>0.79741164912182838</v>
      </c>
      <c r="M2784" s="12">
        <f t="shared" si="702"/>
        <v>12.246654548820128</v>
      </c>
      <c r="N2784" s="9">
        <f t="shared" si="715"/>
        <v>2291.3643785464906</v>
      </c>
      <c r="O2784" s="13">
        <f t="shared" si="703"/>
        <v>0.96503655428243273</v>
      </c>
      <c r="S2784" s="3">
        <v>2044</v>
      </c>
      <c r="T2784" s="10">
        <f t="shared" si="704"/>
        <v>9950</v>
      </c>
      <c r="U2784" s="9">
        <f t="shared" si="707"/>
        <v>28591350</v>
      </c>
      <c r="V2784" s="9">
        <f t="shared" si="708"/>
        <v>2292.1617901917339</v>
      </c>
      <c r="W2784" s="6">
        <f t="shared" si="709"/>
        <v>173914.40553682359</v>
      </c>
      <c r="X2784" s="7">
        <f t="shared" si="710"/>
        <v>0.79741164955665966</v>
      </c>
      <c r="Y2784" s="12">
        <f t="shared" si="705"/>
        <v>12.246654542141986</v>
      </c>
      <c r="Z2784" s="9">
        <f t="shared" si="711"/>
        <v>2291.3643785421773</v>
      </c>
      <c r="AA2784" s="13">
        <f t="shared" si="706"/>
        <v>0.96503655428249857</v>
      </c>
    </row>
    <row r="2785" spans="7:27" x14ac:dyDescent="0.25">
      <c r="G2785" s="3">
        <v>2045</v>
      </c>
      <c r="H2785" s="10">
        <f t="shared" si="700"/>
        <v>9950</v>
      </c>
      <c r="I2785" s="9">
        <f t="shared" si="712"/>
        <v>28601300</v>
      </c>
      <c r="J2785" s="9">
        <f t="shared" si="713"/>
        <v>2291.3643785464906</v>
      </c>
      <c r="K2785" s="6">
        <f t="shared" si="714"/>
        <v>1738.5243800127625</v>
      </c>
      <c r="L2785" s="7">
        <f t="shared" si="701"/>
        <v>0.79685702520940493</v>
      </c>
      <c r="M2785" s="12">
        <f t="shared" si="702"/>
        <v>12.25517839594086</v>
      </c>
      <c r="N2785" s="9">
        <f t="shared" si="715"/>
        <v>2290.5675215212814</v>
      </c>
      <c r="O2785" s="13">
        <f t="shared" si="703"/>
        <v>0.96504871335569331</v>
      </c>
      <c r="S2785" s="3">
        <v>2045</v>
      </c>
      <c r="T2785" s="10">
        <f t="shared" si="704"/>
        <v>9950</v>
      </c>
      <c r="U2785" s="9">
        <f t="shared" si="707"/>
        <v>28601300</v>
      </c>
      <c r="V2785" s="9">
        <f t="shared" si="708"/>
        <v>2291.3643785421773</v>
      </c>
      <c r="W2785" s="6">
        <f t="shared" si="709"/>
        <v>173853.93412894246</v>
      </c>
      <c r="X2785" s="7">
        <f t="shared" si="710"/>
        <v>0.79685702535189118</v>
      </c>
      <c r="Y2785" s="12">
        <f t="shared" si="705"/>
        <v>12.255178393749507</v>
      </c>
      <c r="Z2785" s="9">
        <f t="shared" si="711"/>
        <v>2290.5675215168253</v>
      </c>
      <c r="AA2785" s="13">
        <f t="shared" si="706"/>
        <v>0.96504871335576137</v>
      </c>
    </row>
    <row r="2786" spans="7:27" x14ac:dyDescent="0.25">
      <c r="G2786" s="3">
        <v>2046</v>
      </c>
      <c r="H2786" s="10">
        <f t="shared" si="700"/>
        <v>9950</v>
      </c>
      <c r="I2786" s="9">
        <f t="shared" si="712"/>
        <v>28611250</v>
      </c>
      <c r="J2786" s="9">
        <f t="shared" si="713"/>
        <v>2290.5675215212814</v>
      </c>
      <c r="K2786" s="6">
        <f t="shared" si="714"/>
        <v>1737.9200967226893</v>
      </c>
      <c r="L2786" s="7">
        <f t="shared" si="701"/>
        <v>0.79630297954568041</v>
      </c>
      <c r="M2786" s="12">
        <f t="shared" si="702"/>
        <v>12.263705211264739</v>
      </c>
      <c r="N2786" s="9">
        <f t="shared" si="715"/>
        <v>2289.7712185417358</v>
      </c>
      <c r="O2786" s="13">
        <f t="shared" si="703"/>
        <v>0.96506086397488811</v>
      </c>
      <c r="S2786" s="3">
        <v>2046</v>
      </c>
      <c r="T2786" s="10">
        <f t="shared" si="704"/>
        <v>9950</v>
      </c>
      <c r="U2786" s="9">
        <f t="shared" si="707"/>
        <v>28611250</v>
      </c>
      <c r="V2786" s="9">
        <f t="shared" si="708"/>
        <v>2290.5675215168253</v>
      </c>
      <c r="W2786" s="6">
        <f t="shared" si="709"/>
        <v>173793.50475854593</v>
      </c>
      <c r="X2786" s="7">
        <f t="shared" si="710"/>
        <v>0.79630297957261331</v>
      </c>
      <c r="Y2786" s="12">
        <f t="shared" si="705"/>
        <v>12.263705210849951</v>
      </c>
      <c r="Z2786" s="9">
        <f t="shared" si="711"/>
        <v>2289.7712185372525</v>
      </c>
      <c r="AA2786" s="13">
        <f t="shared" si="706"/>
        <v>0.9650608639749565</v>
      </c>
    </row>
    <row r="2787" spans="7:27" x14ac:dyDescent="0.25">
      <c r="G2787" s="3">
        <v>2047</v>
      </c>
      <c r="H2787" s="10">
        <f t="shared" si="700"/>
        <v>9950</v>
      </c>
      <c r="I2787" s="9">
        <f t="shared" si="712"/>
        <v>28621200</v>
      </c>
      <c r="J2787" s="9">
        <f t="shared" si="713"/>
        <v>2289.7712185417358</v>
      </c>
      <c r="K2787" s="6">
        <f t="shared" si="714"/>
        <v>1737.3162330969194</v>
      </c>
      <c r="L2787" s="7">
        <f t="shared" si="701"/>
        <v>0.79574951147425954</v>
      </c>
      <c r="M2787" s="12">
        <f t="shared" si="702"/>
        <v>12.272234992526153</v>
      </c>
      <c r="N2787" s="9">
        <f t="shared" si="715"/>
        <v>2288.9754690302616</v>
      </c>
      <c r="O2787" s="13">
        <f t="shared" si="703"/>
        <v>0.96507300614883018</v>
      </c>
      <c r="S2787" s="3">
        <v>2047</v>
      </c>
      <c r="T2787" s="10">
        <f t="shared" si="704"/>
        <v>9950</v>
      </c>
      <c r="U2787" s="9">
        <f t="shared" si="707"/>
        <v>28621200</v>
      </c>
      <c r="V2787" s="9">
        <f t="shared" si="708"/>
        <v>2289.7712185372525</v>
      </c>
      <c r="W2787" s="6">
        <f t="shared" si="709"/>
        <v>173733.11738344555</v>
      </c>
      <c r="X2787" s="7">
        <f t="shared" si="710"/>
        <v>0.79574951143660277</v>
      </c>
      <c r="Y2787" s="12">
        <f t="shared" si="705"/>
        <v>12.272234993106904</v>
      </c>
      <c r="Z2787" s="9">
        <f t="shared" si="711"/>
        <v>2288.975469025816</v>
      </c>
      <c r="AA2787" s="13">
        <f t="shared" si="706"/>
        <v>0.96507300614889813</v>
      </c>
    </row>
    <row r="2788" spans="7:27" x14ac:dyDescent="0.25">
      <c r="G2788" s="3">
        <v>2048</v>
      </c>
      <c r="H2788" s="10">
        <f t="shared" si="700"/>
        <v>9950</v>
      </c>
      <c r="I2788" s="9">
        <f t="shared" si="712"/>
        <v>28631150</v>
      </c>
      <c r="J2788" s="9">
        <f t="shared" si="713"/>
        <v>2288.9754690302616</v>
      </c>
      <c r="K2788" s="6">
        <f t="shared" si="714"/>
        <v>1736.7127891354528</v>
      </c>
      <c r="L2788" s="7">
        <f t="shared" si="701"/>
        <v>0.79519661995079371</v>
      </c>
      <c r="M2788" s="12">
        <f t="shared" si="702"/>
        <v>12.280767743459839</v>
      </c>
      <c r="N2788" s="9">
        <f t="shared" si="715"/>
        <v>2288.1802724103109</v>
      </c>
      <c r="O2788" s="13">
        <f t="shared" si="703"/>
        <v>0.96508513988631728</v>
      </c>
      <c r="S2788" s="3">
        <v>2048</v>
      </c>
      <c r="T2788" s="10">
        <f t="shared" si="704"/>
        <v>9950</v>
      </c>
      <c r="U2788" s="9">
        <f t="shared" si="707"/>
        <v>28631150</v>
      </c>
      <c r="V2788" s="9">
        <f t="shared" si="708"/>
        <v>2288.975469025816</v>
      </c>
      <c r="W2788" s="6">
        <f t="shared" si="709"/>
        <v>173672.77195923237</v>
      </c>
      <c r="X2788" s="7">
        <f t="shared" si="710"/>
        <v>0.79519662013069625</v>
      </c>
      <c r="Y2788" s="12">
        <f t="shared" si="705"/>
        <v>12.28076774068148</v>
      </c>
      <c r="Z2788" s="9">
        <f t="shared" si="711"/>
        <v>2288.1802724056852</v>
      </c>
      <c r="AA2788" s="13">
        <f t="shared" si="706"/>
        <v>0.96508513988638789</v>
      </c>
    </row>
    <row r="2789" spans="7:27" x14ac:dyDescent="0.25">
      <c r="G2789" s="3">
        <v>2049</v>
      </c>
      <c r="H2789" s="10">
        <f t="shared" si="700"/>
        <v>9950</v>
      </c>
      <c r="I2789" s="9">
        <f t="shared" si="712"/>
        <v>28641100</v>
      </c>
      <c r="J2789" s="9">
        <f t="shared" si="713"/>
        <v>2288.1802724103109</v>
      </c>
      <c r="K2789" s="6">
        <f t="shared" si="714"/>
        <v>1736.1097648382895</v>
      </c>
      <c r="L2789" s="7">
        <f t="shared" si="701"/>
        <v>0.79464430506649997</v>
      </c>
      <c r="M2789" s="12">
        <f t="shared" si="702"/>
        <v>12.289303450281144</v>
      </c>
      <c r="N2789" s="9">
        <f t="shared" si="715"/>
        <v>2287.3856281052445</v>
      </c>
      <c r="O2789" s="13">
        <f t="shared" si="703"/>
        <v>0.96509726519614802</v>
      </c>
      <c r="S2789" s="3">
        <v>2049</v>
      </c>
      <c r="T2789" s="10">
        <f t="shared" si="704"/>
        <v>9950</v>
      </c>
      <c r="U2789" s="9">
        <f t="shared" si="707"/>
        <v>28641100</v>
      </c>
      <c r="V2789" s="9">
        <f t="shared" si="708"/>
        <v>2288.1802724056852</v>
      </c>
      <c r="W2789" s="6">
        <f t="shared" si="709"/>
        <v>173612.46844149748</v>
      </c>
      <c r="X2789" s="7">
        <f t="shared" si="710"/>
        <v>0.7946443048499765</v>
      </c>
      <c r="Y2789" s="12">
        <f t="shared" si="705"/>
        <v>12.289303453629715</v>
      </c>
      <c r="Z2789" s="9">
        <f t="shared" si="711"/>
        <v>2287.3856281008352</v>
      </c>
      <c r="AA2789" s="13">
        <f t="shared" si="706"/>
        <v>0.9650972651962153</v>
      </c>
    </row>
    <row r="2790" spans="7:27" x14ac:dyDescent="0.25">
      <c r="G2790" s="3">
        <v>2050</v>
      </c>
      <c r="H2790" s="10">
        <f t="shared" si="700"/>
        <v>9950</v>
      </c>
      <c r="I2790" s="9">
        <f t="shared" si="712"/>
        <v>28651050</v>
      </c>
      <c r="J2790" s="9">
        <f t="shared" si="713"/>
        <v>2287.3856281052445</v>
      </c>
      <c r="K2790" s="6">
        <f t="shared" si="714"/>
        <v>1735.5071579849835</v>
      </c>
      <c r="L2790" s="7">
        <f t="shared" si="701"/>
        <v>0.79409256478963741</v>
      </c>
      <c r="M2790" s="12">
        <f t="shared" si="702"/>
        <v>12.297842132027776</v>
      </c>
      <c r="N2790" s="9">
        <f t="shared" si="715"/>
        <v>2286.591535540455</v>
      </c>
      <c r="O2790" s="13">
        <f t="shared" si="703"/>
        <v>0.96510938208709018</v>
      </c>
      <c r="S2790" s="3">
        <v>2050</v>
      </c>
      <c r="T2790" s="10">
        <f t="shared" si="704"/>
        <v>9950</v>
      </c>
      <c r="U2790" s="9">
        <f t="shared" si="707"/>
        <v>28651050</v>
      </c>
      <c r="V2790" s="9">
        <f t="shared" si="708"/>
        <v>2287.3856281008352</v>
      </c>
      <c r="W2790" s="6">
        <f t="shared" si="709"/>
        <v>173552.20678583195</v>
      </c>
      <c r="X2790" s="7">
        <f t="shared" si="710"/>
        <v>0.79409256479267787</v>
      </c>
      <c r="Y2790" s="12">
        <f t="shared" si="705"/>
        <v>12.297842131980691</v>
      </c>
      <c r="Z2790" s="9">
        <f t="shared" si="711"/>
        <v>2286.5915355360426</v>
      </c>
      <c r="AA2790" s="13">
        <f t="shared" si="706"/>
        <v>0.96510938208715757</v>
      </c>
    </row>
    <row r="2791" spans="7:27" x14ac:dyDescent="0.25">
      <c r="G2791" s="3">
        <v>2051</v>
      </c>
      <c r="H2791" s="10">
        <f t="shared" si="700"/>
        <v>9950</v>
      </c>
      <c r="I2791" s="9">
        <f t="shared" si="712"/>
        <v>28661000</v>
      </c>
      <c r="J2791" s="9">
        <f t="shared" si="713"/>
        <v>2286.591535540455</v>
      </c>
      <c r="K2791" s="6">
        <f t="shared" si="714"/>
        <v>1734.9049707959807</v>
      </c>
      <c r="L2791" s="7">
        <f t="shared" si="701"/>
        <v>0.79354139950848679</v>
      </c>
      <c r="M2791" s="12">
        <f t="shared" si="702"/>
        <v>12.306383770334794</v>
      </c>
      <c r="N2791" s="9">
        <f t="shared" si="715"/>
        <v>2285.7979941409467</v>
      </c>
      <c r="O2791" s="13">
        <f t="shared" si="703"/>
        <v>0.96512149056791774</v>
      </c>
      <c r="S2791" s="3">
        <v>2051</v>
      </c>
      <c r="T2791" s="10">
        <f t="shared" si="704"/>
        <v>9950</v>
      </c>
      <c r="U2791" s="9">
        <f t="shared" si="707"/>
        <v>28661000</v>
      </c>
      <c r="V2791" s="9">
        <f t="shared" si="708"/>
        <v>2286.5915355360426</v>
      </c>
      <c r="W2791" s="6">
        <f t="shared" si="709"/>
        <v>173491.98695226776</v>
      </c>
      <c r="X2791" s="7">
        <f t="shared" si="710"/>
        <v>0.7935413991759187</v>
      </c>
      <c r="Y2791" s="12">
        <f t="shared" si="705"/>
        <v>12.30638377549232</v>
      </c>
      <c r="Z2791" s="9">
        <f t="shared" si="711"/>
        <v>2285.7979941368667</v>
      </c>
      <c r="AA2791" s="13">
        <f t="shared" si="706"/>
        <v>0.96512149056797991</v>
      </c>
    </row>
    <row r="2792" spans="7:27" x14ac:dyDescent="0.25">
      <c r="G2792" s="3">
        <v>2052</v>
      </c>
      <c r="H2792" s="10">
        <f t="shared" si="700"/>
        <v>9950</v>
      </c>
      <c r="I2792" s="9">
        <f t="shared" si="712"/>
        <v>28670950</v>
      </c>
      <c r="J2792" s="9">
        <f t="shared" si="713"/>
        <v>2285.7979941409467</v>
      </c>
      <c r="K2792" s="6">
        <f t="shared" si="714"/>
        <v>1734.3032010508352</v>
      </c>
      <c r="L2792" s="7">
        <f t="shared" si="701"/>
        <v>0.7929908073137184</v>
      </c>
      <c r="M2792" s="12">
        <f t="shared" si="702"/>
        <v>12.314928382437831</v>
      </c>
      <c r="N2792" s="9">
        <f t="shared" si="715"/>
        <v>2285.0050033336329</v>
      </c>
      <c r="O2792" s="13">
        <f t="shared" si="703"/>
        <v>0.96513359064737503</v>
      </c>
      <c r="S2792" s="3">
        <v>2052</v>
      </c>
      <c r="T2792" s="10">
        <f t="shared" si="704"/>
        <v>9950</v>
      </c>
      <c r="U2792" s="9">
        <f t="shared" si="707"/>
        <v>28670950</v>
      </c>
      <c r="V2792" s="9">
        <f t="shared" si="708"/>
        <v>2285.7979941368667</v>
      </c>
      <c r="W2792" s="6">
        <f t="shared" si="709"/>
        <v>173431.80889195509</v>
      </c>
      <c r="X2792" s="7">
        <f t="shared" si="710"/>
        <v>0.79299080717475723</v>
      </c>
      <c r="Y2792" s="12">
        <f t="shared" si="705"/>
        <v>12.314928384595859</v>
      </c>
      <c r="Z2792" s="9">
        <f t="shared" si="711"/>
        <v>2285.005003329692</v>
      </c>
      <c r="AA2792" s="13">
        <f t="shared" si="706"/>
        <v>0.96513359064743509</v>
      </c>
    </row>
    <row r="2793" spans="7:27" x14ac:dyDescent="0.25">
      <c r="G2793" s="3">
        <v>2053</v>
      </c>
      <c r="H2793" s="10">
        <f t="shared" si="700"/>
        <v>9950</v>
      </c>
      <c r="I2793" s="9">
        <f t="shared" si="712"/>
        <v>28680900</v>
      </c>
      <c r="J2793" s="9">
        <f t="shared" si="713"/>
        <v>2285.0050033336329</v>
      </c>
      <c r="K2793" s="6">
        <f t="shared" si="714"/>
        <v>1733.701846529101</v>
      </c>
      <c r="L2793" s="7">
        <f t="shared" si="701"/>
        <v>0.79244078738938217</v>
      </c>
      <c r="M2793" s="12">
        <f t="shared" si="702"/>
        <v>12.323475968686425</v>
      </c>
      <c r="N2793" s="9">
        <f t="shared" si="715"/>
        <v>2284.2125625462436</v>
      </c>
      <c r="O2793" s="13">
        <f t="shared" si="703"/>
        <v>0.96514568233419429</v>
      </c>
      <c r="S2793" s="3">
        <v>2053</v>
      </c>
      <c r="T2793" s="10">
        <f t="shared" si="704"/>
        <v>9950</v>
      </c>
      <c r="U2793" s="9">
        <f t="shared" si="707"/>
        <v>28680900</v>
      </c>
      <c r="V2793" s="9">
        <f t="shared" si="708"/>
        <v>2285.005003329692</v>
      </c>
      <c r="W2793" s="6">
        <f t="shared" si="709"/>
        <v>173371.67256714636</v>
      </c>
      <c r="X2793" s="7">
        <f t="shared" si="710"/>
        <v>0.79244078802781293</v>
      </c>
      <c r="Y2793" s="12">
        <f t="shared" si="705"/>
        <v>12.323475958758005</v>
      </c>
      <c r="Z2793" s="9">
        <f t="shared" si="711"/>
        <v>2284.2125625416643</v>
      </c>
      <c r="AA2793" s="13">
        <f t="shared" si="706"/>
        <v>0.96514568233426412</v>
      </c>
    </row>
    <row r="2794" spans="7:27" x14ac:dyDescent="0.25">
      <c r="G2794" s="3">
        <v>2054</v>
      </c>
      <c r="H2794" s="10">
        <f t="shared" si="700"/>
        <v>9950</v>
      </c>
      <c r="I2794" s="9">
        <f t="shared" si="712"/>
        <v>28690850</v>
      </c>
      <c r="J2794" s="9">
        <f t="shared" si="713"/>
        <v>2284.2125625462436</v>
      </c>
      <c r="K2794" s="6">
        <f t="shared" si="714"/>
        <v>1733.10091167167</v>
      </c>
      <c r="L2794" s="7">
        <f t="shared" si="701"/>
        <v>0.79189134091141589</v>
      </c>
      <c r="M2794" s="12">
        <f t="shared" si="702"/>
        <v>12.332026498433983</v>
      </c>
      <c r="N2794" s="9">
        <f t="shared" si="715"/>
        <v>2283.4206712053324</v>
      </c>
      <c r="O2794" s="13">
        <f t="shared" si="703"/>
        <v>0.96515776563712563</v>
      </c>
      <c r="S2794" s="3">
        <v>2054</v>
      </c>
      <c r="T2794" s="10">
        <f t="shared" si="704"/>
        <v>9950</v>
      </c>
      <c r="U2794" s="9">
        <f t="shared" si="707"/>
        <v>28690850</v>
      </c>
      <c r="V2794" s="9">
        <f t="shared" si="708"/>
        <v>2284.2125625416643</v>
      </c>
      <c r="W2794" s="6">
        <f t="shared" si="709"/>
        <v>173311.57792899176</v>
      </c>
      <c r="X2794" s="7">
        <f t="shared" si="710"/>
        <v>0.79189134091084268</v>
      </c>
      <c r="Y2794" s="12">
        <f t="shared" si="705"/>
        <v>12.332026498442911</v>
      </c>
      <c r="Z2794" s="9">
        <f t="shared" si="711"/>
        <v>2283.4206712007535</v>
      </c>
      <c r="AA2794" s="13">
        <f t="shared" si="706"/>
        <v>0.96515776563719557</v>
      </c>
    </row>
    <row r="2795" spans="7:27" x14ac:dyDescent="0.25">
      <c r="G2795" s="3">
        <v>2055</v>
      </c>
      <c r="H2795" s="10">
        <f t="shared" si="700"/>
        <v>9950</v>
      </c>
      <c r="I2795" s="9">
        <f t="shared" si="712"/>
        <v>28700800</v>
      </c>
      <c r="J2795" s="9">
        <f t="shared" si="713"/>
        <v>2283.4206712053324</v>
      </c>
      <c r="K2795" s="6">
        <f t="shared" si="714"/>
        <v>1732.5003920376503</v>
      </c>
      <c r="L2795" s="7">
        <f t="shared" si="701"/>
        <v>0.7913424652396297</v>
      </c>
      <c r="M2795" s="12">
        <f t="shared" si="702"/>
        <v>12.340580000395695</v>
      </c>
      <c r="N2795" s="9">
        <f t="shared" si="715"/>
        <v>2282.6293287400927</v>
      </c>
      <c r="O2795" s="13">
        <f t="shared" si="703"/>
        <v>0.96516984056487898</v>
      </c>
      <c r="S2795" s="3">
        <v>2055</v>
      </c>
      <c r="T2795" s="10">
        <f t="shared" si="704"/>
        <v>9950</v>
      </c>
      <c r="U2795" s="9">
        <f t="shared" si="707"/>
        <v>28700800</v>
      </c>
      <c r="V2795" s="9">
        <f t="shared" si="708"/>
        <v>2283.4206712007535</v>
      </c>
      <c r="W2795" s="6">
        <f t="shared" si="709"/>
        <v>173251.52493974371</v>
      </c>
      <c r="X2795" s="7">
        <f t="shared" si="710"/>
        <v>0.79134246505805028</v>
      </c>
      <c r="Y2795" s="12">
        <f t="shared" si="705"/>
        <v>12.340580003227334</v>
      </c>
      <c r="Z2795" s="9">
        <f t="shared" si="711"/>
        <v>2282.6293287356957</v>
      </c>
      <c r="AA2795" s="13">
        <f t="shared" si="706"/>
        <v>0.96516984056494604</v>
      </c>
    </row>
    <row r="2796" spans="7:27" x14ac:dyDescent="0.25">
      <c r="G2796" s="3">
        <v>2056</v>
      </c>
      <c r="H2796" s="10">
        <f t="shared" si="700"/>
        <v>9950</v>
      </c>
      <c r="I2796" s="9">
        <f t="shared" si="712"/>
        <v>28710750</v>
      </c>
      <c r="J2796" s="9">
        <f t="shared" si="713"/>
        <v>2282.6293287400927</v>
      </c>
      <c r="K2796" s="6">
        <f t="shared" si="714"/>
        <v>1731.9002876270417</v>
      </c>
      <c r="L2796" s="7">
        <f t="shared" si="701"/>
        <v>0.79079415927742347</v>
      </c>
      <c r="M2796" s="12">
        <f t="shared" si="702"/>
        <v>12.349136479362969</v>
      </c>
      <c r="N2796" s="9">
        <f t="shared" si="715"/>
        <v>2281.8385345808151</v>
      </c>
      <c r="O2796" s="13">
        <f t="shared" si="703"/>
        <v>0.96518190712614726</v>
      </c>
      <c r="S2796" s="3">
        <v>2056</v>
      </c>
      <c r="T2796" s="10">
        <f t="shared" si="704"/>
        <v>9950</v>
      </c>
      <c r="U2796" s="9">
        <f t="shared" si="707"/>
        <v>28710750</v>
      </c>
      <c r="V2796" s="9">
        <f t="shared" si="708"/>
        <v>2282.6293287356957</v>
      </c>
      <c r="W2796" s="6">
        <f t="shared" si="709"/>
        <v>173191.51355055239</v>
      </c>
      <c r="X2796" s="7">
        <f t="shared" si="710"/>
        <v>0.79079415964589739</v>
      </c>
      <c r="Y2796" s="12">
        <f t="shared" si="705"/>
        <v>12.349136473608835</v>
      </c>
      <c r="Z2796" s="9">
        <f t="shared" si="711"/>
        <v>2281.8385345760498</v>
      </c>
      <c r="AA2796" s="13">
        <f t="shared" si="706"/>
        <v>0.96518190712621998</v>
      </c>
    </row>
    <row r="2797" spans="7:27" x14ac:dyDescent="0.25">
      <c r="G2797" s="3">
        <v>2057</v>
      </c>
      <c r="H2797" s="10">
        <f t="shared" si="700"/>
        <v>9950</v>
      </c>
      <c r="I2797" s="9">
        <f t="shared" si="712"/>
        <v>28720700</v>
      </c>
      <c r="J2797" s="9">
        <f t="shared" si="713"/>
        <v>2281.8385345808151</v>
      </c>
      <c r="K2797" s="6">
        <f t="shared" si="714"/>
        <v>1731.3006006602905</v>
      </c>
      <c r="L2797" s="7">
        <f t="shared" si="701"/>
        <v>0.79024642423314395</v>
      </c>
      <c r="M2797" s="12">
        <f t="shared" si="702"/>
        <v>12.357695904130884</v>
      </c>
      <c r="N2797" s="9">
        <f t="shared" si="715"/>
        <v>2281.0482881565822</v>
      </c>
      <c r="O2797" s="13">
        <f t="shared" si="703"/>
        <v>0.96519396532964197</v>
      </c>
      <c r="S2797" s="3">
        <v>2057</v>
      </c>
      <c r="T2797" s="10">
        <f t="shared" si="704"/>
        <v>9950</v>
      </c>
      <c r="U2797" s="9">
        <f t="shared" si="707"/>
        <v>28720700</v>
      </c>
      <c r="V2797" s="9">
        <f t="shared" si="708"/>
        <v>2281.8385345760498</v>
      </c>
      <c r="W2797" s="6">
        <f t="shared" si="709"/>
        <v>173131.54372144979</v>
      </c>
      <c r="X2797" s="7">
        <f t="shared" si="710"/>
        <v>0.79024642390722488</v>
      </c>
      <c r="Y2797" s="12">
        <f t="shared" si="705"/>
        <v>12.357695909227534</v>
      </c>
      <c r="Z2797" s="9">
        <f t="shared" si="711"/>
        <v>2281.0482881521425</v>
      </c>
      <c r="AA2797" s="13">
        <f t="shared" si="706"/>
        <v>0.96519396532970969</v>
      </c>
    </row>
    <row r="2798" spans="7:27" x14ac:dyDescent="0.25">
      <c r="G2798" s="3">
        <v>2058</v>
      </c>
      <c r="H2798" s="10">
        <f t="shared" si="700"/>
        <v>9950</v>
      </c>
      <c r="I2798" s="9">
        <f t="shared" si="712"/>
        <v>28730650</v>
      </c>
      <c r="J2798" s="9">
        <f t="shared" si="713"/>
        <v>2281.0482881565822</v>
      </c>
      <c r="K2798" s="6">
        <f t="shared" si="714"/>
        <v>1730.7013266965043</v>
      </c>
      <c r="L2798" s="7">
        <f t="shared" si="701"/>
        <v>0.78969925693362131</v>
      </c>
      <c r="M2798" s="12">
        <f t="shared" si="702"/>
        <v>12.366258311954896</v>
      </c>
      <c r="N2798" s="9">
        <f t="shared" si="715"/>
        <v>2280.2585888996487</v>
      </c>
      <c r="O2798" s="13">
        <f t="shared" si="703"/>
        <v>0.96520601518402638</v>
      </c>
      <c r="S2798" s="3">
        <v>2058</v>
      </c>
      <c r="T2798" s="10">
        <f t="shared" si="704"/>
        <v>9950</v>
      </c>
      <c r="U2798" s="9">
        <f t="shared" si="707"/>
        <v>28730650</v>
      </c>
      <c r="V2798" s="9">
        <f t="shared" si="708"/>
        <v>2281.0482881521425</v>
      </c>
      <c r="W2798" s="6">
        <f t="shared" si="709"/>
        <v>173071.61540802696</v>
      </c>
      <c r="X2798" s="7">
        <f t="shared" si="710"/>
        <v>0.78969925704503252</v>
      </c>
      <c r="Y2798" s="12">
        <f t="shared" si="705"/>
        <v>12.366258310210258</v>
      </c>
      <c r="Z2798" s="9">
        <f t="shared" si="711"/>
        <v>2280.2585888950975</v>
      </c>
      <c r="AA2798" s="13">
        <f t="shared" si="706"/>
        <v>0.96520601518409577</v>
      </c>
    </row>
    <row r="2799" spans="7:27" x14ac:dyDescent="0.25">
      <c r="G2799" s="3">
        <v>2059</v>
      </c>
      <c r="H2799" s="10">
        <f t="shared" si="700"/>
        <v>9950</v>
      </c>
      <c r="I2799" s="9">
        <f t="shared" si="712"/>
        <v>28740600</v>
      </c>
      <c r="J2799" s="9">
        <f t="shared" si="713"/>
        <v>2280.2585888996487</v>
      </c>
      <c r="K2799" s="6">
        <f t="shared" si="714"/>
        <v>1730.1024679561294</v>
      </c>
      <c r="L2799" s="7">
        <f t="shared" si="701"/>
        <v>0.78915265783311139</v>
      </c>
      <c r="M2799" s="12">
        <f t="shared" si="702"/>
        <v>12.374823683436439</v>
      </c>
      <c r="N2799" s="9">
        <f t="shared" si="715"/>
        <v>2279.4694362418154</v>
      </c>
      <c r="O2799" s="13">
        <f t="shared" si="703"/>
        <v>0.96521805669797034</v>
      </c>
      <c r="S2799" s="3">
        <v>2059</v>
      </c>
      <c r="T2799" s="10">
        <f t="shared" si="704"/>
        <v>9950</v>
      </c>
      <c r="U2799" s="9">
        <f t="shared" si="707"/>
        <v>28740600</v>
      </c>
      <c r="V2799" s="9">
        <f t="shared" si="708"/>
        <v>2280.2585888950975</v>
      </c>
      <c r="W2799" s="6">
        <f t="shared" si="709"/>
        <v>173011.72857031587</v>
      </c>
      <c r="X2799" s="7">
        <f t="shared" si="710"/>
        <v>0.78915265828266667</v>
      </c>
      <c r="Y2799" s="12">
        <f t="shared" si="705"/>
        <v>12.374823676386894</v>
      </c>
      <c r="Z2799" s="9">
        <f t="shared" si="711"/>
        <v>2279.469436236815</v>
      </c>
      <c r="AA2799" s="13">
        <f t="shared" si="706"/>
        <v>0.96521805669804661</v>
      </c>
    </row>
    <row r="2800" spans="7:27" x14ac:dyDescent="0.25">
      <c r="G2800" s="3">
        <v>2060</v>
      </c>
      <c r="H2800" s="10">
        <f t="shared" si="700"/>
        <v>9950</v>
      </c>
      <c r="I2800" s="9">
        <f t="shared" si="712"/>
        <v>28750550</v>
      </c>
      <c r="J2800" s="9">
        <f t="shared" si="713"/>
        <v>2279.4694362418154</v>
      </c>
      <c r="K2800" s="6">
        <f t="shared" si="714"/>
        <v>1729.5040244391657</v>
      </c>
      <c r="L2800" s="7">
        <f t="shared" si="701"/>
        <v>0.78860662665950765</v>
      </c>
      <c r="M2800" s="12">
        <f t="shared" si="702"/>
        <v>12.383392010496571</v>
      </c>
      <c r="N2800" s="9">
        <f t="shared" si="715"/>
        <v>2278.6808296151557</v>
      </c>
      <c r="O2800" s="13">
        <f t="shared" si="703"/>
        <v>0.96523008988013981</v>
      </c>
      <c r="S2800" s="3">
        <v>2060</v>
      </c>
      <c r="T2800" s="10">
        <f t="shared" si="704"/>
        <v>9950</v>
      </c>
      <c r="U2800" s="9">
        <f t="shared" si="707"/>
        <v>28750550</v>
      </c>
      <c r="V2800" s="9">
        <f t="shared" si="708"/>
        <v>2279.469436236815</v>
      </c>
      <c r="W2800" s="6">
        <f t="shared" si="709"/>
        <v>172951.8831616872</v>
      </c>
      <c r="X2800" s="7">
        <f t="shared" si="710"/>
        <v>0.7886066268237929</v>
      </c>
      <c r="Y2800" s="12">
        <f t="shared" si="705"/>
        <v>12.383392007916822</v>
      </c>
      <c r="Z2800" s="9">
        <f t="shared" si="711"/>
        <v>2278.6808296099912</v>
      </c>
      <c r="AA2800" s="13">
        <f t="shared" si="706"/>
        <v>0.96523008988021863</v>
      </c>
    </row>
    <row r="2801" spans="7:27" x14ac:dyDescent="0.25">
      <c r="G2801" s="3">
        <v>2061</v>
      </c>
      <c r="H2801" s="10">
        <f t="shared" si="700"/>
        <v>9950</v>
      </c>
      <c r="I2801" s="9">
        <f t="shared" si="712"/>
        <v>28760500</v>
      </c>
      <c r="J2801" s="9">
        <f t="shared" si="713"/>
        <v>2278.6808296151557</v>
      </c>
      <c r="K2801" s="6">
        <f t="shared" si="714"/>
        <v>1728.9059961456132</v>
      </c>
      <c r="L2801" s="7">
        <f t="shared" si="701"/>
        <v>0.78806116242293278</v>
      </c>
      <c r="M2801" s="12">
        <f t="shared" si="702"/>
        <v>12.391963296319673</v>
      </c>
      <c r="N2801" s="9">
        <f t="shared" si="715"/>
        <v>2277.892768452733</v>
      </c>
      <c r="O2801" s="13">
        <f t="shared" si="703"/>
        <v>0.96524211473918564</v>
      </c>
      <c r="S2801" s="3">
        <v>2061</v>
      </c>
      <c r="T2801" s="10">
        <f t="shared" si="704"/>
        <v>9950</v>
      </c>
      <c r="U2801" s="9">
        <f t="shared" si="707"/>
        <v>28760500</v>
      </c>
      <c r="V2801" s="9">
        <f t="shared" si="708"/>
        <v>2278.6808296099912</v>
      </c>
      <c r="W2801" s="6">
        <f t="shared" si="709"/>
        <v>172892.07913773195</v>
      </c>
      <c r="X2801" s="7">
        <f t="shared" si="710"/>
        <v>0.78806116186812281</v>
      </c>
      <c r="Y2801" s="12">
        <f t="shared" si="705"/>
        <v>12.39196330504385</v>
      </c>
      <c r="Z2801" s="9">
        <f t="shared" si="711"/>
        <v>2277.8927684481232</v>
      </c>
      <c r="AA2801" s="13">
        <f t="shared" si="706"/>
        <v>0.96524211473925592</v>
      </c>
    </row>
    <row r="2802" spans="7:27" x14ac:dyDescent="0.25">
      <c r="G2802" s="3">
        <v>2062</v>
      </c>
      <c r="H2802" s="10">
        <f t="shared" si="700"/>
        <v>9950</v>
      </c>
      <c r="I2802" s="9">
        <f t="shared" si="712"/>
        <v>28770450</v>
      </c>
      <c r="J2802" s="9">
        <f t="shared" si="713"/>
        <v>2277.892768452733</v>
      </c>
      <c r="K2802" s="6">
        <f t="shared" si="714"/>
        <v>1728.3083786345799</v>
      </c>
      <c r="L2802" s="7">
        <f t="shared" si="701"/>
        <v>0.78751626284315235</v>
      </c>
      <c r="M2802" s="12">
        <f t="shared" si="702"/>
        <v>12.400537564447726</v>
      </c>
      <c r="N2802" s="9">
        <f t="shared" si="715"/>
        <v>2277.1052521898901</v>
      </c>
      <c r="O2802" s="13">
        <f t="shared" si="703"/>
        <v>0.96525413128372362</v>
      </c>
      <c r="S2802" s="3">
        <v>2062</v>
      </c>
      <c r="T2802" s="10">
        <f t="shared" si="704"/>
        <v>9950</v>
      </c>
      <c r="U2802" s="9">
        <f t="shared" si="707"/>
        <v>28770450</v>
      </c>
      <c r="V2802" s="9">
        <f t="shared" si="708"/>
        <v>2277.8927684481232</v>
      </c>
      <c r="W2802" s="6">
        <f t="shared" si="709"/>
        <v>172832.31646070263</v>
      </c>
      <c r="X2802" s="7">
        <f t="shared" si="710"/>
        <v>0.78751626266756558</v>
      </c>
      <c r="Y2802" s="12">
        <f t="shared" si="705"/>
        <v>12.400537567212584</v>
      </c>
      <c r="Z2802" s="9">
        <f t="shared" si="711"/>
        <v>2277.1052521854558</v>
      </c>
      <c r="AA2802" s="13">
        <f t="shared" si="706"/>
        <v>0.96525413128379123</v>
      </c>
    </row>
    <row r="2803" spans="7:27" x14ac:dyDescent="0.25">
      <c r="G2803" s="3">
        <v>2063</v>
      </c>
      <c r="H2803" s="10">
        <f t="shared" si="700"/>
        <v>9950</v>
      </c>
      <c r="I2803" s="9">
        <f t="shared" si="712"/>
        <v>28780400</v>
      </c>
      <c r="J2803" s="9">
        <f t="shared" si="713"/>
        <v>2277.1052521898901</v>
      </c>
      <c r="K2803" s="6">
        <f t="shared" si="714"/>
        <v>1727.7111741265117</v>
      </c>
      <c r="L2803" s="7">
        <f t="shared" si="701"/>
        <v>0.78697192787944936</v>
      </c>
      <c r="M2803" s="12">
        <f t="shared" si="702"/>
        <v>12.409114803261351</v>
      </c>
      <c r="N2803" s="9">
        <f t="shared" si="715"/>
        <v>2276.3182802620104</v>
      </c>
      <c r="O2803" s="13">
        <f t="shared" si="703"/>
        <v>0.96526613952236917</v>
      </c>
      <c r="S2803" s="3">
        <v>2063</v>
      </c>
      <c r="T2803" s="10">
        <f t="shared" si="704"/>
        <v>9950</v>
      </c>
      <c r="U2803" s="9">
        <f t="shared" si="707"/>
        <v>28780400</v>
      </c>
      <c r="V2803" s="9">
        <f t="shared" si="708"/>
        <v>2277.1052521854558</v>
      </c>
      <c r="W2803" s="6">
        <f t="shared" si="709"/>
        <v>172772.59508396979</v>
      </c>
      <c r="X2803" s="7">
        <f t="shared" si="710"/>
        <v>0.7869719284093224</v>
      </c>
      <c r="Y2803" s="12">
        <f t="shared" si="705"/>
        <v>12.409114794906218</v>
      </c>
      <c r="Z2803" s="9">
        <f t="shared" si="711"/>
        <v>2276.3182802570464</v>
      </c>
      <c r="AA2803" s="13">
        <f t="shared" si="706"/>
        <v>0.965266139522445</v>
      </c>
    </row>
    <row r="2804" spans="7:27" x14ac:dyDescent="0.25">
      <c r="G2804" s="3">
        <v>2064</v>
      </c>
      <c r="H2804" s="10">
        <f t="shared" si="700"/>
        <v>9950</v>
      </c>
      <c r="I2804" s="9">
        <f t="shared" si="712"/>
        <v>28790350</v>
      </c>
      <c r="J2804" s="9">
        <f t="shared" si="713"/>
        <v>2276.3182802620104</v>
      </c>
      <c r="K2804" s="6">
        <f t="shared" si="714"/>
        <v>1727.1143848418546</v>
      </c>
      <c r="L2804" s="7">
        <f t="shared" si="701"/>
        <v>0.78642815837897206</v>
      </c>
      <c r="M2804" s="12">
        <f t="shared" si="702"/>
        <v>12.417694987078578</v>
      </c>
      <c r="N2804" s="9">
        <f t="shared" si="715"/>
        <v>2275.5318521036315</v>
      </c>
      <c r="O2804" s="13">
        <f t="shared" si="703"/>
        <v>0.96527813946375074</v>
      </c>
      <c r="S2804" s="3">
        <v>2064</v>
      </c>
      <c r="T2804" s="10">
        <f t="shared" si="704"/>
        <v>9950</v>
      </c>
      <c r="U2804" s="9">
        <f t="shared" si="707"/>
        <v>28790350</v>
      </c>
      <c r="V2804" s="9">
        <f t="shared" si="708"/>
        <v>2276.3182802570464</v>
      </c>
      <c r="W2804" s="6">
        <f t="shared" si="709"/>
        <v>172712.91496756548</v>
      </c>
      <c r="X2804" s="7">
        <f t="shared" si="710"/>
        <v>0.78642815834137059</v>
      </c>
      <c r="Y2804" s="12">
        <f t="shared" si="705"/>
        <v>12.417694987672306</v>
      </c>
      <c r="Z2804" s="9">
        <f t="shared" si="711"/>
        <v>2275.5318520987048</v>
      </c>
      <c r="AA2804" s="13">
        <f t="shared" si="706"/>
        <v>0.9652781394638259</v>
      </c>
    </row>
    <row r="2805" spans="7:27" x14ac:dyDescent="0.25">
      <c r="G2805" s="3">
        <v>2065</v>
      </c>
      <c r="H2805" s="10">
        <f t="shared" si="700"/>
        <v>9950</v>
      </c>
      <c r="I2805" s="9">
        <f t="shared" si="712"/>
        <v>28800300</v>
      </c>
      <c r="J2805" s="9">
        <f t="shared" si="713"/>
        <v>2275.5318521036315</v>
      </c>
      <c r="K2805" s="6">
        <f t="shared" si="714"/>
        <v>1726.5180063397167</v>
      </c>
      <c r="L2805" s="7">
        <f t="shared" si="701"/>
        <v>0.78588495203021236</v>
      </c>
      <c r="M2805" s="12">
        <f t="shared" si="702"/>
        <v>12.426278140040749</v>
      </c>
      <c r="N2805" s="9">
        <f t="shared" si="715"/>
        <v>2274.7459671516012</v>
      </c>
      <c r="O2805" s="13">
        <f t="shared" si="703"/>
        <v>0.96529013111646111</v>
      </c>
      <c r="S2805" s="3">
        <v>2065</v>
      </c>
      <c r="T2805" s="10">
        <f t="shared" si="704"/>
        <v>9950</v>
      </c>
      <c r="U2805" s="9">
        <f t="shared" si="707"/>
        <v>28800300</v>
      </c>
      <c r="V2805" s="9">
        <f t="shared" si="708"/>
        <v>2275.5318520987048</v>
      </c>
      <c r="W2805" s="6">
        <f t="shared" si="709"/>
        <v>172653.27606486026</v>
      </c>
      <c r="X2805" s="7">
        <f t="shared" si="710"/>
        <v>0.78588495165107441</v>
      </c>
      <c r="Y2805" s="12">
        <f t="shared" si="705"/>
        <v>12.426278146035612</v>
      </c>
      <c r="Z2805" s="9">
        <f t="shared" si="711"/>
        <v>2274.7459671470538</v>
      </c>
      <c r="AA2805" s="13">
        <f t="shared" si="706"/>
        <v>0.9652901311165305</v>
      </c>
    </row>
    <row r="2806" spans="7:27" x14ac:dyDescent="0.25">
      <c r="G2806" s="3">
        <v>2066</v>
      </c>
      <c r="H2806" s="10">
        <f t="shared" si="700"/>
        <v>9950</v>
      </c>
      <c r="I2806" s="9">
        <f t="shared" si="712"/>
        <v>28810250</v>
      </c>
      <c r="J2806" s="9">
        <f t="shared" si="713"/>
        <v>2274.7459671516012</v>
      </c>
      <c r="K2806" s="6">
        <f t="shared" si="714"/>
        <v>1725.922038620098</v>
      </c>
      <c r="L2806" s="7">
        <f t="shared" si="701"/>
        <v>0.78534230774619829</v>
      </c>
      <c r="M2806" s="12">
        <f t="shared" si="702"/>
        <v>12.434864267055367</v>
      </c>
      <c r="N2806" s="9">
        <f t="shared" si="715"/>
        <v>2273.9606248438549</v>
      </c>
      <c r="O2806" s="13">
        <f t="shared" si="703"/>
        <v>0.96530211448907688</v>
      </c>
      <c r="S2806" s="3">
        <v>2066</v>
      </c>
      <c r="T2806" s="10">
        <f t="shared" si="704"/>
        <v>9950</v>
      </c>
      <c r="U2806" s="9">
        <f t="shared" si="707"/>
        <v>28810250</v>
      </c>
      <c r="V2806" s="9">
        <f t="shared" si="708"/>
        <v>2274.7459671470538</v>
      </c>
      <c r="W2806" s="6">
        <f t="shared" si="709"/>
        <v>172593.67833588613</v>
      </c>
      <c r="X2806" s="7">
        <f t="shared" si="710"/>
        <v>0.78534230758198775</v>
      </c>
      <c r="Y2806" s="12">
        <f t="shared" si="705"/>
        <v>12.434864269655424</v>
      </c>
      <c r="Z2806" s="9">
        <f t="shared" si="711"/>
        <v>2273.9606248394716</v>
      </c>
      <c r="AA2806" s="13">
        <f t="shared" si="706"/>
        <v>0.96530211448914383</v>
      </c>
    </row>
    <row r="2807" spans="7:27" x14ac:dyDescent="0.25">
      <c r="G2807" s="3">
        <v>2067</v>
      </c>
      <c r="H2807" s="10">
        <f t="shared" si="700"/>
        <v>9950</v>
      </c>
      <c r="I2807" s="9">
        <f t="shared" si="712"/>
        <v>28820200</v>
      </c>
      <c r="J2807" s="9">
        <f t="shared" si="713"/>
        <v>2273.9606248438549</v>
      </c>
      <c r="K2807" s="6">
        <f t="shared" si="714"/>
        <v>1725.3264816829983</v>
      </c>
      <c r="L2807" s="7">
        <f t="shared" si="701"/>
        <v>0.78480022496668378</v>
      </c>
      <c r="M2807" s="12">
        <f t="shared" si="702"/>
        <v>12.443453364726761</v>
      </c>
      <c r="N2807" s="9">
        <f t="shared" si="715"/>
        <v>2273.1758246188883</v>
      </c>
      <c r="O2807" s="13">
        <f t="shared" si="703"/>
        <v>0.96531408959016585</v>
      </c>
      <c r="S2807" s="3">
        <v>2067</v>
      </c>
      <c r="T2807" s="10">
        <f t="shared" si="704"/>
        <v>9950</v>
      </c>
      <c r="U2807" s="9">
        <f t="shared" si="707"/>
        <v>28820200</v>
      </c>
      <c r="V2807" s="9">
        <f t="shared" si="708"/>
        <v>2273.9606248394716</v>
      </c>
      <c r="W2807" s="6">
        <f t="shared" si="709"/>
        <v>172534.12173845462</v>
      </c>
      <c r="X2807" s="7">
        <f t="shared" si="710"/>
        <v>0.78480022536102878</v>
      </c>
      <c r="Y2807" s="12">
        <f t="shared" si="705"/>
        <v>12.443453358474196</v>
      </c>
      <c r="Z2807" s="9">
        <f t="shared" si="711"/>
        <v>2273.1758246141108</v>
      </c>
      <c r="AA2807" s="13">
        <f t="shared" si="706"/>
        <v>0.96531408959023879</v>
      </c>
    </row>
    <row r="2808" spans="7:27" x14ac:dyDescent="0.25">
      <c r="G2808" s="3">
        <v>2068</v>
      </c>
      <c r="H2808" s="10">
        <f t="shared" si="700"/>
        <v>9950</v>
      </c>
      <c r="I2808" s="9">
        <f t="shared" si="712"/>
        <v>28830150</v>
      </c>
      <c r="J2808" s="9">
        <f t="shared" si="713"/>
        <v>2273.1758246188883</v>
      </c>
      <c r="K2808" s="6">
        <f t="shared" si="714"/>
        <v>1724.7313377488638</v>
      </c>
      <c r="L2808" s="7">
        <f t="shared" si="701"/>
        <v>0.78425870431423717</v>
      </c>
      <c r="M2808" s="12">
        <f t="shared" si="702"/>
        <v>12.45204541088154</v>
      </c>
      <c r="N2808" s="9">
        <f t="shared" si="715"/>
        <v>2272.3915659145741</v>
      </c>
      <c r="O2808" s="13">
        <f t="shared" si="703"/>
        <v>0.96532605642830549</v>
      </c>
      <c r="S2808" s="3">
        <v>2068</v>
      </c>
      <c r="T2808" s="10">
        <f t="shared" si="704"/>
        <v>9950</v>
      </c>
      <c r="U2808" s="9">
        <f t="shared" si="707"/>
        <v>28830150</v>
      </c>
      <c r="V2808" s="9">
        <f t="shared" si="708"/>
        <v>2273.1758246141108</v>
      </c>
      <c r="W2808" s="6">
        <f t="shared" si="709"/>
        <v>172474.6062281568</v>
      </c>
      <c r="X2808" s="7">
        <f t="shared" si="710"/>
        <v>0.78425870419548771</v>
      </c>
      <c r="Y2808" s="12">
        <f t="shared" si="705"/>
        <v>12.452045412766982</v>
      </c>
      <c r="Z2808" s="9">
        <f t="shared" si="711"/>
        <v>2272.3915659099152</v>
      </c>
      <c r="AA2808" s="13">
        <f t="shared" si="706"/>
        <v>0.96532605642837654</v>
      </c>
    </row>
    <row r="2809" spans="7:27" x14ac:dyDescent="0.25">
      <c r="G2809" s="3">
        <v>2069</v>
      </c>
      <c r="H2809" s="10">
        <f t="shared" si="700"/>
        <v>9950</v>
      </c>
      <c r="I2809" s="9">
        <f t="shared" si="712"/>
        <v>28840100</v>
      </c>
      <c r="J2809" s="9">
        <f t="shared" si="713"/>
        <v>2272.3915659145741</v>
      </c>
      <c r="K2809" s="6">
        <f t="shared" si="714"/>
        <v>1724.1366023768023</v>
      </c>
      <c r="L2809" s="7">
        <f t="shared" si="701"/>
        <v>0.78371774323481225</v>
      </c>
      <c r="M2809" s="12">
        <f t="shared" si="702"/>
        <v>12.460640433751273</v>
      </c>
      <c r="N2809" s="9">
        <f t="shared" si="715"/>
        <v>2271.6078481713394</v>
      </c>
      <c r="O2809" s="13">
        <f t="shared" si="703"/>
        <v>0.96533801501203398</v>
      </c>
      <c r="S2809" s="3">
        <v>2069</v>
      </c>
      <c r="T2809" s="10">
        <f t="shared" si="704"/>
        <v>9950</v>
      </c>
      <c r="U2809" s="9">
        <f t="shared" si="707"/>
        <v>28840100</v>
      </c>
      <c r="V2809" s="9">
        <f t="shared" si="708"/>
        <v>2272.3915659099152</v>
      </c>
      <c r="W2809" s="6">
        <f t="shared" si="709"/>
        <v>172415.13176502465</v>
      </c>
      <c r="X2809" s="7">
        <f t="shared" si="710"/>
        <v>0.78371774332856969</v>
      </c>
      <c r="Y2809" s="12">
        <f t="shared" si="705"/>
        <v>12.460640432260586</v>
      </c>
      <c r="Z2809" s="9">
        <f t="shared" si="711"/>
        <v>2271.6078481665868</v>
      </c>
      <c r="AA2809" s="13">
        <f t="shared" si="706"/>
        <v>0.96533801501210648</v>
      </c>
    </row>
    <row r="2810" spans="7:27" x14ac:dyDescent="0.25">
      <c r="G2810" s="3">
        <v>2070</v>
      </c>
      <c r="H2810" s="10">
        <f t="shared" si="700"/>
        <v>9950</v>
      </c>
      <c r="I2810" s="9">
        <f t="shared" si="712"/>
        <v>28850050</v>
      </c>
      <c r="J2810" s="9">
        <f t="shared" si="713"/>
        <v>2271.6078481713394</v>
      </c>
      <c r="K2810" s="6">
        <f t="shared" si="714"/>
        <v>1723.54227778726</v>
      </c>
      <c r="L2810" s="7">
        <f t="shared" si="701"/>
        <v>0.78317734177968201</v>
      </c>
      <c r="M2810" s="12">
        <f t="shared" si="702"/>
        <v>12.469238420264714</v>
      </c>
      <c r="N2810" s="9">
        <f t="shared" si="715"/>
        <v>2270.8246708295596</v>
      </c>
      <c r="O2810" s="13">
        <f t="shared" si="703"/>
        <v>0.9653499653498907</v>
      </c>
      <c r="S2810" s="3">
        <v>2070</v>
      </c>
      <c r="T2810" s="10">
        <f t="shared" si="704"/>
        <v>9950</v>
      </c>
      <c r="U2810" s="9">
        <f t="shared" si="707"/>
        <v>28850050</v>
      </c>
      <c r="V2810" s="9">
        <f t="shared" si="708"/>
        <v>2271.6078481665868</v>
      </c>
      <c r="W2810" s="6">
        <f t="shared" si="709"/>
        <v>172355.69830242882</v>
      </c>
      <c r="X2810" s="7">
        <f t="shared" si="710"/>
        <v>0.78317734196618405</v>
      </c>
      <c r="Y2810" s="12">
        <f t="shared" si="705"/>
        <v>12.469238417295351</v>
      </c>
      <c r="Z2810" s="9">
        <f t="shared" si="711"/>
        <v>2270.8246708246206</v>
      </c>
      <c r="AA2810" s="13">
        <f t="shared" si="706"/>
        <v>0.96534996534996609</v>
      </c>
    </row>
    <row r="2811" spans="7:27" x14ac:dyDescent="0.25">
      <c r="G2811" s="3">
        <v>2071</v>
      </c>
      <c r="H2811" s="10">
        <f t="shared" si="700"/>
        <v>9950</v>
      </c>
      <c r="I2811" s="9">
        <f t="shared" si="712"/>
        <v>28860000</v>
      </c>
      <c r="J2811" s="9">
        <f t="shared" si="713"/>
        <v>2270.8246708295596</v>
      </c>
      <c r="K2811" s="6">
        <f t="shared" si="714"/>
        <v>1722.9483639802368</v>
      </c>
      <c r="L2811" s="7">
        <f t="shared" si="701"/>
        <v>0.78263749971588614</v>
      </c>
      <c r="M2811" s="12">
        <f t="shared" si="702"/>
        <v>12.477839361831151</v>
      </c>
      <c r="N2811" s="9">
        <f t="shared" si="715"/>
        <v>2270.0420333298439</v>
      </c>
      <c r="O2811" s="13">
        <f t="shared" si="703"/>
        <v>0.96536190745041128</v>
      </c>
      <c r="S2811" s="3">
        <v>2071</v>
      </c>
      <c r="T2811" s="10">
        <f t="shared" si="704"/>
        <v>9950</v>
      </c>
      <c r="U2811" s="9">
        <f t="shared" si="707"/>
        <v>28860000</v>
      </c>
      <c r="V2811" s="9">
        <f t="shared" si="708"/>
        <v>2270.8246708246206</v>
      </c>
      <c r="W2811" s="6">
        <f t="shared" si="709"/>
        <v>172296.30580262167</v>
      </c>
      <c r="X2811" s="7">
        <f t="shared" si="710"/>
        <v>0.78263749936374793</v>
      </c>
      <c r="Y2811" s="12">
        <f t="shared" si="705"/>
        <v>12.477839367445402</v>
      </c>
      <c r="Z2811" s="9">
        <f t="shared" si="711"/>
        <v>2270.0420333252569</v>
      </c>
      <c r="AA2811" s="13">
        <f t="shared" si="706"/>
        <v>0.96536190745048134</v>
      </c>
    </row>
    <row r="2812" spans="7:27" x14ac:dyDescent="0.25">
      <c r="G2812" s="3">
        <v>2072</v>
      </c>
      <c r="H2812" s="10">
        <f t="shared" si="700"/>
        <v>9950</v>
      </c>
      <c r="I2812" s="9">
        <f t="shared" si="712"/>
        <v>28869950</v>
      </c>
      <c r="J2812" s="9">
        <f t="shared" si="713"/>
        <v>2270.0420333298439</v>
      </c>
      <c r="K2812" s="6">
        <f t="shared" si="714"/>
        <v>1722.3548587352866</v>
      </c>
      <c r="L2812" s="7">
        <f t="shared" si="701"/>
        <v>0.78209821525661216</v>
      </c>
      <c r="M2812" s="12">
        <f t="shared" si="702"/>
        <v>12.486443274641442</v>
      </c>
      <c r="N2812" s="9">
        <f t="shared" si="715"/>
        <v>2269.2599351145873</v>
      </c>
      <c r="O2812" s="13">
        <f t="shared" si="703"/>
        <v>0.96537384132210402</v>
      </c>
      <c r="S2812" s="3">
        <v>2072</v>
      </c>
      <c r="T2812" s="10">
        <f t="shared" si="704"/>
        <v>9950</v>
      </c>
      <c r="U2812" s="9">
        <f t="shared" si="707"/>
        <v>28869950</v>
      </c>
      <c r="V2812" s="9">
        <f t="shared" si="708"/>
        <v>2270.0420333252569</v>
      </c>
      <c r="W2812" s="6">
        <f t="shared" si="709"/>
        <v>172236.9542189739</v>
      </c>
      <c r="X2812" s="7">
        <f t="shared" si="710"/>
        <v>0.78209821472527463</v>
      </c>
      <c r="Y2812" s="12">
        <f t="shared" si="705"/>
        <v>12.486443283124412</v>
      </c>
      <c r="Z2812" s="9">
        <f t="shared" si="711"/>
        <v>2269.2599351105314</v>
      </c>
      <c r="AA2812" s="13">
        <f t="shared" si="706"/>
        <v>0.96537384132216597</v>
      </c>
    </row>
    <row r="2813" spans="7:27" x14ac:dyDescent="0.25">
      <c r="G2813" s="3">
        <v>2073</v>
      </c>
      <c r="H2813" s="10">
        <f t="shared" si="700"/>
        <v>9950</v>
      </c>
      <c r="I2813" s="9">
        <f t="shared" si="712"/>
        <v>28879900</v>
      </c>
      <c r="J2813" s="9">
        <f t="shared" si="713"/>
        <v>2269.2599351145873</v>
      </c>
      <c r="K2813" s="6">
        <f t="shared" si="714"/>
        <v>1721.7617620524095</v>
      </c>
      <c r="L2813" s="7">
        <f t="shared" si="701"/>
        <v>0.78155948799243635</v>
      </c>
      <c r="M2813" s="12">
        <f t="shared" si="702"/>
        <v>12.495050152976338</v>
      </c>
      <c r="N2813" s="9">
        <f t="shared" si="715"/>
        <v>2268.4783756265947</v>
      </c>
      <c r="O2813" s="13">
        <f t="shared" si="703"/>
        <v>0.96538576697347112</v>
      </c>
      <c r="S2813" s="3">
        <v>2073</v>
      </c>
      <c r="T2813" s="10">
        <f t="shared" si="704"/>
        <v>9950</v>
      </c>
      <c r="U2813" s="9">
        <f t="shared" si="707"/>
        <v>28879900</v>
      </c>
      <c r="V2813" s="9">
        <f t="shared" si="708"/>
        <v>2269.2599351105314</v>
      </c>
      <c r="W2813" s="6">
        <f t="shared" si="709"/>
        <v>172177.64351373789</v>
      </c>
      <c r="X2813" s="7">
        <f t="shared" si="710"/>
        <v>0.7815594873067746</v>
      </c>
      <c r="Y2813" s="12">
        <f t="shared" si="705"/>
        <v>12.495050163938238</v>
      </c>
      <c r="Z2813" s="9">
        <f t="shared" si="711"/>
        <v>2268.4783756232246</v>
      </c>
      <c r="AA2813" s="13">
        <f t="shared" si="706"/>
        <v>0.96538576697352263</v>
      </c>
    </row>
    <row r="2814" spans="7:27" x14ac:dyDescent="0.25">
      <c r="G2814" s="3">
        <v>2074</v>
      </c>
      <c r="H2814" s="10">
        <f t="shared" si="700"/>
        <v>9950</v>
      </c>
      <c r="I2814" s="9">
        <f t="shared" si="712"/>
        <v>28889850</v>
      </c>
      <c r="J2814" s="9">
        <f t="shared" si="713"/>
        <v>2268.4783756265947</v>
      </c>
      <c r="K2814" s="6">
        <f t="shared" si="714"/>
        <v>1721.1690717111594</v>
      </c>
      <c r="L2814" s="7">
        <f t="shared" si="701"/>
        <v>0.78102131596850999</v>
      </c>
      <c r="M2814" s="12">
        <f t="shared" si="702"/>
        <v>12.50366001584743</v>
      </c>
      <c r="N2814" s="9">
        <f t="shared" si="715"/>
        <v>2267.697354310626</v>
      </c>
      <c r="O2814" s="13">
        <f t="shared" si="703"/>
        <v>0.96539768441298479</v>
      </c>
      <c r="S2814" s="3">
        <v>2074</v>
      </c>
      <c r="T2814" s="10">
        <f t="shared" si="704"/>
        <v>9950</v>
      </c>
      <c r="U2814" s="9">
        <f t="shared" si="707"/>
        <v>28889850</v>
      </c>
      <c r="V2814" s="9">
        <f t="shared" si="708"/>
        <v>2268.4783756232246</v>
      </c>
      <c r="W2814" s="6">
        <f t="shared" si="709"/>
        <v>172118.37364028426</v>
      </c>
      <c r="X2814" s="7">
        <f t="shared" si="710"/>
        <v>0.78102131631893468</v>
      </c>
      <c r="Y2814" s="12">
        <f t="shared" si="705"/>
        <v>12.503660010237351</v>
      </c>
      <c r="Z2814" s="9">
        <f t="shared" si="711"/>
        <v>2267.6973543069057</v>
      </c>
      <c r="AA2814" s="13">
        <f t="shared" si="706"/>
        <v>0.96539768441304163</v>
      </c>
    </row>
    <row r="2815" spans="7:27" x14ac:dyDescent="0.25">
      <c r="G2815" s="3">
        <v>2075</v>
      </c>
      <c r="H2815" s="10">
        <f t="shared" si="700"/>
        <v>9950</v>
      </c>
      <c r="I2815" s="9">
        <f t="shared" si="712"/>
        <v>28899800</v>
      </c>
      <c r="J2815" s="9">
        <f t="shared" si="713"/>
        <v>2267.697354310626</v>
      </c>
      <c r="K2815" s="6">
        <f t="shared" si="714"/>
        <v>1720.5767921524284</v>
      </c>
      <c r="L2815" s="7">
        <f t="shared" si="701"/>
        <v>0.78048370100553133</v>
      </c>
      <c r="M2815" s="12">
        <f t="shared" si="702"/>
        <v>12.512272821864848</v>
      </c>
      <c r="N2815" s="9">
        <f t="shared" si="715"/>
        <v>2266.9168706096207</v>
      </c>
      <c r="O2815" s="13">
        <f t="shared" si="703"/>
        <v>0.96540959364914514</v>
      </c>
      <c r="S2815" s="3">
        <v>2075</v>
      </c>
      <c r="T2815" s="10">
        <f t="shared" si="704"/>
        <v>9950</v>
      </c>
      <c r="U2815" s="9">
        <f t="shared" si="707"/>
        <v>28899800</v>
      </c>
      <c r="V2815" s="9">
        <f t="shared" si="708"/>
        <v>2267.6973543069057</v>
      </c>
      <c r="W2815" s="6">
        <f t="shared" si="709"/>
        <v>172059.14456086548</v>
      </c>
      <c r="X2815" s="7">
        <f t="shared" si="710"/>
        <v>0.7804837010153286</v>
      </c>
      <c r="Y2815" s="12">
        <f t="shared" si="705"/>
        <v>12.512272821707784</v>
      </c>
      <c r="Z2815" s="9">
        <f t="shared" si="711"/>
        <v>2266.9168706058904</v>
      </c>
      <c r="AA2815" s="13">
        <f t="shared" si="706"/>
        <v>0.96540959364920209</v>
      </c>
    </row>
    <row r="2816" spans="7:27" x14ac:dyDescent="0.25">
      <c r="G2816" s="3">
        <v>2076</v>
      </c>
      <c r="H2816" s="10">
        <f t="shared" si="700"/>
        <v>9950</v>
      </c>
      <c r="I2816" s="9">
        <f t="shared" si="712"/>
        <v>28909750</v>
      </c>
      <c r="J2816" s="9">
        <f t="shared" si="713"/>
        <v>2266.9168706096207</v>
      </c>
      <c r="K2816" s="6">
        <f t="shared" si="714"/>
        <v>1719.9849189353245</v>
      </c>
      <c r="L2816" s="7">
        <f t="shared" si="701"/>
        <v>0.77994664081844578</v>
      </c>
      <c r="M2816" s="12">
        <f t="shared" si="702"/>
        <v>12.520888595343306</v>
      </c>
      <c r="N2816" s="9">
        <f t="shared" si="715"/>
        <v>2266.1369239688024</v>
      </c>
      <c r="O2816" s="13">
        <f t="shared" si="703"/>
        <v>0.96542149469041749</v>
      </c>
      <c r="S2816" s="3">
        <v>2076</v>
      </c>
      <c r="T2816" s="10">
        <f t="shared" si="704"/>
        <v>9950</v>
      </c>
      <c r="U2816" s="9">
        <f t="shared" si="707"/>
        <v>28909750</v>
      </c>
      <c r="V2816" s="9">
        <f t="shared" si="708"/>
        <v>2266.9168706058904</v>
      </c>
      <c r="W2816" s="6">
        <f t="shared" si="709"/>
        <v>171999.95622885213</v>
      </c>
      <c r="X2816" s="7">
        <f t="shared" si="710"/>
        <v>0.77994664061380625</v>
      </c>
      <c r="Y2816" s="12">
        <f t="shared" si="705"/>
        <v>12.520888598628492</v>
      </c>
      <c r="Z2816" s="9">
        <f t="shared" si="711"/>
        <v>2266.1369239652768</v>
      </c>
      <c r="AA2816" s="13">
        <f t="shared" si="706"/>
        <v>0.96542149469047123</v>
      </c>
    </row>
    <row r="2817" spans="7:27" x14ac:dyDescent="0.25">
      <c r="G2817" s="3">
        <v>2077</v>
      </c>
      <c r="H2817" s="10">
        <f t="shared" si="700"/>
        <v>9950</v>
      </c>
      <c r="I2817" s="9">
        <f t="shared" si="712"/>
        <v>28919700</v>
      </c>
      <c r="J2817" s="9">
        <f t="shared" si="713"/>
        <v>2266.1369239688024</v>
      </c>
      <c r="K2817" s="6">
        <f t="shared" si="714"/>
        <v>1719.3934520598475</v>
      </c>
      <c r="L2817" s="7">
        <f t="shared" si="701"/>
        <v>0.77941013430432138</v>
      </c>
      <c r="M2817" s="12">
        <f t="shared" si="702"/>
        <v>12.529507341749554</v>
      </c>
      <c r="N2817" s="9">
        <f t="shared" si="715"/>
        <v>2265.3575138344981</v>
      </c>
      <c r="O2817" s="13">
        <f t="shared" si="703"/>
        <v>0.96543338754524999</v>
      </c>
      <c r="S2817" s="3">
        <v>2077</v>
      </c>
      <c r="T2817" s="10">
        <f t="shared" si="704"/>
        <v>9950</v>
      </c>
      <c r="U2817" s="9">
        <f t="shared" si="707"/>
        <v>28919700</v>
      </c>
      <c r="V2817" s="9">
        <f t="shared" si="708"/>
        <v>2266.1369239652768</v>
      </c>
      <c r="W2817" s="6">
        <f t="shared" si="709"/>
        <v>171940.80860427619</v>
      </c>
      <c r="X2817" s="7">
        <f t="shared" si="710"/>
        <v>0.77941013435644624</v>
      </c>
      <c r="Y2817" s="12">
        <f t="shared" si="705"/>
        <v>12.529507340911614</v>
      </c>
      <c r="Z2817" s="9">
        <f t="shared" si="711"/>
        <v>2265.3575138309202</v>
      </c>
      <c r="AA2817" s="13">
        <f t="shared" si="706"/>
        <v>0.96543338754530461</v>
      </c>
    </row>
    <row r="2818" spans="7:27" x14ac:dyDescent="0.25">
      <c r="G2818" s="3">
        <v>2078</v>
      </c>
      <c r="H2818" s="10">
        <f t="shared" si="700"/>
        <v>9950</v>
      </c>
      <c r="I2818" s="9">
        <f t="shared" si="712"/>
        <v>28929650</v>
      </c>
      <c r="J2818" s="9">
        <f t="shared" si="713"/>
        <v>2265.3575138344981</v>
      </c>
      <c r="K2818" s="6">
        <f t="shared" si="714"/>
        <v>1718.8023937464436</v>
      </c>
      <c r="L2818" s="7">
        <f t="shared" si="701"/>
        <v>0.77887418192823532</v>
      </c>
      <c r="M2818" s="12">
        <f t="shared" si="702"/>
        <v>12.538129041360104</v>
      </c>
      <c r="N2818" s="9">
        <f t="shared" si="715"/>
        <v>2264.57863965257</v>
      </c>
      <c r="O2818" s="13">
        <f t="shared" si="703"/>
        <v>0.96544527222209819</v>
      </c>
      <c r="S2818" s="3">
        <v>2078</v>
      </c>
      <c r="T2818" s="10">
        <f t="shared" si="704"/>
        <v>9950</v>
      </c>
      <c r="U2818" s="9">
        <f t="shared" si="707"/>
        <v>28929650</v>
      </c>
      <c r="V2818" s="9">
        <f t="shared" si="708"/>
        <v>2265.3575138309202</v>
      </c>
      <c r="W2818" s="6">
        <f t="shared" si="709"/>
        <v>171881.70164716966</v>
      </c>
      <c r="X2818" s="7">
        <f t="shared" si="710"/>
        <v>0.77887418149240406</v>
      </c>
      <c r="Y2818" s="12">
        <f t="shared" si="705"/>
        <v>12.53812904837601</v>
      </c>
      <c r="Z2818" s="9">
        <f t="shared" si="711"/>
        <v>2264.5786396494277</v>
      </c>
      <c r="AA2818" s="13">
        <f t="shared" si="706"/>
        <v>0.96544527222214616</v>
      </c>
    </row>
    <row r="2819" spans="7:27" x14ac:dyDescent="0.25">
      <c r="G2819" s="3">
        <v>2079</v>
      </c>
      <c r="H2819" s="10">
        <f t="shared" si="700"/>
        <v>9950</v>
      </c>
      <c r="I2819" s="9">
        <f t="shared" si="712"/>
        <v>28939600</v>
      </c>
      <c r="J2819" s="9">
        <f t="shared" si="713"/>
        <v>2264.57863965257</v>
      </c>
      <c r="K2819" s="6">
        <f t="shared" si="714"/>
        <v>1718.2117395542207</v>
      </c>
      <c r="L2819" s="7">
        <f t="shared" si="701"/>
        <v>0.77833878130663448</v>
      </c>
      <c r="M2819" s="12">
        <f t="shared" si="702"/>
        <v>12.546753720283576</v>
      </c>
      <c r="N2819" s="9">
        <f t="shared" si="715"/>
        <v>2263.8003008712635</v>
      </c>
      <c r="O2819" s="13">
        <f t="shared" si="703"/>
        <v>0.96545714872938138</v>
      </c>
      <c r="S2819" s="3">
        <v>2079</v>
      </c>
      <c r="T2819" s="10">
        <f t="shared" si="704"/>
        <v>9950</v>
      </c>
      <c r="U2819" s="9">
        <f t="shared" si="707"/>
        <v>28939600</v>
      </c>
      <c r="V2819" s="9">
        <f t="shared" si="708"/>
        <v>2264.5786396494277</v>
      </c>
      <c r="W2819" s="6">
        <f t="shared" si="709"/>
        <v>171822.63531312358</v>
      </c>
      <c r="X2819" s="7">
        <f t="shared" si="710"/>
        <v>0.7783387812467224</v>
      </c>
      <c r="Y2819" s="12">
        <f t="shared" si="705"/>
        <v>12.546753721249353</v>
      </c>
      <c r="Z2819" s="9">
        <f t="shared" si="711"/>
        <v>2263.8003008681808</v>
      </c>
      <c r="AA2819" s="13">
        <f t="shared" si="706"/>
        <v>0.96545714872942834</v>
      </c>
    </row>
    <row r="2820" spans="7:27" x14ac:dyDescent="0.25">
      <c r="G2820" s="3">
        <v>2080</v>
      </c>
      <c r="H2820" s="10">
        <f t="shared" si="700"/>
        <v>9950</v>
      </c>
      <c r="I2820" s="9">
        <f t="shared" si="712"/>
        <v>28949550</v>
      </c>
      <c r="J2820" s="9">
        <f t="shared" si="713"/>
        <v>2263.8003008712635</v>
      </c>
      <c r="K2820" s="6">
        <f t="shared" si="714"/>
        <v>1717.6214917036248</v>
      </c>
      <c r="L2820" s="7">
        <f t="shared" si="701"/>
        <v>0.77780393271487491</v>
      </c>
      <c r="M2820" s="12">
        <f t="shared" si="702"/>
        <v>12.555381361873177</v>
      </c>
      <c r="N2820" s="9">
        <f t="shared" si="715"/>
        <v>2263.0224969385486</v>
      </c>
      <c r="O2820" s="13">
        <f t="shared" si="703"/>
        <v>0.96546901707552268</v>
      </c>
      <c r="S2820" s="3">
        <v>2080</v>
      </c>
      <c r="T2820" s="10">
        <f t="shared" si="704"/>
        <v>9950</v>
      </c>
      <c r="U2820" s="9">
        <f t="shared" si="707"/>
        <v>28949550</v>
      </c>
      <c r="V2820" s="9">
        <f t="shared" si="708"/>
        <v>2263.8003008681808</v>
      </c>
      <c r="W2820" s="6">
        <f t="shared" si="709"/>
        <v>171763.60955994952</v>
      </c>
      <c r="X2820" s="7">
        <f t="shared" si="710"/>
        <v>0.77780393285908578</v>
      </c>
      <c r="Y2820" s="12">
        <f t="shared" si="705"/>
        <v>12.555381359545313</v>
      </c>
      <c r="Z2820" s="9">
        <f t="shared" si="711"/>
        <v>2263.0224969353217</v>
      </c>
      <c r="AA2820" s="13">
        <f t="shared" si="706"/>
        <v>0.96546901707557187</v>
      </c>
    </row>
    <row r="2821" spans="7:27" x14ac:dyDescent="0.25">
      <c r="G2821" s="3">
        <v>2081</v>
      </c>
      <c r="H2821" s="10">
        <f t="shared" si="700"/>
        <v>9950</v>
      </c>
      <c r="I2821" s="9">
        <f t="shared" si="712"/>
        <v>28959500</v>
      </c>
      <c r="J2821" s="9">
        <f t="shared" si="713"/>
        <v>2263.0224969385486</v>
      </c>
      <c r="K2821" s="6">
        <f t="shared" si="714"/>
        <v>1717.0316501946559</v>
      </c>
      <c r="L2821" s="7">
        <f t="shared" si="701"/>
        <v>0.77726963579544406</v>
      </c>
      <c r="M2821" s="12">
        <f t="shared" si="702"/>
        <v>12.564011959641304</v>
      </c>
      <c r="N2821" s="9">
        <f t="shared" si="715"/>
        <v>2262.2452273027529</v>
      </c>
      <c r="O2821" s="13">
        <f t="shared" si="703"/>
        <v>0.96548087726893994</v>
      </c>
      <c r="S2821" s="3">
        <v>2081</v>
      </c>
      <c r="T2821" s="10">
        <f t="shared" si="704"/>
        <v>9950</v>
      </c>
      <c r="U2821" s="9">
        <f t="shared" si="707"/>
        <v>28959500</v>
      </c>
      <c r="V2821" s="9">
        <f t="shared" si="708"/>
        <v>2263.0224969353217</v>
      </c>
      <c r="W2821" s="6">
        <f t="shared" si="709"/>
        <v>171704.6243476794</v>
      </c>
      <c r="X2821" s="7">
        <f t="shared" si="710"/>
        <v>0.77726963558580153</v>
      </c>
      <c r="Y2821" s="12">
        <f t="shared" si="705"/>
        <v>12.564011963030026</v>
      </c>
      <c r="Z2821" s="9">
        <f t="shared" si="711"/>
        <v>2262.2452272997357</v>
      </c>
      <c r="AA2821" s="13">
        <f t="shared" si="706"/>
        <v>0.96548087726898602</v>
      </c>
    </row>
    <row r="2822" spans="7:27" x14ac:dyDescent="0.25">
      <c r="G2822" s="3">
        <v>2082</v>
      </c>
      <c r="H2822" s="10">
        <f t="shared" si="700"/>
        <v>9950</v>
      </c>
      <c r="I2822" s="9">
        <f t="shared" si="712"/>
        <v>28969450</v>
      </c>
      <c r="J2822" s="9">
        <f t="shared" si="713"/>
        <v>2262.2452273027529</v>
      </c>
      <c r="K2822" s="6">
        <f t="shared" si="714"/>
        <v>1716.4422128068679</v>
      </c>
      <c r="L2822" s="7">
        <f t="shared" si="701"/>
        <v>0.77673588895095635</v>
      </c>
      <c r="M2822" s="12">
        <f t="shared" si="702"/>
        <v>12.572645527154995</v>
      </c>
      <c r="N2822" s="9">
        <f t="shared" si="715"/>
        <v>2261.468491413802</v>
      </c>
      <c r="O2822" s="13">
        <f t="shared" si="703"/>
        <v>0.96549272931802665</v>
      </c>
      <c r="S2822" s="3">
        <v>2082</v>
      </c>
      <c r="T2822" s="10">
        <f t="shared" si="704"/>
        <v>9950</v>
      </c>
      <c r="U2822" s="9">
        <f t="shared" si="707"/>
        <v>28969450</v>
      </c>
      <c r="V2822" s="9">
        <f t="shared" si="708"/>
        <v>2262.2452272997357</v>
      </c>
      <c r="W2822" s="6">
        <f t="shared" si="709"/>
        <v>171645.67963190435</v>
      </c>
      <c r="X2822" s="7">
        <f t="shared" si="710"/>
        <v>0.77673588864802645</v>
      </c>
      <c r="Y2822" s="12">
        <f t="shared" si="705"/>
        <v>12.572645532058374</v>
      </c>
      <c r="Z2822" s="9">
        <f t="shared" si="711"/>
        <v>2261.4684914110876</v>
      </c>
      <c r="AA2822" s="13">
        <f t="shared" si="706"/>
        <v>0.96549272931806818</v>
      </c>
    </row>
    <row r="2823" spans="7:27" x14ac:dyDescent="0.25">
      <c r="G2823" s="3">
        <v>2083</v>
      </c>
      <c r="H2823" s="10">
        <f t="shared" si="700"/>
        <v>9950</v>
      </c>
      <c r="I2823" s="9">
        <f t="shared" si="712"/>
        <v>28979400</v>
      </c>
      <c r="J2823" s="9">
        <f t="shared" si="713"/>
        <v>2261.468491413802</v>
      </c>
      <c r="K2823" s="6">
        <f t="shared" si="714"/>
        <v>1715.853179540261</v>
      </c>
      <c r="L2823" s="7">
        <f t="shared" si="701"/>
        <v>0.7762026911207931</v>
      </c>
      <c r="M2823" s="12">
        <f t="shared" si="702"/>
        <v>12.581282069376732</v>
      </c>
      <c r="N2823" s="9">
        <f t="shared" si="715"/>
        <v>2260.692288722681</v>
      </c>
      <c r="O2823" s="13">
        <f t="shared" si="703"/>
        <v>0.96550457323116023</v>
      </c>
      <c r="S2823" s="3">
        <v>2083</v>
      </c>
      <c r="T2823" s="10">
        <f t="shared" si="704"/>
        <v>9950</v>
      </c>
      <c r="U2823" s="9">
        <f t="shared" si="707"/>
        <v>28979400</v>
      </c>
      <c r="V2823" s="9">
        <f t="shared" si="708"/>
        <v>2261.4684914110876</v>
      </c>
      <c r="W2823" s="6">
        <f t="shared" si="709"/>
        <v>171586.77537487677</v>
      </c>
      <c r="X2823" s="7">
        <f t="shared" si="710"/>
        <v>0.77620269131921382</v>
      </c>
      <c r="Y2823" s="12">
        <f t="shared" si="705"/>
        <v>12.581282066160579</v>
      </c>
      <c r="Z2823" s="9">
        <f t="shared" si="711"/>
        <v>2260.6922887197684</v>
      </c>
      <c r="AA2823" s="13">
        <f t="shared" si="706"/>
        <v>0.96550457323120475</v>
      </c>
    </row>
    <row r="2824" spans="7:27" x14ac:dyDescent="0.25">
      <c r="G2824" s="3">
        <v>2084</v>
      </c>
      <c r="H2824" s="10">
        <f t="shared" si="700"/>
        <v>9950</v>
      </c>
      <c r="I2824" s="9">
        <f t="shared" si="712"/>
        <v>28989350</v>
      </c>
      <c r="J2824" s="9">
        <f t="shared" si="713"/>
        <v>2260.692288722681</v>
      </c>
      <c r="K2824" s="6">
        <f t="shared" si="714"/>
        <v>1715.264552615281</v>
      </c>
      <c r="L2824" s="7">
        <f t="shared" si="701"/>
        <v>0.77567004350427948</v>
      </c>
      <c r="M2824" s="12">
        <f t="shared" si="702"/>
        <v>12.589921554636035</v>
      </c>
      <c r="N2824" s="9">
        <f t="shared" si="715"/>
        <v>2259.9166186791767</v>
      </c>
      <c r="O2824" s="13">
        <f t="shared" si="703"/>
        <v>0.96551640901673619</v>
      </c>
      <c r="S2824" s="3">
        <v>2084</v>
      </c>
      <c r="T2824" s="10">
        <f t="shared" si="704"/>
        <v>9950</v>
      </c>
      <c r="U2824" s="9">
        <f t="shared" si="707"/>
        <v>28989350</v>
      </c>
      <c r="V2824" s="9">
        <f t="shared" si="708"/>
        <v>2260.6922887197684</v>
      </c>
      <c r="W2824" s="6">
        <f t="shared" si="709"/>
        <v>171527.91153218772</v>
      </c>
      <c r="X2824" s="7">
        <f t="shared" si="710"/>
        <v>0.77567004282360652</v>
      </c>
      <c r="Y2824" s="12">
        <f t="shared" si="705"/>
        <v>12.589921565684058</v>
      </c>
      <c r="Z2824" s="9">
        <f t="shared" si="711"/>
        <v>2259.9166186769448</v>
      </c>
      <c r="AA2824" s="13">
        <f t="shared" si="706"/>
        <v>0.96551640901677027</v>
      </c>
    </row>
    <row r="2825" spans="7:27" x14ac:dyDescent="0.25">
      <c r="G2825" s="3">
        <v>2085</v>
      </c>
      <c r="H2825" s="10">
        <f t="shared" si="700"/>
        <v>9950</v>
      </c>
      <c r="I2825" s="9">
        <f t="shared" si="712"/>
        <v>28999300</v>
      </c>
      <c r="J2825" s="9">
        <f t="shared" si="713"/>
        <v>2259.9166186791767</v>
      </c>
      <c r="K2825" s="6">
        <f t="shared" si="714"/>
        <v>1714.6763275910359</v>
      </c>
      <c r="L2825" s="7">
        <f t="shared" si="701"/>
        <v>0.77513794260205704</v>
      </c>
      <c r="M2825" s="12">
        <f t="shared" si="702"/>
        <v>12.598564027478538</v>
      </c>
      <c r="N2825" s="9">
        <f t="shared" si="715"/>
        <v>2259.1414807365745</v>
      </c>
      <c r="O2825" s="13">
        <f t="shared" si="703"/>
        <v>0.96552823668309673</v>
      </c>
      <c r="S2825" s="3">
        <v>2085</v>
      </c>
      <c r="T2825" s="10">
        <f t="shared" si="704"/>
        <v>9950</v>
      </c>
      <c r="U2825" s="9">
        <f t="shared" si="707"/>
        <v>28999300</v>
      </c>
      <c r="V2825" s="9">
        <f t="shared" si="708"/>
        <v>2259.9166186769448</v>
      </c>
      <c r="W2825" s="6">
        <f t="shared" si="709"/>
        <v>171469.08806164874</v>
      </c>
      <c r="X2825" s="7">
        <f t="shared" si="710"/>
        <v>0.77513794241060663</v>
      </c>
      <c r="Y2825" s="12">
        <f t="shared" si="705"/>
        <v>12.598564030590243</v>
      </c>
      <c r="Z2825" s="9">
        <f t="shared" si="711"/>
        <v>2259.1414807345341</v>
      </c>
      <c r="AA2825" s="13">
        <f t="shared" si="706"/>
        <v>0.96552823668312782</v>
      </c>
    </row>
    <row r="2826" spans="7:27" x14ac:dyDescent="0.25">
      <c r="G2826" s="3">
        <v>2086</v>
      </c>
      <c r="H2826" s="10">
        <f t="shared" si="700"/>
        <v>9950</v>
      </c>
      <c r="I2826" s="9">
        <f t="shared" si="712"/>
        <v>29009250</v>
      </c>
      <c r="J2826" s="9">
        <f t="shared" si="713"/>
        <v>2259.1414807365745</v>
      </c>
      <c r="K2826" s="6">
        <f t="shared" si="714"/>
        <v>1714.0885044675258</v>
      </c>
      <c r="L2826" s="7">
        <f t="shared" si="701"/>
        <v>0.77460638862856024</v>
      </c>
      <c r="M2826" s="12">
        <f t="shared" si="702"/>
        <v>12.607209472271496</v>
      </c>
      <c r="N2826" s="9">
        <f t="shared" si="715"/>
        <v>2258.3668743479461</v>
      </c>
      <c r="O2826" s="13">
        <f t="shared" si="703"/>
        <v>0.9655400562385873</v>
      </c>
      <c r="S2826" s="3">
        <v>2086</v>
      </c>
      <c r="T2826" s="10">
        <f t="shared" si="704"/>
        <v>9950</v>
      </c>
      <c r="U2826" s="9">
        <f t="shared" si="707"/>
        <v>29009250</v>
      </c>
      <c r="V2826" s="9">
        <f t="shared" si="708"/>
        <v>2259.1414807345341</v>
      </c>
      <c r="W2826" s="6">
        <f t="shared" si="709"/>
        <v>171410.30492329178</v>
      </c>
      <c r="X2826" s="7">
        <f t="shared" si="710"/>
        <v>0.77460638933014281</v>
      </c>
      <c r="Y2826" s="12">
        <f t="shared" si="705"/>
        <v>12.607209460852795</v>
      </c>
      <c r="Z2826" s="9">
        <f t="shared" si="711"/>
        <v>2258.366874345204</v>
      </c>
      <c r="AA2826" s="13">
        <f t="shared" si="706"/>
        <v>0.96554005623862904</v>
      </c>
    </row>
    <row r="2827" spans="7:27" x14ac:dyDescent="0.25">
      <c r="G2827" s="3">
        <v>2087</v>
      </c>
      <c r="H2827" s="10">
        <f t="shared" si="700"/>
        <v>9950</v>
      </c>
      <c r="I2827" s="9">
        <f t="shared" si="712"/>
        <v>29019200</v>
      </c>
      <c r="J2827" s="9">
        <f t="shared" si="713"/>
        <v>2258.3668743479461</v>
      </c>
      <c r="K2827" s="6">
        <f t="shared" si="714"/>
        <v>1713.5010876856427</v>
      </c>
      <c r="L2827" s="7">
        <f t="shared" si="701"/>
        <v>0.77407538309537238</v>
      </c>
      <c r="M2827" s="12">
        <f t="shared" si="702"/>
        <v>12.615857852176131</v>
      </c>
      <c r="N2827" s="9">
        <f t="shared" si="715"/>
        <v>2257.5927989648508</v>
      </c>
      <c r="O2827" s="13">
        <f t="shared" si="703"/>
        <v>0.96555186769157642</v>
      </c>
      <c r="S2827" s="3">
        <v>2087</v>
      </c>
      <c r="T2827" s="10">
        <f t="shared" si="704"/>
        <v>9950</v>
      </c>
      <c r="U2827" s="9">
        <f t="shared" si="707"/>
        <v>29019200</v>
      </c>
      <c r="V2827" s="9">
        <f t="shared" si="708"/>
        <v>2258.366874345204</v>
      </c>
      <c r="W2827" s="6">
        <f t="shared" si="709"/>
        <v>171351.56207714885</v>
      </c>
      <c r="X2827" s="7">
        <f t="shared" si="710"/>
        <v>0.77407538284370336</v>
      </c>
      <c r="Y2827" s="12">
        <f t="shared" si="705"/>
        <v>12.615857856277826</v>
      </c>
      <c r="Z2827" s="9">
        <f t="shared" si="711"/>
        <v>2257.5927989623601</v>
      </c>
      <c r="AA2827" s="13">
        <f t="shared" si="706"/>
        <v>0.96555186769161438</v>
      </c>
    </row>
    <row r="2828" spans="7:27" x14ac:dyDescent="0.25">
      <c r="G2828" s="3">
        <v>2088</v>
      </c>
      <c r="H2828" s="10">
        <f t="shared" ref="H2828:H2891" si="716">$E$6</f>
        <v>9950</v>
      </c>
      <c r="I2828" s="9">
        <f t="shared" si="712"/>
        <v>29029150</v>
      </c>
      <c r="J2828" s="9">
        <f t="shared" si="713"/>
        <v>2257.5927989648508</v>
      </c>
      <c r="K2828" s="6">
        <f t="shared" si="714"/>
        <v>1712.9140705840484</v>
      </c>
      <c r="L2828" s="7">
        <f t="shared" ref="L2828:L2891" si="717">(POWER((K2828/($E$3)+1), (1000/$I$3))-1)*J2828</f>
        <v>0.77354492200911029</v>
      </c>
      <c r="M2828" s="12">
        <f t="shared" ref="M2828:M2891" si="718">($E$6+50)/(L2828*1024)</f>
        <v>12.624509220015263</v>
      </c>
      <c r="N2828" s="9">
        <f t="shared" si="715"/>
        <v>2256.8192540428417</v>
      </c>
      <c r="O2828" s="13">
        <f t="shared" ref="O2828:O2891" si="719">1-(N2828/$E$5)</f>
        <v>0.96556367105037166</v>
      </c>
      <c r="S2828" s="3">
        <v>2088</v>
      </c>
      <c r="T2828" s="10">
        <f t="shared" ref="T2828:T2891" si="720">$E$6</f>
        <v>9950</v>
      </c>
      <c r="U2828" s="9">
        <f t="shared" si="707"/>
        <v>29029150</v>
      </c>
      <c r="V2828" s="9">
        <f t="shared" si="708"/>
        <v>2257.5927989623601</v>
      </c>
      <c r="W2828" s="6">
        <f t="shared" si="709"/>
        <v>171292.85947659056</v>
      </c>
      <c r="X2828" s="7">
        <f t="shared" si="710"/>
        <v>0.77354492217418269</v>
      </c>
      <c r="Y2828" s="12">
        <f t="shared" ref="Y2828:Y2891" si="721">($E$6+50)/(X2828*1024)</f>
        <v>12.624509217321226</v>
      </c>
      <c r="Z2828" s="9">
        <f t="shared" si="711"/>
        <v>2256.819254040186</v>
      </c>
      <c r="AA2828" s="13">
        <f t="shared" ref="AA2828:AA2891" si="722">1-(Z2828/$E$5)</f>
        <v>0.96556367105041219</v>
      </c>
    </row>
    <row r="2829" spans="7:27" x14ac:dyDescent="0.25">
      <c r="G2829" s="3">
        <v>2089</v>
      </c>
      <c r="H2829" s="10">
        <f t="shared" si="716"/>
        <v>9950</v>
      </c>
      <c r="I2829" s="9">
        <f t="shared" si="712"/>
        <v>29039100</v>
      </c>
      <c r="J2829" s="9">
        <f t="shared" si="713"/>
        <v>2256.8192540428417</v>
      </c>
      <c r="K2829" s="6">
        <f t="shared" si="714"/>
        <v>1712.3274576036351</v>
      </c>
      <c r="L2829" s="7">
        <f t="shared" si="717"/>
        <v>0.77301500677597035</v>
      </c>
      <c r="M2829" s="12">
        <f t="shared" si="718"/>
        <v>12.633163540679105</v>
      </c>
      <c r="N2829" s="9">
        <f t="shared" si="715"/>
        <v>2256.0462390360658</v>
      </c>
      <c r="O2829" s="13">
        <f t="shared" si="719"/>
        <v>0.96557546632330227</v>
      </c>
      <c r="S2829" s="3">
        <v>2089</v>
      </c>
      <c r="T2829" s="10">
        <f t="shared" si="720"/>
        <v>9950</v>
      </c>
      <c r="U2829" s="9">
        <f t="shared" ref="U2829:U2892" si="723">SUM(T2828,U2828)</f>
        <v>29039100</v>
      </c>
      <c r="V2829" s="9">
        <f t="shared" ref="V2829:V2892" si="724">Z2828</f>
        <v>2256.819254040186</v>
      </c>
      <c r="W2829" s="6">
        <f t="shared" ref="W2829:W2892" si="725">(POWER((T2829/SUM(T2829,U2829)+1),($I$4/1000)) -1)*$E$3</f>
        <v>171234.19708608979</v>
      </c>
      <c r="X2829" s="7">
        <f t="shared" ref="X2829:X2892" si="726">(POWER((W2829/($E$3)+1), (1000/$I$4))-1)*V2829</f>
        <v>0.77301500660367961</v>
      </c>
      <c r="Y2829" s="12">
        <f t="shared" si="721"/>
        <v>12.633163543494803</v>
      </c>
      <c r="Z2829" s="9">
        <f t="shared" ref="Z2829:Z2892" si="727">V2829-X2829</f>
        <v>2256.0462390335824</v>
      </c>
      <c r="AA2829" s="13">
        <f t="shared" si="722"/>
        <v>0.96557546632334013</v>
      </c>
    </row>
    <row r="2830" spans="7:27" x14ac:dyDescent="0.25">
      <c r="G2830" s="3">
        <v>2090</v>
      </c>
      <c r="H2830" s="10">
        <f t="shared" si="716"/>
        <v>9950</v>
      </c>
      <c r="I2830" s="9">
        <f t="shared" si="712"/>
        <v>29049050</v>
      </c>
      <c r="J2830" s="9">
        <f t="shared" si="713"/>
        <v>2256.0462390360658</v>
      </c>
      <c r="K2830" s="6">
        <f t="shared" si="714"/>
        <v>1711.7412443035107</v>
      </c>
      <c r="L2830" s="7">
        <f t="shared" si="717"/>
        <v>0.77248563516764868</v>
      </c>
      <c r="M2830" s="12">
        <f t="shared" si="718"/>
        <v>12.641820838364994</v>
      </c>
      <c r="N2830" s="9">
        <f t="shared" si="715"/>
        <v>2255.2737534008979</v>
      </c>
      <c r="O2830" s="13">
        <f t="shared" si="719"/>
        <v>0.96558725351866304</v>
      </c>
      <c r="S2830" s="3">
        <v>2090</v>
      </c>
      <c r="T2830" s="10">
        <f t="shared" si="720"/>
        <v>9950</v>
      </c>
      <c r="U2830" s="9">
        <f t="shared" si="723"/>
        <v>29049050</v>
      </c>
      <c r="V2830" s="9">
        <f t="shared" si="724"/>
        <v>2256.0462390335824</v>
      </c>
      <c r="W2830" s="6">
        <f t="shared" si="725"/>
        <v>171175.57486123758</v>
      </c>
      <c r="X2830" s="7">
        <f t="shared" si="726"/>
        <v>0.77248563537218495</v>
      </c>
      <c r="Y2830" s="12">
        <f t="shared" si="721"/>
        <v>12.641820835017734</v>
      </c>
      <c r="Z2830" s="9">
        <f t="shared" si="727"/>
        <v>2255.2737533982104</v>
      </c>
      <c r="AA2830" s="13">
        <f t="shared" si="722"/>
        <v>0.96558725351870411</v>
      </c>
    </row>
    <row r="2831" spans="7:27" x14ac:dyDescent="0.25">
      <c r="G2831" s="3">
        <v>2091</v>
      </c>
      <c r="H2831" s="10">
        <f t="shared" si="716"/>
        <v>9950</v>
      </c>
      <c r="I2831" s="9">
        <f t="shared" si="712"/>
        <v>29059000</v>
      </c>
      <c r="J2831" s="9">
        <f t="shared" si="713"/>
        <v>2255.2737534008979</v>
      </c>
      <c r="K2831" s="6">
        <f t="shared" si="714"/>
        <v>1711.1554329041212</v>
      </c>
      <c r="L2831" s="7">
        <f t="shared" si="717"/>
        <v>0.77195680736911199</v>
      </c>
      <c r="M2831" s="12">
        <f t="shared" si="718"/>
        <v>12.650481097876446</v>
      </c>
      <c r="N2831" s="9">
        <f t="shared" si="715"/>
        <v>2254.501796593529</v>
      </c>
      <c r="O2831" s="13">
        <f t="shared" si="719"/>
        <v>0.96559903264475211</v>
      </c>
      <c r="S2831" s="3">
        <v>2091</v>
      </c>
      <c r="T2831" s="10">
        <f t="shared" si="720"/>
        <v>9950</v>
      </c>
      <c r="U2831" s="9">
        <f t="shared" si="723"/>
        <v>29059000</v>
      </c>
      <c r="V2831" s="9">
        <f t="shared" si="724"/>
        <v>2255.2737533982104</v>
      </c>
      <c r="W2831" s="6">
        <f t="shared" si="725"/>
        <v>171116.99276206593</v>
      </c>
      <c r="X2831" s="7">
        <f t="shared" si="726"/>
        <v>0.77195680773826214</v>
      </c>
      <c r="Y2831" s="12">
        <f t="shared" si="721"/>
        <v>12.650481091826979</v>
      </c>
      <c r="Z2831" s="9">
        <f t="shared" si="727"/>
        <v>2254.5017965904722</v>
      </c>
      <c r="AA2831" s="13">
        <f t="shared" si="722"/>
        <v>0.96559903264479874</v>
      </c>
    </row>
    <row r="2832" spans="7:27" x14ac:dyDescent="0.25">
      <c r="G2832" s="3">
        <v>2092</v>
      </c>
      <c r="H2832" s="10">
        <f t="shared" si="716"/>
        <v>9950</v>
      </c>
      <c r="I2832" s="9">
        <f t="shared" si="712"/>
        <v>29068950</v>
      </c>
      <c r="J2832" s="9">
        <f t="shared" si="713"/>
        <v>2254.501796593529</v>
      </c>
      <c r="K2832" s="6">
        <f t="shared" si="714"/>
        <v>1710.5700234054666</v>
      </c>
      <c r="L2832" s="7">
        <f t="shared" si="717"/>
        <v>0.77142852298205777</v>
      </c>
      <c r="M2832" s="12">
        <f t="shared" si="718"/>
        <v>12.6591443135259</v>
      </c>
      <c r="N2832" s="9">
        <f t="shared" si="715"/>
        <v>2253.7303680705468</v>
      </c>
      <c r="O2832" s="13">
        <f t="shared" si="719"/>
        <v>0.96561080370986108</v>
      </c>
      <c r="S2832" s="3">
        <v>2092</v>
      </c>
      <c r="T2832" s="10">
        <f t="shared" si="720"/>
        <v>9950</v>
      </c>
      <c r="U2832" s="9">
        <f t="shared" si="723"/>
        <v>29068950</v>
      </c>
      <c r="V2832" s="9">
        <f t="shared" si="724"/>
        <v>2254.5017965904722</v>
      </c>
      <c r="W2832" s="6">
        <f t="shared" si="725"/>
        <v>171058.45074638637</v>
      </c>
      <c r="X2832" s="7">
        <f t="shared" si="726"/>
        <v>0.77142852295297826</v>
      </c>
      <c r="Y2832" s="12">
        <f t="shared" si="721"/>
        <v>12.659144314003093</v>
      </c>
      <c r="Z2832" s="9">
        <f t="shared" si="727"/>
        <v>2253.7303680675191</v>
      </c>
      <c r="AA2832" s="13">
        <f t="shared" si="722"/>
        <v>0.96561080370990726</v>
      </c>
    </row>
    <row r="2833" spans="7:27" x14ac:dyDescent="0.25">
      <c r="G2833" s="3">
        <v>2093</v>
      </c>
      <c r="H2833" s="10">
        <f t="shared" si="716"/>
        <v>9950</v>
      </c>
      <c r="I2833" s="9">
        <f t="shared" si="712"/>
        <v>29078900</v>
      </c>
      <c r="J2833" s="9">
        <f t="shared" si="713"/>
        <v>2253.7303680705468</v>
      </c>
      <c r="K2833" s="6">
        <f t="shared" si="714"/>
        <v>1709.9850135871009</v>
      </c>
      <c r="L2833" s="7">
        <f t="shared" si="717"/>
        <v>0.77090078049065203</v>
      </c>
      <c r="M2833" s="12">
        <f t="shared" si="718"/>
        <v>12.667810497979406</v>
      </c>
      <c r="N2833" s="9">
        <f t="shared" si="715"/>
        <v>2252.9594672900562</v>
      </c>
      <c r="O2833" s="13">
        <f t="shared" si="719"/>
        <v>0.96562256672225866</v>
      </c>
      <c r="S2833" s="3">
        <v>2093</v>
      </c>
      <c r="T2833" s="10">
        <f t="shared" si="720"/>
        <v>9950</v>
      </c>
      <c r="U2833" s="9">
        <f t="shared" si="723"/>
        <v>29078900</v>
      </c>
      <c r="V2833" s="9">
        <f t="shared" si="724"/>
        <v>2253.7303680675191</v>
      </c>
      <c r="W2833" s="6">
        <f t="shared" si="725"/>
        <v>170999.94877201042</v>
      </c>
      <c r="X2833" s="7">
        <f t="shared" si="726"/>
        <v>0.77090078027042863</v>
      </c>
      <c r="Y2833" s="12">
        <f t="shared" si="721"/>
        <v>12.667810501598224</v>
      </c>
      <c r="Z2833" s="9">
        <f t="shared" si="727"/>
        <v>2252.9594672872486</v>
      </c>
      <c r="AA2833" s="13">
        <f t="shared" si="722"/>
        <v>0.96562256672230151</v>
      </c>
    </row>
    <row r="2834" spans="7:27" x14ac:dyDescent="0.25">
      <c r="G2834" s="3">
        <v>2094</v>
      </c>
      <c r="H2834" s="10">
        <f t="shared" si="716"/>
        <v>9950</v>
      </c>
      <c r="I2834" s="9">
        <f t="shared" si="712"/>
        <v>29088850</v>
      </c>
      <c r="J2834" s="9">
        <f t="shared" si="713"/>
        <v>2252.9594672900562</v>
      </c>
      <c r="K2834" s="6">
        <f t="shared" si="714"/>
        <v>1709.400403449024</v>
      </c>
      <c r="L2834" s="7">
        <f t="shared" si="717"/>
        <v>0.77037357894869174</v>
      </c>
      <c r="M2834" s="12">
        <f t="shared" si="718"/>
        <v>12.676479654620149</v>
      </c>
      <c r="N2834" s="9">
        <f t="shared" si="715"/>
        <v>2252.1890937111075</v>
      </c>
      <c r="O2834" s="13">
        <f t="shared" si="719"/>
        <v>0.96563432169019914</v>
      </c>
      <c r="S2834" s="3">
        <v>2094</v>
      </c>
      <c r="T2834" s="10">
        <f t="shared" si="720"/>
        <v>9950</v>
      </c>
      <c r="U2834" s="9">
        <f t="shared" si="723"/>
        <v>29088850</v>
      </c>
      <c r="V2834" s="9">
        <f t="shared" si="724"/>
        <v>2252.9594672872486</v>
      </c>
      <c r="W2834" s="6">
        <f t="shared" si="725"/>
        <v>170941.48680119048</v>
      </c>
      <c r="X2834" s="7">
        <f t="shared" si="726"/>
        <v>0.77037357896023817</v>
      </c>
      <c r="Y2834" s="12">
        <f t="shared" si="721"/>
        <v>12.676479654430153</v>
      </c>
      <c r="Z2834" s="9">
        <f t="shared" si="727"/>
        <v>2252.1890937082885</v>
      </c>
      <c r="AA2834" s="13">
        <f t="shared" si="722"/>
        <v>0.96563432169024221</v>
      </c>
    </row>
    <row r="2835" spans="7:27" x14ac:dyDescent="0.25">
      <c r="G2835" s="3">
        <v>2095</v>
      </c>
      <c r="H2835" s="10">
        <f t="shared" si="716"/>
        <v>9950</v>
      </c>
      <c r="I2835" s="9">
        <f t="shared" si="712"/>
        <v>29098800</v>
      </c>
      <c r="J2835" s="9">
        <f t="shared" si="713"/>
        <v>2252.1890937111075</v>
      </c>
      <c r="K2835" s="6">
        <f t="shared" si="714"/>
        <v>1708.816192991236</v>
      </c>
      <c r="L2835" s="7">
        <f t="shared" si="717"/>
        <v>0.76984691820297435</v>
      </c>
      <c r="M2835" s="12">
        <f t="shared" si="718"/>
        <v>12.685151773803996</v>
      </c>
      <c r="N2835" s="9">
        <f t="shared" si="715"/>
        <v>2251.4192467929047</v>
      </c>
      <c r="O2835" s="13">
        <f t="shared" si="719"/>
        <v>0.96564606862193447</v>
      </c>
      <c r="S2835" s="3">
        <v>2095</v>
      </c>
      <c r="T2835" s="10">
        <f t="shared" si="720"/>
        <v>9950</v>
      </c>
      <c r="U2835" s="9">
        <f t="shared" si="723"/>
        <v>29098800</v>
      </c>
      <c r="V2835" s="9">
        <f t="shared" si="724"/>
        <v>2252.1890937082885</v>
      </c>
      <c r="W2835" s="6">
        <f t="shared" si="725"/>
        <v>170883.06478951764</v>
      </c>
      <c r="X2835" s="7">
        <f t="shared" si="726"/>
        <v>0.76984691827152285</v>
      </c>
      <c r="Y2835" s="12">
        <f t="shared" si="721"/>
        <v>12.685151772674489</v>
      </c>
      <c r="Z2835" s="9">
        <f t="shared" si="727"/>
        <v>2251.419246790017</v>
      </c>
      <c r="AA2835" s="13">
        <f t="shared" si="722"/>
        <v>0.96564606862197855</v>
      </c>
    </row>
    <row r="2836" spans="7:27" x14ac:dyDescent="0.25">
      <c r="G2836" s="3">
        <v>2096</v>
      </c>
      <c r="H2836" s="10">
        <f t="shared" si="716"/>
        <v>9950</v>
      </c>
      <c r="I2836" s="9">
        <f t="shared" si="712"/>
        <v>29108750</v>
      </c>
      <c r="J2836" s="9">
        <f t="shared" si="713"/>
        <v>2251.4192467929047</v>
      </c>
      <c r="K2836" s="6">
        <f t="shared" si="714"/>
        <v>1708.2323822137369</v>
      </c>
      <c r="L2836" s="7">
        <f t="shared" si="717"/>
        <v>0.76932079725894886</v>
      </c>
      <c r="M2836" s="12">
        <f t="shared" si="718"/>
        <v>12.693826859737094</v>
      </c>
      <c r="N2836" s="9">
        <f t="shared" si="715"/>
        <v>2250.6499259956458</v>
      </c>
      <c r="O2836" s="13">
        <f t="shared" si="719"/>
        <v>0.96565780752570118</v>
      </c>
      <c r="S2836" s="3">
        <v>2096</v>
      </c>
      <c r="T2836" s="10">
        <f t="shared" si="720"/>
        <v>9950</v>
      </c>
      <c r="U2836" s="9">
        <f t="shared" si="723"/>
        <v>29108750</v>
      </c>
      <c r="V2836" s="9">
        <f t="shared" si="724"/>
        <v>2251.419246790017</v>
      </c>
      <c r="W2836" s="6">
        <f t="shared" si="725"/>
        <v>170824.68269924432</v>
      </c>
      <c r="X2836" s="7">
        <f t="shared" si="726"/>
        <v>0.76932079747942472</v>
      </c>
      <c r="Y2836" s="12">
        <f t="shared" si="721"/>
        <v>12.693826856099232</v>
      </c>
      <c r="Z2836" s="9">
        <f t="shared" si="727"/>
        <v>2250.6499259925376</v>
      </c>
      <c r="AA2836" s="13">
        <f t="shared" si="722"/>
        <v>0.96565780752574859</v>
      </c>
    </row>
    <row r="2837" spans="7:27" x14ac:dyDescent="0.25">
      <c r="G2837" s="3">
        <v>2097</v>
      </c>
      <c r="H2837" s="10">
        <f t="shared" si="716"/>
        <v>9950</v>
      </c>
      <c r="I2837" s="9">
        <f t="shared" si="712"/>
        <v>29118700</v>
      </c>
      <c r="J2837" s="9">
        <f t="shared" si="713"/>
        <v>2250.6499259956458</v>
      </c>
      <c r="K2837" s="6">
        <f t="shared" si="714"/>
        <v>1707.6489711165266</v>
      </c>
      <c r="L2837" s="7">
        <f t="shared" si="717"/>
        <v>0.76879521593709499</v>
      </c>
      <c r="M2837" s="12">
        <f t="shared" si="718"/>
        <v>12.702504903203055</v>
      </c>
      <c r="N2837" s="9">
        <f t="shared" si="715"/>
        <v>2249.8811307797087</v>
      </c>
      <c r="O2837" s="13">
        <f t="shared" si="719"/>
        <v>0.96566953840973346</v>
      </c>
      <c r="S2837" s="3">
        <v>2097</v>
      </c>
      <c r="T2837" s="10">
        <f t="shared" si="720"/>
        <v>9950</v>
      </c>
      <c r="U2837" s="9">
        <f t="shared" si="723"/>
        <v>29118700</v>
      </c>
      <c r="V2837" s="9">
        <f t="shared" si="724"/>
        <v>2250.6499259925376</v>
      </c>
      <c r="W2837" s="6">
        <f t="shared" si="725"/>
        <v>170766.34048596161</v>
      </c>
      <c r="X2837" s="7">
        <f t="shared" si="726"/>
        <v>0.76879521582658916</v>
      </c>
      <c r="Y2837" s="12">
        <f t="shared" si="721"/>
        <v>12.702504905028899</v>
      </c>
      <c r="Z2837" s="9">
        <f t="shared" si="727"/>
        <v>2249.881130776711</v>
      </c>
      <c r="AA2837" s="13">
        <f t="shared" si="722"/>
        <v>0.9656695384097792</v>
      </c>
    </row>
    <row r="2838" spans="7:27" x14ac:dyDescent="0.25">
      <c r="G2838" s="3">
        <v>2098</v>
      </c>
      <c r="H2838" s="10">
        <f t="shared" si="716"/>
        <v>9950</v>
      </c>
      <c r="I2838" s="9">
        <f t="shared" si="712"/>
        <v>29128650</v>
      </c>
      <c r="J2838" s="9">
        <f t="shared" si="713"/>
        <v>2249.8811307797087</v>
      </c>
      <c r="K2838" s="6">
        <f t="shared" si="714"/>
        <v>1707.0659574791591</v>
      </c>
      <c r="L2838" s="7">
        <f t="shared" si="717"/>
        <v>0.76827017300084866</v>
      </c>
      <c r="M2838" s="12">
        <f t="shared" si="718"/>
        <v>12.711185912444908</v>
      </c>
      <c r="N2838" s="9">
        <f t="shared" si="715"/>
        <v>2249.1128606067077</v>
      </c>
      <c r="O2838" s="13">
        <f t="shared" si="719"/>
        <v>0.96568126128224629</v>
      </c>
      <c r="S2838" s="3">
        <v>2098</v>
      </c>
      <c r="T2838" s="10">
        <f t="shared" si="720"/>
        <v>9950</v>
      </c>
      <c r="U2838" s="9">
        <f t="shared" si="723"/>
        <v>29128650</v>
      </c>
      <c r="V2838" s="9">
        <f t="shared" si="724"/>
        <v>2249.881130776711</v>
      </c>
      <c r="W2838" s="6">
        <f t="shared" si="725"/>
        <v>170708.03811192192</v>
      </c>
      <c r="X2838" s="7">
        <f t="shared" si="726"/>
        <v>0.76827017259866714</v>
      </c>
      <c r="Y2838" s="12">
        <f t="shared" si="721"/>
        <v>12.711185919099083</v>
      </c>
      <c r="Z2838" s="9">
        <f t="shared" si="727"/>
        <v>2249.1128606041125</v>
      </c>
      <c r="AA2838" s="13">
        <f t="shared" si="722"/>
        <v>0.96568126128228593</v>
      </c>
    </row>
    <row r="2839" spans="7:27" x14ac:dyDescent="0.25">
      <c r="G2839" s="3">
        <v>2099</v>
      </c>
      <c r="H2839" s="10">
        <f t="shared" si="716"/>
        <v>9950</v>
      </c>
      <c r="I2839" s="9">
        <f t="shared" ref="I2839:I2902" si="728">SUM(H2838, I2838)</f>
        <v>29138600</v>
      </c>
      <c r="J2839" s="9">
        <f t="shared" ref="J2839:J2902" si="729">N2838</f>
        <v>2249.1128606067077</v>
      </c>
      <c r="K2839" s="6">
        <f t="shared" ref="K2839:K2902" si="730">(POWER((H2839/SUM(H2839,I2839)+1),($I$3/1000)) -1)*$E$3</f>
        <v>1706.4833413016345</v>
      </c>
      <c r="L2839" s="7">
        <f t="shared" si="717"/>
        <v>0.76774566743274608</v>
      </c>
      <c r="M2839" s="12">
        <f t="shared" si="718"/>
        <v>12.719869892141672</v>
      </c>
      <c r="N2839" s="9">
        <f t="shared" ref="N2839:N2902" si="731">J2839-L2839</f>
        <v>2248.3451149392749</v>
      </c>
      <c r="O2839" s="13">
        <f t="shared" si="719"/>
        <v>0.96569297615143923</v>
      </c>
      <c r="S2839" s="3">
        <v>2099</v>
      </c>
      <c r="T2839" s="10">
        <f t="shared" si="720"/>
        <v>9950</v>
      </c>
      <c r="U2839" s="9">
        <f t="shared" si="723"/>
        <v>29138600</v>
      </c>
      <c r="V2839" s="9">
        <f t="shared" si="724"/>
        <v>2249.1128606041125</v>
      </c>
      <c r="W2839" s="6">
        <f t="shared" si="725"/>
        <v>170649.77553493675</v>
      </c>
      <c r="X2839" s="7">
        <f t="shared" si="726"/>
        <v>0.76774566704182612</v>
      </c>
      <c r="Y2839" s="12">
        <f t="shared" si="721"/>
        <v>12.719869898618363</v>
      </c>
      <c r="Z2839" s="9">
        <f t="shared" si="727"/>
        <v>2248.3451149370708</v>
      </c>
      <c r="AA2839" s="13">
        <f t="shared" si="722"/>
        <v>0.96569297615147287</v>
      </c>
    </row>
    <row r="2840" spans="7:27" x14ac:dyDescent="0.25">
      <c r="G2840" s="3">
        <v>2100</v>
      </c>
      <c r="H2840" s="10">
        <f t="shared" si="716"/>
        <v>9950</v>
      </c>
      <c r="I2840" s="9">
        <f t="shared" si="728"/>
        <v>29148550</v>
      </c>
      <c r="J2840" s="9">
        <f t="shared" si="729"/>
        <v>2248.3451149392749</v>
      </c>
      <c r="K2840" s="6">
        <f t="shared" si="730"/>
        <v>1705.9011225839527</v>
      </c>
      <c r="L2840" s="7">
        <f t="shared" si="717"/>
        <v>0.7672216985757575</v>
      </c>
      <c r="M2840" s="12">
        <f t="shared" si="718"/>
        <v>12.728556841038975</v>
      </c>
      <c r="N2840" s="9">
        <f t="shared" si="731"/>
        <v>2247.5778932406993</v>
      </c>
      <c r="O2840" s="13">
        <f t="shared" si="719"/>
        <v>0.96570468302550205</v>
      </c>
      <c r="S2840" s="3">
        <v>2100</v>
      </c>
      <c r="T2840" s="10">
        <f t="shared" si="720"/>
        <v>9950</v>
      </c>
      <c r="U2840" s="9">
        <f t="shared" si="723"/>
        <v>29148550</v>
      </c>
      <c r="V2840" s="9">
        <f t="shared" si="724"/>
        <v>2248.3451149370708</v>
      </c>
      <c r="W2840" s="6">
        <f t="shared" si="725"/>
        <v>170591.55271503812</v>
      </c>
      <c r="X2840" s="7">
        <f t="shared" si="726"/>
        <v>0.76722169843322319</v>
      </c>
      <c r="Y2840" s="12">
        <f t="shared" si="721"/>
        <v>12.728556843403684</v>
      </c>
      <c r="Z2840" s="9">
        <f t="shared" si="727"/>
        <v>2247.5778932386374</v>
      </c>
      <c r="AA2840" s="13">
        <f t="shared" si="722"/>
        <v>0.96570468302553347</v>
      </c>
    </row>
    <row r="2841" spans="7:27" x14ac:dyDescent="0.25">
      <c r="G2841" s="3">
        <v>2101</v>
      </c>
      <c r="H2841" s="10">
        <f t="shared" si="716"/>
        <v>9950</v>
      </c>
      <c r="I2841" s="9">
        <f t="shared" si="728"/>
        <v>29158500</v>
      </c>
      <c r="J2841" s="9">
        <f t="shared" si="729"/>
        <v>2247.5778932406993</v>
      </c>
      <c r="K2841" s="6">
        <f t="shared" si="730"/>
        <v>1705.3193013261136</v>
      </c>
      <c r="L2841" s="7">
        <f t="shared" si="717"/>
        <v>0.76669826633816363</v>
      </c>
      <c r="M2841" s="12">
        <f t="shared" si="718"/>
        <v>12.737246748504745</v>
      </c>
      <c r="N2841" s="9">
        <f t="shared" si="731"/>
        <v>2246.8111949743611</v>
      </c>
      <c r="O2841" s="13">
        <f t="shared" si="719"/>
        <v>0.96571638191262266</v>
      </c>
      <c r="S2841" s="3">
        <v>2101</v>
      </c>
      <c r="T2841" s="10">
        <f t="shared" si="720"/>
        <v>9950</v>
      </c>
      <c r="U2841" s="9">
        <f t="shared" si="723"/>
        <v>29158500</v>
      </c>
      <c r="V2841" s="9">
        <f t="shared" si="724"/>
        <v>2247.5778932386374</v>
      </c>
      <c r="W2841" s="6">
        <f t="shared" si="725"/>
        <v>170533.36960781706</v>
      </c>
      <c r="X2841" s="7">
        <f t="shared" si="726"/>
        <v>0.76669826602205271</v>
      </c>
      <c r="Y2841" s="12">
        <f t="shared" si="721"/>
        <v>12.737246753756333</v>
      </c>
      <c r="Z2841" s="9">
        <f t="shared" si="727"/>
        <v>2246.8111949726153</v>
      </c>
      <c r="AA2841" s="13">
        <f t="shared" si="722"/>
        <v>0.9657163819126493</v>
      </c>
    </row>
    <row r="2842" spans="7:27" x14ac:dyDescent="0.25">
      <c r="G2842" s="3">
        <v>2102</v>
      </c>
      <c r="H2842" s="10">
        <f t="shared" si="716"/>
        <v>9950</v>
      </c>
      <c r="I2842" s="9">
        <f t="shared" si="728"/>
        <v>29168450</v>
      </c>
      <c r="J2842" s="9">
        <f t="shared" si="729"/>
        <v>2246.8111949743611</v>
      </c>
      <c r="K2842" s="6">
        <f t="shared" si="730"/>
        <v>1704.7378753076714</v>
      </c>
      <c r="L2842" s="7">
        <f t="shared" si="717"/>
        <v>0.76617536875880199</v>
      </c>
      <c r="M2842" s="12">
        <f t="shared" si="718"/>
        <v>12.745939634969256</v>
      </c>
      <c r="N2842" s="9">
        <f t="shared" si="731"/>
        <v>2246.0450196056022</v>
      </c>
      <c r="O2842" s="13">
        <f t="shared" si="719"/>
        <v>0.9657280728209594</v>
      </c>
      <c r="S2842" s="3">
        <v>2102</v>
      </c>
      <c r="T2842" s="10">
        <f t="shared" si="720"/>
        <v>9950</v>
      </c>
      <c r="U2842" s="9">
        <f t="shared" si="723"/>
        <v>29168450</v>
      </c>
      <c r="V2842" s="9">
        <f t="shared" si="724"/>
        <v>2246.8111949726153</v>
      </c>
      <c r="W2842" s="6">
        <f t="shared" si="725"/>
        <v>170475.22617774646</v>
      </c>
      <c r="X2842" s="7">
        <f t="shared" si="726"/>
        <v>0.76617536910144457</v>
      </c>
      <c r="Y2842" s="12">
        <f t="shared" si="721"/>
        <v>12.745939629269124</v>
      </c>
      <c r="Z2842" s="9">
        <f t="shared" si="727"/>
        <v>2246.045019603514</v>
      </c>
      <c r="AA2842" s="13">
        <f t="shared" si="722"/>
        <v>0.96572807282099127</v>
      </c>
    </row>
    <row r="2843" spans="7:27" x14ac:dyDescent="0.25">
      <c r="G2843" s="3">
        <v>2103</v>
      </c>
      <c r="H2843" s="10">
        <f t="shared" si="716"/>
        <v>9950</v>
      </c>
      <c r="I2843" s="9">
        <f t="shared" si="728"/>
        <v>29178400</v>
      </c>
      <c r="J2843" s="9">
        <f t="shared" si="729"/>
        <v>2246.0450196056022</v>
      </c>
      <c r="K2843" s="6">
        <f t="shared" si="730"/>
        <v>1704.156848969518</v>
      </c>
      <c r="L2843" s="7">
        <f t="shared" si="717"/>
        <v>0.76565300741704101</v>
      </c>
      <c r="M2843" s="12">
        <f t="shared" si="718"/>
        <v>12.754635462015228</v>
      </c>
      <c r="N2843" s="9">
        <f t="shared" si="731"/>
        <v>2245.2793665981853</v>
      </c>
      <c r="O2843" s="13">
        <f t="shared" si="719"/>
        <v>0.96573975575869464</v>
      </c>
      <c r="S2843" s="3">
        <v>2103</v>
      </c>
      <c r="T2843" s="10">
        <f t="shared" si="720"/>
        <v>9950</v>
      </c>
      <c r="U2843" s="9">
        <f t="shared" si="723"/>
        <v>29178400</v>
      </c>
      <c r="V2843" s="9">
        <f t="shared" si="724"/>
        <v>2246.045019603514</v>
      </c>
      <c r="W2843" s="6">
        <f t="shared" si="725"/>
        <v>170417.12238263784</v>
      </c>
      <c r="X2843" s="7">
        <f t="shared" si="726"/>
        <v>0.76565300693356608</v>
      </c>
      <c r="Y2843" s="12">
        <f t="shared" si="721"/>
        <v>12.754635470069198</v>
      </c>
      <c r="Z2843" s="9">
        <f t="shared" si="727"/>
        <v>2245.2793665965805</v>
      </c>
      <c r="AA2843" s="13">
        <f t="shared" si="722"/>
        <v>0.96573975575871918</v>
      </c>
    </row>
    <row r="2844" spans="7:27" x14ac:dyDescent="0.25">
      <c r="G2844" s="3">
        <v>2104</v>
      </c>
      <c r="H2844" s="10">
        <f t="shared" si="716"/>
        <v>9950</v>
      </c>
      <c r="I2844" s="9">
        <f t="shared" si="728"/>
        <v>29188350</v>
      </c>
      <c r="J2844" s="9">
        <f t="shared" si="729"/>
        <v>2245.2793665981853</v>
      </c>
      <c r="K2844" s="6">
        <f t="shared" si="730"/>
        <v>1703.5762156503154</v>
      </c>
      <c r="L2844" s="7">
        <f t="shared" si="717"/>
        <v>0.76513117881604176</v>
      </c>
      <c r="M2844" s="12">
        <f t="shared" si="718"/>
        <v>12.763334275713682</v>
      </c>
      <c r="N2844" s="9">
        <f t="shared" si="731"/>
        <v>2244.5142354193695</v>
      </c>
      <c r="O2844" s="13">
        <f t="shared" si="719"/>
        <v>0.96575143073395742</v>
      </c>
      <c r="S2844" s="3">
        <v>2104</v>
      </c>
      <c r="T2844" s="10">
        <f t="shared" si="720"/>
        <v>9950</v>
      </c>
      <c r="U2844" s="9">
        <f t="shared" si="723"/>
        <v>29188350</v>
      </c>
      <c r="V2844" s="9">
        <f t="shared" si="724"/>
        <v>2245.2793665965805</v>
      </c>
      <c r="W2844" s="6">
        <f t="shared" si="725"/>
        <v>170359.05818252318</v>
      </c>
      <c r="X2844" s="7">
        <f t="shared" si="726"/>
        <v>0.76513117879056725</v>
      </c>
      <c r="Y2844" s="12">
        <f t="shared" si="721"/>
        <v>12.763334276138629</v>
      </c>
      <c r="Z2844" s="9">
        <f t="shared" si="727"/>
        <v>2244.5142354177901</v>
      </c>
      <c r="AA2844" s="13">
        <f t="shared" si="722"/>
        <v>0.96575143073398151</v>
      </c>
    </row>
    <row r="2845" spans="7:27" x14ac:dyDescent="0.25">
      <c r="G2845" s="3">
        <v>2105</v>
      </c>
      <c r="H2845" s="10">
        <f t="shared" si="716"/>
        <v>9950</v>
      </c>
      <c r="I2845" s="9">
        <f t="shared" si="728"/>
        <v>29198300</v>
      </c>
      <c r="J2845" s="9">
        <f t="shared" si="729"/>
        <v>2244.5142354193695</v>
      </c>
      <c r="K2845" s="6">
        <f t="shared" si="730"/>
        <v>1702.9959797909555</v>
      </c>
      <c r="L2845" s="7">
        <f t="shared" si="717"/>
        <v>0.7646098842476492</v>
      </c>
      <c r="M2845" s="12">
        <f t="shared" si="718"/>
        <v>12.772036042417961</v>
      </c>
      <c r="N2845" s="9">
        <f t="shared" si="731"/>
        <v>2243.7496255351216</v>
      </c>
      <c r="O2845" s="13">
        <f t="shared" si="719"/>
        <v>0.96576309775489622</v>
      </c>
      <c r="S2845" s="3">
        <v>2105</v>
      </c>
      <c r="T2845" s="10">
        <f t="shared" si="720"/>
        <v>9950</v>
      </c>
      <c r="U2845" s="9">
        <f t="shared" si="723"/>
        <v>29198300</v>
      </c>
      <c r="V2845" s="9">
        <f t="shared" si="724"/>
        <v>2244.5142354177901</v>
      </c>
      <c r="W2845" s="6">
        <f t="shared" si="725"/>
        <v>170301.03353299352</v>
      </c>
      <c r="X2845" s="7">
        <f t="shared" si="726"/>
        <v>0.76460988392964158</v>
      </c>
      <c r="Y2845" s="12">
        <f t="shared" si="721"/>
        <v>12.772036047729957</v>
      </c>
      <c r="Z2845" s="9">
        <f t="shared" si="727"/>
        <v>2243.7496255338606</v>
      </c>
      <c r="AA2845" s="13">
        <f t="shared" si="722"/>
        <v>0.96576309775491542</v>
      </c>
    </row>
    <row r="2846" spans="7:27" x14ac:dyDescent="0.25">
      <c r="G2846" s="3">
        <v>2106</v>
      </c>
      <c r="H2846" s="10">
        <f t="shared" si="716"/>
        <v>9950</v>
      </c>
      <c r="I2846" s="9">
        <f t="shared" si="728"/>
        <v>29208250</v>
      </c>
      <c r="J2846" s="9">
        <f t="shared" si="729"/>
        <v>2243.7496255351216</v>
      </c>
      <c r="K2846" s="6">
        <f t="shared" si="730"/>
        <v>1702.4161369505464</v>
      </c>
      <c r="L2846" s="7">
        <f t="shared" si="717"/>
        <v>0.76408912149185126</v>
      </c>
      <c r="M2846" s="12">
        <f t="shared" si="718"/>
        <v>12.780740787060331</v>
      </c>
      <c r="N2846" s="9">
        <f t="shared" si="731"/>
        <v>2242.9855364136297</v>
      </c>
      <c r="O2846" s="13">
        <f t="shared" si="719"/>
        <v>0.96577475682962599</v>
      </c>
      <c r="S2846" s="3">
        <v>2106</v>
      </c>
      <c r="T2846" s="10">
        <f t="shared" si="720"/>
        <v>9950</v>
      </c>
      <c r="U2846" s="9">
        <f t="shared" si="723"/>
        <v>29208250</v>
      </c>
      <c r="V2846" s="9">
        <f t="shared" si="724"/>
        <v>2243.7496255338606</v>
      </c>
      <c r="W2846" s="6">
        <f t="shared" si="725"/>
        <v>170243.04839852179</v>
      </c>
      <c r="X2846" s="7">
        <f t="shared" si="726"/>
        <v>0.76408912164487131</v>
      </c>
      <c r="Y2846" s="12">
        <f t="shared" si="721"/>
        <v>12.7807407845008</v>
      </c>
      <c r="Z2846" s="9">
        <f t="shared" si="727"/>
        <v>2242.9855364122159</v>
      </c>
      <c r="AA2846" s="13">
        <f t="shared" si="722"/>
        <v>0.96577475682964753</v>
      </c>
    </row>
    <row r="2847" spans="7:27" x14ac:dyDescent="0.25">
      <c r="G2847" s="3">
        <v>2107</v>
      </c>
      <c r="H2847" s="10">
        <f t="shared" si="716"/>
        <v>9950</v>
      </c>
      <c r="I2847" s="9">
        <f t="shared" si="728"/>
        <v>29218200</v>
      </c>
      <c r="J2847" s="9">
        <f t="shared" si="729"/>
        <v>2242.9855364136297</v>
      </c>
      <c r="K2847" s="6">
        <f t="shared" si="730"/>
        <v>1701.8366915699801</v>
      </c>
      <c r="L2847" s="7">
        <f t="shared" si="717"/>
        <v>0.76356889139413642</v>
      </c>
      <c r="M2847" s="12">
        <f t="shared" si="718"/>
        <v>12.789448483384078</v>
      </c>
      <c r="N2847" s="9">
        <f t="shared" si="731"/>
        <v>2242.2219675222354</v>
      </c>
      <c r="O2847" s="13">
        <f t="shared" si="719"/>
        <v>0.96578640796627446</v>
      </c>
      <c r="S2847" s="3">
        <v>2107</v>
      </c>
      <c r="T2847" s="10">
        <f t="shared" si="720"/>
        <v>9950</v>
      </c>
      <c r="U2847" s="9">
        <f t="shared" si="723"/>
        <v>29218200</v>
      </c>
      <c r="V2847" s="9">
        <f t="shared" si="724"/>
        <v>2242.9855364122159</v>
      </c>
      <c r="W2847" s="6">
        <f t="shared" si="725"/>
        <v>170185.10273691945</v>
      </c>
      <c r="X2847" s="7">
        <f t="shared" si="726"/>
        <v>0.76356889119593208</v>
      </c>
      <c r="Y2847" s="12">
        <f t="shared" si="721"/>
        <v>12.789448486703915</v>
      </c>
      <c r="Z2847" s="9">
        <f t="shared" si="727"/>
        <v>2242.2219675210199</v>
      </c>
      <c r="AA2847" s="13">
        <f t="shared" si="722"/>
        <v>0.965786407966293</v>
      </c>
    </row>
    <row r="2848" spans="7:27" x14ac:dyDescent="0.25">
      <c r="G2848" s="3">
        <v>2108</v>
      </c>
      <c r="H2848" s="10">
        <f t="shared" si="716"/>
        <v>9950</v>
      </c>
      <c r="I2848" s="9">
        <f t="shared" si="728"/>
        <v>29228150</v>
      </c>
      <c r="J2848" s="9">
        <f t="shared" si="729"/>
        <v>2242.2219675222354</v>
      </c>
      <c r="K2848" s="6">
        <f t="shared" si="730"/>
        <v>1701.2576392083645</v>
      </c>
      <c r="L2848" s="7">
        <f t="shared" si="717"/>
        <v>0.76304919205402899</v>
      </c>
      <c r="M2848" s="12">
        <f t="shared" si="718"/>
        <v>12.798159151066276</v>
      </c>
      <c r="N2848" s="9">
        <f t="shared" si="731"/>
        <v>2241.4589183301814</v>
      </c>
      <c r="O2848" s="13">
        <f t="shared" si="719"/>
        <v>0.96579805117294037</v>
      </c>
      <c r="S2848" s="3">
        <v>2108</v>
      </c>
      <c r="T2848" s="10">
        <f t="shared" si="720"/>
        <v>9950</v>
      </c>
      <c r="U2848" s="9">
        <f t="shared" si="723"/>
        <v>29228150</v>
      </c>
      <c r="V2848" s="9">
        <f t="shared" si="724"/>
        <v>2242.2219675210199</v>
      </c>
      <c r="W2848" s="6">
        <f t="shared" si="725"/>
        <v>170127.19650821851</v>
      </c>
      <c r="X2848" s="7">
        <f t="shared" si="726"/>
        <v>0.76304919187238951</v>
      </c>
      <c r="Y2848" s="12">
        <f t="shared" si="721"/>
        <v>12.798159154112804</v>
      </c>
      <c r="Z2848" s="9">
        <f t="shared" si="727"/>
        <v>2241.4589183291473</v>
      </c>
      <c r="AA2848" s="13">
        <f t="shared" si="722"/>
        <v>0.96579805117295614</v>
      </c>
    </row>
    <row r="2849" spans="7:27" x14ac:dyDescent="0.25">
      <c r="G2849" s="3">
        <v>2109</v>
      </c>
      <c r="H2849" s="10">
        <f t="shared" si="716"/>
        <v>9950</v>
      </c>
      <c r="I2849" s="9">
        <f t="shared" si="728"/>
        <v>29238100</v>
      </c>
      <c r="J2849" s="9">
        <f t="shared" si="729"/>
        <v>2241.4589183301814</v>
      </c>
      <c r="K2849" s="6">
        <f t="shared" si="730"/>
        <v>1700.6789798656996</v>
      </c>
      <c r="L2849" s="7">
        <f t="shared" si="717"/>
        <v>0.76253002288897465</v>
      </c>
      <c r="M2849" s="12">
        <f t="shared" si="718"/>
        <v>12.806872787777285</v>
      </c>
      <c r="N2849" s="9">
        <f t="shared" si="731"/>
        <v>2240.6963883072926</v>
      </c>
      <c r="O2849" s="13">
        <f t="shared" si="719"/>
        <v>0.96580968645771348</v>
      </c>
      <c r="S2849" s="3">
        <v>2109</v>
      </c>
      <c r="T2849" s="10">
        <f t="shared" si="720"/>
        <v>9950</v>
      </c>
      <c r="U2849" s="9">
        <f t="shared" si="723"/>
        <v>29238100</v>
      </c>
      <c r="V2849" s="9">
        <f t="shared" si="724"/>
        <v>2241.4589183291473</v>
      </c>
      <c r="W2849" s="6">
        <f t="shared" si="725"/>
        <v>170069.32967023048</v>
      </c>
      <c r="X2849" s="7">
        <f t="shared" si="726"/>
        <v>0.76253002293490935</v>
      </c>
      <c r="Y2849" s="12">
        <f t="shared" si="721"/>
        <v>12.806872787005801</v>
      </c>
      <c r="Z2849" s="9">
        <f t="shared" si="727"/>
        <v>2240.6963883062126</v>
      </c>
      <c r="AA2849" s="13">
        <f t="shared" si="722"/>
        <v>0.96580968645772991</v>
      </c>
    </row>
    <row r="2850" spans="7:27" x14ac:dyDescent="0.25">
      <c r="G2850" s="3">
        <v>2110</v>
      </c>
      <c r="H2850" s="10">
        <f t="shared" si="716"/>
        <v>9950</v>
      </c>
      <c r="I2850" s="9">
        <f t="shared" si="728"/>
        <v>29248050</v>
      </c>
      <c r="J2850" s="9">
        <f t="shared" si="729"/>
        <v>2240.6963883072926</v>
      </c>
      <c r="K2850" s="6">
        <f t="shared" si="730"/>
        <v>1700.1007135419854</v>
      </c>
      <c r="L2850" s="7">
        <f t="shared" si="717"/>
        <v>0.76201138323507078</v>
      </c>
      <c r="M2850" s="12">
        <f t="shared" si="718"/>
        <v>12.815589392563483</v>
      </c>
      <c r="N2850" s="9">
        <f t="shared" si="731"/>
        <v>2239.9343769240577</v>
      </c>
      <c r="O2850" s="13">
        <f t="shared" si="719"/>
        <v>0.96582131382867342</v>
      </c>
      <c r="S2850" s="3">
        <v>2110</v>
      </c>
      <c r="T2850" s="10">
        <f t="shared" si="720"/>
        <v>9950</v>
      </c>
      <c r="U2850" s="9">
        <f t="shared" si="723"/>
        <v>29248050</v>
      </c>
      <c r="V2850" s="9">
        <f t="shared" si="724"/>
        <v>2240.6963883062126</v>
      </c>
      <c r="W2850" s="6">
        <f t="shared" si="725"/>
        <v>170011.50218520776</v>
      </c>
      <c r="X2850" s="7">
        <f t="shared" si="726"/>
        <v>0.76201138367253385</v>
      </c>
      <c r="Y2850" s="12">
        <f t="shared" si="721"/>
        <v>12.815589385206183</v>
      </c>
      <c r="Z2850" s="9">
        <f t="shared" si="727"/>
        <v>2239.9343769225402</v>
      </c>
      <c r="AA2850" s="13">
        <f t="shared" si="722"/>
        <v>0.96582131382869663</v>
      </c>
    </row>
    <row r="2851" spans="7:27" x14ac:dyDescent="0.25">
      <c r="G2851" s="3">
        <v>2111</v>
      </c>
      <c r="H2851" s="10">
        <f t="shared" si="716"/>
        <v>9950</v>
      </c>
      <c r="I2851" s="9">
        <f t="shared" si="728"/>
        <v>29258000</v>
      </c>
      <c r="J2851" s="9">
        <f t="shared" si="729"/>
        <v>2239.9343769240577</v>
      </c>
      <c r="K2851" s="6">
        <f t="shared" si="730"/>
        <v>1699.522842457668</v>
      </c>
      <c r="L2851" s="7">
        <f t="shared" si="717"/>
        <v>0.76149327315843551</v>
      </c>
      <c r="M2851" s="12">
        <f t="shared" si="718"/>
        <v>12.824308952192377</v>
      </c>
      <c r="N2851" s="9">
        <f t="shared" si="731"/>
        <v>2239.1728836508992</v>
      </c>
      <c r="O2851" s="13">
        <f t="shared" si="719"/>
        <v>0.96583293329390107</v>
      </c>
      <c r="S2851" s="3">
        <v>2111</v>
      </c>
      <c r="T2851" s="10">
        <f t="shared" si="720"/>
        <v>9950</v>
      </c>
      <c r="U2851" s="9">
        <f t="shared" si="723"/>
        <v>29258000</v>
      </c>
      <c r="V2851" s="9">
        <f t="shared" si="724"/>
        <v>2239.9343769225402</v>
      </c>
      <c r="W2851" s="6">
        <f t="shared" si="725"/>
        <v>169953.71401318238</v>
      </c>
      <c r="X2851" s="7">
        <f t="shared" si="726"/>
        <v>0.76149327337576567</v>
      </c>
      <c r="Y2851" s="12">
        <f t="shared" si="721"/>
        <v>12.82430894853232</v>
      </c>
      <c r="Z2851" s="9">
        <f t="shared" si="727"/>
        <v>2239.1728836491643</v>
      </c>
      <c r="AA2851" s="13">
        <f t="shared" si="722"/>
        <v>0.9658329332939275</v>
      </c>
    </row>
    <row r="2852" spans="7:27" x14ac:dyDescent="0.25">
      <c r="G2852" s="3">
        <v>2112</v>
      </c>
      <c r="H2852" s="10">
        <f t="shared" si="716"/>
        <v>9950</v>
      </c>
      <c r="I2852" s="9">
        <f t="shared" si="728"/>
        <v>29267950</v>
      </c>
      <c r="J2852" s="9">
        <f t="shared" si="729"/>
        <v>2239.1728836508992</v>
      </c>
      <c r="K2852" s="6">
        <f t="shared" si="730"/>
        <v>1698.9453621718553</v>
      </c>
      <c r="L2852" s="7">
        <f t="shared" si="717"/>
        <v>0.76097569084940597</v>
      </c>
      <c r="M2852" s="12">
        <f t="shared" si="718"/>
        <v>12.833031485013072</v>
      </c>
      <c r="N2852" s="9">
        <f t="shared" si="731"/>
        <v>2238.4119079600496</v>
      </c>
      <c r="O2852" s="13">
        <f t="shared" si="719"/>
        <v>0.96584454486144944</v>
      </c>
      <c r="S2852" s="3">
        <v>2112</v>
      </c>
      <c r="T2852" s="10">
        <f t="shared" si="720"/>
        <v>9950</v>
      </c>
      <c r="U2852" s="9">
        <f t="shared" si="723"/>
        <v>29267950</v>
      </c>
      <c r="V2852" s="9">
        <f t="shared" si="724"/>
        <v>2239.1728836491643</v>
      </c>
      <c r="W2852" s="6">
        <f t="shared" si="725"/>
        <v>169895.96511196581</v>
      </c>
      <c r="X2852" s="7">
        <f t="shared" si="726"/>
        <v>0.76097569130076781</v>
      </c>
      <c r="Y2852" s="12">
        <f t="shared" si="721"/>
        <v>12.833031477401342</v>
      </c>
      <c r="Z2852" s="9">
        <f t="shared" si="727"/>
        <v>2238.4119079578636</v>
      </c>
      <c r="AA2852" s="13">
        <f t="shared" si="722"/>
        <v>0.96584454486148275</v>
      </c>
    </row>
    <row r="2853" spans="7:27" x14ac:dyDescent="0.25">
      <c r="G2853" s="3">
        <v>2113</v>
      </c>
      <c r="H2853" s="10">
        <f t="shared" si="716"/>
        <v>9950</v>
      </c>
      <c r="I2853" s="9">
        <f t="shared" si="728"/>
        <v>29277900</v>
      </c>
      <c r="J2853" s="9">
        <f t="shared" si="729"/>
        <v>2238.4119079600496</v>
      </c>
      <c r="K2853" s="6">
        <f t="shared" si="730"/>
        <v>1698.3682771254394</v>
      </c>
      <c r="L2853" s="7">
        <f t="shared" si="717"/>
        <v>0.76045863722933249</v>
      </c>
      <c r="M2853" s="12">
        <f t="shared" si="718"/>
        <v>12.841756963377048</v>
      </c>
      <c r="N2853" s="9">
        <f t="shared" si="731"/>
        <v>2237.6514493228201</v>
      </c>
      <c r="O2853" s="13">
        <f t="shared" si="719"/>
        <v>0.96585614853938573</v>
      </c>
      <c r="S2853" s="3">
        <v>2113</v>
      </c>
      <c r="T2853" s="10">
        <f t="shared" si="720"/>
        <v>9950</v>
      </c>
      <c r="U2853" s="9">
        <f t="shared" si="723"/>
        <v>29277900</v>
      </c>
      <c r="V2853" s="9">
        <f t="shared" si="724"/>
        <v>2238.4119079578636</v>
      </c>
      <c r="W2853" s="6">
        <f t="shared" si="725"/>
        <v>169838.25544159004</v>
      </c>
      <c r="X2853" s="7">
        <f t="shared" si="726"/>
        <v>0.760458636741006</v>
      </c>
      <c r="Y2853" s="12">
        <f t="shared" si="721"/>
        <v>12.841756971623347</v>
      </c>
      <c r="Z2853" s="9">
        <f t="shared" si="727"/>
        <v>2237.6514493211225</v>
      </c>
      <c r="AA2853" s="13">
        <f t="shared" si="722"/>
        <v>0.9658561485394116</v>
      </c>
    </row>
    <row r="2854" spans="7:27" x14ac:dyDescent="0.25">
      <c r="G2854" s="3">
        <v>2114</v>
      </c>
      <c r="H2854" s="10">
        <f t="shared" si="716"/>
        <v>9950</v>
      </c>
      <c r="I2854" s="9">
        <f t="shared" si="728"/>
        <v>29287850</v>
      </c>
      <c r="J2854" s="9">
        <f t="shared" si="729"/>
        <v>2237.6514493228201</v>
      </c>
      <c r="K2854" s="6">
        <f t="shared" si="730"/>
        <v>1697.791580657082</v>
      </c>
      <c r="L2854" s="7">
        <f t="shared" si="717"/>
        <v>0.75994210873609358</v>
      </c>
      <c r="M2854" s="12">
        <f t="shared" si="718"/>
        <v>12.850485435320607</v>
      </c>
      <c r="N2854" s="9">
        <f t="shared" si="731"/>
        <v>2236.891507214084</v>
      </c>
      <c r="O2854" s="13">
        <f t="shared" si="719"/>
        <v>0.96586774433572264</v>
      </c>
      <c r="S2854" s="3">
        <v>2114</v>
      </c>
      <c r="T2854" s="10">
        <f t="shared" si="720"/>
        <v>9950</v>
      </c>
      <c r="U2854" s="9">
        <f t="shared" si="723"/>
        <v>29287850</v>
      </c>
      <c r="V2854" s="9">
        <f t="shared" si="724"/>
        <v>2237.6514493211225</v>
      </c>
      <c r="W2854" s="6">
        <f t="shared" si="725"/>
        <v>169780.58496430749</v>
      </c>
      <c r="X2854" s="7">
        <f t="shared" si="726"/>
        <v>0.75994210898692738</v>
      </c>
      <c r="Y2854" s="12">
        <f t="shared" si="721"/>
        <v>12.850485431079052</v>
      </c>
      <c r="Z2854" s="9">
        <f t="shared" si="727"/>
        <v>2236.8915072121358</v>
      </c>
      <c r="AA2854" s="13">
        <f t="shared" si="722"/>
        <v>0.96586774433575229</v>
      </c>
    </row>
    <row r="2855" spans="7:27" x14ac:dyDescent="0.25">
      <c r="G2855" s="3">
        <v>2115</v>
      </c>
      <c r="H2855" s="10">
        <f t="shared" si="716"/>
        <v>9950</v>
      </c>
      <c r="I2855" s="9">
        <f t="shared" si="728"/>
        <v>29297800</v>
      </c>
      <c r="J2855" s="9">
        <f t="shared" si="729"/>
        <v>2236.891507214084</v>
      </c>
      <c r="K2855" s="6">
        <f t="shared" si="730"/>
        <v>1697.2152772076754</v>
      </c>
      <c r="L2855" s="7">
        <f t="shared" si="717"/>
        <v>0.75942610732861526</v>
      </c>
      <c r="M2855" s="12">
        <f t="shared" si="718"/>
        <v>12.859216855675289</v>
      </c>
      <c r="N2855" s="9">
        <f t="shared" si="731"/>
        <v>2236.1320811067553</v>
      </c>
      <c r="O2855" s="13">
        <f t="shared" si="719"/>
        <v>0.96587933225850287</v>
      </c>
      <c r="S2855" s="3">
        <v>2115</v>
      </c>
      <c r="T2855" s="10">
        <f t="shared" si="720"/>
        <v>9950</v>
      </c>
      <c r="U2855" s="9">
        <f t="shared" si="723"/>
        <v>29297800</v>
      </c>
      <c r="V2855" s="9">
        <f t="shared" si="724"/>
        <v>2236.8915072121358</v>
      </c>
      <c r="W2855" s="6">
        <f t="shared" si="725"/>
        <v>169722.95364015011</v>
      </c>
      <c r="X2855" s="7">
        <f t="shared" si="726"/>
        <v>0.75942610732149685</v>
      </c>
      <c r="Y2855" s="12">
        <f t="shared" si="721"/>
        <v>12.859216855795824</v>
      </c>
      <c r="Z2855" s="9">
        <f t="shared" si="727"/>
        <v>2236.1320811048145</v>
      </c>
      <c r="AA2855" s="13">
        <f t="shared" si="722"/>
        <v>0.96587933225853251</v>
      </c>
    </row>
    <row r="2856" spans="7:27" x14ac:dyDescent="0.25">
      <c r="G2856" s="3">
        <v>2116</v>
      </c>
      <c r="H2856" s="10">
        <f t="shared" si="716"/>
        <v>9950</v>
      </c>
      <c r="I2856" s="9">
        <f t="shared" si="728"/>
        <v>29307750</v>
      </c>
      <c r="J2856" s="9">
        <f t="shared" si="729"/>
        <v>2236.1320811067553</v>
      </c>
      <c r="K2856" s="6">
        <f t="shared" si="730"/>
        <v>1696.6393645567734</v>
      </c>
      <c r="L2856" s="7">
        <f t="shared" si="717"/>
        <v>0.75891063099803135</v>
      </c>
      <c r="M2856" s="12">
        <f t="shared" si="718"/>
        <v>12.867951246324461</v>
      </c>
      <c r="N2856" s="9">
        <f t="shared" si="731"/>
        <v>2235.3731704757574</v>
      </c>
      <c r="O2856" s="13">
        <f t="shared" si="719"/>
        <v>0.96589091231573854</v>
      </c>
      <c r="S2856" s="3">
        <v>2116</v>
      </c>
      <c r="T2856" s="10">
        <f t="shared" si="720"/>
        <v>9950</v>
      </c>
      <c r="U2856" s="9">
        <f t="shared" si="723"/>
        <v>29307750</v>
      </c>
      <c r="V2856" s="9">
        <f t="shared" si="724"/>
        <v>2236.1320811048145</v>
      </c>
      <c r="W2856" s="6">
        <f t="shared" si="725"/>
        <v>169665.36142692945</v>
      </c>
      <c r="X2856" s="7">
        <f t="shared" si="726"/>
        <v>0.75891063101673695</v>
      </c>
      <c r="Y2856" s="12">
        <f t="shared" si="721"/>
        <v>12.867951246007291</v>
      </c>
      <c r="Z2856" s="9">
        <f t="shared" si="727"/>
        <v>2235.3731704737979</v>
      </c>
      <c r="AA2856" s="13">
        <f t="shared" si="722"/>
        <v>0.96589091231576851</v>
      </c>
    </row>
    <row r="2857" spans="7:27" x14ac:dyDescent="0.25">
      <c r="G2857" s="3">
        <v>2117</v>
      </c>
      <c r="H2857" s="10">
        <f t="shared" si="716"/>
        <v>9950</v>
      </c>
      <c r="I2857" s="9">
        <f t="shared" si="728"/>
        <v>29317700</v>
      </c>
      <c r="J2857" s="9">
        <f t="shared" si="729"/>
        <v>2235.3731704757574</v>
      </c>
      <c r="K2857" s="6">
        <f t="shared" si="730"/>
        <v>1696.0638427043762</v>
      </c>
      <c r="L2857" s="7">
        <f t="shared" si="717"/>
        <v>0.7583956792028822</v>
      </c>
      <c r="M2857" s="12">
        <f t="shared" si="718"/>
        <v>12.87668860437633</v>
      </c>
      <c r="N2857" s="9">
        <f t="shared" si="731"/>
        <v>2234.6147747965547</v>
      </c>
      <c r="O2857" s="13">
        <f t="shared" si="719"/>
        <v>0.96590248451543348</v>
      </c>
      <c r="S2857" s="3">
        <v>2117</v>
      </c>
      <c r="T2857" s="10">
        <f t="shared" si="720"/>
        <v>9950</v>
      </c>
      <c r="U2857" s="9">
        <f t="shared" si="723"/>
        <v>29317700</v>
      </c>
      <c r="V2857" s="9">
        <f t="shared" si="724"/>
        <v>2235.3731704737979</v>
      </c>
      <c r="W2857" s="6">
        <f t="shared" si="725"/>
        <v>169607.80828689793</v>
      </c>
      <c r="X2857" s="7">
        <f t="shared" si="726"/>
        <v>0.75839567937792618</v>
      </c>
      <c r="Y2857" s="12">
        <f t="shared" si="721"/>
        <v>12.876688601404284</v>
      </c>
      <c r="Z2857" s="9">
        <f t="shared" si="727"/>
        <v>2234.6147747944201</v>
      </c>
      <c r="AA2857" s="13">
        <f t="shared" si="722"/>
        <v>0.96590248451546601</v>
      </c>
    </row>
    <row r="2858" spans="7:27" x14ac:dyDescent="0.25">
      <c r="G2858" s="3">
        <v>2118</v>
      </c>
      <c r="H2858" s="10">
        <f t="shared" si="716"/>
        <v>9950</v>
      </c>
      <c r="I2858" s="9">
        <f t="shared" si="728"/>
        <v>29327650</v>
      </c>
      <c r="J2858" s="9">
        <f t="shared" si="729"/>
        <v>2234.6147747965547</v>
      </c>
      <c r="K2858" s="6">
        <f t="shared" si="730"/>
        <v>1695.4887116504835</v>
      </c>
      <c r="L2858" s="7">
        <f t="shared" si="717"/>
        <v>0.75788125128429285</v>
      </c>
      <c r="M2858" s="12">
        <f t="shared" si="718"/>
        <v>12.885428928940168</v>
      </c>
      <c r="N2858" s="9">
        <f t="shared" si="731"/>
        <v>2233.8568935452704</v>
      </c>
      <c r="O2858" s="13">
        <f t="shared" si="719"/>
        <v>0.96591404886558119</v>
      </c>
      <c r="S2858" s="3">
        <v>2118</v>
      </c>
      <c r="T2858" s="10">
        <f t="shared" si="720"/>
        <v>9950</v>
      </c>
      <c r="U2858" s="9">
        <f t="shared" si="723"/>
        <v>29327650</v>
      </c>
      <c r="V2858" s="9">
        <f t="shared" si="724"/>
        <v>2234.6147747944201</v>
      </c>
      <c r="W2858" s="6">
        <f t="shared" si="725"/>
        <v>169550.29417786704</v>
      </c>
      <c r="X2858" s="7">
        <f t="shared" si="726"/>
        <v>0.75788125167356968</v>
      </c>
      <c r="Y2858" s="12">
        <f t="shared" si="721"/>
        <v>12.885428922321719</v>
      </c>
      <c r="Z2858" s="9">
        <f t="shared" si="727"/>
        <v>2233.8568935427465</v>
      </c>
      <c r="AA2858" s="13">
        <f t="shared" si="722"/>
        <v>0.96591404886561971</v>
      </c>
    </row>
    <row r="2859" spans="7:27" x14ac:dyDescent="0.25">
      <c r="G2859" s="3">
        <v>2119</v>
      </c>
      <c r="H2859" s="10">
        <f t="shared" si="716"/>
        <v>9950</v>
      </c>
      <c r="I2859" s="9">
        <f t="shared" si="728"/>
        <v>29337600</v>
      </c>
      <c r="J2859" s="9">
        <f t="shared" si="729"/>
        <v>2233.8568935452704</v>
      </c>
      <c r="K2859" s="6">
        <f t="shared" si="730"/>
        <v>1694.9139713950956</v>
      </c>
      <c r="L2859" s="7">
        <f t="shared" si="717"/>
        <v>0.7573673475162781</v>
      </c>
      <c r="M2859" s="12">
        <f t="shared" si="718"/>
        <v>12.894172203258481</v>
      </c>
      <c r="N2859" s="9">
        <f t="shared" si="731"/>
        <v>2233.0995261977541</v>
      </c>
      <c r="O2859" s="13">
        <f t="shared" si="719"/>
        <v>0.96592560537417982</v>
      </c>
      <c r="S2859" s="3">
        <v>2119</v>
      </c>
      <c r="T2859" s="10">
        <f t="shared" si="720"/>
        <v>9950</v>
      </c>
      <c r="U2859" s="9">
        <f t="shared" si="723"/>
        <v>29337600</v>
      </c>
      <c r="V2859" s="9">
        <f t="shared" si="724"/>
        <v>2233.8568935427465</v>
      </c>
      <c r="W2859" s="6">
        <f t="shared" si="725"/>
        <v>169492.81906208923</v>
      </c>
      <c r="X2859" s="7">
        <f t="shared" si="726"/>
        <v>0.75736734721235677</v>
      </c>
      <c r="Y2859" s="12">
        <f t="shared" si="721"/>
        <v>12.894172208432741</v>
      </c>
      <c r="Z2859" s="9">
        <f t="shared" si="727"/>
        <v>2233.0995261955341</v>
      </c>
      <c r="AA2859" s="13">
        <f t="shared" si="722"/>
        <v>0.96592560537421368</v>
      </c>
    </row>
    <row r="2860" spans="7:27" x14ac:dyDescent="0.25">
      <c r="G2860" s="3">
        <v>2120</v>
      </c>
      <c r="H2860" s="10">
        <f t="shared" si="716"/>
        <v>9950</v>
      </c>
      <c r="I2860" s="9">
        <f t="shared" si="728"/>
        <v>29347550</v>
      </c>
      <c r="J2860" s="9">
        <f t="shared" si="729"/>
        <v>2233.0995261977541</v>
      </c>
      <c r="K2860" s="6">
        <f t="shared" si="730"/>
        <v>1694.3396174973202</v>
      </c>
      <c r="L2860" s="7">
        <f t="shared" si="717"/>
        <v>0.75685396464072019</v>
      </c>
      <c r="M2860" s="12">
        <f t="shared" si="718"/>
        <v>12.902918470719458</v>
      </c>
      <c r="N2860" s="9">
        <f t="shared" si="731"/>
        <v>2232.3426722331133</v>
      </c>
      <c r="O2860" s="13">
        <f t="shared" si="719"/>
        <v>0.96593715404917735</v>
      </c>
      <c r="S2860" s="3">
        <v>2120</v>
      </c>
      <c r="T2860" s="10">
        <f t="shared" si="720"/>
        <v>9950</v>
      </c>
      <c r="U2860" s="9">
        <f t="shared" si="723"/>
        <v>29347550</v>
      </c>
      <c r="V2860" s="9">
        <f t="shared" si="724"/>
        <v>2233.0995261955341</v>
      </c>
      <c r="W2860" s="6">
        <f t="shared" si="725"/>
        <v>169435.38290181692</v>
      </c>
      <c r="X2860" s="7">
        <f t="shared" si="726"/>
        <v>0.75685396528159476</v>
      </c>
      <c r="Y2860" s="12">
        <f t="shared" si="721"/>
        <v>12.902918459793767</v>
      </c>
      <c r="Z2860" s="9">
        <f t="shared" si="727"/>
        <v>2232.3426722302524</v>
      </c>
      <c r="AA2860" s="13">
        <f t="shared" si="722"/>
        <v>0.96593715404922098</v>
      </c>
    </row>
    <row r="2861" spans="7:27" x14ac:dyDescent="0.25">
      <c r="G2861" s="3">
        <v>2121</v>
      </c>
      <c r="H2861" s="10">
        <f t="shared" si="716"/>
        <v>9950</v>
      </c>
      <c r="I2861" s="9">
        <f t="shared" si="728"/>
        <v>29357500</v>
      </c>
      <c r="J2861" s="9">
        <f t="shared" si="729"/>
        <v>2232.3426722331133</v>
      </c>
      <c r="K2861" s="6">
        <f t="shared" si="730"/>
        <v>1693.7656566184955</v>
      </c>
      <c r="L2861" s="7">
        <f t="shared" si="717"/>
        <v>0.75634110552791256</v>
      </c>
      <c r="M2861" s="12">
        <f t="shared" si="718"/>
        <v>12.911667670347983</v>
      </c>
      <c r="N2861" s="9">
        <f t="shared" si="731"/>
        <v>2231.5863311275853</v>
      </c>
      <c r="O2861" s="13">
        <f t="shared" si="719"/>
        <v>0.96594869489856594</v>
      </c>
      <c r="S2861" s="3">
        <v>2121</v>
      </c>
      <c r="T2861" s="10">
        <f t="shared" si="720"/>
        <v>9950</v>
      </c>
      <c r="U2861" s="9">
        <f t="shared" si="723"/>
        <v>29357500</v>
      </c>
      <c r="V2861" s="9">
        <f t="shared" si="724"/>
        <v>2232.3426722302524</v>
      </c>
      <c r="W2861" s="6">
        <f t="shared" si="725"/>
        <v>169377.98565264116</v>
      </c>
      <c r="X2861" s="7">
        <f t="shared" si="726"/>
        <v>0.75634110515865327</v>
      </c>
      <c r="Y2861" s="12">
        <f t="shared" si="721"/>
        <v>12.911667676651689</v>
      </c>
      <c r="Z2861" s="9">
        <f t="shared" si="727"/>
        <v>2231.5863311250937</v>
      </c>
      <c r="AA2861" s="13">
        <f t="shared" si="722"/>
        <v>0.96594869489860391</v>
      </c>
    </row>
    <row r="2862" spans="7:27" x14ac:dyDescent="0.25">
      <c r="G2862" s="3">
        <v>2122</v>
      </c>
      <c r="H2862" s="10">
        <f t="shared" si="716"/>
        <v>9950</v>
      </c>
      <c r="I2862" s="9">
        <f t="shared" si="728"/>
        <v>29367450</v>
      </c>
      <c r="J2862" s="9">
        <f t="shared" si="729"/>
        <v>2231.5863311275853</v>
      </c>
      <c r="K2862" s="6">
        <f t="shared" si="730"/>
        <v>1693.1920820972834</v>
      </c>
      <c r="L2862" s="7">
        <f t="shared" si="717"/>
        <v>0.75582876622084161</v>
      </c>
      <c r="M2862" s="12">
        <f t="shared" si="718"/>
        <v>12.920419857566831</v>
      </c>
      <c r="N2862" s="9">
        <f t="shared" si="731"/>
        <v>2230.8305023613643</v>
      </c>
      <c r="O2862" s="13">
        <f t="shared" si="719"/>
        <v>0.96596022793027703</v>
      </c>
      <c r="S2862" s="3">
        <v>2122</v>
      </c>
      <c r="T2862" s="10">
        <f t="shared" si="720"/>
        <v>9950</v>
      </c>
      <c r="U2862" s="9">
        <f t="shared" si="723"/>
        <v>29367450</v>
      </c>
      <c r="V2862" s="9">
        <f t="shared" si="724"/>
        <v>2231.5863311250937</v>
      </c>
      <c r="W2862" s="6">
        <f t="shared" si="725"/>
        <v>169320.62727903484</v>
      </c>
      <c r="X2862" s="7">
        <f t="shared" si="726"/>
        <v>0.7558287661511216</v>
      </c>
      <c r="Y2862" s="12">
        <f t="shared" si="721"/>
        <v>12.920419858758651</v>
      </c>
      <c r="Z2862" s="9">
        <f t="shared" si="727"/>
        <v>2230.8305023589428</v>
      </c>
      <c r="AA2862" s="13">
        <f t="shared" si="722"/>
        <v>0.965960227930314</v>
      </c>
    </row>
    <row r="2863" spans="7:27" x14ac:dyDescent="0.25">
      <c r="G2863" s="3">
        <v>2123</v>
      </c>
      <c r="H2863" s="10">
        <f t="shared" si="716"/>
        <v>9950</v>
      </c>
      <c r="I2863" s="9">
        <f t="shared" si="728"/>
        <v>29377400</v>
      </c>
      <c r="J2863" s="9">
        <f t="shared" si="729"/>
        <v>2230.8305023613643</v>
      </c>
      <c r="K2863" s="6">
        <f t="shared" si="730"/>
        <v>1692.61889615413</v>
      </c>
      <c r="L2863" s="7">
        <f t="shared" si="717"/>
        <v>0.7553169476589896</v>
      </c>
      <c r="M2863" s="12">
        <f t="shared" si="718"/>
        <v>12.929175004304263</v>
      </c>
      <c r="N2863" s="9">
        <f t="shared" si="731"/>
        <v>2230.0751854137052</v>
      </c>
      <c r="O2863" s="13">
        <f t="shared" si="719"/>
        <v>0.9659717531522567</v>
      </c>
      <c r="S2863" s="3">
        <v>2123</v>
      </c>
      <c r="T2863" s="10">
        <f t="shared" si="720"/>
        <v>9950</v>
      </c>
      <c r="U2863" s="9">
        <f t="shared" si="723"/>
        <v>29377400</v>
      </c>
      <c r="V2863" s="9">
        <f t="shared" si="724"/>
        <v>2230.8305023589428</v>
      </c>
      <c r="W2863" s="6">
        <f t="shared" si="725"/>
        <v>169263.3077388095</v>
      </c>
      <c r="X2863" s="7">
        <f t="shared" si="726"/>
        <v>0.75531694754523127</v>
      </c>
      <c r="Y2863" s="12">
        <f t="shared" si="721"/>
        <v>12.929175006251528</v>
      </c>
      <c r="Z2863" s="9">
        <f t="shared" si="727"/>
        <v>2230.0751854113973</v>
      </c>
      <c r="AA2863" s="13">
        <f t="shared" si="722"/>
        <v>0.96597175315229189</v>
      </c>
    </row>
    <row r="2864" spans="7:27" x14ac:dyDescent="0.25">
      <c r="G2864" s="3">
        <v>2124</v>
      </c>
      <c r="H2864" s="10">
        <f t="shared" si="716"/>
        <v>9950</v>
      </c>
      <c r="I2864" s="9">
        <f t="shared" si="728"/>
        <v>29387350</v>
      </c>
      <c r="J2864" s="9">
        <f t="shared" si="729"/>
        <v>2230.0751854137052</v>
      </c>
      <c r="K2864" s="6">
        <f t="shared" si="730"/>
        <v>1692.0460987890351</v>
      </c>
      <c r="L2864" s="7">
        <f t="shared" si="717"/>
        <v>0.75480564909690606</v>
      </c>
      <c r="M2864" s="12">
        <f t="shared" si="718"/>
        <v>12.937933111237534</v>
      </c>
      <c r="N2864" s="9">
        <f t="shared" si="731"/>
        <v>2229.3203797646083</v>
      </c>
      <c r="O2864" s="13">
        <f t="shared" si="719"/>
        <v>0.96598327057243949</v>
      </c>
      <c r="S2864" s="3">
        <v>2124</v>
      </c>
      <c r="T2864" s="10">
        <f t="shared" si="720"/>
        <v>9950</v>
      </c>
      <c r="U2864" s="9">
        <f t="shared" si="723"/>
        <v>29387350</v>
      </c>
      <c r="V2864" s="9">
        <f t="shared" si="724"/>
        <v>2230.0751854113973</v>
      </c>
      <c r="W2864" s="6">
        <f t="shared" si="725"/>
        <v>169206.02699421751</v>
      </c>
      <c r="X2864" s="7">
        <f t="shared" si="726"/>
        <v>0.75480564863858213</v>
      </c>
      <c r="Y2864" s="12">
        <f t="shared" si="721"/>
        <v>12.937933119093548</v>
      </c>
      <c r="Z2864" s="9">
        <f t="shared" si="727"/>
        <v>2229.3203797627589</v>
      </c>
      <c r="AA2864" s="13">
        <f t="shared" si="722"/>
        <v>0.96598327057246769</v>
      </c>
    </row>
    <row r="2865" spans="7:27" x14ac:dyDescent="0.25">
      <c r="G2865" s="3">
        <v>2125</v>
      </c>
      <c r="H2865" s="10">
        <f t="shared" si="716"/>
        <v>9950</v>
      </c>
      <c r="I2865" s="9">
        <f t="shared" si="728"/>
        <v>29397300</v>
      </c>
      <c r="J2865" s="9">
        <f t="shared" si="729"/>
        <v>2229.3203797646083</v>
      </c>
      <c r="K2865" s="6">
        <f t="shared" si="730"/>
        <v>1691.4736877815528</v>
      </c>
      <c r="L2865" s="7">
        <f t="shared" si="717"/>
        <v>0.75429486884915231</v>
      </c>
      <c r="M2865" s="12">
        <f t="shared" si="718"/>
        <v>12.946694195202035</v>
      </c>
      <c r="N2865" s="9">
        <f t="shared" si="731"/>
        <v>2228.5660848957591</v>
      </c>
      <c r="O2865" s="13">
        <f t="shared" si="719"/>
        <v>0.96599478019873419</v>
      </c>
      <c r="S2865" s="3">
        <v>2125</v>
      </c>
      <c r="T2865" s="10">
        <f t="shared" si="720"/>
        <v>9950</v>
      </c>
      <c r="U2865" s="9">
        <f t="shared" si="723"/>
        <v>29397300</v>
      </c>
      <c r="V2865" s="9">
        <f t="shared" si="724"/>
        <v>2229.3203797627589</v>
      </c>
      <c r="W2865" s="6">
        <f t="shared" si="725"/>
        <v>169148.78500751129</v>
      </c>
      <c r="X2865" s="7">
        <f t="shared" si="726"/>
        <v>0.75429486874160467</v>
      </c>
      <c r="Y2865" s="12">
        <f t="shared" si="721"/>
        <v>12.946694197047979</v>
      </c>
      <c r="Z2865" s="9">
        <f t="shared" si="727"/>
        <v>2228.5660848940174</v>
      </c>
      <c r="AA2865" s="13">
        <f t="shared" si="722"/>
        <v>0.96599478019876073</v>
      </c>
    </row>
    <row r="2866" spans="7:27" x14ac:dyDescent="0.25">
      <c r="G2866" s="3">
        <v>2126</v>
      </c>
      <c r="H2866" s="10">
        <f t="shared" si="716"/>
        <v>9950</v>
      </c>
      <c r="I2866" s="9">
        <f t="shared" si="728"/>
        <v>29407250</v>
      </c>
      <c r="J2866" s="9">
        <f t="shared" si="729"/>
        <v>2228.5660848957591</v>
      </c>
      <c r="K2866" s="6">
        <f t="shared" si="730"/>
        <v>1690.9016653521292</v>
      </c>
      <c r="L2866" s="7">
        <f t="shared" si="717"/>
        <v>0.75378460759477905</v>
      </c>
      <c r="M2866" s="12">
        <f t="shared" si="718"/>
        <v>12.955458232505887</v>
      </c>
      <c r="N2866" s="9">
        <f t="shared" si="731"/>
        <v>2227.8123002881644</v>
      </c>
      <c r="O2866" s="13">
        <f t="shared" si="719"/>
        <v>0.96600628203906003</v>
      </c>
      <c r="S2866" s="3">
        <v>2126</v>
      </c>
      <c r="T2866" s="10">
        <f t="shared" si="720"/>
        <v>9950</v>
      </c>
      <c r="U2866" s="9">
        <f t="shared" si="723"/>
        <v>29407250</v>
      </c>
      <c r="V2866" s="9">
        <f t="shared" si="724"/>
        <v>2228.5660848940174</v>
      </c>
      <c r="W2866" s="6">
        <f t="shared" si="725"/>
        <v>169091.58173428196</v>
      </c>
      <c r="X2866" s="7">
        <f t="shared" si="726"/>
        <v>0.7537846071240909</v>
      </c>
      <c r="Y2866" s="12">
        <f t="shared" si="721"/>
        <v>12.955458240595705</v>
      </c>
      <c r="Z2866" s="9">
        <f t="shared" si="727"/>
        <v>2227.8123002868933</v>
      </c>
      <c r="AA2866" s="13">
        <f t="shared" si="722"/>
        <v>0.96600628203907934</v>
      </c>
    </row>
    <row r="2867" spans="7:27" x14ac:dyDescent="0.25">
      <c r="G2867" s="3">
        <v>2127</v>
      </c>
      <c r="H2867" s="10">
        <f t="shared" si="716"/>
        <v>9950</v>
      </c>
      <c r="I2867" s="9">
        <f t="shared" si="728"/>
        <v>29417200</v>
      </c>
      <c r="J2867" s="9">
        <f t="shared" si="729"/>
        <v>2227.8123002881644</v>
      </c>
      <c r="K2867" s="6">
        <f t="shared" si="730"/>
        <v>1690.330027059872</v>
      </c>
      <c r="L2867" s="7">
        <f t="shared" si="717"/>
        <v>0.75327486288907131</v>
      </c>
      <c r="M2867" s="12">
        <f t="shared" si="718"/>
        <v>12.964225253110703</v>
      </c>
      <c r="N2867" s="9">
        <f t="shared" si="731"/>
        <v>2227.0590254252752</v>
      </c>
      <c r="O2867" s="13">
        <f t="shared" si="719"/>
        <v>0.96601777610129891</v>
      </c>
      <c r="S2867" s="3">
        <v>2127</v>
      </c>
      <c r="T2867" s="10">
        <f t="shared" si="720"/>
        <v>9950</v>
      </c>
      <c r="U2867" s="9">
        <f t="shared" si="723"/>
        <v>29417200</v>
      </c>
      <c r="V2867" s="9">
        <f t="shared" si="724"/>
        <v>2227.8123002868933</v>
      </c>
      <c r="W2867" s="6">
        <f t="shared" si="725"/>
        <v>169034.4171412228</v>
      </c>
      <c r="X2867" s="7">
        <f t="shared" si="726"/>
        <v>0.75327486310976066</v>
      </c>
      <c r="Y2867" s="12">
        <f t="shared" si="721"/>
        <v>12.964225249312532</v>
      </c>
      <c r="Z2867" s="9">
        <f t="shared" si="727"/>
        <v>2227.0590254237836</v>
      </c>
      <c r="AA2867" s="13">
        <f t="shared" si="722"/>
        <v>0.96601777610132167</v>
      </c>
    </row>
    <row r="2868" spans="7:27" x14ac:dyDescent="0.25">
      <c r="G2868" s="3">
        <v>2128</v>
      </c>
      <c r="H2868" s="10">
        <f t="shared" si="716"/>
        <v>9950</v>
      </c>
      <c r="I2868" s="9">
        <f t="shared" si="728"/>
        <v>29427150</v>
      </c>
      <c r="J2868" s="9">
        <f t="shared" si="729"/>
        <v>2227.0590254252752</v>
      </c>
      <c r="K2868" s="6">
        <f t="shared" si="730"/>
        <v>1689.7587773456735</v>
      </c>
      <c r="L2868" s="7">
        <f t="shared" si="717"/>
        <v>0.75276563570033683</v>
      </c>
      <c r="M2868" s="12">
        <f t="shared" si="718"/>
        <v>12.972995228341599</v>
      </c>
      <c r="N2868" s="9">
        <f t="shared" si="731"/>
        <v>2226.3062597895751</v>
      </c>
      <c r="O2868" s="13">
        <f t="shared" si="719"/>
        <v>0.96602926239334752</v>
      </c>
      <c r="S2868" s="3">
        <v>2128</v>
      </c>
      <c r="T2868" s="10">
        <f t="shared" si="720"/>
        <v>9950</v>
      </c>
      <c r="U2868" s="9">
        <f t="shared" si="723"/>
        <v>29427150</v>
      </c>
      <c r="V2868" s="9">
        <f t="shared" si="724"/>
        <v>2227.0590254237836</v>
      </c>
      <c r="W2868" s="6">
        <f t="shared" si="725"/>
        <v>168977.29118392491</v>
      </c>
      <c r="X2868" s="7">
        <f t="shared" si="726"/>
        <v>0.75276563598071233</v>
      </c>
      <c r="Y2868" s="12">
        <f t="shared" si="721"/>
        <v>12.97299522350967</v>
      </c>
      <c r="Z2868" s="9">
        <f t="shared" si="727"/>
        <v>2226.3062597878029</v>
      </c>
      <c r="AA2868" s="13">
        <f t="shared" si="722"/>
        <v>0.96602926239337461</v>
      </c>
    </row>
    <row r="2869" spans="7:27" x14ac:dyDescent="0.25">
      <c r="G2869" s="3">
        <v>2129</v>
      </c>
      <c r="H2869" s="10">
        <f t="shared" si="716"/>
        <v>9950</v>
      </c>
      <c r="I2869" s="9">
        <f t="shared" si="728"/>
        <v>29437100</v>
      </c>
      <c r="J2869" s="9">
        <f t="shared" si="729"/>
        <v>2226.3062597895751</v>
      </c>
      <c r="K2869" s="6">
        <f t="shared" si="730"/>
        <v>1689.1879139890875</v>
      </c>
      <c r="L2869" s="7">
        <f t="shared" si="717"/>
        <v>0.75225692522675947</v>
      </c>
      <c r="M2869" s="12">
        <f t="shared" si="718"/>
        <v>12.981768159935864</v>
      </c>
      <c r="N2869" s="9">
        <f t="shared" si="731"/>
        <v>2225.5540028643481</v>
      </c>
      <c r="O2869" s="13">
        <f t="shared" si="719"/>
        <v>0.96604074092309045</v>
      </c>
      <c r="S2869" s="3">
        <v>2129</v>
      </c>
      <c r="T2869" s="10">
        <f t="shared" si="720"/>
        <v>9950</v>
      </c>
      <c r="U2869" s="9">
        <f t="shared" si="723"/>
        <v>29437100</v>
      </c>
      <c r="V2869" s="9">
        <f t="shared" si="724"/>
        <v>2226.3062597878029</v>
      </c>
      <c r="W2869" s="6">
        <f t="shared" si="725"/>
        <v>168920.20382686114</v>
      </c>
      <c r="X2869" s="7">
        <f t="shared" si="726"/>
        <v>0.7522569250575909</v>
      </c>
      <c r="Y2869" s="12">
        <f t="shared" si="721"/>
        <v>12.981768162855222</v>
      </c>
      <c r="Z2869" s="9">
        <f t="shared" si="727"/>
        <v>2225.5540028627452</v>
      </c>
      <c r="AA2869" s="13">
        <f t="shared" si="722"/>
        <v>0.96604074092311487</v>
      </c>
    </row>
    <row r="2870" spans="7:27" x14ac:dyDescent="0.25">
      <c r="G2870" s="3">
        <v>2130</v>
      </c>
      <c r="H2870" s="10">
        <f t="shared" si="716"/>
        <v>9950</v>
      </c>
      <c r="I2870" s="9">
        <f t="shared" si="728"/>
        <v>29447050</v>
      </c>
      <c r="J2870" s="9">
        <f t="shared" si="729"/>
        <v>2225.5540028643481</v>
      </c>
      <c r="K2870" s="6">
        <f t="shared" si="730"/>
        <v>1688.6174347696681</v>
      </c>
      <c r="L2870" s="7">
        <f t="shared" si="717"/>
        <v>0.75174872917968827</v>
      </c>
      <c r="M2870" s="12">
        <f t="shared" si="718"/>
        <v>12.990544075353869</v>
      </c>
      <c r="N2870" s="9">
        <f t="shared" si="731"/>
        <v>2224.8022541351684</v>
      </c>
      <c r="O2870" s="13">
        <f t="shared" si="719"/>
        <v>0.96605221169837696</v>
      </c>
      <c r="S2870" s="3">
        <v>2130</v>
      </c>
      <c r="T2870" s="10">
        <f t="shared" si="720"/>
        <v>9950</v>
      </c>
      <c r="U2870" s="9">
        <f t="shared" si="723"/>
        <v>29447050</v>
      </c>
      <c r="V2870" s="9">
        <f t="shared" si="724"/>
        <v>2225.5540028627452</v>
      </c>
      <c r="W2870" s="6">
        <f t="shared" si="725"/>
        <v>168863.15502784299</v>
      </c>
      <c r="X2870" s="7">
        <f t="shared" si="726"/>
        <v>0.75174872961896011</v>
      </c>
      <c r="Y2870" s="12">
        <f t="shared" si="721"/>
        <v>12.990544067763061</v>
      </c>
      <c r="Z2870" s="9">
        <f t="shared" si="727"/>
        <v>2224.8022541331261</v>
      </c>
      <c r="AA2870" s="13">
        <f t="shared" si="722"/>
        <v>0.96605221169840816</v>
      </c>
    </row>
    <row r="2871" spans="7:27" x14ac:dyDescent="0.25">
      <c r="G2871" s="3">
        <v>2131</v>
      </c>
      <c r="H2871" s="10">
        <f t="shared" si="716"/>
        <v>9950</v>
      </c>
      <c r="I2871" s="9">
        <f t="shared" si="728"/>
        <v>29457000</v>
      </c>
      <c r="J2871" s="9">
        <f t="shared" si="729"/>
        <v>2224.8022541351684</v>
      </c>
      <c r="K2871" s="6">
        <f t="shared" si="730"/>
        <v>1688.0473419078612</v>
      </c>
      <c r="L2871" s="7">
        <f t="shared" si="717"/>
        <v>0.75124104850193341</v>
      </c>
      <c r="M2871" s="12">
        <f t="shared" si="718"/>
        <v>12.999322946308448</v>
      </c>
      <c r="N2871" s="9">
        <f t="shared" si="731"/>
        <v>2224.0510130866664</v>
      </c>
      <c r="O2871" s="13">
        <f t="shared" si="719"/>
        <v>0.96606367472707111</v>
      </c>
      <c r="S2871" s="3">
        <v>2131</v>
      </c>
      <c r="T2871" s="10">
        <f t="shared" si="720"/>
        <v>9950</v>
      </c>
      <c r="U2871" s="9">
        <f t="shared" si="723"/>
        <v>29457000</v>
      </c>
      <c r="V2871" s="9">
        <f t="shared" si="724"/>
        <v>2224.8022541331261</v>
      </c>
      <c r="W2871" s="6">
        <f t="shared" si="725"/>
        <v>168806.14475134338</v>
      </c>
      <c r="X2871" s="7">
        <f t="shared" si="726"/>
        <v>0.75124104899080313</v>
      </c>
      <c r="Y2871" s="12">
        <f t="shared" si="721"/>
        <v>12.999322937849145</v>
      </c>
      <c r="Z2871" s="9">
        <f t="shared" si="727"/>
        <v>2224.0510130841353</v>
      </c>
      <c r="AA2871" s="13">
        <f t="shared" si="722"/>
        <v>0.96606367472710974</v>
      </c>
    </row>
    <row r="2872" spans="7:27" x14ac:dyDescent="0.25">
      <c r="G2872" s="3">
        <v>2132</v>
      </c>
      <c r="H2872" s="10">
        <f t="shared" si="716"/>
        <v>9950</v>
      </c>
      <c r="I2872" s="9">
        <f t="shared" si="728"/>
        <v>29466950</v>
      </c>
      <c r="J2872" s="9">
        <f t="shared" si="729"/>
        <v>2224.0510130866664</v>
      </c>
      <c r="K2872" s="6">
        <f t="shared" si="730"/>
        <v>1687.4776331832209</v>
      </c>
      <c r="L2872" s="7">
        <f t="shared" si="717"/>
        <v>0.75073388203467661</v>
      </c>
      <c r="M2872" s="12">
        <f t="shared" si="718"/>
        <v>13.008104780794911</v>
      </c>
      <c r="N2872" s="9">
        <f t="shared" si="731"/>
        <v>2223.3002792046318</v>
      </c>
      <c r="O2872" s="13">
        <f t="shared" si="719"/>
        <v>0.96607513001701917</v>
      </c>
      <c r="S2872" s="3">
        <v>2132</v>
      </c>
      <c r="T2872" s="10">
        <f t="shared" si="720"/>
        <v>9950</v>
      </c>
      <c r="U2872" s="9">
        <f t="shared" si="723"/>
        <v>29466950</v>
      </c>
      <c r="V2872" s="9">
        <f t="shared" si="724"/>
        <v>2224.0510130841353</v>
      </c>
      <c r="W2872" s="6">
        <f t="shared" si="725"/>
        <v>168749.17295739421</v>
      </c>
      <c r="X2872" s="7">
        <f t="shared" si="726"/>
        <v>0.75073388247482009</v>
      </c>
      <c r="Y2872" s="12">
        <f t="shared" si="721"/>
        <v>13.008104773168464</v>
      </c>
      <c r="Z2872" s="9">
        <f t="shared" si="727"/>
        <v>2223.3002792016605</v>
      </c>
      <c r="AA2872" s="13">
        <f t="shared" si="722"/>
        <v>0.96607513001706447</v>
      </c>
    </row>
    <row r="2873" spans="7:27" x14ac:dyDescent="0.25">
      <c r="G2873" s="3">
        <v>2133</v>
      </c>
      <c r="H2873" s="10">
        <f t="shared" si="716"/>
        <v>9950</v>
      </c>
      <c r="I2873" s="9">
        <f t="shared" si="728"/>
        <v>29476900</v>
      </c>
      <c r="J2873" s="9">
        <f t="shared" si="729"/>
        <v>2223.3002792046318</v>
      </c>
      <c r="K2873" s="6">
        <f t="shared" si="730"/>
        <v>1686.9083108161931</v>
      </c>
      <c r="L2873" s="7">
        <f t="shared" si="717"/>
        <v>0.75022722981155721</v>
      </c>
      <c r="M2873" s="12">
        <f t="shared" si="718"/>
        <v>13.016889566182421</v>
      </c>
      <c r="N2873" s="9">
        <f t="shared" si="731"/>
        <v>2222.5500519748202</v>
      </c>
      <c r="O2873" s="13">
        <f t="shared" si="719"/>
        <v>0.96608657757606786</v>
      </c>
      <c r="S2873" s="3">
        <v>2133</v>
      </c>
      <c r="T2873" s="10">
        <f t="shared" si="720"/>
        <v>9950</v>
      </c>
      <c r="U2873" s="9">
        <f t="shared" si="723"/>
        <v>29476900</v>
      </c>
      <c r="V2873" s="9">
        <f t="shared" si="724"/>
        <v>2223.3002792016605</v>
      </c>
      <c r="W2873" s="6">
        <f t="shared" si="725"/>
        <v>168692.23960380707</v>
      </c>
      <c r="X2873" s="7">
        <f t="shared" si="726"/>
        <v>0.75022722936081954</v>
      </c>
      <c r="Y2873" s="12">
        <f t="shared" si="721"/>
        <v>13.016889574002988</v>
      </c>
      <c r="Z2873" s="9">
        <f t="shared" si="727"/>
        <v>2222.5500519722996</v>
      </c>
      <c r="AA2873" s="13">
        <f t="shared" si="722"/>
        <v>0.96608657757610628</v>
      </c>
    </row>
    <row r="2874" spans="7:27" x14ac:dyDescent="0.25">
      <c r="G2874" s="3">
        <v>2134</v>
      </c>
      <c r="H2874" s="10">
        <f t="shared" si="716"/>
        <v>9950</v>
      </c>
      <c r="I2874" s="9">
        <f t="shared" si="728"/>
        <v>29486850</v>
      </c>
      <c r="J2874" s="9">
        <f t="shared" si="729"/>
        <v>2222.5500519748202</v>
      </c>
      <c r="K2874" s="6">
        <f t="shared" si="730"/>
        <v>1686.3393703658858</v>
      </c>
      <c r="L2874" s="7">
        <f t="shared" si="717"/>
        <v>0.7497210890489957</v>
      </c>
      <c r="M2874" s="12">
        <f t="shared" si="718"/>
        <v>13.025677338738697</v>
      </c>
      <c r="N2874" s="9">
        <f t="shared" si="731"/>
        <v>2221.800330885771</v>
      </c>
      <c r="O2874" s="13">
        <f t="shared" si="719"/>
        <v>0.96609801741202128</v>
      </c>
      <c r="S2874" s="3">
        <v>2134</v>
      </c>
      <c r="T2874" s="10">
        <f t="shared" si="720"/>
        <v>9950</v>
      </c>
      <c r="U2874" s="9">
        <f t="shared" si="723"/>
        <v>29486850</v>
      </c>
      <c r="V2874" s="9">
        <f t="shared" si="724"/>
        <v>2222.5500519722996</v>
      </c>
      <c r="W2874" s="6">
        <f t="shared" si="725"/>
        <v>168635.3446550548</v>
      </c>
      <c r="X2874" s="7">
        <f t="shared" si="726"/>
        <v>0.749721088963756</v>
      </c>
      <c r="Y2874" s="12">
        <f t="shared" si="721"/>
        <v>13.025677340219655</v>
      </c>
      <c r="Z2874" s="9">
        <f t="shared" si="727"/>
        <v>2221.8003308833358</v>
      </c>
      <c r="AA2874" s="13">
        <f t="shared" si="722"/>
        <v>0.96609801741205847</v>
      </c>
    </row>
    <row r="2875" spans="7:27" x14ac:dyDescent="0.25">
      <c r="G2875" s="3">
        <v>2135</v>
      </c>
      <c r="H2875" s="10">
        <f t="shared" si="716"/>
        <v>9950</v>
      </c>
      <c r="I2875" s="9">
        <f t="shared" si="728"/>
        <v>29496800</v>
      </c>
      <c r="J2875" s="9">
        <f t="shared" si="729"/>
        <v>2221.800330885771</v>
      </c>
      <c r="K2875" s="6">
        <f t="shared" si="730"/>
        <v>1685.770814052745</v>
      </c>
      <c r="L2875" s="7">
        <f t="shared" si="717"/>
        <v>0.74921546085192958</v>
      </c>
      <c r="M2875" s="12">
        <f t="shared" si="718"/>
        <v>13.034468067297425</v>
      </c>
      <c r="N2875" s="9">
        <f t="shared" si="731"/>
        <v>2221.0511154249189</v>
      </c>
      <c r="O2875" s="13">
        <f t="shared" si="719"/>
        <v>0.96610944953270084</v>
      </c>
      <c r="S2875" s="3">
        <v>2135</v>
      </c>
      <c r="T2875" s="10">
        <f t="shared" si="720"/>
        <v>9950</v>
      </c>
      <c r="U2875" s="9">
        <f t="shared" si="723"/>
        <v>29496800</v>
      </c>
      <c r="V2875" s="9">
        <f t="shared" si="724"/>
        <v>2221.8003308833358</v>
      </c>
      <c r="W2875" s="6">
        <f t="shared" si="725"/>
        <v>168578.48807338983</v>
      </c>
      <c r="X2875" s="7">
        <f t="shared" si="726"/>
        <v>0.74921546061282585</v>
      </c>
      <c r="Y2875" s="12">
        <f t="shared" si="721"/>
        <v>13.03446807145723</v>
      </c>
      <c r="Z2875" s="9">
        <f t="shared" si="727"/>
        <v>2221.0511154227229</v>
      </c>
      <c r="AA2875" s="13">
        <f t="shared" si="722"/>
        <v>0.96610944953273437</v>
      </c>
    </row>
    <row r="2876" spans="7:27" x14ac:dyDescent="0.25">
      <c r="G2876" s="3">
        <v>2136</v>
      </c>
      <c r="H2876" s="10">
        <f t="shared" si="716"/>
        <v>9950</v>
      </c>
      <c r="I2876" s="9">
        <f t="shared" si="728"/>
        <v>29506750</v>
      </c>
      <c r="J2876" s="9">
        <f t="shared" si="729"/>
        <v>2221.0511154249189</v>
      </c>
      <c r="K2876" s="6">
        <f t="shared" si="730"/>
        <v>1685.2026396563247</v>
      </c>
      <c r="L2876" s="7">
        <f t="shared" si="717"/>
        <v>0.7487103432650386</v>
      </c>
      <c r="M2876" s="12">
        <f t="shared" si="718"/>
        <v>13.043261773856692</v>
      </c>
      <c r="N2876" s="9">
        <f t="shared" si="731"/>
        <v>2220.3024050816539</v>
      </c>
      <c r="O2876" s="13">
        <f t="shared" si="719"/>
        <v>0.96612087394589763</v>
      </c>
      <c r="S2876" s="3">
        <v>2136</v>
      </c>
      <c r="T2876" s="10">
        <f t="shared" si="720"/>
        <v>9950</v>
      </c>
      <c r="U2876" s="9">
        <f t="shared" si="723"/>
        <v>29506750</v>
      </c>
      <c r="V2876" s="9">
        <f t="shared" si="724"/>
        <v>2221.0511154227229</v>
      </c>
      <c r="W2876" s="6">
        <f t="shared" si="725"/>
        <v>168521.6698144032</v>
      </c>
      <c r="X2876" s="7">
        <f t="shared" si="726"/>
        <v>0.74871034357894239</v>
      </c>
      <c r="Y2876" s="12">
        <f t="shared" si="721"/>
        <v>13.043261768388183</v>
      </c>
      <c r="Z2876" s="9">
        <f t="shared" si="727"/>
        <v>2220.3024050791441</v>
      </c>
      <c r="AA2876" s="13">
        <f t="shared" si="722"/>
        <v>0.96612087394593593</v>
      </c>
    </row>
    <row r="2877" spans="7:27" x14ac:dyDescent="0.25">
      <c r="G2877" s="3">
        <v>2137</v>
      </c>
      <c r="H2877" s="10">
        <f t="shared" si="716"/>
        <v>9950</v>
      </c>
      <c r="I2877" s="9">
        <f t="shared" si="728"/>
        <v>29516700</v>
      </c>
      <c r="J2877" s="9">
        <f t="shared" si="729"/>
        <v>2220.3024050816539</v>
      </c>
      <c r="K2877" s="6">
        <f t="shared" si="730"/>
        <v>1684.6348493970709</v>
      </c>
      <c r="L2877" s="7">
        <f t="shared" si="717"/>
        <v>0.74820573683856451</v>
      </c>
      <c r="M2877" s="12">
        <f t="shared" si="718"/>
        <v>13.052058436845513</v>
      </c>
      <c r="N2877" s="9">
        <f t="shared" si="731"/>
        <v>2219.5541993448155</v>
      </c>
      <c r="O2877" s="13">
        <f t="shared" si="719"/>
        <v>0.96613229065941142</v>
      </c>
      <c r="S2877" s="3">
        <v>2137</v>
      </c>
      <c r="T2877" s="10">
        <f t="shared" si="720"/>
        <v>9950</v>
      </c>
      <c r="U2877" s="9">
        <f t="shared" si="723"/>
        <v>29516700</v>
      </c>
      <c r="V2877" s="9">
        <f t="shared" si="724"/>
        <v>2220.3024050791441</v>
      </c>
      <c r="W2877" s="6">
        <f t="shared" si="725"/>
        <v>168464.88984478824</v>
      </c>
      <c r="X2877" s="7">
        <f t="shared" si="726"/>
        <v>0.74820573720254335</v>
      </c>
      <c r="Y2877" s="12">
        <f t="shared" si="721"/>
        <v>13.052058430496093</v>
      </c>
      <c r="Z2877" s="9">
        <f t="shared" si="727"/>
        <v>2219.5541993419415</v>
      </c>
      <c r="AA2877" s="13">
        <f t="shared" si="722"/>
        <v>0.96613229065945527</v>
      </c>
    </row>
    <row r="2878" spans="7:27" x14ac:dyDescent="0.25">
      <c r="G2878" s="3">
        <v>2138</v>
      </c>
      <c r="H2878" s="10">
        <f t="shared" si="716"/>
        <v>9950</v>
      </c>
      <c r="I2878" s="9">
        <f t="shared" si="728"/>
        <v>29526650</v>
      </c>
      <c r="J2878" s="9">
        <f t="shared" si="729"/>
        <v>2219.5541993448155</v>
      </c>
      <c r="K2878" s="6">
        <f t="shared" si="730"/>
        <v>1684.0674432749836</v>
      </c>
      <c r="L2878" s="7">
        <f t="shared" si="717"/>
        <v>0.747701641297561</v>
      </c>
      <c r="M2878" s="12">
        <f t="shared" si="718"/>
        <v>13.060858049011021</v>
      </c>
      <c r="N2878" s="9">
        <f t="shared" si="731"/>
        <v>2218.8064977035178</v>
      </c>
      <c r="O2878" s="13">
        <f t="shared" si="719"/>
        <v>0.96614369968103764</v>
      </c>
      <c r="S2878" s="3">
        <v>2138</v>
      </c>
      <c r="T2878" s="10">
        <f t="shared" si="720"/>
        <v>9950</v>
      </c>
      <c r="U2878" s="9">
        <f t="shared" si="723"/>
        <v>29526650</v>
      </c>
      <c r="V2878" s="9">
        <f t="shared" si="724"/>
        <v>2219.5541993419415</v>
      </c>
      <c r="W2878" s="6">
        <f t="shared" si="725"/>
        <v>168408.14812457695</v>
      </c>
      <c r="X2878" s="7">
        <f t="shared" si="726"/>
        <v>0.74770164079291024</v>
      </c>
      <c r="Y2878" s="12">
        <f t="shared" si="721"/>
        <v>13.060858057826263</v>
      </c>
      <c r="Z2878" s="9">
        <f t="shared" si="727"/>
        <v>2218.8064977011486</v>
      </c>
      <c r="AA2878" s="13">
        <f t="shared" si="722"/>
        <v>0.96614369968107383</v>
      </c>
    </row>
    <row r="2879" spans="7:27" x14ac:dyDescent="0.25">
      <c r="G2879" s="3">
        <v>2139</v>
      </c>
      <c r="H2879" s="10">
        <f t="shared" si="716"/>
        <v>9950</v>
      </c>
      <c r="I2879" s="9">
        <f t="shared" si="728"/>
        <v>29536600</v>
      </c>
      <c r="J2879" s="9">
        <f t="shared" si="729"/>
        <v>2218.8064977035178</v>
      </c>
      <c r="K2879" s="6">
        <f t="shared" si="730"/>
        <v>1683.5004168491707</v>
      </c>
      <c r="L2879" s="7">
        <f t="shared" si="717"/>
        <v>0.74719805389014815</v>
      </c>
      <c r="M2879" s="12">
        <f t="shared" si="718"/>
        <v>13.069660646407046</v>
      </c>
      <c r="N2879" s="9">
        <f t="shared" si="731"/>
        <v>2218.0592996496275</v>
      </c>
      <c r="O2879" s="13">
        <f t="shared" si="719"/>
        <v>0.96615510101852986</v>
      </c>
      <c r="S2879" s="3">
        <v>2139</v>
      </c>
      <c r="T2879" s="10">
        <f t="shared" si="720"/>
        <v>9950</v>
      </c>
      <c r="U2879" s="9">
        <f t="shared" si="723"/>
        <v>29536600</v>
      </c>
      <c r="V2879" s="9">
        <f t="shared" si="724"/>
        <v>2218.8064977011486</v>
      </c>
      <c r="W2879" s="6">
        <f t="shared" si="725"/>
        <v>168351.44461380126</v>
      </c>
      <c r="X2879" s="7">
        <f t="shared" si="726"/>
        <v>0.74719805365040337</v>
      </c>
      <c r="Y2879" s="12">
        <f t="shared" si="721"/>
        <v>13.069660650600555</v>
      </c>
      <c r="Z2879" s="9">
        <f t="shared" si="727"/>
        <v>2218.0592996474984</v>
      </c>
      <c r="AA2879" s="13">
        <f t="shared" si="722"/>
        <v>0.96615510101856239</v>
      </c>
    </row>
    <row r="2880" spans="7:27" x14ac:dyDescent="0.25">
      <c r="G2880" s="3">
        <v>2140</v>
      </c>
      <c r="H2880" s="10">
        <f t="shared" si="716"/>
        <v>9950</v>
      </c>
      <c r="I2880" s="9">
        <f t="shared" si="728"/>
        <v>29546550</v>
      </c>
      <c r="J2880" s="9">
        <f t="shared" si="729"/>
        <v>2218.0592996496275</v>
      </c>
      <c r="K2880" s="6">
        <f t="shared" si="730"/>
        <v>1682.9337723400783</v>
      </c>
      <c r="L2880" s="7">
        <f t="shared" si="717"/>
        <v>0.74669497498051463</v>
      </c>
      <c r="M2880" s="12">
        <f t="shared" si="718"/>
        <v>13.078466210723915</v>
      </c>
      <c r="N2880" s="9">
        <f t="shared" si="731"/>
        <v>2217.312604674647</v>
      </c>
      <c r="O2880" s="13">
        <f t="shared" si="719"/>
        <v>0.9661664946796471</v>
      </c>
      <c r="S2880" s="3">
        <v>2140</v>
      </c>
      <c r="T2880" s="10">
        <f t="shared" si="720"/>
        <v>9950</v>
      </c>
      <c r="U2880" s="9">
        <f t="shared" si="723"/>
        <v>29546550</v>
      </c>
      <c r="V2880" s="9">
        <f t="shared" si="724"/>
        <v>2218.0592996474984</v>
      </c>
      <c r="W2880" s="6">
        <f t="shared" si="725"/>
        <v>168294.7792747136</v>
      </c>
      <c r="X2880" s="7">
        <f t="shared" si="726"/>
        <v>0.74669497509307481</v>
      </c>
      <c r="Y2880" s="12">
        <f t="shared" si="721"/>
        <v>13.078466208752408</v>
      </c>
      <c r="Z2880" s="9">
        <f t="shared" si="727"/>
        <v>2217.3126046724055</v>
      </c>
      <c r="AA2880" s="13">
        <f t="shared" si="722"/>
        <v>0.9661664946796813</v>
      </c>
    </row>
    <row r="2881" spans="7:27" x14ac:dyDescent="0.25">
      <c r="G2881" s="3">
        <v>2141</v>
      </c>
      <c r="H2881" s="10">
        <f t="shared" si="716"/>
        <v>9950</v>
      </c>
      <c r="I2881" s="9">
        <f t="shared" si="728"/>
        <v>29556500</v>
      </c>
      <c r="J2881" s="9">
        <f t="shared" si="729"/>
        <v>2217.312604674647</v>
      </c>
      <c r="K2881" s="6">
        <f t="shared" si="730"/>
        <v>1682.3675097477064</v>
      </c>
      <c r="L2881" s="7">
        <f t="shared" si="717"/>
        <v>0.74619240393451969</v>
      </c>
      <c r="M2881" s="12">
        <f t="shared" si="718"/>
        <v>13.087274741082675</v>
      </c>
      <c r="N2881" s="9">
        <f t="shared" si="731"/>
        <v>2216.5664122707126</v>
      </c>
      <c r="O2881" s="13">
        <f t="shared" si="719"/>
        <v>0.96617788067213883</v>
      </c>
      <c r="S2881" s="3">
        <v>2141</v>
      </c>
      <c r="T2881" s="10">
        <f t="shared" si="720"/>
        <v>9950</v>
      </c>
      <c r="U2881" s="9">
        <f t="shared" si="723"/>
        <v>29556500</v>
      </c>
      <c r="V2881" s="9">
        <f t="shared" si="724"/>
        <v>2217.3126046724055</v>
      </c>
      <c r="W2881" s="6">
        <f t="shared" si="725"/>
        <v>168238.15206956639</v>
      </c>
      <c r="X2881" s="7">
        <f t="shared" si="726"/>
        <v>0.74619240444727841</v>
      </c>
      <c r="Y2881" s="12">
        <f t="shared" si="721"/>
        <v>13.087274732089533</v>
      </c>
      <c r="Z2881" s="9">
        <f t="shared" si="727"/>
        <v>2216.5664122679582</v>
      </c>
      <c r="AA2881" s="13">
        <f t="shared" si="722"/>
        <v>0.9661778806721808</v>
      </c>
    </row>
    <row r="2882" spans="7:27" x14ac:dyDescent="0.25">
      <c r="G2882" s="3">
        <v>2142</v>
      </c>
      <c r="H2882" s="10">
        <f t="shared" si="716"/>
        <v>9950</v>
      </c>
      <c r="I2882" s="9">
        <f t="shared" si="728"/>
        <v>29566450</v>
      </c>
      <c r="J2882" s="9">
        <f t="shared" si="729"/>
        <v>2216.5664122707126</v>
      </c>
      <c r="K2882" s="6">
        <f t="shared" si="730"/>
        <v>1681.801629072055</v>
      </c>
      <c r="L2882" s="7">
        <f t="shared" si="717"/>
        <v>0.74569034109090804</v>
      </c>
      <c r="M2882" s="12">
        <f t="shared" si="718"/>
        <v>13.096086219533666</v>
      </c>
      <c r="N2882" s="9">
        <f t="shared" si="731"/>
        <v>2215.8207219296219</v>
      </c>
      <c r="O2882" s="13">
        <f t="shared" si="719"/>
        <v>0.9661892590037594</v>
      </c>
      <c r="S2882" s="3">
        <v>2142</v>
      </c>
      <c r="T2882" s="10">
        <f t="shared" si="720"/>
        <v>9950</v>
      </c>
      <c r="U2882" s="9">
        <f t="shared" si="723"/>
        <v>29566450</v>
      </c>
      <c r="V2882" s="9">
        <f t="shared" si="724"/>
        <v>2216.5664122679582</v>
      </c>
      <c r="W2882" s="6">
        <f t="shared" si="725"/>
        <v>168181.56295839159</v>
      </c>
      <c r="X2882" s="7">
        <f t="shared" si="726"/>
        <v>0.74569034101812359</v>
      </c>
      <c r="Y2882" s="12">
        <f t="shared" si="721"/>
        <v>13.096086220811934</v>
      </c>
      <c r="Z2882" s="9">
        <f t="shared" si="727"/>
        <v>2215.8207219269402</v>
      </c>
      <c r="AA2882" s="13">
        <f t="shared" si="722"/>
        <v>0.96618925900380037</v>
      </c>
    </row>
    <row r="2883" spans="7:27" x14ac:dyDescent="0.25">
      <c r="G2883" s="3">
        <v>2143</v>
      </c>
      <c r="H2883" s="10">
        <f t="shared" si="716"/>
        <v>9950</v>
      </c>
      <c r="I2883" s="9">
        <f t="shared" si="728"/>
        <v>29576400</v>
      </c>
      <c r="J2883" s="9">
        <f t="shared" si="729"/>
        <v>2215.8207219296219</v>
      </c>
      <c r="K2883" s="6">
        <f t="shared" si="730"/>
        <v>1681.236128092678</v>
      </c>
      <c r="L2883" s="7">
        <f t="shared" si="717"/>
        <v>0.74518878423113522</v>
      </c>
      <c r="M2883" s="12">
        <f t="shared" si="718"/>
        <v>13.104900673023275</v>
      </c>
      <c r="N2883" s="9">
        <f t="shared" si="731"/>
        <v>2215.0755331453906</v>
      </c>
      <c r="O2883" s="13">
        <f t="shared" si="719"/>
        <v>0.96620062968222975</v>
      </c>
      <c r="S2883" s="3">
        <v>2143</v>
      </c>
      <c r="T2883" s="10">
        <f t="shared" si="720"/>
        <v>9950</v>
      </c>
      <c r="U2883" s="9">
        <f t="shared" si="723"/>
        <v>29576400</v>
      </c>
      <c r="V2883" s="9">
        <f t="shared" si="724"/>
        <v>2215.8207219269402</v>
      </c>
      <c r="W2883" s="6">
        <f t="shared" si="725"/>
        <v>168125.01190344166</v>
      </c>
      <c r="X2883" s="7">
        <f t="shared" si="726"/>
        <v>0.74518878412346701</v>
      </c>
      <c r="Y2883" s="12">
        <f t="shared" si="721"/>
        <v>13.104900674916729</v>
      </c>
      <c r="Z2883" s="9">
        <f t="shared" si="727"/>
        <v>2215.0755331428168</v>
      </c>
      <c r="AA2883" s="13">
        <f t="shared" si="722"/>
        <v>0.96620062968226905</v>
      </c>
    </row>
    <row r="2884" spans="7:27" x14ac:dyDescent="0.25">
      <c r="G2884" s="3">
        <v>2144</v>
      </c>
      <c r="H2884" s="10">
        <f t="shared" si="716"/>
        <v>9950</v>
      </c>
      <c r="I2884" s="9">
        <f t="shared" si="728"/>
        <v>29586350</v>
      </c>
      <c r="J2884" s="9">
        <f t="shared" si="729"/>
        <v>2215.0755331453906</v>
      </c>
      <c r="K2884" s="6">
        <f t="shared" si="730"/>
        <v>1680.6710068095754</v>
      </c>
      <c r="L2884" s="7">
        <f t="shared" si="717"/>
        <v>0.74468773311836067</v>
      </c>
      <c r="M2884" s="12">
        <f t="shared" si="718"/>
        <v>13.113718093766225</v>
      </c>
      <c r="N2884" s="9">
        <f t="shared" si="731"/>
        <v>2214.3308454122721</v>
      </c>
      <c r="O2884" s="13">
        <f t="shared" si="719"/>
        <v>0.96621199271526681</v>
      </c>
      <c r="S2884" s="3">
        <v>2144</v>
      </c>
      <c r="T2884" s="10">
        <f t="shared" si="720"/>
        <v>9950</v>
      </c>
      <c r="U2884" s="9">
        <f t="shared" si="723"/>
        <v>29586350</v>
      </c>
      <c r="V2884" s="9">
        <f t="shared" si="724"/>
        <v>2215.0755331428168</v>
      </c>
      <c r="W2884" s="6">
        <f t="shared" si="725"/>
        <v>168068.49886696896</v>
      </c>
      <c r="X2884" s="7">
        <f t="shared" si="726"/>
        <v>0.74468773309339498</v>
      </c>
      <c r="Y2884" s="12">
        <f t="shared" si="721"/>
        <v>13.113718094205863</v>
      </c>
      <c r="Z2884" s="9">
        <f t="shared" si="727"/>
        <v>2214.3308454097232</v>
      </c>
      <c r="AA2884" s="13">
        <f t="shared" si="722"/>
        <v>0.96621199271530578</v>
      </c>
    </row>
    <row r="2885" spans="7:27" x14ac:dyDescent="0.25">
      <c r="G2885" s="3">
        <v>2145</v>
      </c>
      <c r="H2885" s="10">
        <f t="shared" si="716"/>
        <v>9950</v>
      </c>
      <c r="I2885" s="9">
        <f t="shared" si="728"/>
        <v>29596300</v>
      </c>
      <c r="J2885" s="9">
        <f t="shared" si="729"/>
        <v>2214.3308454122721</v>
      </c>
      <c r="K2885" s="6">
        <f t="shared" si="730"/>
        <v>1680.1062652227472</v>
      </c>
      <c r="L2885" s="7">
        <f t="shared" si="717"/>
        <v>0.74418718721008814</v>
      </c>
      <c r="M2885" s="12">
        <f t="shared" si="718"/>
        <v>13.122538479345131</v>
      </c>
      <c r="N2885" s="9">
        <f t="shared" si="731"/>
        <v>2213.5866582250619</v>
      </c>
      <c r="O2885" s="13">
        <f t="shared" si="719"/>
        <v>0.96622334811057953</v>
      </c>
      <c r="S2885" s="3">
        <v>2145</v>
      </c>
      <c r="T2885" s="10">
        <f t="shared" si="720"/>
        <v>9950</v>
      </c>
      <c r="U2885" s="9">
        <f t="shared" si="723"/>
        <v>29596300</v>
      </c>
      <c r="V2885" s="9">
        <f t="shared" si="724"/>
        <v>2214.3308454097232</v>
      </c>
      <c r="W2885" s="6">
        <f t="shared" si="725"/>
        <v>168012.02380900548</v>
      </c>
      <c r="X2885" s="7">
        <f t="shared" si="726"/>
        <v>0.74418718723135713</v>
      </c>
      <c r="Y2885" s="12">
        <f t="shared" si="721"/>
        <v>13.122538478970087</v>
      </c>
      <c r="Z2885" s="9">
        <f t="shared" si="727"/>
        <v>2213.5866582224917</v>
      </c>
      <c r="AA2885" s="13">
        <f t="shared" si="722"/>
        <v>0.96622334811061872</v>
      </c>
    </row>
    <row r="2886" spans="7:27" x14ac:dyDescent="0.25">
      <c r="G2886" s="3">
        <v>2146</v>
      </c>
      <c r="H2886" s="10">
        <f t="shared" si="716"/>
        <v>9950</v>
      </c>
      <c r="I2886" s="9">
        <f t="shared" si="728"/>
        <v>29606250</v>
      </c>
      <c r="J2886" s="9">
        <f t="shared" si="729"/>
        <v>2213.5866582250619</v>
      </c>
      <c r="K2886" s="6">
        <f t="shared" si="730"/>
        <v>1679.5419033321934</v>
      </c>
      <c r="L2886" s="7">
        <f t="shared" si="717"/>
        <v>0.74368714575708483</v>
      </c>
      <c r="M2886" s="12">
        <f t="shared" si="718"/>
        <v>13.131361831000111</v>
      </c>
      <c r="N2886" s="9">
        <f t="shared" si="731"/>
        <v>2212.8429710793048</v>
      </c>
      <c r="O2886" s="13">
        <f t="shared" si="719"/>
        <v>0.96623469587586508</v>
      </c>
      <c r="S2886" s="3">
        <v>2146</v>
      </c>
      <c r="T2886" s="10">
        <f t="shared" si="720"/>
        <v>9950</v>
      </c>
      <c r="U2886" s="9">
        <f t="shared" si="723"/>
        <v>29606250</v>
      </c>
      <c r="V2886" s="9">
        <f t="shared" si="724"/>
        <v>2213.5866582224917</v>
      </c>
      <c r="W2886" s="6">
        <f t="shared" si="725"/>
        <v>167955.58669180365</v>
      </c>
      <c r="X2886" s="7">
        <f t="shared" si="726"/>
        <v>0.74368714586435458</v>
      </c>
      <c r="Y2886" s="12">
        <f t="shared" si="721"/>
        <v>13.131361829106037</v>
      </c>
      <c r="Z2886" s="9">
        <f t="shared" si="727"/>
        <v>2212.8429710766272</v>
      </c>
      <c r="AA2886" s="13">
        <f t="shared" si="722"/>
        <v>0.96623469587590594</v>
      </c>
    </row>
    <row r="2887" spans="7:27" x14ac:dyDescent="0.25">
      <c r="G2887" s="3">
        <v>2147</v>
      </c>
      <c r="H2887" s="10">
        <f t="shared" si="716"/>
        <v>9950</v>
      </c>
      <c r="I2887" s="9">
        <f t="shared" si="728"/>
        <v>29616200</v>
      </c>
      <c r="J2887" s="9">
        <f t="shared" si="729"/>
        <v>2212.8429710793048</v>
      </c>
      <c r="K2887" s="6">
        <f t="shared" si="730"/>
        <v>1678.9779211379141</v>
      </c>
      <c r="L2887" s="7">
        <f t="shared" si="717"/>
        <v>0.74318760850692056</v>
      </c>
      <c r="M2887" s="12">
        <f t="shared" si="718"/>
        <v>13.140188141214228</v>
      </c>
      <c r="N2887" s="9">
        <f t="shared" si="731"/>
        <v>2212.0997834707978</v>
      </c>
      <c r="O2887" s="13">
        <f t="shared" si="719"/>
        <v>0.9662460360188172</v>
      </c>
      <c r="S2887" s="3">
        <v>2147</v>
      </c>
      <c r="T2887" s="10">
        <f t="shared" si="720"/>
        <v>9950</v>
      </c>
      <c r="U2887" s="9">
        <f t="shared" si="723"/>
        <v>29616200</v>
      </c>
      <c r="V2887" s="9">
        <f t="shared" si="724"/>
        <v>2212.8429710766272</v>
      </c>
      <c r="W2887" s="6">
        <f t="shared" si="725"/>
        <v>167899.18747761589</v>
      </c>
      <c r="X2887" s="7">
        <f t="shared" si="726"/>
        <v>0.7431876083193083</v>
      </c>
      <c r="Y2887" s="12">
        <f t="shared" si="721"/>
        <v>13.140188144531372</v>
      </c>
      <c r="Z2887" s="9">
        <f t="shared" si="727"/>
        <v>2212.099783468308</v>
      </c>
      <c r="AA2887" s="13">
        <f t="shared" si="722"/>
        <v>0.96624603601885517</v>
      </c>
    </row>
    <row r="2888" spans="7:27" x14ac:dyDescent="0.25">
      <c r="G2888" s="3">
        <v>2148</v>
      </c>
      <c r="H2888" s="10">
        <f t="shared" si="716"/>
        <v>9950</v>
      </c>
      <c r="I2888" s="9">
        <f t="shared" si="728"/>
        <v>29626150</v>
      </c>
      <c r="J2888" s="9">
        <f t="shared" si="729"/>
        <v>2212.0997834707978</v>
      </c>
      <c r="K2888" s="6">
        <f t="shared" si="730"/>
        <v>1678.4143164194631</v>
      </c>
      <c r="L2888" s="7">
        <f t="shared" si="717"/>
        <v>0.74268857377555764</v>
      </c>
      <c r="M2888" s="12">
        <f t="shared" si="718"/>
        <v>13.14901742779632</v>
      </c>
      <c r="N2888" s="9">
        <f t="shared" si="731"/>
        <v>2211.3570948970223</v>
      </c>
      <c r="O2888" s="13">
        <f t="shared" si="719"/>
        <v>0.96625736854710353</v>
      </c>
      <c r="S2888" s="3">
        <v>2148</v>
      </c>
      <c r="T2888" s="10">
        <f t="shared" si="720"/>
        <v>9950</v>
      </c>
      <c r="U2888" s="9">
        <f t="shared" si="723"/>
        <v>29626150</v>
      </c>
      <c r="V2888" s="9">
        <f t="shared" si="724"/>
        <v>2212.099783468308</v>
      </c>
      <c r="W2888" s="6">
        <f t="shared" si="725"/>
        <v>167842.82612869461</v>
      </c>
      <c r="X2888" s="7">
        <f t="shared" si="726"/>
        <v>0.74268857391814769</v>
      </c>
      <c r="Y2888" s="12">
        <f t="shared" si="721"/>
        <v>13.149017425271817</v>
      </c>
      <c r="Z2888" s="9">
        <f t="shared" si="727"/>
        <v>2211.3570948943898</v>
      </c>
      <c r="AA2888" s="13">
        <f t="shared" si="722"/>
        <v>0.96625736854714372</v>
      </c>
    </row>
    <row r="2889" spans="7:27" x14ac:dyDescent="0.25">
      <c r="G2889" s="3">
        <v>2149</v>
      </c>
      <c r="H2889" s="10">
        <f t="shared" si="716"/>
        <v>9950</v>
      </c>
      <c r="I2889" s="9">
        <f t="shared" si="728"/>
        <v>29636100</v>
      </c>
      <c r="J2889" s="9">
        <f t="shared" si="729"/>
        <v>2211.3570948970223</v>
      </c>
      <c r="K2889" s="6">
        <f t="shared" si="730"/>
        <v>1677.8510913972866</v>
      </c>
      <c r="L2889" s="7">
        <f t="shared" si="717"/>
        <v>0.74219004234795127</v>
      </c>
      <c r="M2889" s="12">
        <f t="shared" si="718"/>
        <v>13.157849664899855</v>
      </c>
      <c r="N2889" s="9">
        <f t="shared" si="731"/>
        <v>2210.6149048546745</v>
      </c>
      <c r="O2889" s="13">
        <f t="shared" si="719"/>
        <v>0.96626869346840405</v>
      </c>
      <c r="S2889" s="3">
        <v>2149</v>
      </c>
      <c r="T2889" s="10">
        <f t="shared" si="720"/>
        <v>9950</v>
      </c>
      <c r="U2889" s="9">
        <f t="shared" si="723"/>
        <v>29636100</v>
      </c>
      <c r="V2889" s="9">
        <f t="shared" si="724"/>
        <v>2211.3570948943898</v>
      </c>
      <c r="W2889" s="6">
        <f t="shared" si="725"/>
        <v>167786.50260729223</v>
      </c>
      <c r="X2889" s="7">
        <f t="shared" si="726"/>
        <v>0.74219004198420402</v>
      </c>
      <c r="Y2889" s="12">
        <f t="shared" si="721"/>
        <v>13.157849671348515</v>
      </c>
      <c r="Z2889" s="9">
        <f t="shared" si="727"/>
        <v>2210.6149048524057</v>
      </c>
      <c r="AA2889" s="13">
        <f t="shared" si="722"/>
        <v>0.96626869346843858</v>
      </c>
    </row>
    <row r="2890" spans="7:27" x14ac:dyDescent="0.25">
      <c r="G2890" s="3">
        <v>2150</v>
      </c>
      <c r="H2890" s="10">
        <f t="shared" si="716"/>
        <v>9950</v>
      </c>
      <c r="I2890" s="9">
        <f t="shared" si="728"/>
        <v>29646050</v>
      </c>
      <c r="J2890" s="9">
        <f t="shared" si="729"/>
        <v>2210.6149048546745</v>
      </c>
      <c r="K2890" s="6">
        <f t="shared" si="730"/>
        <v>1677.2882438509384</v>
      </c>
      <c r="L2890" s="7">
        <f t="shared" si="717"/>
        <v>0.74169201247126426</v>
      </c>
      <c r="M2890" s="12">
        <f t="shared" si="718"/>
        <v>13.166684871610849</v>
      </c>
      <c r="N2890" s="9">
        <f t="shared" si="731"/>
        <v>2209.8732128422034</v>
      </c>
      <c r="O2890" s="13">
        <f t="shared" si="719"/>
        <v>0.96628001079037162</v>
      </c>
      <c r="S2890" s="3">
        <v>2150</v>
      </c>
      <c r="T2890" s="10">
        <f t="shared" si="720"/>
        <v>9950</v>
      </c>
      <c r="U2890" s="9">
        <f t="shared" si="723"/>
        <v>29646050</v>
      </c>
      <c r="V2890" s="9">
        <f t="shared" si="724"/>
        <v>2210.6149048524057</v>
      </c>
      <c r="W2890" s="6">
        <f t="shared" si="725"/>
        <v>167730.21687344069</v>
      </c>
      <c r="X2890" s="7">
        <f t="shared" si="726"/>
        <v>0.74169201184515365</v>
      </c>
      <c r="Y2890" s="12">
        <f t="shared" si="721"/>
        <v>13.166684882725706</v>
      </c>
      <c r="Z2890" s="9">
        <f t="shared" si="727"/>
        <v>2209.8732128405604</v>
      </c>
      <c r="AA2890" s="13">
        <f t="shared" si="722"/>
        <v>0.96628001079039672</v>
      </c>
    </row>
    <row r="2891" spans="7:27" x14ac:dyDescent="0.25">
      <c r="G2891" s="3">
        <v>2151</v>
      </c>
      <c r="H2891" s="10">
        <f t="shared" si="716"/>
        <v>9950</v>
      </c>
      <c r="I2891" s="9">
        <f t="shared" si="728"/>
        <v>29656000</v>
      </c>
      <c r="J2891" s="9">
        <f t="shared" si="729"/>
        <v>2209.8732128422034</v>
      </c>
      <c r="K2891" s="6">
        <f t="shared" si="730"/>
        <v>1676.7257715599726</v>
      </c>
      <c r="L2891" s="7">
        <f t="shared" si="717"/>
        <v>0.74119448253571119</v>
      </c>
      <c r="M2891" s="12">
        <f t="shared" si="718"/>
        <v>13.175523064595245</v>
      </c>
      <c r="N2891" s="9">
        <f t="shared" si="731"/>
        <v>2209.1320183596677</v>
      </c>
      <c r="O2891" s="13">
        <f t="shared" si="719"/>
        <v>0.96629132052063493</v>
      </c>
      <c r="S2891" s="3">
        <v>2151</v>
      </c>
      <c r="T2891" s="10">
        <f t="shared" si="720"/>
        <v>9950</v>
      </c>
      <c r="U2891" s="9">
        <f t="shared" si="723"/>
        <v>29656000</v>
      </c>
      <c r="V2891" s="9">
        <f t="shared" si="724"/>
        <v>2209.8732128405604</v>
      </c>
      <c r="W2891" s="6">
        <f t="shared" si="725"/>
        <v>167673.96889161289</v>
      </c>
      <c r="X2891" s="7">
        <f t="shared" si="726"/>
        <v>0.7411944828281023</v>
      </c>
      <c r="Y2891" s="12">
        <f t="shared" si="721"/>
        <v>13.17552305939768</v>
      </c>
      <c r="Z2891" s="9">
        <f t="shared" si="727"/>
        <v>2209.1320183577322</v>
      </c>
      <c r="AA2891" s="13">
        <f t="shared" si="722"/>
        <v>0.96629132052066447</v>
      </c>
    </row>
    <row r="2892" spans="7:27" x14ac:dyDescent="0.25">
      <c r="G2892" s="3">
        <v>2152</v>
      </c>
      <c r="H2892" s="10">
        <f t="shared" ref="H2892:H2955" si="732">$E$6</f>
        <v>9950</v>
      </c>
      <c r="I2892" s="9">
        <f t="shared" si="728"/>
        <v>29665950</v>
      </c>
      <c r="J2892" s="9">
        <f t="shared" si="729"/>
        <v>2209.1320183596677</v>
      </c>
      <c r="K2892" s="6">
        <f t="shared" si="730"/>
        <v>1676.1636789652812</v>
      </c>
      <c r="L2892" s="7">
        <f t="shared" ref="L2892:L2955" si="733">(POWER((K2892/($E$3)+1), (1000/$I$3))-1)*J2892</f>
        <v>0.74069745439905477</v>
      </c>
      <c r="M2892" s="12">
        <f t="shared" ref="M2892:M2955" si="734">($E$6+50)/(L2892*1024)</f>
        <v>13.184364198906396</v>
      </c>
      <c r="N2892" s="9">
        <f t="shared" si="731"/>
        <v>2208.3913209052685</v>
      </c>
      <c r="O2892" s="13">
        <f t="shared" ref="O2892:O2955" si="735">1-(N2892/$E$5)</f>
        <v>0.96630262266685074</v>
      </c>
      <c r="S2892" s="3">
        <v>2152</v>
      </c>
      <c r="T2892" s="10">
        <f t="shared" ref="T2892:T2955" si="736">$E$6</f>
        <v>9950</v>
      </c>
      <c r="U2892" s="9">
        <f t="shared" si="723"/>
        <v>29665950</v>
      </c>
      <c r="V2892" s="9">
        <f t="shared" si="724"/>
        <v>2209.1320183577322</v>
      </c>
      <c r="W2892" s="6">
        <f t="shared" si="725"/>
        <v>167617.75861962035</v>
      </c>
      <c r="X2892" s="7">
        <f t="shared" si="726"/>
        <v>0.74069745424830491</v>
      </c>
      <c r="Y2892" s="12">
        <f t="shared" ref="Y2892:Y2955" si="737">($E$6+50)/(X2892*1024)</f>
        <v>13.184364201589732</v>
      </c>
      <c r="Z2892" s="9">
        <f t="shared" si="727"/>
        <v>2208.391320903484</v>
      </c>
      <c r="AA2892" s="13">
        <f t="shared" ref="AA2892:AA2955" si="738">1-(Z2892/$E$5)</f>
        <v>0.96630262266687794</v>
      </c>
    </row>
    <row r="2893" spans="7:27" x14ac:dyDescent="0.25">
      <c r="G2893" s="3">
        <v>2153</v>
      </c>
      <c r="H2893" s="10">
        <f t="shared" si="732"/>
        <v>9950</v>
      </c>
      <c r="I2893" s="9">
        <f t="shared" si="728"/>
        <v>29675900</v>
      </c>
      <c r="J2893" s="9">
        <f t="shared" si="729"/>
        <v>2208.3913209052685</v>
      </c>
      <c r="K2893" s="6">
        <f t="shared" si="730"/>
        <v>1675.6019616259721</v>
      </c>
      <c r="L2893" s="7">
        <f t="shared" si="733"/>
        <v>0.74020092492580092</v>
      </c>
      <c r="M2893" s="12">
        <f t="shared" si="734"/>
        <v>13.193208318375074</v>
      </c>
      <c r="N2893" s="9">
        <f t="shared" si="731"/>
        <v>2207.6511199803426</v>
      </c>
      <c r="O2893" s="13">
        <f t="shared" si="735"/>
        <v>0.96631391723662807</v>
      </c>
      <c r="S2893" s="3">
        <v>2153</v>
      </c>
      <c r="T2893" s="10">
        <f t="shared" si="736"/>
        <v>9950</v>
      </c>
      <c r="U2893" s="9">
        <f t="shared" ref="U2893:U2956" si="739">SUM(T2892,U2892)</f>
        <v>29675900</v>
      </c>
      <c r="V2893" s="9">
        <f t="shared" ref="V2893:V2956" si="740">Z2892</f>
        <v>2208.391320903484</v>
      </c>
      <c r="W2893" s="6">
        <f t="shared" ref="W2893:W2956" si="741">(POWER((T2893/SUM(T2893,U2893)+1),($I$4/1000)) -1)*$E$3</f>
        <v>167561.58602415639</v>
      </c>
      <c r="X2893" s="7">
        <f t="shared" ref="X2893:X2956" si="742">(POWER((W2893/($E$3)+1), (1000/$I$4))-1)*V2893</f>
        <v>0.7402009254523414</v>
      </c>
      <c r="Y2893" s="12">
        <f t="shared" si="737"/>
        <v>13.19320830899011</v>
      </c>
      <c r="Z2893" s="9">
        <f t="shared" ref="Z2893:Z2956" si="743">V2893-X2893</f>
        <v>2207.6511199780316</v>
      </c>
      <c r="AA2893" s="13">
        <f t="shared" si="738"/>
        <v>0.96631391723666338</v>
      </c>
    </row>
    <row r="2894" spans="7:27" x14ac:dyDescent="0.25">
      <c r="G2894" s="3">
        <v>2154</v>
      </c>
      <c r="H2894" s="10">
        <f t="shared" si="732"/>
        <v>9950</v>
      </c>
      <c r="I2894" s="9">
        <f t="shared" si="728"/>
        <v>29685850</v>
      </c>
      <c r="J2894" s="9">
        <f t="shared" si="729"/>
        <v>2207.6511199803426</v>
      </c>
      <c r="K2894" s="6">
        <f t="shared" si="730"/>
        <v>1675.0406217624914</v>
      </c>
      <c r="L2894" s="7">
        <f t="shared" si="733"/>
        <v>0.73970489537127804</v>
      </c>
      <c r="M2894" s="12">
        <f t="shared" si="734"/>
        <v>13.202055388721426</v>
      </c>
      <c r="N2894" s="9">
        <f t="shared" si="731"/>
        <v>2206.9114150849714</v>
      </c>
      <c r="O2894" s="13">
        <f t="shared" si="735"/>
        <v>0.96632520423759505</v>
      </c>
      <c r="S2894" s="3">
        <v>2154</v>
      </c>
      <c r="T2894" s="10">
        <f t="shared" si="736"/>
        <v>9950</v>
      </c>
      <c r="U2894" s="9">
        <f t="shared" si="739"/>
        <v>29685850</v>
      </c>
      <c r="V2894" s="9">
        <f t="shared" si="740"/>
        <v>2207.6511199780316</v>
      </c>
      <c r="W2894" s="6">
        <f t="shared" si="741"/>
        <v>167505.45106525294</v>
      </c>
      <c r="X2894" s="7">
        <f t="shared" si="742"/>
        <v>0.73970489576217113</v>
      </c>
      <c r="Y2894" s="12">
        <f t="shared" si="737"/>
        <v>13.20205538174487</v>
      </c>
      <c r="Z2894" s="9">
        <f t="shared" si="743"/>
        <v>2206.9114150822693</v>
      </c>
      <c r="AA2894" s="13">
        <f t="shared" si="738"/>
        <v>0.96632520423763624</v>
      </c>
    </row>
    <row r="2895" spans="7:27" x14ac:dyDescent="0.25">
      <c r="G2895" s="3">
        <v>2155</v>
      </c>
      <c r="H2895" s="10">
        <f t="shared" si="732"/>
        <v>9950</v>
      </c>
      <c r="I2895" s="9">
        <f t="shared" si="728"/>
        <v>29695800</v>
      </c>
      <c r="J2895" s="9">
        <f t="shared" si="729"/>
        <v>2206.9114150849714</v>
      </c>
      <c r="K2895" s="6">
        <f t="shared" si="730"/>
        <v>1674.479657154393</v>
      </c>
      <c r="L2895" s="7">
        <f t="shared" si="733"/>
        <v>0.73920936406740156</v>
      </c>
      <c r="M2895" s="12">
        <f t="shared" si="734"/>
        <v>13.210905427747752</v>
      </c>
      <c r="N2895" s="9">
        <f t="shared" si="731"/>
        <v>2206.172205720904</v>
      </c>
      <c r="O2895" s="13">
        <f t="shared" si="735"/>
        <v>0.96633648367735436</v>
      </c>
      <c r="S2895" s="3">
        <v>2155</v>
      </c>
      <c r="T2895" s="10">
        <f t="shared" si="736"/>
        <v>9950</v>
      </c>
      <c r="U2895" s="9">
        <f t="shared" si="739"/>
        <v>29695800</v>
      </c>
      <c r="V2895" s="9">
        <f t="shared" si="740"/>
        <v>2206.9114150822693</v>
      </c>
      <c r="W2895" s="6">
        <f t="shared" si="741"/>
        <v>167449.35370738289</v>
      </c>
      <c r="X2895" s="7">
        <f t="shared" si="742"/>
        <v>0.73920936452026687</v>
      </c>
      <c r="Y2895" s="12">
        <f t="shared" si="737"/>
        <v>13.210905419654294</v>
      </c>
      <c r="Z2895" s="9">
        <f t="shared" si="743"/>
        <v>2206.172205717749</v>
      </c>
      <c r="AA2895" s="13">
        <f t="shared" si="738"/>
        <v>0.96633648367740255</v>
      </c>
    </row>
    <row r="2896" spans="7:27" x14ac:dyDescent="0.25">
      <c r="G2896" s="3">
        <v>2156</v>
      </c>
      <c r="H2896" s="10">
        <f t="shared" si="732"/>
        <v>9950</v>
      </c>
      <c r="I2896" s="9">
        <f t="shared" si="728"/>
        <v>29705750</v>
      </c>
      <c r="J2896" s="9">
        <f t="shared" si="729"/>
        <v>2206.172205720904</v>
      </c>
      <c r="K2896" s="6">
        <f t="shared" si="730"/>
        <v>1673.9190700221229</v>
      </c>
      <c r="L2896" s="7">
        <f t="shared" si="733"/>
        <v>0.73871433139238862</v>
      </c>
      <c r="M2896" s="12">
        <f t="shared" si="734"/>
        <v>13.219758416752196</v>
      </c>
      <c r="N2896" s="9">
        <f t="shared" si="731"/>
        <v>2205.4334913895118</v>
      </c>
      <c r="O2896" s="13">
        <f t="shared" si="735"/>
        <v>0.96634775556351449</v>
      </c>
      <c r="S2896" s="3">
        <v>2156</v>
      </c>
      <c r="T2896" s="10">
        <f t="shared" si="736"/>
        <v>9950</v>
      </c>
      <c r="U2896" s="9">
        <f t="shared" si="739"/>
        <v>29705750</v>
      </c>
      <c r="V2896" s="9">
        <f t="shared" si="740"/>
        <v>2206.172205717749</v>
      </c>
      <c r="W2896" s="6">
        <f t="shared" si="741"/>
        <v>167393.29390835777</v>
      </c>
      <c r="X2896" s="7">
        <f t="shared" si="742"/>
        <v>0.73871433104156603</v>
      </c>
      <c r="Y2896" s="12">
        <f t="shared" si="737"/>
        <v>13.219758423030386</v>
      </c>
      <c r="Z2896" s="9">
        <f t="shared" si="743"/>
        <v>2205.4334913867074</v>
      </c>
      <c r="AA2896" s="13">
        <f t="shared" si="738"/>
        <v>0.96634775556355734</v>
      </c>
    </row>
    <row r="2897" spans="7:27" x14ac:dyDescent="0.25">
      <c r="G2897" s="3">
        <v>2157</v>
      </c>
      <c r="H2897" s="10">
        <f t="shared" si="732"/>
        <v>9950</v>
      </c>
      <c r="I2897" s="9">
        <f t="shared" si="728"/>
        <v>29715700</v>
      </c>
      <c r="J2897" s="9">
        <f t="shared" si="729"/>
        <v>2205.4334913895118</v>
      </c>
      <c r="K2897" s="6">
        <f t="shared" si="730"/>
        <v>1673.3588559247892</v>
      </c>
      <c r="L2897" s="7">
        <f t="shared" si="733"/>
        <v>0.73821979467812671</v>
      </c>
      <c r="M2897" s="12">
        <f t="shared" si="734"/>
        <v>13.228614391541665</v>
      </c>
      <c r="N2897" s="9">
        <f t="shared" si="731"/>
        <v>2204.6952715948337</v>
      </c>
      <c r="O2897" s="13">
        <f t="shared" si="735"/>
        <v>0.96635901990364326</v>
      </c>
      <c r="S2897" s="3">
        <v>2157</v>
      </c>
      <c r="T2897" s="10">
        <f t="shared" si="736"/>
        <v>9950</v>
      </c>
      <c r="U2897" s="9">
        <f t="shared" si="739"/>
        <v>29715700</v>
      </c>
      <c r="V2897" s="9">
        <f t="shared" si="740"/>
        <v>2205.4334913867074</v>
      </c>
      <c r="W2897" s="6">
        <f t="shared" si="741"/>
        <v>167337.27163265043</v>
      </c>
      <c r="X2897" s="7">
        <f t="shared" si="742"/>
        <v>0.73821979465808951</v>
      </c>
      <c r="Y2897" s="12">
        <f t="shared" si="737"/>
        <v>13.228614391900724</v>
      </c>
      <c r="Z2897" s="9">
        <f t="shared" si="743"/>
        <v>2204.6952715920493</v>
      </c>
      <c r="AA2897" s="13">
        <f t="shared" si="738"/>
        <v>0.96635901990368578</v>
      </c>
    </row>
    <row r="2898" spans="7:27" x14ac:dyDescent="0.25">
      <c r="G2898" s="3">
        <v>2158</v>
      </c>
      <c r="H2898" s="10">
        <f t="shared" si="732"/>
        <v>9950</v>
      </c>
      <c r="I2898" s="9">
        <f t="shared" si="728"/>
        <v>29725650</v>
      </c>
      <c r="J2898" s="9">
        <f t="shared" si="729"/>
        <v>2204.6952715948337</v>
      </c>
      <c r="K2898" s="6">
        <f t="shared" si="730"/>
        <v>1672.7990170828377</v>
      </c>
      <c r="L2898" s="7">
        <f t="shared" si="733"/>
        <v>0.73772575466501134</v>
      </c>
      <c r="M2898" s="12">
        <f t="shared" si="734"/>
        <v>13.2374733269742</v>
      </c>
      <c r="N2898" s="9">
        <f t="shared" si="731"/>
        <v>2203.9575458401687</v>
      </c>
      <c r="O2898" s="13">
        <f t="shared" si="735"/>
        <v>0.96637027670531972</v>
      </c>
      <c r="S2898" s="3">
        <v>2158</v>
      </c>
      <c r="T2898" s="10">
        <f t="shared" si="736"/>
        <v>9950</v>
      </c>
      <c r="U2898" s="9">
        <f t="shared" si="739"/>
        <v>29725650</v>
      </c>
      <c r="V2898" s="9">
        <f t="shared" si="740"/>
        <v>2204.6952715920493</v>
      </c>
      <c r="W2898" s="6">
        <f t="shared" si="741"/>
        <v>167281.28684473375</v>
      </c>
      <c r="X2898" s="7">
        <f t="shared" si="742"/>
        <v>0.73772575473163626</v>
      </c>
      <c r="Y2898" s="12">
        <f t="shared" si="737"/>
        <v>13.237473325778707</v>
      </c>
      <c r="Z2898" s="9">
        <f t="shared" si="743"/>
        <v>2203.9575458373174</v>
      </c>
      <c r="AA2898" s="13">
        <f t="shared" si="738"/>
        <v>0.96637027670536324</v>
      </c>
    </row>
    <row r="2899" spans="7:27" x14ac:dyDescent="0.25">
      <c r="G2899" s="3">
        <v>2159</v>
      </c>
      <c r="H2899" s="10">
        <f t="shared" si="732"/>
        <v>9950</v>
      </c>
      <c r="I2899" s="9">
        <f t="shared" si="728"/>
        <v>29735600</v>
      </c>
      <c r="J2899" s="9">
        <f t="shared" si="729"/>
        <v>2203.9575458401687</v>
      </c>
      <c r="K2899" s="6">
        <f t="shared" si="730"/>
        <v>1672.2395534962686</v>
      </c>
      <c r="L2899" s="7">
        <f t="shared" si="733"/>
        <v>0.73723221092432367</v>
      </c>
      <c r="M2899" s="12">
        <f t="shared" si="734"/>
        <v>13.246335218799107</v>
      </c>
      <c r="N2899" s="9">
        <f t="shared" si="731"/>
        <v>2203.2203136292442</v>
      </c>
      <c r="O2899" s="13">
        <f t="shared" si="735"/>
        <v>0.96638152597611626</v>
      </c>
      <c r="S2899" s="3">
        <v>2159</v>
      </c>
      <c r="T2899" s="10">
        <f t="shared" si="736"/>
        <v>9950</v>
      </c>
      <c r="U2899" s="9">
        <f t="shared" si="739"/>
        <v>29735600</v>
      </c>
      <c r="V2899" s="9">
        <f t="shared" si="740"/>
        <v>2203.9575458373174</v>
      </c>
      <c r="W2899" s="6">
        <f t="shared" si="741"/>
        <v>167225.33950463971</v>
      </c>
      <c r="X2899" s="7">
        <f t="shared" si="742"/>
        <v>0.73723221057052912</v>
      </c>
      <c r="Y2899" s="12">
        <f t="shared" si="737"/>
        <v>13.246335225155965</v>
      </c>
      <c r="Z2899" s="9">
        <f t="shared" si="743"/>
        <v>2203.2203136267467</v>
      </c>
      <c r="AA2899" s="13">
        <f t="shared" si="738"/>
        <v>0.96638152597615434</v>
      </c>
    </row>
    <row r="2900" spans="7:27" x14ac:dyDescent="0.25">
      <c r="G2900" s="3">
        <v>2160</v>
      </c>
      <c r="H2900" s="10">
        <f t="shared" si="732"/>
        <v>9950</v>
      </c>
      <c r="I2900" s="9">
        <f t="shared" si="728"/>
        <v>29745550</v>
      </c>
      <c r="J2900" s="9">
        <f t="shared" si="729"/>
        <v>2203.2203136292442</v>
      </c>
      <c r="K2900" s="6">
        <f t="shared" si="730"/>
        <v>1671.6804629446358</v>
      </c>
      <c r="L2900" s="7">
        <f t="shared" si="733"/>
        <v>0.73673916162184083</v>
      </c>
      <c r="M2900" s="12">
        <f t="shared" si="734"/>
        <v>13.255200088050398</v>
      </c>
      <c r="N2900" s="9">
        <f t="shared" si="731"/>
        <v>2202.4835744676225</v>
      </c>
      <c r="O2900" s="13">
        <f t="shared" si="735"/>
        <v>0.96639276772357752</v>
      </c>
      <c r="S2900" s="3">
        <v>2160</v>
      </c>
      <c r="T2900" s="10">
        <f t="shared" si="736"/>
        <v>9950</v>
      </c>
      <c r="U2900" s="9">
        <f t="shared" si="739"/>
        <v>29745550</v>
      </c>
      <c r="V2900" s="9">
        <f t="shared" si="740"/>
        <v>2203.2203136267467</v>
      </c>
      <c r="W2900" s="6">
        <f t="shared" si="741"/>
        <v>167169.42957462068</v>
      </c>
      <c r="X2900" s="7">
        <f t="shared" si="742"/>
        <v>0.73673916151973862</v>
      </c>
      <c r="Y2900" s="12">
        <f t="shared" si="737"/>
        <v>13.25520008988739</v>
      </c>
      <c r="Z2900" s="9">
        <f t="shared" si="743"/>
        <v>2202.4835744652269</v>
      </c>
      <c r="AA2900" s="13">
        <f t="shared" si="738"/>
        <v>0.96639276772361404</v>
      </c>
    </row>
    <row r="2901" spans="7:27" x14ac:dyDescent="0.25">
      <c r="G2901" s="3">
        <v>2161</v>
      </c>
      <c r="H2901" s="10">
        <f t="shared" si="732"/>
        <v>9950</v>
      </c>
      <c r="I2901" s="9">
        <f t="shared" si="728"/>
        <v>29755500</v>
      </c>
      <c r="J2901" s="9">
        <f t="shared" si="729"/>
        <v>2202.4835744676225</v>
      </c>
      <c r="K2901" s="6">
        <f t="shared" si="730"/>
        <v>1671.1217454279392</v>
      </c>
      <c r="L2901" s="7">
        <f t="shared" si="733"/>
        <v>0.73624660648478635</v>
      </c>
      <c r="M2901" s="12">
        <f t="shared" si="734"/>
        <v>13.264067927764085</v>
      </c>
      <c r="N2901" s="9">
        <f t="shared" si="731"/>
        <v>2201.7473278611378</v>
      </c>
      <c r="O2901" s="13">
        <f t="shared" si="735"/>
        <v>0.9664040019552439</v>
      </c>
      <c r="S2901" s="3">
        <v>2161</v>
      </c>
      <c r="T2901" s="10">
        <f t="shared" si="736"/>
        <v>9950</v>
      </c>
      <c r="U2901" s="9">
        <f t="shared" si="739"/>
        <v>29755500</v>
      </c>
      <c r="V2901" s="9">
        <f t="shared" si="740"/>
        <v>2202.4835744652269</v>
      </c>
      <c r="W2901" s="6">
        <f t="shared" si="741"/>
        <v>167113.55701914954</v>
      </c>
      <c r="X2901" s="7">
        <f t="shared" si="742"/>
        <v>0.73624660692706456</v>
      </c>
      <c r="Y2901" s="12">
        <f t="shared" si="737"/>
        <v>13.264067919796092</v>
      </c>
      <c r="Z2901" s="9">
        <f t="shared" si="743"/>
        <v>2201.7473278582997</v>
      </c>
      <c r="AA2901" s="13">
        <f t="shared" si="738"/>
        <v>0.9664040019552872</v>
      </c>
    </row>
    <row r="2902" spans="7:27" x14ac:dyDescent="0.25">
      <c r="G2902" s="3">
        <v>2162</v>
      </c>
      <c r="H2902" s="10">
        <f t="shared" si="732"/>
        <v>9950</v>
      </c>
      <c r="I2902" s="9">
        <f t="shared" si="728"/>
        <v>29765450</v>
      </c>
      <c r="J2902" s="9">
        <f t="shared" si="729"/>
        <v>2201.7473278611378</v>
      </c>
      <c r="K2902" s="6">
        <f t="shared" si="730"/>
        <v>1670.563403166625</v>
      </c>
      <c r="L2902" s="7">
        <f t="shared" si="733"/>
        <v>0.73575454619199043</v>
      </c>
      <c r="M2902" s="12">
        <f t="shared" si="734"/>
        <v>13.272938713791818</v>
      </c>
      <c r="N2902" s="9">
        <f t="shared" si="731"/>
        <v>2201.011573314946</v>
      </c>
      <c r="O2902" s="13">
        <f t="shared" si="735"/>
        <v>0.96641522867866603</v>
      </c>
      <c r="S2902" s="3">
        <v>2162</v>
      </c>
      <c r="T2902" s="10">
        <f t="shared" si="736"/>
        <v>9950</v>
      </c>
      <c r="U2902" s="9">
        <f t="shared" si="739"/>
        <v>29765450</v>
      </c>
      <c r="V2902" s="9">
        <f t="shared" si="740"/>
        <v>2201.7473278582997</v>
      </c>
      <c r="W2902" s="6">
        <f t="shared" si="741"/>
        <v>167057.72179825828</v>
      </c>
      <c r="X2902" s="7">
        <f t="shared" si="742"/>
        <v>0.73575454611037583</v>
      </c>
      <c r="Y2902" s="12">
        <f t="shared" si="737"/>
        <v>13.272938715264138</v>
      </c>
      <c r="Z2902" s="9">
        <f t="shared" si="743"/>
        <v>2201.0115733121893</v>
      </c>
      <c r="AA2902" s="13">
        <f t="shared" si="738"/>
        <v>0.96641522867870799</v>
      </c>
    </row>
    <row r="2903" spans="7:27" x14ac:dyDescent="0.25">
      <c r="G2903" s="3">
        <v>2163</v>
      </c>
      <c r="H2903" s="10">
        <f t="shared" si="732"/>
        <v>9950</v>
      </c>
      <c r="I2903" s="9">
        <f t="shared" ref="I2903:I2966" si="744">SUM(H2902, I2902)</f>
        <v>29775400</v>
      </c>
      <c r="J2903" s="9">
        <f t="shared" ref="J2903:J2966" si="745">N2902</f>
        <v>2201.011573314946</v>
      </c>
      <c r="K2903" s="6">
        <f t="shared" ref="K2903:K2966" si="746">(POWER((H2903/SUM(H2903,I2903)+1),($I$3/1000)) -1)*$E$3</f>
        <v>1670.005433940247</v>
      </c>
      <c r="L2903" s="7">
        <f t="shared" si="733"/>
        <v>0.73526297877644953</v>
      </c>
      <c r="M2903" s="12">
        <f t="shared" si="734"/>
        <v>13.281812469670331</v>
      </c>
      <c r="N2903" s="9">
        <f t="shared" ref="N2903:N2966" si="747">J2903-L2903</f>
        <v>2200.2763103361694</v>
      </c>
      <c r="O2903" s="13">
        <f t="shared" si="735"/>
        <v>0.96642644790136456</v>
      </c>
      <c r="S2903" s="3">
        <v>2163</v>
      </c>
      <c r="T2903" s="10">
        <f t="shared" si="736"/>
        <v>9950</v>
      </c>
      <c r="U2903" s="9">
        <f t="shared" si="739"/>
        <v>29775400</v>
      </c>
      <c r="V2903" s="9">
        <f t="shared" si="740"/>
        <v>2201.0115733121893</v>
      </c>
      <c r="W2903" s="6">
        <f t="shared" si="741"/>
        <v>167001.92387419933</v>
      </c>
      <c r="X2903" s="7">
        <f t="shared" si="742"/>
        <v>0.73526297842218213</v>
      </c>
      <c r="Y2903" s="12">
        <f t="shared" si="737"/>
        <v>13.281812476069829</v>
      </c>
      <c r="Z2903" s="9">
        <f t="shared" si="743"/>
        <v>2200.276310333767</v>
      </c>
      <c r="AA2903" s="13">
        <f t="shared" si="738"/>
        <v>0.96642644790140131</v>
      </c>
    </row>
    <row r="2904" spans="7:27" x14ac:dyDescent="0.25">
      <c r="G2904" s="3">
        <v>2164</v>
      </c>
      <c r="H2904" s="10">
        <f t="shared" si="732"/>
        <v>9950</v>
      </c>
      <c r="I2904" s="9">
        <f t="shared" si="744"/>
        <v>29785350</v>
      </c>
      <c r="J2904" s="9">
        <f t="shared" si="745"/>
        <v>2200.2763103361694</v>
      </c>
      <c r="K2904" s="6">
        <f t="shared" si="746"/>
        <v>1669.4478355283593</v>
      </c>
      <c r="L2904" s="7">
        <f t="shared" si="733"/>
        <v>0.73477190313702123</v>
      </c>
      <c r="M2904" s="12">
        <f t="shared" si="734"/>
        <v>13.29068920342058</v>
      </c>
      <c r="N2904" s="9">
        <f t="shared" si="747"/>
        <v>2199.5415384330322</v>
      </c>
      <c r="O2904" s="13">
        <f t="shared" si="735"/>
        <v>0.9664376596308436</v>
      </c>
      <c r="S2904" s="3">
        <v>2164</v>
      </c>
      <c r="T2904" s="10">
        <f t="shared" si="736"/>
        <v>9950</v>
      </c>
      <c r="U2904" s="9">
        <f t="shared" si="739"/>
        <v>29785350</v>
      </c>
      <c r="V2904" s="9">
        <f t="shared" si="740"/>
        <v>2200.276310333767</v>
      </c>
      <c r="W2904" s="6">
        <f t="shared" si="741"/>
        <v>166946.16321366595</v>
      </c>
      <c r="X2904" s="7">
        <f t="shared" si="742"/>
        <v>0.73477190321292285</v>
      </c>
      <c r="Y2904" s="12">
        <f t="shared" si="737"/>
        <v>13.290689202047657</v>
      </c>
      <c r="Z2904" s="9">
        <f t="shared" si="743"/>
        <v>2199.5415384305543</v>
      </c>
      <c r="AA2904" s="13">
        <f t="shared" si="738"/>
        <v>0.96643765963088146</v>
      </c>
    </row>
    <row r="2905" spans="7:27" x14ac:dyDescent="0.25">
      <c r="G2905" s="3">
        <v>2165</v>
      </c>
      <c r="H2905" s="10">
        <f t="shared" si="732"/>
        <v>9950</v>
      </c>
      <c r="I2905" s="9">
        <f t="shared" si="744"/>
        <v>29795300</v>
      </c>
      <c r="J2905" s="9">
        <f t="shared" si="745"/>
        <v>2199.5415384330322</v>
      </c>
      <c r="K2905" s="6">
        <f t="shared" si="746"/>
        <v>1668.8906101514078</v>
      </c>
      <c r="L2905" s="7">
        <f t="shared" si="733"/>
        <v>0.73428131931556373</v>
      </c>
      <c r="M2905" s="12">
        <f t="shared" si="734"/>
        <v>13.299568902423811</v>
      </c>
      <c r="N2905" s="9">
        <f t="shared" si="747"/>
        <v>2198.8072571137168</v>
      </c>
      <c r="O2905" s="13">
        <f t="shared" si="735"/>
        <v>0.9664488638746076</v>
      </c>
      <c r="S2905" s="3">
        <v>2165</v>
      </c>
      <c r="T2905" s="10">
        <f t="shared" si="736"/>
        <v>9950</v>
      </c>
      <c r="U2905" s="9">
        <f t="shared" si="739"/>
        <v>29795300</v>
      </c>
      <c r="V2905" s="9">
        <f t="shared" si="740"/>
        <v>2199.5415384305543</v>
      </c>
      <c r="W2905" s="6">
        <f t="shared" si="741"/>
        <v>166890.43977669015</v>
      </c>
      <c r="X2905" s="7">
        <f t="shared" si="742"/>
        <v>0.73428131981436606</v>
      </c>
      <c r="Y2905" s="12">
        <f t="shared" si="737"/>
        <v>13.299568893389322</v>
      </c>
      <c r="Z2905" s="9">
        <f t="shared" si="743"/>
        <v>2198.80725711074</v>
      </c>
      <c r="AA2905" s="13">
        <f t="shared" si="738"/>
        <v>0.96644886387465301</v>
      </c>
    </row>
    <row r="2906" spans="7:27" x14ac:dyDescent="0.25">
      <c r="G2906" s="3">
        <v>2166</v>
      </c>
      <c r="H2906" s="10">
        <f t="shared" si="732"/>
        <v>9950</v>
      </c>
      <c r="I2906" s="9">
        <f t="shared" si="744"/>
        <v>29805250</v>
      </c>
      <c r="J2906" s="9">
        <f t="shared" si="745"/>
        <v>2198.8072571137168</v>
      </c>
      <c r="K2906" s="6">
        <f t="shared" si="746"/>
        <v>1668.3337578093926</v>
      </c>
      <c r="L2906" s="7">
        <f t="shared" si="733"/>
        <v>0.73379122739612268</v>
      </c>
      <c r="M2906" s="12">
        <f t="shared" si="734"/>
        <v>13.308451553248428</v>
      </c>
      <c r="N2906" s="9">
        <f t="shared" si="747"/>
        <v>2198.0734658863207</v>
      </c>
      <c r="O2906" s="13">
        <f t="shared" si="735"/>
        <v>0.96646006064016232</v>
      </c>
      <c r="S2906" s="3">
        <v>2166</v>
      </c>
      <c r="T2906" s="10">
        <f t="shared" si="736"/>
        <v>9950</v>
      </c>
      <c r="U2906" s="9">
        <f t="shared" si="739"/>
        <v>29805250</v>
      </c>
      <c r="V2906" s="9">
        <f t="shared" si="740"/>
        <v>2198.80725711074</v>
      </c>
      <c r="W2906" s="6">
        <f t="shared" si="741"/>
        <v>166834.75352552434</v>
      </c>
      <c r="X2906" s="7">
        <f t="shared" si="742"/>
        <v>0.73379122757284621</v>
      </c>
      <c r="Y2906" s="12">
        <f t="shared" si="737"/>
        <v>13.308451550043271</v>
      </c>
      <c r="Z2906" s="9">
        <f t="shared" si="743"/>
        <v>2198.073465883167</v>
      </c>
      <c r="AA2906" s="13">
        <f t="shared" si="738"/>
        <v>0.96646006064021051</v>
      </c>
    </row>
    <row r="2907" spans="7:27" x14ac:dyDescent="0.25">
      <c r="G2907" s="3">
        <v>2167</v>
      </c>
      <c r="H2907" s="10">
        <f t="shared" si="732"/>
        <v>9950</v>
      </c>
      <c r="I2907" s="9">
        <f t="shared" si="744"/>
        <v>29815200</v>
      </c>
      <c r="J2907" s="9">
        <f t="shared" si="745"/>
        <v>2198.0734658863207</v>
      </c>
      <c r="K2907" s="6">
        <f t="shared" si="746"/>
        <v>1667.7772762818677</v>
      </c>
      <c r="L2907" s="7">
        <f t="shared" si="733"/>
        <v>0.73330162583662151</v>
      </c>
      <c r="M2907" s="12">
        <f t="shared" si="734"/>
        <v>13.317337171942622</v>
      </c>
      <c r="N2907" s="9">
        <f t="shared" si="747"/>
        <v>2197.340164260484</v>
      </c>
      <c r="O2907" s="13">
        <f t="shared" si="735"/>
        <v>0.96647124993499012</v>
      </c>
      <c r="S2907" s="3">
        <v>2167</v>
      </c>
      <c r="T2907" s="10">
        <f t="shared" si="736"/>
        <v>9950</v>
      </c>
      <c r="U2907" s="9">
        <f t="shared" si="739"/>
        <v>29815200</v>
      </c>
      <c r="V2907" s="9">
        <f t="shared" si="740"/>
        <v>2198.073465883167</v>
      </c>
      <c r="W2907" s="6">
        <f t="shared" si="741"/>
        <v>166779.10442242093</v>
      </c>
      <c r="X2907" s="7">
        <f t="shared" si="742"/>
        <v>0.73330162582434377</v>
      </c>
      <c r="Y2907" s="12">
        <f t="shared" si="737"/>
        <v>13.317337172165596</v>
      </c>
      <c r="Z2907" s="9">
        <f t="shared" si="743"/>
        <v>2197.3401642573426</v>
      </c>
      <c r="AA2907" s="13">
        <f t="shared" si="738"/>
        <v>0.96647124993503808</v>
      </c>
    </row>
    <row r="2908" spans="7:27" x14ac:dyDescent="0.25">
      <c r="G2908" s="3">
        <v>2168</v>
      </c>
      <c r="H2908" s="10">
        <f t="shared" si="732"/>
        <v>9950</v>
      </c>
      <c r="I2908" s="9">
        <f t="shared" si="744"/>
        <v>29825150</v>
      </c>
      <c r="J2908" s="9">
        <f t="shared" si="745"/>
        <v>2197.340164260484</v>
      </c>
      <c r="K2908" s="6">
        <f t="shared" si="746"/>
        <v>1667.2211655688329</v>
      </c>
      <c r="L2908" s="7">
        <f t="shared" si="733"/>
        <v>0.73281251413365289</v>
      </c>
      <c r="M2908" s="12">
        <f t="shared" si="734"/>
        <v>13.326225755772112</v>
      </c>
      <c r="N2908" s="9">
        <f t="shared" si="747"/>
        <v>2196.6073517463506</v>
      </c>
      <c r="O2908" s="13">
        <f t="shared" si="735"/>
        <v>0.96648243176656567</v>
      </c>
      <c r="S2908" s="3">
        <v>2168</v>
      </c>
      <c r="T2908" s="10">
        <f t="shared" si="736"/>
        <v>9950</v>
      </c>
      <c r="U2908" s="9">
        <f t="shared" si="739"/>
        <v>29825150</v>
      </c>
      <c r="V2908" s="9">
        <f t="shared" si="740"/>
        <v>2197.3401642573426</v>
      </c>
      <c r="W2908" s="6">
        <f t="shared" si="741"/>
        <v>166723.49243185279</v>
      </c>
      <c r="X2908" s="7">
        <f t="shared" si="742"/>
        <v>0.73281251392719626</v>
      </c>
      <c r="Y2908" s="12">
        <f t="shared" si="737"/>
        <v>13.326225759526535</v>
      </c>
      <c r="Z2908" s="9">
        <f t="shared" si="743"/>
        <v>2196.6073517434156</v>
      </c>
      <c r="AA2908" s="13">
        <f t="shared" si="738"/>
        <v>0.96648243176661053</v>
      </c>
    </row>
    <row r="2909" spans="7:27" x14ac:dyDescent="0.25">
      <c r="G2909" s="3">
        <v>2169</v>
      </c>
      <c r="H2909" s="10">
        <f t="shared" si="732"/>
        <v>9950</v>
      </c>
      <c r="I2909" s="9">
        <f t="shared" si="744"/>
        <v>29835100</v>
      </c>
      <c r="J2909" s="9">
        <f t="shared" si="745"/>
        <v>2196.6073517463506</v>
      </c>
      <c r="K2909" s="6">
        <f t="shared" si="746"/>
        <v>1666.6654256702884</v>
      </c>
      <c r="L2909" s="7">
        <f t="shared" si="733"/>
        <v>0.73232389136106879</v>
      </c>
      <c r="M2909" s="12">
        <f t="shared" si="734"/>
        <v>13.335117309705666</v>
      </c>
      <c r="N2909" s="9">
        <f t="shared" si="747"/>
        <v>2195.8750278549896</v>
      </c>
      <c r="O2909" s="13">
        <f t="shared" si="735"/>
        <v>0.96649360614234936</v>
      </c>
      <c r="S2909" s="3">
        <v>2169</v>
      </c>
      <c r="T2909" s="10">
        <f t="shared" si="736"/>
        <v>9950</v>
      </c>
      <c r="U2909" s="9">
        <f t="shared" si="739"/>
        <v>29835100</v>
      </c>
      <c r="V2909" s="9">
        <f t="shared" si="740"/>
        <v>2196.6073517434156</v>
      </c>
      <c r="W2909" s="6">
        <f t="shared" si="741"/>
        <v>166667.91751829279</v>
      </c>
      <c r="X2909" s="7">
        <f t="shared" si="742"/>
        <v>0.73232389123181341</v>
      </c>
      <c r="Y2909" s="12">
        <f t="shared" si="737"/>
        <v>13.335117312059317</v>
      </c>
      <c r="Z2909" s="9">
        <f t="shared" si="743"/>
        <v>2195.8750278521838</v>
      </c>
      <c r="AA2909" s="13">
        <f t="shared" si="738"/>
        <v>0.96649360614239221</v>
      </c>
    </row>
    <row r="2910" spans="7:27" x14ac:dyDescent="0.25">
      <c r="G2910" s="3">
        <v>2170</v>
      </c>
      <c r="H2910" s="10">
        <f t="shared" si="732"/>
        <v>9950</v>
      </c>
      <c r="I2910" s="9">
        <f t="shared" si="744"/>
        <v>29845050</v>
      </c>
      <c r="J2910" s="9">
        <f t="shared" si="745"/>
        <v>2195.8750278549896</v>
      </c>
      <c r="K2910" s="6">
        <f t="shared" si="746"/>
        <v>1666.1100565862341</v>
      </c>
      <c r="L2910" s="7">
        <f t="shared" si="733"/>
        <v>0.73183575747852059</v>
      </c>
      <c r="M2910" s="12">
        <f t="shared" si="734"/>
        <v>13.344011822607099</v>
      </c>
      <c r="N2910" s="9">
        <f t="shared" si="747"/>
        <v>2195.143192097511</v>
      </c>
      <c r="O2910" s="13">
        <f t="shared" si="735"/>
        <v>0.9665047730698012</v>
      </c>
      <c r="S2910" s="3">
        <v>2170</v>
      </c>
      <c r="T2910" s="10">
        <f t="shared" si="736"/>
        <v>9950</v>
      </c>
      <c r="U2910" s="9">
        <f t="shared" si="739"/>
        <v>29845050</v>
      </c>
      <c r="V2910" s="9">
        <f t="shared" si="740"/>
        <v>2195.8750278521838</v>
      </c>
      <c r="W2910" s="6">
        <f t="shared" si="741"/>
        <v>166612.37963955244</v>
      </c>
      <c r="X2910" s="7">
        <f t="shared" si="742"/>
        <v>0.73183575706119031</v>
      </c>
      <c r="Y2910" s="12">
        <f t="shared" si="737"/>
        <v>13.344011830216539</v>
      </c>
      <c r="Z2910" s="9">
        <f t="shared" si="743"/>
        <v>2195.1431920951227</v>
      </c>
      <c r="AA2910" s="13">
        <f t="shared" si="738"/>
        <v>0.96650477306983762</v>
      </c>
    </row>
    <row r="2911" spans="7:27" x14ac:dyDescent="0.25">
      <c r="G2911" s="3">
        <v>2171</v>
      </c>
      <c r="H2911" s="10">
        <f t="shared" si="732"/>
        <v>9950</v>
      </c>
      <c r="I2911" s="9">
        <f t="shared" si="744"/>
        <v>29855000</v>
      </c>
      <c r="J2911" s="9">
        <f t="shared" si="745"/>
        <v>2195.143192097511</v>
      </c>
      <c r="K2911" s="6">
        <f t="shared" si="746"/>
        <v>1665.555056096224</v>
      </c>
      <c r="L2911" s="7">
        <f t="shared" si="733"/>
        <v>0.73134811099836083</v>
      </c>
      <c r="M2911" s="12">
        <f t="shared" si="734"/>
        <v>13.352909309725266</v>
      </c>
      <c r="N2911" s="9">
        <f t="shared" si="747"/>
        <v>2194.4118439865128</v>
      </c>
      <c r="O2911" s="13">
        <f t="shared" si="735"/>
        <v>0.96651593255635815</v>
      </c>
      <c r="S2911" s="3">
        <v>2171</v>
      </c>
      <c r="T2911" s="10">
        <f t="shared" si="736"/>
        <v>9950</v>
      </c>
      <c r="U2911" s="9">
        <f t="shared" si="739"/>
        <v>29855000</v>
      </c>
      <c r="V2911" s="9">
        <f t="shared" si="740"/>
        <v>2195.1431920951227</v>
      </c>
      <c r="W2911" s="6">
        <f t="shared" si="741"/>
        <v>166556.87876454552</v>
      </c>
      <c r="X2911" s="7">
        <f t="shared" si="742"/>
        <v>0.73134811079041173</v>
      </c>
      <c r="Y2911" s="12">
        <f t="shared" si="737"/>
        <v>13.352909313521989</v>
      </c>
      <c r="Z2911" s="9">
        <f t="shared" si="743"/>
        <v>2194.4118439843323</v>
      </c>
      <c r="AA2911" s="13">
        <f t="shared" si="738"/>
        <v>0.96651593255639145</v>
      </c>
    </row>
    <row r="2912" spans="7:27" x14ac:dyDescent="0.25">
      <c r="G2912" s="3">
        <v>2172</v>
      </c>
      <c r="H2912" s="10">
        <f t="shared" si="732"/>
        <v>9950</v>
      </c>
      <c r="I2912" s="9">
        <f t="shared" si="744"/>
        <v>29864950</v>
      </c>
      <c r="J2912" s="9">
        <f t="shared" si="745"/>
        <v>2194.4118439865128</v>
      </c>
      <c r="K2912" s="6">
        <f t="shared" si="746"/>
        <v>1665.0004264207041</v>
      </c>
      <c r="L2912" s="7">
        <f t="shared" si="733"/>
        <v>0.73086095198711787</v>
      </c>
      <c r="M2912" s="12">
        <f t="shared" si="734"/>
        <v>13.361809757996387</v>
      </c>
      <c r="N2912" s="9">
        <f t="shared" si="747"/>
        <v>2193.6809830345255</v>
      </c>
      <c r="O2912" s="13">
        <f t="shared" si="735"/>
        <v>0.96652708460945858</v>
      </c>
      <c r="S2912" s="3">
        <v>2172</v>
      </c>
      <c r="T2912" s="10">
        <f t="shared" si="736"/>
        <v>9950</v>
      </c>
      <c r="U2912" s="9">
        <f t="shared" si="739"/>
        <v>29864950</v>
      </c>
      <c r="V2912" s="9">
        <f t="shared" si="740"/>
        <v>2194.4118439843323</v>
      </c>
      <c r="W2912" s="6">
        <f t="shared" si="741"/>
        <v>166501.41485108351</v>
      </c>
      <c r="X2912" s="7">
        <f t="shared" si="742"/>
        <v>0.73086095175445709</v>
      </c>
      <c r="Y2912" s="12">
        <f t="shared" si="737"/>
        <v>13.361809762249958</v>
      </c>
      <c r="Z2912" s="9">
        <f t="shared" si="743"/>
        <v>2193.6809830325778</v>
      </c>
      <c r="AA2912" s="13">
        <f t="shared" si="738"/>
        <v>0.96652708460948822</v>
      </c>
    </row>
    <row r="2913" spans="7:27" x14ac:dyDescent="0.25">
      <c r="G2913" s="3">
        <v>2173</v>
      </c>
      <c r="H2913" s="10">
        <f t="shared" si="732"/>
        <v>9950</v>
      </c>
      <c r="I2913" s="9">
        <f t="shared" si="744"/>
        <v>29874900</v>
      </c>
      <c r="J2913" s="9">
        <f t="shared" si="745"/>
        <v>2193.6809830345255</v>
      </c>
      <c r="K2913" s="6">
        <f t="shared" si="746"/>
        <v>1664.4461653392284</v>
      </c>
      <c r="L2913" s="7">
        <f t="shared" si="733"/>
        <v>0.73037427942282229</v>
      </c>
      <c r="M2913" s="12">
        <f t="shared" si="734"/>
        <v>13.37071317423346</v>
      </c>
      <c r="N2913" s="9">
        <f t="shared" si="747"/>
        <v>2192.9506087551026</v>
      </c>
      <c r="O2913" s="13">
        <f t="shared" si="735"/>
        <v>0.96653822923652488</v>
      </c>
      <c r="S2913" s="3">
        <v>2173</v>
      </c>
      <c r="T2913" s="10">
        <f t="shared" si="736"/>
        <v>9950</v>
      </c>
      <c r="U2913" s="9">
        <f t="shared" si="739"/>
        <v>29874900</v>
      </c>
      <c r="V2913" s="9">
        <f t="shared" si="740"/>
        <v>2193.6809830325778</v>
      </c>
      <c r="W2913" s="6">
        <f t="shared" si="741"/>
        <v>166445.98786585973</v>
      </c>
      <c r="X2913" s="7">
        <f t="shared" si="742"/>
        <v>0.73037427931257737</v>
      </c>
      <c r="Y2913" s="12">
        <f t="shared" si="737"/>
        <v>13.370713176251677</v>
      </c>
      <c r="Z2913" s="9">
        <f t="shared" si="743"/>
        <v>2192.9506087532654</v>
      </c>
      <c r="AA2913" s="13">
        <f t="shared" si="738"/>
        <v>0.96653822923655297</v>
      </c>
    </row>
    <row r="2914" spans="7:27" x14ac:dyDescent="0.25">
      <c r="G2914" s="3">
        <v>2174</v>
      </c>
      <c r="H2914" s="10">
        <f t="shared" si="732"/>
        <v>9950</v>
      </c>
      <c r="I2914" s="9">
        <f t="shared" si="744"/>
        <v>29884850</v>
      </c>
      <c r="J2914" s="9">
        <f t="shared" si="745"/>
        <v>2192.9506087551026</v>
      </c>
      <c r="K2914" s="6">
        <f t="shared" si="746"/>
        <v>1663.8922728517969</v>
      </c>
      <c r="L2914" s="7">
        <f t="shared" si="733"/>
        <v>0.72988809282012934</v>
      </c>
      <c r="M2914" s="12">
        <f t="shared" si="734"/>
        <v>13.379619555468761</v>
      </c>
      <c r="N2914" s="9">
        <f t="shared" si="747"/>
        <v>2192.2207206622825</v>
      </c>
      <c r="O2914" s="13">
        <f t="shared" si="735"/>
        <v>0.96654936644497247</v>
      </c>
      <c r="S2914" s="3">
        <v>2174</v>
      </c>
      <c r="T2914" s="10">
        <f t="shared" si="736"/>
        <v>9950</v>
      </c>
      <c r="U2914" s="9">
        <f t="shared" si="739"/>
        <v>29884850</v>
      </c>
      <c r="V2914" s="9">
        <f t="shared" si="740"/>
        <v>2192.9506087532654</v>
      </c>
      <c r="W2914" s="6">
        <f t="shared" si="741"/>
        <v>166390.59777112663</v>
      </c>
      <c r="X2914" s="7">
        <f t="shared" si="742"/>
        <v>0.72988809281805711</v>
      </c>
      <c r="Y2914" s="12">
        <f t="shared" si="737"/>
        <v>13.379619555506746</v>
      </c>
      <c r="Z2914" s="9">
        <f t="shared" si="743"/>
        <v>2192.2207206604476</v>
      </c>
      <c r="AA2914" s="13">
        <f t="shared" si="738"/>
        <v>0.96654936644500045</v>
      </c>
    </row>
    <row r="2915" spans="7:27" x14ac:dyDescent="0.25">
      <c r="G2915" s="3">
        <v>2175</v>
      </c>
      <c r="H2915" s="10">
        <f t="shared" si="732"/>
        <v>9950</v>
      </c>
      <c r="I2915" s="9">
        <f t="shared" si="744"/>
        <v>29894800</v>
      </c>
      <c r="J2915" s="9">
        <f t="shared" si="745"/>
        <v>2192.2207206622825</v>
      </c>
      <c r="K2915" s="6">
        <f t="shared" si="746"/>
        <v>1663.3387489584095</v>
      </c>
      <c r="L2915" s="7">
        <f t="shared" si="733"/>
        <v>0.72940239124548378</v>
      </c>
      <c r="M2915" s="12">
        <f t="shared" si="734"/>
        <v>13.388528906965611</v>
      </c>
      <c r="N2915" s="9">
        <f t="shared" si="747"/>
        <v>2191.491318271037</v>
      </c>
      <c r="O2915" s="13">
        <f t="shared" si="735"/>
        <v>0.96656049624220219</v>
      </c>
      <c r="S2915" s="3">
        <v>2175</v>
      </c>
      <c r="T2915" s="10">
        <f t="shared" si="736"/>
        <v>9950</v>
      </c>
      <c r="U2915" s="9">
        <f t="shared" si="739"/>
        <v>29894800</v>
      </c>
      <c r="V2915" s="9">
        <f t="shared" si="740"/>
        <v>2192.2207206604476</v>
      </c>
      <c r="W2915" s="6">
        <f t="shared" si="741"/>
        <v>166335.24452913663</v>
      </c>
      <c r="X2915" s="7">
        <f t="shared" si="742"/>
        <v>0.7294023916162794</v>
      </c>
      <c r="Y2915" s="12">
        <f t="shared" si="737"/>
        <v>13.38852890015948</v>
      </c>
      <c r="Z2915" s="9">
        <f t="shared" si="743"/>
        <v>2191.4913182688315</v>
      </c>
      <c r="AA2915" s="13">
        <f t="shared" si="738"/>
        <v>0.96656049624223583</v>
      </c>
    </row>
    <row r="2916" spans="7:27" x14ac:dyDescent="0.25">
      <c r="G2916" s="3">
        <v>2176</v>
      </c>
      <c r="H2916" s="10">
        <f t="shared" si="732"/>
        <v>9950</v>
      </c>
      <c r="I2916" s="9">
        <f t="shared" si="744"/>
        <v>29904750</v>
      </c>
      <c r="J2916" s="9">
        <f t="shared" si="745"/>
        <v>2191.491318271037</v>
      </c>
      <c r="K2916" s="6">
        <f t="shared" si="746"/>
        <v>1662.7855958795124</v>
      </c>
      <c r="L2916" s="7">
        <f t="shared" si="733"/>
        <v>0.72891717565908976</v>
      </c>
      <c r="M2916" s="12">
        <f t="shared" si="734"/>
        <v>13.397441199227996</v>
      </c>
      <c r="N2916" s="9">
        <f t="shared" si="747"/>
        <v>2190.7624010953778</v>
      </c>
      <c r="O2916" s="13">
        <f t="shared" si="735"/>
        <v>0.96657161863562957</v>
      </c>
      <c r="S2916" s="3">
        <v>2176</v>
      </c>
      <c r="T2916" s="10">
        <f t="shared" si="736"/>
        <v>9950</v>
      </c>
      <c r="U2916" s="9">
        <f t="shared" si="739"/>
        <v>29904750</v>
      </c>
      <c r="V2916" s="9">
        <f t="shared" si="740"/>
        <v>2191.4913182688315</v>
      </c>
      <c r="W2916" s="6">
        <f t="shared" si="741"/>
        <v>166279.92810214209</v>
      </c>
      <c r="X2916" s="7">
        <f t="shared" si="742"/>
        <v>0.72891717505496123</v>
      </c>
      <c r="Y2916" s="12">
        <f t="shared" si="737"/>
        <v>13.397441210331833</v>
      </c>
      <c r="Z2916" s="9">
        <f t="shared" si="743"/>
        <v>2190.7624010937766</v>
      </c>
      <c r="AA2916" s="13">
        <f t="shared" si="738"/>
        <v>0.966571618635654</v>
      </c>
    </row>
    <row r="2917" spans="7:27" x14ac:dyDescent="0.25">
      <c r="G2917" s="3">
        <v>2177</v>
      </c>
      <c r="H2917" s="10">
        <f t="shared" si="732"/>
        <v>9950</v>
      </c>
      <c r="I2917" s="9">
        <f t="shared" si="744"/>
        <v>29914700</v>
      </c>
      <c r="J2917" s="9">
        <f t="shared" si="745"/>
        <v>2190.7624010953778</v>
      </c>
      <c r="K2917" s="6">
        <f t="shared" si="746"/>
        <v>1662.2328069537673</v>
      </c>
      <c r="L2917" s="7">
        <f t="shared" si="733"/>
        <v>0.72843244211887304</v>
      </c>
      <c r="M2917" s="12">
        <f t="shared" si="734"/>
        <v>13.406356492845971</v>
      </c>
      <c r="N2917" s="9">
        <f t="shared" si="747"/>
        <v>2190.0339686532589</v>
      </c>
      <c r="O2917" s="13">
        <f t="shared" si="735"/>
        <v>0.96658273363261016</v>
      </c>
      <c r="S2917" s="3">
        <v>2177</v>
      </c>
      <c r="T2917" s="10">
        <f t="shared" si="736"/>
        <v>9950</v>
      </c>
      <c r="U2917" s="9">
        <f t="shared" si="739"/>
        <v>29914700</v>
      </c>
      <c r="V2917" s="9">
        <f t="shared" si="740"/>
        <v>2190.7624010937766</v>
      </c>
      <c r="W2917" s="6">
        <f t="shared" si="741"/>
        <v>166224.64845683638</v>
      </c>
      <c r="X2917" s="7">
        <f t="shared" si="742"/>
        <v>0.72843244251090333</v>
      </c>
      <c r="Y2917" s="12">
        <f t="shared" si="737"/>
        <v>13.406356485630891</v>
      </c>
      <c r="Z2917" s="9">
        <f t="shared" si="743"/>
        <v>2190.0339686512657</v>
      </c>
      <c r="AA2917" s="13">
        <f t="shared" si="738"/>
        <v>0.96658273363264058</v>
      </c>
    </row>
    <row r="2918" spans="7:27" x14ac:dyDescent="0.25">
      <c r="G2918" s="3">
        <v>2178</v>
      </c>
      <c r="H2918" s="10">
        <f t="shared" si="732"/>
        <v>9950</v>
      </c>
      <c r="I2918" s="9">
        <f t="shared" si="744"/>
        <v>29924650</v>
      </c>
      <c r="J2918" s="9">
        <f t="shared" si="745"/>
        <v>2190.0339686532589</v>
      </c>
      <c r="K2918" s="6">
        <f t="shared" si="746"/>
        <v>1661.6803866220664</v>
      </c>
      <c r="L2918" s="7">
        <f t="shared" si="733"/>
        <v>0.7279481926796465</v>
      </c>
      <c r="M2918" s="12">
        <f t="shared" si="734"/>
        <v>13.415274738236256</v>
      </c>
      <c r="N2918" s="9">
        <f t="shared" si="747"/>
        <v>2189.306020460579</v>
      </c>
      <c r="O2918" s="13">
        <f t="shared" si="735"/>
        <v>0.96659384124053072</v>
      </c>
      <c r="S2918" s="3">
        <v>2178</v>
      </c>
      <c r="T2918" s="10">
        <f t="shared" si="736"/>
        <v>9950</v>
      </c>
      <c r="U2918" s="9">
        <f t="shared" si="739"/>
        <v>29924650</v>
      </c>
      <c r="V2918" s="9">
        <f t="shared" si="740"/>
        <v>2190.0339686512657</v>
      </c>
      <c r="W2918" s="6">
        <f t="shared" si="741"/>
        <v>166169.40555547189</v>
      </c>
      <c r="X2918" s="7">
        <f t="shared" si="742"/>
        <v>0.72794819333206506</v>
      </c>
      <c r="Y2918" s="12">
        <f t="shared" si="737"/>
        <v>13.415274726212909</v>
      </c>
      <c r="Z2918" s="9">
        <f t="shared" si="743"/>
        <v>2189.3060204579338</v>
      </c>
      <c r="AA2918" s="13">
        <f t="shared" si="738"/>
        <v>0.96659384124057113</v>
      </c>
    </row>
    <row r="2919" spans="7:27" x14ac:dyDescent="0.25">
      <c r="G2919" s="3">
        <v>2179</v>
      </c>
      <c r="H2919" s="10">
        <f t="shared" si="732"/>
        <v>9950</v>
      </c>
      <c r="I2919" s="9">
        <f t="shared" si="744"/>
        <v>29934600</v>
      </c>
      <c r="J2919" s="9">
        <f t="shared" si="745"/>
        <v>2189.306020460579</v>
      </c>
      <c r="K2919" s="6">
        <f t="shared" si="746"/>
        <v>1661.1283348844097</v>
      </c>
      <c r="L2919" s="7">
        <f t="shared" si="733"/>
        <v>0.72746442671502543</v>
      </c>
      <c r="M2919" s="12">
        <f t="shared" si="734"/>
        <v>13.424195935048182</v>
      </c>
      <c r="N2919" s="9">
        <f t="shared" si="747"/>
        <v>2188.5785560338641</v>
      </c>
      <c r="O2919" s="13">
        <f t="shared" si="735"/>
        <v>0.96660494146676845</v>
      </c>
      <c r="S2919" s="3">
        <v>2179</v>
      </c>
      <c r="T2919" s="10">
        <f t="shared" si="736"/>
        <v>9950</v>
      </c>
      <c r="U2919" s="9">
        <f t="shared" si="739"/>
        <v>29934600</v>
      </c>
      <c r="V2919" s="9">
        <f t="shared" si="740"/>
        <v>2189.3060204579338</v>
      </c>
      <c r="W2919" s="6">
        <f t="shared" si="741"/>
        <v>166114.19935808057</v>
      </c>
      <c r="X2919" s="7">
        <f t="shared" si="742"/>
        <v>0.72746442686533086</v>
      </c>
      <c r="Y2919" s="12">
        <f t="shared" si="737"/>
        <v>13.424195932274534</v>
      </c>
      <c r="Z2919" s="9">
        <f t="shared" si="743"/>
        <v>2188.5785560310683</v>
      </c>
      <c r="AA2919" s="13">
        <f t="shared" si="738"/>
        <v>0.96660494146681109</v>
      </c>
    </row>
    <row r="2920" spans="7:27" x14ac:dyDescent="0.25">
      <c r="G2920" s="3">
        <v>2180</v>
      </c>
      <c r="H2920" s="10">
        <f t="shared" si="732"/>
        <v>9950</v>
      </c>
      <c r="I2920" s="9">
        <f t="shared" si="744"/>
        <v>29944550</v>
      </c>
      <c r="J2920" s="9">
        <f t="shared" si="745"/>
        <v>2188.5785560338641</v>
      </c>
      <c r="K2920" s="6">
        <f t="shared" si="746"/>
        <v>1660.5766495203511</v>
      </c>
      <c r="L2920" s="7">
        <f t="shared" si="733"/>
        <v>0.72698114288168647</v>
      </c>
      <c r="M2920" s="12">
        <f t="shared" si="734"/>
        <v>13.433120096196662</v>
      </c>
      <c r="N2920" s="9">
        <f t="shared" si="747"/>
        <v>2187.8515748909822</v>
      </c>
      <c r="O2920" s="13">
        <f t="shared" si="735"/>
        <v>0.96661603431868004</v>
      </c>
      <c r="S2920" s="3">
        <v>2180</v>
      </c>
      <c r="T2920" s="10">
        <f t="shared" si="736"/>
        <v>9950</v>
      </c>
      <c r="U2920" s="9">
        <f t="shared" si="739"/>
        <v>29944550</v>
      </c>
      <c r="V2920" s="9">
        <f t="shared" si="740"/>
        <v>2188.5785560310683</v>
      </c>
      <c r="W2920" s="6">
        <f t="shared" si="741"/>
        <v>166059.02983357623</v>
      </c>
      <c r="X2920" s="7">
        <f t="shared" si="742"/>
        <v>0.72698114248761447</v>
      </c>
      <c r="Y2920" s="12">
        <f t="shared" si="737"/>
        <v>13.433120103478306</v>
      </c>
      <c r="Z2920" s="9">
        <f t="shared" si="743"/>
        <v>2187.8515748885807</v>
      </c>
      <c r="AA2920" s="13">
        <f t="shared" si="738"/>
        <v>0.96661603431871668</v>
      </c>
    </row>
    <row r="2921" spans="7:27" x14ac:dyDescent="0.25">
      <c r="G2921" s="3">
        <v>2181</v>
      </c>
      <c r="H2921" s="10">
        <f t="shared" si="732"/>
        <v>9950</v>
      </c>
      <c r="I2921" s="9">
        <f t="shared" si="744"/>
        <v>29954500</v>
      </c>
      <c r="J2921" s="9">
        <f t="shared" si="745"/>
        <v>2187.8515748909822</v>
      </c>
      <c r="K2921" s="6">
        <f t="shared" si="746"/>
        <v>1660.0253283094446</v>
      </c>
      <c r="L2921" s="7">
        <f t="shared" si="733"/>
        <v>0.72649833926993723</v>
      </c>
      <c r="M2921" s="12">
        <f t="shared" si="734"/>
        <v>13.442047245164439</v>
      </c>
      <c r="N2921" s="9">
        <f t="shared" si="747"/>
        <v>2187.1250765517125</v>
      </c>
      <c r="O2921" s="13">
        <f t="shared" si="735"/>
        <v>0.96662711980359328</v>
      </c>
      <c r="S2921" s="3">
        <v>2181</v>
      </c>
      <c r="T2921" s="10">
        <f t="shared" si="736"/>
        <v>9950</v>
      </c>
      <c r="U2921" s="9">
        <f t="shared" si="739"/>
        <v>29954500</v>
      </c>
      <c r="V2921" s="9">
        <f t="shared" si="740"/>
        <v>2187.8515748885807</v>
      </c>
      <c r="W2921" s="6">
        <f t="shared" si="741"/>
        <v>166003.89693977035</v>
      </c>
      <c r="X2921" s="7">
        <f t="shared" si="742"/>
        <v>0.72649833953487264</v>
      </c>
      <c r="Y2921" s="12">
        <f t="shared" si="737"/>
        <v>13.442047240262468</v>
      </c>
      <c r="Z2921" s="9">
        <f t="shared" si="743"/>
        <v>2187.1250765490458</v>
      </c>
      <c r="AA2921" s="13">
        <f t="shared" si="738"/>
        <v>0.96662711980363392</v>
      </c>
    </row>
    <row r="2922" spans="7:27" x14ac:dyDescent="0.25">
      <c r="G2922" s="3">
        <v>2182</v>
      </c>
      <c r="H2922" s="10">
        <f t="shared" si="732"/>
        <v>9950</v>
      </c>
      <c r="I2922" s="9">
        <f t="shared" si="744"/>
        <v>29964450</v>
      </c>
      <c r="J2922" s="9">
        <f t="shared" si="745"/>
        <v>2187.1250765517125</v>
      </c>
      <c r="K2922" s="6">
        <f t="shared" si="746"/>
        <v>1659.4743756925823</v>
      </c>
      <c r="L2922" s="7">
        <f t="shared" si="733"/>
        <v>0.72601601768867008</v>
      </c>
      <c r="M2922" s="12">
        <f t="shared" si="734"/>
        <v>13.450977336684177</v>
      </c>
      <c r="N2922" s="9">
        <f t="shared" si="747"/>
        <v>2186.3990605340236</v>
      </c>
      <c r="O2922" s="13">
        <f t="shared" si="735"/>
        <v>0.96663819792886319</v>
      </c>
      <c r="S2922" s="3">
        <v>2182</v>
      </c>
      <c r="T2922" s="10">
        <f t="shared" si="736"/>
        <v>9950</v>
      </c>
      <c r="U2922" s="9">
        <f t="shared" si="739"/>
        <v>29964450</v>
      </c>
      <c r="V2922" s="9">
        <f t="shared" si="740"/>
        <v>2187.1250765490458</v>
      </c>
      <c r="W2922" s="6">
        <f t="shared" si="741"/>
        <v>165948.80064335626</v>
      </c>
      <c r="X2922" s="7">
        <f t="shared" si="742"/>
        <v>0.72601601738717414</v>
      </c>
      <c r="Y2922" s="12">
        <f t="shared" si="737"/>
        <v>13.450977342270026</v>
      </c>
      <c r="Z2922" s="9">
        <f t="shared" si="743"/>
        <v>2186.3990605316585</v>
      </c>
      <c r="AA2922" s="13">
        <f t="shared" si="738"/>
        <v>0.96663819792889927</v>
      </c>
    </row>
    <row r="2923" spans="7:27" x14ac:dyDescent="0.25">
      <c r="G2923" s="3">
        <v>2183</v>
      </c>
      <c r="H2923" s="10">
        <f t="shared" si="732"/>
        <v>9950</v>
      </c>
      <c r="I2923" s="9">
        <f t="shared" si="744"/>
        <v>29974400</v>
      </c>
      <c r="J2923" s="9">
        <f t="shared" si="745"/>
        <v>2186.3990605340236</v>
      </c>
      <c r="K2923" s="6">
        <f t="shared" si="746"/>
        <v>1658.923787228872</v>
      </c>
      <c r="L2923" s="7">
        <f t="shared" si="733"/>
        <v>0.72553417581651325</v>
      </c>
      <c r="M2923" s="12">
        <f t="shared" si="734"/>
        <v>13.459910401890863</v>
      </c>
      <c r="N2923" s="9">
        <f t="shared" si="747"/>
        <v>2185.6735263582073</v>
      </c>
      <c r="O2923" s="13">
        <f t="shared" si="735"/>
        <v>0.96664926870180956</v>
      </c>
      <c r="S2923" s="3">
        <v>2183</v>
      </c>
      <c r="T2923" s="10">
        <f t="shared" si="736"/>
        <v>9950</v>
      </c>
      <c r="U2923" s="9">
        <f t="shared" si="739"/>
        <v>29974400</v>
      </c>
      <c r="V2923" s="9">
        <f t="shared" si="740"/>
        <v>2186.3990605316585</v>
      </c>
      <c r="W2923" s="6">
        <f t="shared" si="741"/>
        <v>165893.74090880682</v>
      </c>
      <c r="X2923" s="7">
        <f t="shared" si="742"/>
        <v>0.72553417540452847</v>
      </c>
      <c r="Y2923" s="12">
        <f t="shared" si="737"/>
        <v>13.45991040953389</v>
      </c>
      <c r="Z2923" s="9">
        <f t="shared" si="743"/>
        <v>2185.6735263562541</v>
      </c>
      <c r="AA2923" s="13">
        <f t="shared" si="738"/>
        <v>0.96664926870183943</v>
      </c>
    </row>
    <row r="2924" spans="7:27" x14ac:dyDescent="0.25">
      <c r="G2924" s="3">
        <v>2184</v>
      </c>
      <c r="H2924" s="10">
        <f t="shared" si="732"/>
        <v>9950</v>
      </c>
      <c r="I2924" s="9">
        <f t="shared" si="744"/>
        <v>29984350</v>
      </c>
      <c r="J2924" s="9">
        <f t="shared" si="745"/>
        <v>2185.6735263582073</v>
      </c>
      <c r="K2924" s="6">
        <f t="shared" si="746"/>
        <v>1658.3735629183138</v>
      </c>
      <c r="L2924" s="7">
        <f t="shared" si="733"/>
        <v>0.72505281273053623</v>
      </c>
      <c r="M2924" s="12">
        <f t="shared" si="734"/>
        <v>13.468846446126905</v>
      </c>
      <c r="N2924" s="9">
        <f t="shared" si="747"/>
        <v>2184.9484735454766</v>
      </c>
      <c r="O2924" s="13">
        <f t="shared" si="735"/>
        <v>0.96666033212973823</v>
      </c>
      <c r="S2924" s="3">
        <v>2184</v>
      </c>
      <c r="T2924" s="10">
        <f t="shared" si="736"/>
        <v>9950</v>
      </c>
      <c r="U2924" s="9">
        <f t="shared" si="739"/>
        <v>29984350</v>
      </c>
      <c r="V2924" s="9">
        <f t="shared" si="740"/>
        <v>2185.6735263562541</v>
      </c>
      <c r="W2924" s="6">
        <f t="shared" si="741"/>
        <v>165838.71769837444</v>
      </c>
      <c r="X2924" s="7">
        <f t="shared" si="742"/>
        <v>0.725052812946825</v>
      </c>
      <c r="Y2924" s="12">
        <f t="shared" si="737"/>
        <v>13.468846442109047</v>
      </c>
      <c r="Z2924" s="9">
        <f t="shared" si="743"/>
        <v>2184.9484735433075</v>
      </c>
      <c r="AA2924" s="13">
        <f t="shared" si="738"/>
        <v>0.96666033212977132</v>
      </c>
    </row>
    <row r="2925" spans="7:27" x14ac:dyDescent="0.25">
      <c r="G2925" s="3">
        <v>2185</v>
      </c>
      <c r="H2925" s="10">
        <f t="shared" si="732"/>
        <v>9950</v>
      </c>
      <c r="I2925" s="9">
        <f t="shared" si="744"/>
        <v>29994300</v>
      </c>
      <c r="J2925" s="9">
        <f t="shared" si="745"/>
        <v>2184.9484735454766</v>
      </c>
      <c r="K2925" s="6">
        <f t="shared" si="746"/>
        <v>1657.8237049813538</v>
      </c>
      <c r="L2925" s="7">
        <f t="shared" si="733"/>
        <v>0.72457192933234371</v>
      </c>
      <c r="M2925" s="12">
        <f t="shared" si="734"/>
        <v>13.4777854408444</v>
      </c>
      <c r="N2925" s="9">
        <f t="shared" si="747"/>
        <v>2184.2239016161443</v>
      </c>
      <c r="O2925" s="13">
        <f t="shared" si="735"/>
        <v>0.96667138821996845</v>
      </c>
      <c r="S2925" s="3">
        <v>2185</v>
      </c>
      <c r="T2925" s="10">
        <f t="shared" si="736"/>
        <v>9950</v>
      </c>
      <c r="U2925" s="9">
        <f t="shared" si="739"/>
        <v>29994300</v>
      </c>
      <c r="V2925" s="9">
        <f t="shared" si="740"/>
        <v>2184.9484735433075</v>
      </c>
      <c r="W2925" s="6">
        <f t="shared" si="741"/>
        <v>165783.73097431153</v>
      </c>
      <c r="X2925" s="7">
        <f t="shared" si="742"/>
        <v>0.72457192936510006</v>
      </c>
      <c r="Y2925" s="12">
        <f t="shared" si="737"/>
        <v>13.477785440235099</v>
      </c>
      <c r="Z2925" s="9">
        <f t="shared" si="743"/>
        <v>2184.2239016139424</v>
      </c>
      <c r="AA2925" s="13">
        <f t="shared" si="738"/>
        <v>0.96667138822000209</v>
      </c>
    </row>
    <row r="2926" spans="7:27" x14ac:dyDescent="0.25">
      <c r="G2926" s="3">
        <v>2186</v>
      </c>
      <c r="H2926" s="10">
        <f t="shared" si="732"/>
        <v>9950</v>
      </c>
      <c r="I2926" s="9">
        <f t="shared" si="744"/>
        <v>30004250</v>
      </c>
      <c r="J2926" s="9">
        <f t="shared" si="745"/>
        <v>2184.2239016161443</v>
      </c>
      <c r="K2926" s="6">
        <f t="shared" si="746"/>
        <v>1657.2742111975458</v>
      </c>
      <c r="L2926" s="7">
        <f t="shared" si="733"/>
        <v>0.72409152408764443</v>
      </c>
      <c r="M2926" s="12">
        <f t="shared" si="734"/>
        <v>13.48672740273364</v>
      </c>
      <c r="N2926" s="9">
        <f t="shared" si="747"/>
        <v>2183.4998100920566</v>
      </c>
      <c r="O2926" s="13">
        <f t="shared" si="735"/>
        <v>0.9666824369797965</v>
      </c>
      <c r="S2926" s="3">
        <v>2186</v>
      </c>
      <c r="T2926" s="10">
        <f t="shared" si="736"/>
        <v>9950</v>
      </c>
      <c r="U2926" s="9">
        <f t="shared" si="739"/>
        <v>30004250</v>
      </c>
      <c r="V2926" s="9">
        <f t="shared" si="740"/>
        <v>2184.2239016139424</v>
      </c>
      <c r="W2926" s="6">
        <f t="shared" si="741"/>
        <v>165728.78070331144</v>
      </c>
      <c r="X2926" s="7">
        <f t="shared" si="742"/>
        <v>0.72409152404859989</v>
      </c>
      <c r="Y2926" s="12">
        <f t="shared" si="737"/>
        <v>13.486727403460874</v>
      </c>
      <c r="Z2926" s="9">
        <f t="shared" si="743"/>
        <v>2183.4998100898938</v>
      </c>
      <c r="AA2926" s="13">
        <f t="shared" si="738"/>
        <v>0.96668243697982947</v>
      </c>
    </row>
    <row r="2927" spans="7:27" x14ac:dyDescent="0.25">
      <c r="G2927" s="3">
        <v>2187</v>
      </c>
      <c r="H2927" s="10">
        <f t="shared" si="732"/>
        <v>9950</v>
      </c>
      <c r="I2927" s="9">
        <f t="shared" si="744"/>
        <v>30014200</v>
      </c>
      <c r="J2927" s="9">
        <f t="shared" si="745"/>
        <v>2183.4998100920566</v>
      </c>
      <c r="K2927" s="6">
        <f t="shared" si="746"/>
        <v>1656.7250815668899</v>
      </c>
      <c r="L2927" s="7">
        <f t="shared" si="733"/>
        <v>0.72361159627754679</v>
      </c>
      <c r="M2927" s="12">
        <f t="shared" si="734"/>
        <v>13.495672333385768</v>
      </c>
      <c r="N2927" s="9">
        <f t="shared" si="747"/>
        <v>2182.7761984957792</v>
      </c>
      <c r="O2927" s="13">
        <f t="shared" si="735"/>
        <v>0.96669347841650732</v>
      </c>
      <c r="S2927" s="3">
        <v>2187</v>
      </c>
      <c r="T2927" s="10">
        <f t="shared" si="736"/>
        <v>9950</v>
      </c>
      <c r="U2927" s="9">
        <f t="shared" si="739"/>
        <v>30014200</v>
      </c>
      <c r="V2927" s="9">
        <f t="shared" si="740"/>
        <v>2183.4998100898938</v>
      </c>
      <c r="W2927" s="6">
        <f t="shared" si="741"/>
        <v>165673.86684762652</v>
      </c>
      <c r="X2927" s="7">
        <f t="shared" si="742"/>
        <v>0.72361159634519168</v>
      </c>
      <c r="Y2927" s="12">
        <f t="shared" si="737"/>
        <v>13.495672332124162</v>
      </c>
      <c r="Z2927" s="9">
        <f t="shared" si="743"/>
        <v>2182.7761984935487</v>
      </c>
      <c r="AA2927" s="13">
        <f t="shared" si="738"/>
        <v>0.9666934784165413</v>
      </c>
    </row>
    <row r="2928" spans="7:27" x14ac:dyDescent="0.25">
      <c r="G2928" s="3">
        <v>2188</v>
      </c>
      <c r="H2928" s="10">
        <f t="shared" si="732"/>
        <v>9950</v>
      </c>
      <c r="I2928" s="9">
        <f t="shared" si="744"/>
        <v>30024150</v>
      </c>
      <c r="J2928" s="9">
        <f t="shared" si="745"/>
        <v>2182.7761984957792</v>
      </c>
      <c r="K2928" s="6">
        <f t="shared" si="746"/>
        <v>1656.1763160893861</v>
      </c>
      <c r="L2928" s="7">
        <f t="shared" si="733"/>
        <v>0.72313214575314733</v>
      </c>
      <c r="M2928" s="12">
        <f t="shared" si="734"/>
        <v>13.504620223775326</v>
      </c>
      <c r="N2928" s="9">
        <f t="shared" si="747"/>
        <v>2182.0530663500263</v>
      </c>
      <c r="O2928" s="13">
        <f t="shared" si="735"/>
        <v>0.96670451253738365</v>
      </c>
      <c r="S2928" s="3">
        <v>2188</v>
      </c>
      <c r="T2928" s="10">
        <f t="shared" si="736"/>
        <v>9950</v>
      </c>
      <c r="U2928" s="9">
        <f t="shared" si="739"/>
        <v>30024150</v>
      </c>
      <c r="V2928" s="9">
        <f t="shared" si="740"/>
        <v>2182.7761984935487</v>
      </c>
      <c r="W2928" s="6">
        <f t="shared" si="741"/>
        <v>165618.98936950925</v>
      </c>
      <c r="X2928" s="7">
        <f t="shared" si="742"/>
        <v>0.72313214562978589</v>
      </c>
      <c r="Y2928" s="12">
        <f t="shared" si="737"/>
        <v>13.504620226079123</v>
      </c>
      <c r="Z2928" s="9">
        <f t="shared" si="743"/>
        <v>2182.053066347919</v>
      </c>
      <c r="AA2928" s="13">
        <f t="shared" si="738"/>
        <v>0.96670451253741574</v>
      </c>
    </row>
    <row r="2929" spans="7:27" x14ac:dyDescent="0.25">
      <c r="G2929" s="3">
        <v>2189</v>
      </c>
      <c r="H2929" s="10">
        <f t="shared" si="732"/>
        <v>9950</v>
      </c>
      <c r="I2929" s="9">
        <f t="shared" si="744"/>
        <v>30034100</v>
      </c>
      <c r="J2929" s="9">
        <f t="shared" si="745"/>
        <v>2182.0530663500263</v>
      </c>
      <c r="K2929" s="6">
        <f t="shared" si="746"/>
        <v>1655.6279147650343</v>
      </c>
      <c r="L2929" s="7">
        <f t="shared" si="733"/>
        <v>0.72265317152107311</v>
      </c>
      <c r="M2929" s="12">
        <f t="shared" si="734"/>
        <v>13.513571080640068</v>
      </c>
      <c r="N2929" s="9">
        <f t="shared" si="747"/>
        <v>2181.3304131785053</v>
      </c>
      <c r="O2929" s="13">
        <f t="shared" si="735"/>
        <v>0.96671553934969323</v>
      </c>
      <c r="S2929" s="3">
        <v>2189</v>
      </c>
      <c r="T2929" s="10">
        <f t="shared" si="736"/>
        <v>9950</v>
      </c>
      <c r="U2929" s="9">
        <f t="shared" si="739"/>
        <v>30034100</v>
      </c>
      <c r="V2929" s="9">
        <f t="shared" si="740"/>
        <v>2182.053066347919</v>
      </c>
      <c r="W2929" s="6">
        <f t="shared" si="741"/>
        <v>165564.14823565292</v>
      </c>
      <c r="X2929" s="7">
        <f t="shared" si="742"/>
        <v>0.72265317126794382</v>
      </c>
      <c r="Y2929" s="12">
        <f t="shared" si="737"/>
        <v>13.51357108537357</v>
      </c>
      <c r="Z2929" s="9">
        <f t="shared" si="743"/>
        <v>2181.3304131766508</v>
      </c>
      <c r="AA2929" s="13">
        <f t="shared" si="738"/>
        <v>0.96671553934972154</v>
      </c>
    </row>
    <row r="2930" spans="7:27" x14ac:dyDescent="0.25">
      <c r="G2930" s="3">
        <v>2190</v>
      </c>
      <c r="H2930" s="10">
        <f t="shared" si="732"/>
        <v>9950</v>
      </c>
      <c r="I2930" s="9">
        <f t="shared" si="744"/>
        <v>30044050</v>
      </c>
      <c r="J2930" s="9">
        <f t="shared" si="745"/>
        <v>2181.3304131785053</v>
      </c>
      <c r="K2930" s="6">
        <f t="shared" si="746"/>
        <v>1655.0798753733886</v>
      </c>
      <c r="L2930" s="7">
        <f t="shared" si="733"/>
        <v>0.72217467269400681</v>
      </c>
      <c r="M2930" s="12">
        <f t="shared" si="734"/>
        <v>13.522524908787268</v>
      </c>
      <c r="N2930" s="9">
        <f t="shared" si="747"/>
        <v>2180.6082385058112</v>
      </c>
      <c r="O2930" s="13">
        <f t="shared" si="735"/>
        <v>0.96672655886069014</v>
      </c>
      <c r="S2930" s="3">
        <v>2190</v>
      </c>
      <c r="T2930" s="10">
        <f t="shared" si="736"/>
        <v>9950</v>
      </c>
      <c r="U2930" s="9">
        <f t="shared" si="739"/>
        <v>30044050</v>
      </c>
      <c r="V2930" s="9">
        <f t="shared" si="740"/>
        <v>2181.3304131766508</v>
      </c>
      <c r="W2930" s="6">
        <f t="shared" si="741"/>
        <v>165509.34340830991</v>
      </c>
      <c r="X2930" s="7">
        <f t="shared" si="742"/>
        <v>0.72217467262703661</v>
      </c>
      <c r="Y2930" s="12">
        <f t="shared" si="737"/>
        <v>13.522524910041268</v>
      </c>
      <c r="Z2930" s="9">
        <f t="shared" si="743"/>
        <v>2180.6082385040236</v>
      </c>
      <c r="AA2930" s="13">
        <f t="shared" si="738"/>
        <v>0.96672655886071746</v>
      </c>
    </row>
    <row r="2931" spans="7:27" x14ac:dyDescent="0.25">
      <c r="G2931" s="3">
        <v>2191</v>
      </c>
      <c r="H2931" s="10">
        <f t="shared" si="732"/>
        <v>9950</v>
      </c>
      <c r="I2931" s="9">
        <f t="shared" si="744"/>
        <v>30054000</v>
      </c>
      <c r="J2931" s="9">
        <f t="shared" si="745"/>
        <v>2180.6082385058112</v>
      </c>
      <c r="K2931" s="6">
        <f t="shared" si="746"/>
        <v>1654.5321979144489</v>
      </c>
      <c r="L2931" s="7">
        <f t="shared" si="733"/>
        <v>0.72169664893544971</v>
      </c>
      <c r="M2931" s="12">
        <f t="shared" si="734"/>
        <v>13.531481702741647</v>
      </c>
      <c r="N2931" s="9">
        <f t="shared" si="747"/>
        <v>2179.8865418568757</v>
      </c>
      <c r="O2931" s="13">
        <f t="shared" si="735"/>
        <v>0.96673757107762337</v>
      </c>
      <c r="S2931" s="3">
        <v>2191</v>
      </c>
      <c r="T2931" s="10">
        <f t="shared" si="736"/>
        <v>9950</v>
      </c>
      <c r="U2931" s="9">
        <f t="shared" si="739"/>
        <v>30054000</v>
      </c>
      <c r="V2931" s="9">
        <f t="shared" si="740"/>
        <v>2180.6082385040236</v>
      </c>
      <c r="W2931" s="6">
        <f t="shared" si="741"/>
        <v>165454.57485195313</v>
      </c>
      <c r="X2931" s="7">
        <f t="shared" si="742"/>
        <v>0.72169664908205255</v>
      </c>
      <c r="Y2931" s="12">
        <f t="shared" si="737"/>
        <v>13.531481699992911</v>
      </c>
      <c r="Z2931" s="9">
        <f t="shared" si="743"/>
        <v>2179.8865418549417</v>
      </c>
      <c r="AA2931" s="13">
        <f t="shared" si="738"/>
        <v>0.9667375710776529</v>
      </c>
    </row>
    <row r="2932" spans="7:27" x14ac:dyDescent="0.25">
      <c r="G2932" s="3">
        <v>2192</v>
      </c>
      <c r="H2932" s="10">
        <f t="shared" si="732"/>
        <v>9950</v>
      </c>
      <c r="I2932" s="9">
        <f t="shared" si="744"/>
        <v>30063950</v>
      </c>
      <c r="J2932" s="9">
        <f t="shared" si="745"/>
        <v>2179.8865418568757</v>
      </c>
      <c r="K2932" s="6">
        <f t="shared" si="746"/>
        <v>1653.9848846086613</v>
      </c>
      <c r="L2932" s="7">
        <f t="shared" si="733"/>
        <v>0.72121910031971048</v>
      </c>
      <c r="M2932" s="12">
        <f t="shared" si="734"/>
        <v>13.540441449305737</v>
      </c>
      <c r="N2932" s="9">
        <f t="shared" si="747"/>
        <v>2179.1653227565562</v>
      </c>
      <c r="O2932" s="13">
        <f t="shared" si="735"/>
        <v>0.966748576007743</v>
      </c>
      <c r="S2932" s="3">
        <v>2192</v>
      </c>
      <c r="T2932" s="10">
        <f t="shared" si="736"/>
        <v>9950</v>
      </c>
      <c r="U2932" s="9">
        <f t="shared" si="739"/>
        <v>30063950</v>
      </c>
      <c r="V2932" s="9">
        <f t="shared" si="740"/>
        <v>2179.8865418549417</v>
      </c>
      <c r="W2932" s="6">
        <f t="shared" si="741"/>
        <v>165399.842528835</v>
      </c>
      <c r="X2932" s="7">
        <f t="shared" si="742"/>
        <v>0.72121909999815736</v>
      </c>
      <c r="Y2932" s="12">
        <f t="shared" si="737"/>
        <v>13.540441455342696</v>
      </c>
      <c r="Z2932" s="9">
        <f t="shared" si="743"/>
        <v>2179.1653227549436</v>
      </c>
      <c r="AA2932" s="13">
        <f t="shared" si="738"/>
        <v>0.96674857600776753</v>
      </c>
    </row>
    <row r="2933" spans="7:27" x14ac:dyDescent="0.25">
      <c r="G2933" s="3">
        <v>2193</v>
      </c>
      <c r="H2933" s="10">
        <f t="shared" si="732"/>
        <v>9950</v>
      </c>
      <c r="I2933" s="9">
        <f t="shared" si="744"/>
        <v>30073900</v>
      </c>
      <c r="J2933" s="9">
        <f t="shared" si="745"/>
        <v>2179.1653227565562</v>
      </c>
      <c r="K2933" s="6">
        <f t="shared" si="746"/>
        <v>1653.4379310151337</v>
      </c>
      <c r="L2933" s="7">
        <f t="shared" si="733"/>
        <v>0.72074202442592339</v>
      </c>
      <c r="M2933" s="12">
        <f t="shared" si="734"/>
        <v>13.549404182139089</v>
      </c>
      <c r="N2933" s="9">
        <f t="shared" si="747"/>
        <v>2178.4445807321304</v>
      </c>
      <c r="O2933" s="13">
        <f t="shared" si="735"/>
        <v>0.96675957365826215</v>
      </c>
      <c r="S2933" s="3">
        <v>2193</v>
      </c>
      <c r="T2933" s="10">
        <f t="shared" si="736"/>
        <v>9950</v>
      </c>
      <c r="U2933" s="9">
        <f t="shared" si="739"/>
        <v>30073900</v>
      </c>
      <c r="V2933" s="9">
        <f t="shared" si="740"/>
        <v>2179.1653227549436</v>
      </c>
      <c r="W2933" s="6">
        <f t="shared" si="741"/>
        <v>165345.14640564879</v>
      </c>
      <c r="X2933" s="7">
        <f t="shared" si="742"/>
        <v>0.72074202475055194</v>
      </c>
      <c r="Y2933" s="12">
        <f t="shared" si="737"/>
        <v>13.549404176036319</v>
      </c>
      <c r="Z2933" s="9">
        <f t="shared" si="743"/>
        <v>2178.4445807301931</v>
      </c>
      <c r="AA2933" s="13">
        <f t="shared" si="738"/>
        <v>0.96675957365829168</v>
      </c>
    </row>
    <row r="2934" spans="7:27" x14ac:dyDescent="0.25">
      <c r="G2934" s="3">
        <v>2194</v>
      </c>
      <c r="H2934" s="10">
        <f t="shared" si="732"/>
        <v>9950</v>
      </c>
      <c r="I2934" s="9">
        <f t="shared" si="744"/>
        <v>30083850</v>
      </c>
      <c r="J2934" s="9">
        <f t="shared" si="745"/>
        <v>2178.4445807321304</v>
      </c>
      <c r="K2934" s="6">
        <f t="shared" si="746"/>
        <v>1652.8913415747581</v>
      </c>
      <c r="L2934" s="7">
        <f t="shared" si="733"/>
        <v>0.72026542306756236</v>
      </c>
      <c r="M2934" s="12">
        <f t="shared" si="734"/>
        <v>13.55836985539144</v>
      </c>
      <c r="N2934" s="9">
        <f t="shared" si="747"/>
        <v>2177.7243153090626</v>
      </c>
      <c r="O2934" s="13">
        <f t="shared" si="735"/>
        <v>0.96677056403642181</v>
      </c>
      <c r="S2934" s="3">
        <v>2194</v>
      </c>
      <c r="T2934" s="10">
        <f t="shared" si="736"/>
        <v>9950</v>
      </c>
      <c r="U2934" s="9">
        <f t="shared" si="739"/>
        <v>30083850</v>
      </c>
      <c r="V2934" s="9">
        <f t="shared" si="740"/>
        <v>2178.4445807301931</v>
      </c>
      <c r="W2934" s="6">
        <f t="shared" si="741"/>
        <v>165290.48644686738</v>
      </c>
      <c r="X2934" s="7">
        <f t="shared" si="742"/>
        <v>0.72026542272058414</v>
      </c>
      <c r="Y2934" s="12">
        <f t="shared" si="737"/>
        <v>13.558369861923003</v>
      </c>
      <c r="Z2934" s="9">
        <f t="shared" si="743"/>
        <v>2177.7243153074724</v>
      </c>
      <c r="AA2934" s="13">
        <f t="shared" si="738"/>
        <v>0.96677056403644601</v>
      </c>
    </row>
    <row r="2935" spans="7:27" x14ac:dyDescent="0.25">
      <c r="G2935" s="3">
        <v>2195</v>
      </c>
      <c r="H2935" s="10">
        <f t="shared" si="732"/>
        <v>9950</v>
      </c>
      <c r="I2935" s="9">
        <f t="shared" si="744"/>
        <v>30093800</v>
      </c>
      <c r="J2935" s="9">
        <f t="shared" si="745"/>
        <v>2177.7243153090626</v>
      </c>
      <c r="K2935" s="6">
        <f t="shared" si="746"/>
        <v>1652.3451118466426</v>
      </c>
      <c r="L2935" s="7">
        <f t="shared" si="733"/>
        <v>0.71978929348533038</v>
      </c>
      <c r="M2935" s="12">
        <f t="shared" si="734"/>
        <v>13.567338509181406</v>
      </c>
      <c r="N2935" s="9">
        <f t="shared" si="747"/>
        <v>2177.0045260155771</v>
      </c>
      <c r="O2935" s="13">
        <f t="shared" si="735"/>
        <v>0.96678154714942055</v>
      </c>
      <c r="S2935" s="3">
        <v>2195</v>
      </c>
      <c r="T2935" s="10">
        <f t="shared" si="736"/>
        <v>9950</v>
      </c>
      <c r="U2935" s="9">
        <f t="shared" si="739"/>
        <v>30093800</v>
      </c>
      <c r="V2935" s="9">
        <f t="shared" si="740"/>
        <v>2177.7243153074724</v>
      </c>
      <c r="W2935" s="6">
        <f t="shared" si="741"/>
        <v>165235.86261474321</v>
      </c>
      <c r="X2935" s="7">
        <f t="shared" si="742"/>
        <v>0.71978929327494323</v>
      </c>
      <c r="Y2935" s="12">
        <f t="shared" si="737"/>
        <v>13.567338513147002</v>
      </c>
      <c r="Z2935" s="9">
        <f t="shared" si="743"/>
        <v>2177.0045260141974</v>
      </c>
      <c r="AA2935" s="13">
        <f t="shared" si="738"/>
        <v>0.96678154714944153</v>
      </c>
    </row>
    <row r="2936" spans="7:27" x14ac:dyDescent="0.25">
      <c r="G2936" s="3">
        <v>2196</v>
      </c>
      <c r="H2936" s="10">
        <f t="shared" si="732"/>
        <v>9950</v>
      </c>
      <c r="I2936" s="9">
        <f t="shared" si="744"/>
        <v>30103750</v>
      </c>
      <c r="J2936" s="9">
        <f t="shared" si="745"/>
        <v>2177.0045260155771</v>
      </c>
      <c r="K2936" s="6">
        <f t="shared" si="746"/>
        <v>1651.799241830787</v>
      </c>
      <c r="L2936" s="7">
        <f t="shared" si="733"/>
        <v>0.71931363549689675</v>
      </c>
      <c r="M2936" s="12">
        <f t="shared" si="734"/>
        <v>13.576310135222135</v>
      </c>
      <c r="N2936" s="9">
        <f t="shared" si="747"/>
        <v>2176.2852123800803</v>
      </c>
      <c r="O2936" s="13">
        <f t="shared" si="735"/>
        <v>0.96679252300445429</v>
      </c>
      <c r="S2936" s="3">
        <v>2196</v>
      </c>
      <c r="T2936" s="10">
        <f t="shared" si="736"/>
        <v>9950</v>
      </c>
      <c r="U2936" s="9">
        <f t="shared" si="739"/>
        <v>30103750</v>
      </c>
      <c r="V2936" s="9">
        <f t="shared" si="740"/>
        <v>2177.0045260141974</v>
      </c>
      <c r="W2936" s="6">
        <f t="shared" si="741"/>
        <v>165181.27487374912</v>
      </c>
      <c r="X2936" s="7">
        <f t="shared" si="742"/>
        <v>0.71931363578695962</v>
      </c>
      <c r="Y2936" s="12">
        <f t="shared" si="737"/>
        <v>13.576310129747496</v>
      </c>
      <c r="Z2936" s="9">
        <f t="shared" si="743"/>
        <v>2176.2852123784105</v>
      </c>
      <c r="AA2936" s="13">
        <f t="shared" si="738"/>
        <v>0.96679252300447982</v>
      </c>
    </row>
    <row r="2937" spans="7:27" x14ac:dyDescent="0.25">
      <c r="G2937" s="3">
        <v>2197</v>
      </c>
      <c r="H2937" s="10">
        <f t="shared" si="732"/>
        <v>9950</v>
      </c>
      <c r="I2937" s="9">
        <f t="shared" si="744"/>
        <v>30113700</v>
      </c>
      <c r="J2937" s="9">
        <f t="shared" si="745"/>
        <v>2176.2852123800803</v>
      </c>
      <c r="K2937" s="6">
        <f t="shared" si="746"/>
        <v>1651.2537359680834</v>
      </c>
      <c r="L2937" s="7">
        <f t="shared" si="733"/>
        <v>0.71883845016338244</v>
      </c>
      <c r="M2937" s="12">
        <f t="shared" si="734"/>
        <v>13.585284701702314</v>
      </c>
      <c r="N2937" s="9">
        <f t="shared" si="747"/>
        <v>2175.5663739299171</v>
      </c>
      <c r="O2937" s="13">
        <f t="shared" si="735"/>
        <v>0.96680349160873535</v>
      </c>
      <c r="S2937" s="3">
        <v>2197</v>
      </c>
      <c r="T2937" s="10">
        <f t="shared" si="736"/>
        <v>9950</v>
      </c>
      <c r="U2937" s="9">
        <f t="shared" si="739"/>
        <v>30113700</v>
      </c>
      <c r="V2937" s="9">
        <f t="shared" si="740"/>
        <v>2176.2852123784105</v>
      </c>
      <c r="W2937" s="6">
        <f t="shared" si="741"/>
        <v>165126.72318613753</v>
      </c>
      <c r="X2937" s="7">
        <f t="shared" si="742"/>
        <v>0.71883844962402677</v>
      </c>
      <c r="Y2937" s="12">
        <f t="shared" si="737"/>
        <v>13.585284711895563</v>
      </c>
      <c r="Z2937" s="9">
        <f t="shared" si="743"/>
        <v>2175.5663739287866</v>
      </c>
      <c r="AA2937" s="13">
        <f t="shared" si="738"/>
        <v>0.96680349160875267</v>
      </c>
    </row>
    <row r="2938" spans="7:27" x14ac:dyDescent="0.25">
      <c r="G2938" s="3">
        <v>2198</v>
      </c>
      <c r="H2938" s="10">
        <f t="shared" si="732"/>
        <v>9950</v>
      </c>
      <c r="I2938" s="9">
        <f t="shared" si="744"/>
        <v>30123650</v>
      </c>
      <c r="J2938" s="9">
        <f t="shared" si="745"/>
        <v>2175.5663739299171</v>
      </c>
      <c r="K2938" s="6">
        <f t="shared" si="746"/>
        <v>1650.7085875971939</v>
      </c>
      <c r="L2938" s="7">
        <f t="shared" si="733"/>
        <v>0.71836373448758783</v>
      </c>
      <c r="M2938" s="12">
        <f t="shared" si="734"/>
        <v>13.594262253461146</v>
      </c>
      <c r="N2938" s="9">
        <f t="shared" si="747"/>
        <v>2174.8480101954297</v>
      </c>
      <c r="O2938" s="13">
        <f t="shared" si="735"/>
        <v>0.96681445296943014</v>
      </c>
      <c r="S2938" s="3">
        <v>2198</v>
      </c>
      <c r="T2938" s="10">
        <f t="shared" si="736"/>
        <v>9950</v>
      </c>
      <c r="U2938" s="9">
        <f t="shared" si="739"/>
        <v>30123650</v>
      </c>
      <c r="V2938" s="9">
        <f t="shared" si="740"/>
        <v>2175.5663739287866</v>
      </c>
      <c r="W2938" s="6">
        <f t="shared" si="741"/>
        <v>165072.20752082218</v>
      </c>
      <c r="X2938" s="7">
        <f t="shared" si="742"/>
        <v>0.71836373418867561</v>
      </c>
      <c r="Y2938" s="12">
        <f t="shared" si="737"/>
        <v>13.594262259117739</v>
      </c>
      <c r="Z2938" s="9">
        <f t="shared" si="743"/>
        <v>2174.8480101945979</v>
      </c>
      <c r="AA2938" s="13">
        <f t="shared" si="738"/>
        <v>0.96681445296944279</v>
      </c>
    </row>
    <row r="2939" spans="7:27" x14ac:dyDescent="0.25">
      <c r="G2939" s="3">
        <v>2199</v>
      </c>
      <c r="H2939" s="10">
        <f t="shared" si="732"/>
        <v>9950</v>
      </c>
      <c r="I2939" s="9">
        <f t="shared" si="744"/>
        <v>30133600</v>
      </c>
      <c r="J2939" s="9">
        <f t="shared" si="745"/>
        <v>2174.8480101954297</v>
      </c>
      <c r="K2939" s="6">
        <f t="shared" si="746"/>
        <v>1650.1637989385642</v>
      </c>
      <c r="L2939" s="7">
        <f t="shared" si="733"/>
        <v>0.71788948900811778</v>
      </c>
      <c r="M2939" s="12">
        <f t="shared" si="734"/>
        <v>13.603242768594948</v>
      </c>
      <c r="N2939" s="9">
        <f t="shared" si="747"/>
        <v>2174.1301207064216</v>
      </c>
      <c r="O2939" s="13">
        <f t="shared" si="735"/>
        <v>0.96682540709371301</v>
      </c>
      <c r="S2939" s="3">
        <v>2199</v>
      </c>
      <c r="T2939" s="10">
        <f t="shared" si="736"/>
        <v>9950</v>
      </c>
      <c r="U2939" s="9">
        <f t="shared" si="739"/>
        <v>30133600</v>
      </c>
      <c r="V2939" s="9">
        <f t="shared" si="740"/>
        <v>2174.8480101945979</v>
      </c>
      <c r="W2939" s="6">
        <f t="shared" si="741"/>
        <v>165017.72784005554</v>
      </c>
      <c r="X2939" s="7">
        <f t="shared" si="742"/>
        <v>0.71788948884510151</v>
      </c>
      <c r="Y2939" s="12">
        <f t="shared" si="737"/>
        <v>13.603242771683933</v>
      </c>
      <c r="Z2939" s="9">
        <f t="shared" si="743"/>
        <v>2174.1301207057527</v>
      </c>
      <c r="AA2939" s="13">
        <f t="shared" si="738"/>
        <v>0.96682540709372322</v>
      </c>
    </row>
    <row r="2940" spans="7:27" x14ac:dyDescent="0.25">
      <c r="G2940" s="3">
        <v>2200</v>
      </c>
      <c r="H2940" s="10">
        <f t="shared" si="732"/>
        <v>9950</v>
      </c>
      <c r="I2940" s="9">
        <f t="shared" si="744"/>
        <v>30143550</v>
      </c>
      <c r="J2940" s="9">
        <f t="shared" si="745"/>
        <v>2174.1301207064216</v>
      </c>
      <c r="K2940" s="6">
        <f t="shared" si="746"/>
        <v>1649.6193699921946</v>
      </c>
      <c r="L2940" s="7">
        <f t="shared" si="733"/>
        <v>0.71741571276256699</v>
      </c>
      <c r="M2940" s="12">
        <f t="shared" si="734"/>
        <v>13.612226253583593</v>
      </c>
      <c r="N2940" s="9">
        <f t="shared" si="747"/>
        <v>2173.4127049936592</v>
      </c>
      <c r="O2940" s="13">
        <f t="shared" si="735"/>
        <v>0.96683635398874423</v>
      </c>
      <c r="S2940" s="3">
        <v>2200</v>
      </c>
      <c r="T2940" s="10">
        <f t="shared" si="736"/>
        <v>9950</v>
      </c>
      <c r="U2940" s="9">
        <f t="shared" si="739"/>
        <v>30143550</v>
      </c>
      <c r="V2940" s="9">
        <f t="shared" si="740"/>
        <v>2174.1301207057527</v>
      </c>
      <c r="W2940" s="6">
        <f t="shared" si="741"/>
        <v>164963.28410608997</v>
      </c>
      <c r="X2940" s="7">
        <f t="shared" si="742"/>
        <v>0.71741571296655116</v>
      </c>
      <c r="Y2940" s="12">
        <f t="shared" si="737"/>
        <v>13.612226249713203</v>
      </c>
      <c r="Z2940" s="9">
        <f t="shared" si="743"/>
        <v>2173.4127049927861</v>
      </c>
      <c r="AA2940" s="13">
        <f t="shared" si="738"/>
        <v>0.96683635398875756</v>
      </c>
    </row>
    <row r="2941" spans="7:27" x14ac:dyDescent="0.25">
      <c r="G2941" s="3">
        <v>2201</v>
      </c>
      <c r="H2941" s="10">
        <f t="shared" si="732"/>
        <v>9950</v>
      </c>
      <c r="I2941" s="9">
        <f t="shared" si="744"/>
        <v>30153500</v>
      </c>
      <c r="J2941" s="9">
        <f t="shared" si="745"/>
        <v>2173.4127049936592</v>
      </c>
      <c r="K2941" s="6">
        <f t="shared" si="746"/>
        <v>1649.0753007580849</v>
      </c>
      <c r="L2941" s="7">
        <f t="shared" si="733"/>
        <v>0.71694240544189836</v>
      </c>
      <c r="M2941" s="12">
        <f t="shared" si="734"/>
        <v>13.621212702547297</v>
      </c>
      <c r="N2941" s="9">
        <f t="shared" si="747"/>
        <v>2172.6957625882173</v>
      </c>
      <c r="O2941" s="13">
        <f t="shared" si="735"/>
        <v>0.96684729366167876</v>
      </c>
      <c r="S2941" s="3">
        <v>2201</v>
      </c>
      <c r="T2941" s="10">
        <f t="shared" si="736"/>
        <v>9950</v>
      </c>
      <c r="U2941" s="9">
        <f t="shared" si="739"/>
        <v>30153500</v>
      </c>
      <c r="V2941" s="9">
        <f t="shared" si="740"/>
        <v>2173.4127049927861</v>
      </c>
      <c r="W2941" s="6">
        <f t="shared" si="741"/>
        <v>164908.87628561878</v>
      </c>
      <c r="X2941" s="7">
        <f t="shared" si="742"/>
        <v>0.71694240594495651</v>
      </c>
      <c r="Y2941" s="12">
        <f t="shared" si="737"/>
        <v>13.621212692989678</v>
      </c>
      <c r="Z2941" s="9">
        <f t="shared" si="743"/>
        <v>2172.6957625868413</v>
      </c>
      <c r="AA2941" s="13">
        <f t="shared" si="738"/>
        <v>0.96684729366169986</v>
      </c>
    </row>
    <row r="2942" spans="7:27" x14ac:dyDescent="0.25">
      <c r="G2942" s="3">
        <v>2202</v>
      </c>
      <c r="H2942" s="10">
        <f t="shared" si="732"/>
        <v>9950</v>
      </c>
      <c r="I2942" s="9">
        <f t="shared" si="744"/>
        <v>30163450</v>
      </c>
      <c r="J2942" s="9">
        <f t="shared" si="745"/>
        <v>2172.6957625882173</v>
      </c>
      <c r="K2942" s="6">
        <f t="shared" si="746"/>
        <v>1648.5315912362353</v>
      </c>
      <c r="L2942" s="7">
        <f t="shared" si="733"/>
        <v>0.71646956715758148</v>
      </c>
      <c r="M2942" s="12">
        <f t="shared" si="734"/>
        <v>13.630202101594822</v>
      </c>
      <c r="N2942" s="9">
        <f t="shared" si="747"/>
        <v>2171.9792930210597</v>
      </c>
      <c r="O2942" s="13">
        <f t="shared" si="735"/>
        <v>0.96685822611967376</v>
      </c>
      <c r="S2942" s="3">
        <v>2202</v>
      </c>
      <c r="T2942" s="10">
        <f t="shared" si="736"/>
        <v>9950</v>
      </c>
      <c r="U2942" s="9">
        <f t="shared" si="739"/>
        <v>30163450</v>
      </c>
      <c r="V2942" s="9">
        <f t="shared" si="740"/>
        <v>2172.6957625868413</v>
      </c>
      <c r="W2942" s="6">
        <f t="shared" si="741"/>
        <v>164854.50434311488</v>
      </c>
      <c r="X2942" s="7">
        <f t="shared" si="742"/>
        <v>0.71646956715953991</v>
      </c>
      <c r="Y2942" s="12">
        <f t="shared" si="737"/>
        <v>13.630202101557565</v>
      </c>
      <c r="Z2942" s="9">
        <f t="shared" si="743"/>
        <v>2171.9792930196818</v>
      </c>
      <c r="AA2942" s="13">
        <f t="shared" si="738"/>
        <v>0.96685822611969474</v>
      </c>
    </row>
    <row r="2943" spans="7:27" x14ac:dyDescent="0.25">
      <c r="G2943" s="3">
        <v>2203</v>
      </c>
      <c r="H2943" s="10">
        <f t="shared" si="732"/>
        <v>9950</v>
      </c>
      <c r="I2943" s="9">
        <f t="shared" si="744"/>
        <v>30173400</v>
      </c>
      <c r="J2943" s="9">
        <f t="shared" si="745"/>
        <v>2171.9792930210597</v>
      </c>
      <c r="K2943" s="6">
        <f t="shared" si="746"/>
        <v>1647.9882392061995</v>
      </c>
      <c r="L2943" s="7">
        <f t="shared" si="733"/>
        <v>0.71599719595752043</v>
      </c>
      <c r="M2943" s="12">
        <f t="shared" si="734"/>
        <v>13.63919447609036</v>
      </c>
      <c r="N2943" s="9">
        <f t="shared" si="747"/>
        <v>2171.263295825102</v>
      </c>
      <c r="O2943" s="13">
        <f t="shared" si="735"/>
        <v>0.96686915136985618</v>
      </c>
      <c r="S2943" s="3">
        <v>2203</v>
      </c>
      <c r="T2943" s="10">
        <f t="shared" si="736"/>
        <v>9950</v>
      </c>
      <c r="U2943" s="9">
        <f t="shared" si="739"/>
        <v>30173400</v>
      </c>
      <c r="V2943" s="9">
        <f t="shared" si="740"/>
        <v>2171.9792930196818</v>
      </c>
      <c r="W2943" s="6">
        <f t="shared" si="741"/>
        <v>164800.1682430511</v>
      </c>
      <c r="X2943" s="7">
        <f t="shared" si="742"/>
        <v>0.71599719598937872</v>
      </c>
      <c r="Y2943" s="12">
        <f t="shared" si="737"/>
        <v>13.639194475483485</v>
      </c>
      <c r="Z2943" s="9">
        <f t="shared" si="743"/>
        <v>2171.2632958236923</v>
      </c>
      <c r="AA2943" s="13">
        <f t="shared" si="738"/>
        <v>0.96686915136987772</v>
      </c>
    </row>
    <row r="2944" spans="7:27" x14ac:dyDescent="0.25">
      <c r="G2944" s="3">
        <v>2204</v>
      </c>
      <c r="H2944" s="10">
        <f t="shared" si="732"/>
        <v>9950</v>
      </c>
      <c r="I2944" s="9">
        <f t="shared" si="744"/>
        <v>30183350</v>
      </c>
      <c r="J2944" s="9">
        <f t="shared" si="745"/>
        <v>2171.263295825102</v>
      </c>
      <c r="K2944" s="6">
        <f t="shared" si="746"/>
        <v>1647.4452446679777</v>
      </c>
      <c r="L2944" s="7">
        <f t="shared" si="733"/>
        <v>0.71552529172949986</v>
      </c>
      <c r="M2944" s="12">
        <f t="shared" si="734"/>
        <v>13.648189816457021</v>
      </c>
      <c r="N2944" s="9">
        <f t="shared" si="747"/>
        <v>2170.5477705333724</v>
      </c>
      <c r="O2944" s="13">
        <f t="shared" si="735"/>
        <v>0.96688006941935156</v>
      </c>
      <c r="S2944" s="3">
        <v>2204</v>
      </c>
      <c r="T2944" s="10">
        <f t="shared" si="736"/>
        <v>9950</v>
      </c>
      <c r="U2944" s="9">
        <f t="shared" si="739"/>
        <v>30183350</v>
      </c>
      <c r="V2944" s="9">
        <f t="shared" si="740"/>
        <v>2171.2632958236923</v>
      </c>
      <c r="W2944" s="6">
        <f t="shared" si="741"/>
        <v>164745.86794767986</v>
      </c>
      <c r="X2944" s="7">
        <f t="shared" si="742"/>
        <v>0.71552529181388791</v>
      </c>
      <c r="Y2944" s="12">
        <f t="shared" si="737"/>
        <v>13.648189814847374</v>
      </c>
      <c r="Z2944" s="9">
        <f t="shared" si="743"/>
        <v>2170.5477705318785</v>
      </c>
      <c r="AA2944" s="13">
        <f t="shared" si="738"/>
        <v>0.96688006941937443</v>
      </c>
    </row>
    <row r="2945" spans="7:27" x14ac:dyDescent="0.25">
      <c r="G2945" s="3">
        <v>2205</v>
      </c>
      <c r="H2945" s="10">
        <f t="shared" si="732"/>
        <v>9950</v>
      </c>
      <c r="I2945" s="9">
        <f t="shared" si="744"/>
        <v>30193300</v>
      </c>
      <c r="J2945" s="9">
        <f t="shared" si="745"/>
        <v>2170.5477705333724</v>
      </c>
      <c r="K2945" s="6">
        <f t="shared" si="746"/>
        <v>1646.9026076215698</v>
      </c>
      <c r="L2945" s="7">
        <f t="shared" si="733"/>
        <v>0.71505385371835395</v>
      </c>
      <c r="M2945" s="12">
        <f t="shared" si="734"/>
        <v>13.657188125366698</v>
      </c>
      <c r="N2945" s="9">
        <f t="shared" si="747"/>
        <v>2169.8327166796539</v>
      </c>
      <c r="O2945" s="13">
        <f t="shared" si="735"/>
        <v>0.96689098027527387</v>
      </c>
      <c r="S2945" s="3">
        <v>2205</v>
      </c>
      <c r="T2945" s="10">
        <f t="shared" si="736"/>
        <v>9950</v>
      </c>
      <c r="U2945" s="9">
        <f t="shared" si="739"/>
        <v>30193300</v>
      </c>
      <c r="V2945" s="9">
        <f t="shared" si="740"/>
        <v>2170.5477705318785</v>
      </c>
      <c r="W2945" s="6">
        <f t="shared" si="741"/>
        <v>164691.60342591495</v>
      </c>
      <c r="X2945" s="7">
        <f t="shared" si="742"/>
        <v>0.71505385403209876</v>
      </c>
      <c r="Y2945" s="12">
        <f t="shared" si="737"/>
        <v>13.657188119374322</v>
      </c>
      <c r="Z2945" s="9">
        <f t="shared" si="743"/>
        <v>2169.8327166778463</v>
      </c>
      <c r="AA2945" s="13">
        <f t="shared" si="738"/>
        <v>0.9668909802753014</v>
      </c>
    </row>
    <row r="2946" spans="7:27" x14ac:dyDescent="0.25">
      <c r="G2946" s="3">
        <v>2206</v>
      </c>
      <c r="H2946" s="10">
        <f t="shared" si="732"/>
        <v>9950</v>
      </c>
      <c r="I2946" s="9">
        <f t="shared" si="744"/>
        <v>30203250</v>
      </c>
      <c r="J2946" s="9">
        <f t="shared" si="745"/>
        <v>2169.8327166796539</v>
      </c>
      <c r="K2946" s="6">
        <f t="shared" si="746"/>
        <v>1646.3603302874219</v>
      </c>
      <c r="L2946" s="7">
        <f t="shared" si="733"/>
        <v>0.71458288228195166</v>
      </c>
      <c r="M2946" s="12">
        <f t="shared" si="734"/>
        <v>13.66618938423828</v>
      </c>
      <c r="N2946" s="9">
        <f t="shared" si="747"/>
        <v>2169.1181337973721</v>
      </c>
      <c r="O2946" s="13">
        <f t="shared" si="735"/>
        <v>0.9669018839447423</v>
      </c>
      <c r="S2946" s="3">
        <v>2206</v>
      </c>
      <c r="T2946" s="10">
        <f t="shared" si="736"/>
        <v>9950</v>
      </c>
      <c r="U2946" s="9">
        <f t="shared" si="739"/>
        <v>30203250</v>
      </c>
      <c r="V2946" s="9">
        <f t="shared" si="740"/>
        <v>2169.8327166778463</v>
      </c>
      <c r="W2946" s="6">
        <f t="shared" si="741"/>
        <v>164637.37464000873</v>
      </c>
      <c r="X2946" s="7">
        <f t="shared" si="742"/>
        <v>0.71458288202262987</v>
      </c>
      <c r="Y2946" s="12">
        <f t="shared" si="737"/>
        <v>13.666189389197733</v>
      </c>
      <c r="Z2946" s="9">
        <f t="shared" si="743"/>
        <v>2169.1181337958237</v>
      </c>
      <c r="AA2946" s="13">
        <f t="shared" si="738"/>
        <v>0.96690188394476584</v>
      </c>
    </row>
    <row r="2947" spans="7:27" x14ac:dyDescent="0.25">
      <c r="G2947" s="3">
        <v>2207</v>
      </c>
      <c r="H2947" s="10">
        <f t="shared" si="732"/>
        <v>9950</v>
      </c>
      <c r="I2947" s="9">
        <f t="shared" si="744"/>
        <v>30213200</v>
      </c>
      <c r="J2947" s="9">
        <f t="shared" si="745"/>
        <v>2169.1181337973721</v>
      </c>
      <c r="K2947" s="6">
        <f t="shared" si="746"/>
        <v>1645.8184082246419</v>
      </c>
      <c r="L2947" s="7">
        <f t="shared" si="733"/>
        <v>0.71411237555941354</v>
      </c>
      <c r="M2947" s="12">
        <f t="shared" si="734"/>
        <v>13.675193616900858</v>
      </c>
      <c r="N2947" s="9">
        <f t="shared" si="747"/>
        <v>2168.4040214218126</v>
      </c>
      <c r="O2947" s="13">
        <f t="shared" si="735"/>
        <v>0.96691278043484785</v>
      </c>
      <c r="S2947" s="3">
        <v>2207</v>
      </c>
      <c r="T2947" s="10">
        <f t="shared" si="736"/>
        <v>9950</v>
      </c>
      <c r="U2947" s="9">
        <f t="shared" si="739"/>
        <v>30213200</v>
      </c>
      <c r="V2947" s="9">
        <f t="shared" si="740"/>
        <v>2169.1181337958237</v>
      </c>
      <c r="W2947" s="6">
        <f t="shared" si="741"/>
        <v>164583.18155221362</v>
      </c>
      <c r="X2947" s="7">
        <f t="shared" si="742"/>
        <v>0.71411237515625181</v>
      </c>
      <c r="Y2947" s="12">
        <f t="shared" si="737"/>
        <v>13.675193624621372</v>
      </c>
      <c r="Z2947" s="9">
        <f t="shared" si="743"/>
        <v>2168.4040214206675</v>
      </c>
      <c r="AA2947" s="13">
        <f t="shared" si="738"/>
        <v>0.96691278043486528</v>
      </c>
    </row>
    <row r="2948" spans="7:27" x14ac:dyDescent="0.25">
      <c r="G2948" s="3">
        <v>2208</v>
      </c>
      <c r="H2948" s="10">
        <f t="shared" si="732"/>
        <v>9950</v>
      </c>
      <c r="I2948" s="9">
        <f t="shared" si="744"/>
        <v>30223150</v>
      </c>
      <c r="J2948" s="9">
        <f t="shared" si="745"/>
        <v>2168.4040214218126</v>
      </c>
      <c r="K2948" s="6">
        <f t="shared" si="746"/>
        <v>1645.2768414332297</v>
      </c>
      <c r="L2948" s="7">
        <f t="shared" si="733"/>
        <v>0.71364233281313061</v>
      </c>
      <c r="M2948" s="12">
        <f t="shared" si="734"/>
        <v>13.684200825789798</v>
      </c>
      <c r="N2948" s="9">
        <f t="shared" si="747"/>
        <v>2167.6903790889996</v>
      </c>
      <c r="O2948" s="13">
        <f t="shared" si="735"/>
        <v>0.9669236697526703</v>
      </c>
      <c r="S2948" s="3">
        <v>2208</v>
      </c>
      <c r="T2948" s="10">
        <f t="shared" si="736"/>
        <v>9950</v>
      </c>
      <c r="U2948" s="9">
        <f t="shared" si="739"/>
        <v>30223150</v>
      </c>
      <c r="V2948" s="9">
        <f t="shared" si="740"/>
        <v>2168.4040214206675</v>
      </c>
      <c r="W2948" s="6">
        <f t="shared" si="741"/>
        <v>164529.02413144344</v>
      </c>
      <c r="X2948" s="7">
        <f t="shared" si="742"/>
        <v>0.71364233284164269</v>
      </c>
      <c r="Y2948" s="12">
        <f t="shared" si="737"/>
        <v>13.684200825243074</v>
      </c>
      <c r="Z2948" s="9">
        <f t="shared" si="743"/>
        <v>2167.6903790878259</v>
      </c>
      <c r="AA2948" s="13">
        <f t="shared" si="738"/>
        <v>0.96692366975268818</v>
      </c>
    </row>
    <row r="2949" spans="7:27" x14ac:dyDescent="0.25">
      <c r="G2949" s="3">
        <v>2209</v>
      </c>
      <c r="H2949" s="10">
        <f t="shared" si="732"/>
        <v>9950</v>
      </c>
      <c r="I2949" s="9">
        <f t="shared" si="744"/>
        <v>30233100</v>
      </c>
      <c r="J2949" s="9">
        <f t="shared" si="745"/>
        <v>2167.6903790889996</v>
      </c>
      <c r="K2949" s="6">
        <f t="shared" si="746"/>
        <v>1644.7356321336315</v>
      </c>
      <c r="L2949" s="7">
        <f t="shared" si="733"/>
        <v>0.71317275412379488</v>
      </c>
      <c r="M2949" s="12">
        <f t="shared" si="734"/>
        <v>13.693210997660815</v>
      </c>
      <c r="N2949" s="9">
        <f t="shared" si="747"/>
        <v>2166.977206334876</v>
      </c>
      <c r="O2949" s="13">
        <f t="shared" si="735"/>
        <v>0.96693455190529054</v>
      </c>
      <c r="S2949" s="3">
        <v>2209</v>
      </c>
      <c r="T2949" s="10">
        <f t="shared" si="736"/>
        <v>9950</v>
      </c>
      <c r="U2949" s="9">
        <f t="shared" si="739"/>
        <v>30233100</v>
      </c>
      <c r="V2949" s="9">
        <f t="shared" si="740"/>
        <v>2167.6903790878259</v>
      </c>
      <c r="W2949" s="6">
        <f t="shared" si="741"/>
        <v>164474.90233995055</v>
      </c>
      <c r="X2949" s="7">
        <f t="shared" si="742"/>
        <v>0.71317275445889161</v>
      </c>
      <c r="Y2949" s="12">
        <f t="shared" si="737"/>
        <v>13.693210991226819</v>
      </c>
      <c r="Z2949" s="9">
        <f t="shared" si="743"/>
        <v>2166.9772063333671</v>
      </c>
      <c r="AA2949" s="13">
        <f t="shared" si="738"/>
        <v>0.96693455190531363</v>
      </c>
    </row>
    <row r="2950" spans="7:27" x14ac:dyDescent="0.25">
      <c r="G2950" s="3">
        <v>2210</v>
      </c>
      <c r="H2950" s="10">
        <f t="shared" si="732"/>
        <v>9950</v>
      </c>
      <c r="I2950" s="9">
        <f t="shared" si="744"/>
        <v>30243050</v>
      </c>
      <c r="J2950" s="9">
        <f t="shared" si="745"/>
        <v>2166.977206334876</v>
      </c>
      <c r="K2950" s="6">
        <f t="shared" si="746"/>
        <v>1644.1947803258472</v>
      </c>
      <c r="L2950" s="7">
        <f t="shared" si="733"/>
        <v>0.71270363982389473</v>
      </c>
      <c r="M2950" s="12">
        <f t="shared" si="734"/>
        <v>13.70222411437808</v>
      </c>
      <c r="N2950" s="9">
        <f t="shared" si="747"/>
        <v>2166.2645026950522</v>
      </c>
      <c r="O2950" s="13">
        <f t="shared" si="735"/>
        <v>0.96694542689979479</v>
      </c>
      <c r="S2950" s="3">
        <v>2210</v>
      </c>
      <c r="T2950" s="10">
        <f t="shared" si="736"/>
        <v>9950</v>
      </c>
      <c r="U2950" s="9">
        <f t="shared" si="739"/>
        <v>30243050</v>
      </c>
      <c r="V2950" s="9">
        <f t="shared" si="740"/>
        <v>2166.9772063333671</v>
      </c>
      <c r="W2950" s="6">
        <f t="shared" si="741"/>
        <v>164420.81614442827</v>
      </c>
      <c r="X2950" s="7">
        <f t="shared" si="742"/>
        <v>0.71270363940237857</v>
      </c>
      <c r="Y2950" s="12">
        <f t="shared" si="737"/>
        <v>13.702224122482022</v>
      </c>
      <c r="Z2950" s="9">
        <f t="shared" si="743"/>
        <v>2166.2645026939649</v>
      </c>
      <c r="AA2950" s="13">
        <f t="shared" si="738"/>
        <v>0.96694542689981133</v>
      </c>
    </row>
    <row r="2951" spans="7:27" x14ac:dyDescent="0.25">
      <c r="G2951" s="3">
        <v>2211</v>
      </c>
      <c r="H2951" s="10">
        <f t="shared" si="732"/>
        <v>9950</v>
      </c>
      <c r="I2951" s="9">
        <f t="shared" si="744"/>
        <v>30253000</v>
      </c>
      <c r="J2951" s="9">
        <f t="shared" si="745"/>
        <v>2166.2645026950522</v>
      </c>
      <c r="K2951" s="6">
        <f t="shared" si="746"/>
        <v>1643.6542815689847</v>
      </c>
      <c r="L2951" s="7">
        <f t="shared" si="733"/>
        <v>0.71223498710275035</v>
      </c>
      <c r="M2951" s="12">
        <f t="shared" si="734"/>
        <v>13.711240218238768</v>
      </c>
      <c r="N2951" s="9">
        <f t="shared" si="747"/>
        <v>2165.5522677079493</v>
      </c>
      <c r="O2951" s="13">
        <f t="shared" si="735"/>
        <v>0.96695629474322586</v>
      </c>
      <c r="S2951" s="3">
        <v>2211</v>
      </c>
      <c r="T2951" s="10">
        <f t="shared" si="736"/>
        <v>9950</v>
      </c>
      <c r="U2951" s="9">
        <f t="shared" si="739"/>
        <v>30253000</v>
      </c>
      <c r="V2951" s="9">
        <f t="shared" si="740"/>
        <v>2166.2645026939649</v>
      </c>
      <c r="W2951" s="6">
        <f t="shared" si="741"/>
        <v>164366.76550934947</v>
      </c>
      <c r="X2951" s="7">
        <f t="shared" si="742"/>
        <v>0.71223498706583632</v>
      </c>
      <c r="Y2951" s="12">
        <f t="shared" si="737"/>
        <v>13.711240218949399</v>
      </c>
      <c r="Z2951" s="9">
        <f t="shared" si="743"/>
        <v>2165.5522677068989</v>
      </c>
      <c r="AA2951" s="13">
        <f t="shared" si="738"/>
        <v>0.96695629474324185</v>
      </c>
    </row>
    <row r="2952" spans="7:27" x14ac:dyDescent="0.25">
      <c r="G2952" s="3">
        <v>2212</v>
      </c>
      <c r="H2952" s="10">
        <f t="shared" si="732"/>
        <v>9950</v>
      </c>
      <c r="I2952" s="9">
        <f t="shared" si="744"/>
        <v>30262950</v>
      </c>
      <c r="J2952" s="9">
        <f t="shared" si="745"/>
        <v>2165.5522677079493</v>
      </c>
      <c r="K2952" s="6">
        <f t="shared" si="746"/>
        <v>1643.1141403039362</v>
      </c>
      <c r="L2952" s="7">
        <f t="shared" si="733"/>
        <v>0.71176679713457147</v>
      </c>
      <c r="M2952" s="12">
        <f t="shared" si="734"/>
        <v>13.72025927496818</v>
      </c>
      <c r="N2952" s="9">
        <f t="shared" si="747"/>
        <v>2164.8405009108146</v>
      </c>
      <c r="O2952" s="13">
        <f t="shared" si="735"/>
        <v>0.966967155442645</v>
      </c>
      <c r="S2952" s="3">
        <v>2212</v>
      </c>
      <c r="T2952" s="10">
        <f t="shared" si="736"/>
        <v>9950</v>
      </c>
      <c r="U2952" s="9">
        <f t="shared" si="739"/>
        <v>30262950</v>
      </c>
      <c r="V2952" s="9">
        <f t="shared" si="740"/>
        <v>2165.5522677068989</v>
      </c>
      <c r="W2952" s="6">
        <f t="shared" si="741"/>
        <v>164312.75039696658</v>
      </c>
      <c r="X2952" s="7">
        <f t="shared" si="742"/>
        <v>0.71176679682167432</v>
      </c>
      <c r="Y2952" s="12">
        <f t="shared" si="737"/>
        <v>13.720259280999693</v>
      </c>
      <c r="Z2952" s="9">
        <f t="shared" si="743"/>
        <v>2164.840500910077</v>
      </c>
      <c r="AA2952" s="13">
        <f t="shared" si="738"/>
        <v>0.96696715544265632</v>
      </c>
    </row>
    <row r="2953" spans="7:27" x14ac:dyDescent="0.25">
      <c r="G2953" s="3">
        <v>2213</v>
      </c>
      <c r="H2953" s="10">
        <f t="shared" si="732"/>
        <v>9950</v>
      </c>
      <c r="I2953" s="9">
        <f t="shared" si="744"/>
        <v>30272900</v>
      </c>
      <c r="J2953" s="9">
        <f t="shared" si="745"/>
        <v>2164.8405009108146</v>
      </c>
      <c r="K2953" s="6">
        <f t="shared" si="746"/>
        <v>1642.5743520898095</v>
      </c>
      <c r="L2953" s="7">
        <f t="shared" si="733"/>
        <v>0.71129906819287092</v>
      </c>
      <c r="M2953" s="12">
        <f t="shared" si="734"/>
        <v>13.729281306118654</v>
      </c>
      <c r="N2953" s="9">
        <f t="shared" si="747"/>
        <v>2164.1292018426216</v>
      </c>
      <c r="O2953" s="13">
        <f t="shared" si="735"/>
        <v>0.9669780090050869</v>
      </c>
      <c r="S2953" s="3">
        <v>2213</v>
      </c>
      <c r="T2953" s="10">
        <f t="shared" si="736"/>
        <v>9950</v>
      </c>
      <c r="U2953" s="9">
        <f t="shared" si="739"/>
        <v>30272900</v>
      </c>
      <c r="V2953" s="9">
        <f t="shared" si="740"/>
        <v>2164.840500910077</v>
      </c>
      <c r="W2953" s="6">
        <f t="shared" si="741"/>
        <v>164258.77077619333</v>
      </c>
      <c r="X2953" s="7">
        <f t="shared" si="742"/>
        <v>0.71129906808831866</v>
      </c>
      <c r="Y2953" s="12">
        <f t="shared" si="737"/>
        <v>13.72928130813669</v>
      </c>
      <c r="Z2953" s="9">
        <f t="shared" si="743"/>
        <v>2164.1292018419886</v>
      </c>
      <c r="AA2953" s="13">
        <f t="shared" si="738"/>
        <v>0.96697800900509656</v>
      </c>
    </row>
    <row r="2954" spans="7:27" x14ac:dyDescent="0.25">
      <c r="G2954" s="3">
        <v>2214</v>
      </c>
      <c r="H2954" s="10">
        <f t="shared" si="732"/>
        <v>9950</v>
      </c>
      <c r="I2954" s="9">
        <f t="shared" si="744"/>
        <v>30282850</v>
      </c>
      <c r="J2954" s="9">
        <f t="shared" si="745"/>
        <v>2164.1292018426216</v>
      </c>
      <c r="K2954" s="6">
        <f t="shared" si="746"/>
        <v>1642.0349191470507</v>
      </c>
      <c r="L2954" s="7">
        <f t="shared" si="733"/>
        <v>0.71083180002134649</v>
      </c>
      <c r="M2954" s="12">
        <f t="shared" si="734"/>
        <v>13.738306304960942</v>
      </c>
      <c r="N2954" s="9">
        <f t="shared" si="747"/>
        <v>2163.4183700426001</v>
      </c>
      <c r="O2954" s="13">
        <f t="shared" si="735"/>
        <v>0.9669888554375824</v>
      </c>
      <c r="S2954" s="3">
        <v>2214</v>
      </c>
      <c r="T2954" s="10">
        <f t="shared" si="736"/>
        <v>9950</v>
      </c>
      <c r="U2954" s="9">
        <f t="shared" si="739"/>
        <v>30282850</v>
      </c>
      <c r="V2954" s="9">
        <f t="shared" si="740"/>
        <v>2164.1292018419886</v>
      </c>
      <c r="W2954" s="6">
        <f t="shared" si="741"/>
        <v>164204.82660928214</v>
      </c>
      <c r="X2954" s="7">
        <f t="shared" si="742"/>
        <v>0.71083180023833958</v>
      </c>
      <c r="Y2954" s="12">
        <f t="shared" si="737"/>
        <v>13.738306300767098</v>
      </c>
      <c r="Z2954" s="9">
        <f t="shared" si="743"/>
        <v>2163.4183700417502</v>
      </c>
      <c r="AA2954" s="13">
        <f t="shared" si="738"/>
        <v>0.96698885543759538</v>
      </c>
    </row>
    <row r="2955" spans="7:27" x14ac:dyDescent="0.25">
      <c r="G2955" s="3">
        <v>2215</v>
      </c>
      <c r="H2955" s="10">
        <f t="shared" si="732"/>
        <v>9950</v>
      </c>
      <c r="I2955" s="9">
        <f t="shared" si="744"/>
        <v>30292800</v>
      </c>
      <c r="J2955" s="9">
        <f t="shared" si="745"/>
        <v>2163.4183700426001</v>
      </c>
      <c r="K2955" s="6">
        <f t="shared" si="746"/>
        <v>1641.4958414756597</v>
      </c>
      <c r="L2955" s="7">
        <f t="shared" si="733"/>
        <v>0.71036499276551168</v>
      </c>
      <c r="M2955" s="12">
        <f t="shared" si="734"/>
        <v>13.747334256973428</v>
      </c>
      <c r="N2955" s="9">
        <f t="shared" si="747"/>
        <v>2162.7080050498348</v>
      </c>
      <c r="O2955" s="13">
        <f t="shared" si="735"/>
        <v>0.96699969474716441</v>
      </c>
      <c r="S2955" s="3">
        <v>2215</v>
      </c>
      <c r="T2955" s="10">
        <f t="shared" si="736"/>
        <v>9950</v>
      </c>
      <c r="U2955" s="9">
        <f t="shared" si="739"/>
        <v>30292800</v>
      </c>
      <c r="V2955" s="9">
        <f t="shared" si="740"/>
        <v>2163.4183700417502</v>
      </c>
      <c r="W2955" s="6">
        <f t="shared" si="741"/>
        <v>164150.91786292635</v>
      </c>
      <c r="X2955" s="7">
        <f t="shared" si="742"/>
        <v>0.71036499267828468</v>
      </c>
      <c r="Y2955" s="12">
        <f t="shared" si="737"/>
        <v>13.747334258661487</v>
      </c>
      <c r="Z2955" s="9">
        <f t="shared" si="743"/>
        <v>2162.7080050490717</v>
      </c>
      <c r="AA2955" s="13">
        <f t="shared" si="738"/>
        <v>0.96699969474717606</v>
      </c>
    </row>
    <row r="2956" spans="7:27" x14ac:dyDescent="0.25">
      <c r="G2956" s="3">
        <v>2216</v>
      </c>
      <c r="H2956" s="10">
        <f t="shared" ref="H2956:H3019" si="748">$E$6</f>
        <v>9950</v>
      </c>
      <c r="I2956" s="9">
        <f t="shared" si="744"/>
        <v>30302750</v>
      </c>
      <c r="J2956" s="9">
        <f t="shared" si="745"/>
        <v>2162.7080050498348</v>
      </c>
      <c r="K2956" s="6">
        <f t="shared" si="746"/>
        <v>1640.9571168551906</v>
      </c>
      <c r="L2956" s="7">
        <f t="shared" ref="L2956:L3019" si="749">(POWER((K2956/($E$3)+1), (1000/$I$3))-1)*J2956</f>
        <v>0.70989864499965061</v>
      </c>
      <c r="M2956" s="12">
        <f t="shared" ref="M2956:M3019" si="750">($E$6+50)/(L2956*1024)</f>
        <v>13.756365178024542</v>
      </c>
      <c r="N2956" s="9">
        <f t="shared" si="747"/>
        <v>2161.9981064048352</v>
      </c>
      <c r="O2956" s="13">
        <f t="shared" ref="O2956:O3019" si="751">1-(N2956/$E$5)</f>
        <v>0.96701052694084422</v>
      </c>
      <c r="S2956" s="3">
        <v>2216</v>
      </c>
      <c r="T2956" s="10">
        <f t="shared" ref="T2956:T3019" si="752">$E$6</f>
        <v>9950</v>
      </c>
      <c r="U2956" s="9">
        <f t="shared" si="739"/>
        <v>30302750</v>
      </c>
      <c r="V2956" s="9">
        <f t="shared" si="740"/>
        <v>2162.7080050490717</v>
      </c>
      <c r="W2956" s="6">
        <f t="shared" si="741"/>
        <v>164097.04450159878</v>
      </c>
      <c r="X2956" s="7">
        <f t="shared" si="742"/>
        <v>0.70989864479626807</v>
      </c>
      <c r="Y2956" s="12">
        <f t="shared" ref="Y2956:Y3019" si="753">($E$6+50)/(X2956*1024)</f>
        <v>13.756365181965675</v>
      </c>
      <c r="Z2956" s="9">
        <f t="shared" si="743"/>
        <v>2161.9981064042754</v>
      </c>
      <c r="AA2956" s="13">
        <f t="shared" ref="AA2956:AA3019" si="754">1-(Z2956/$E$5)</f>
        <v>0.96701052694085277</v>
      </c>
    </row>
    <row r="2957" spans="7:27" x14ac:dyDescent="0.25">
      <c r="G2957" s="3">
        <v>2217</v>
      </c>
      <c r="H2957" s="10">
        <f t="shared" si="748"/>
        <v>9950</v>
      </c>
      <c r="I2957" s="9">
        <f t="shared" si="744"/>
        <v>30312700</v>
      </c>
      <c r="J2957" s="9">
        <f t="shared" si="745"/>
        <v>2161.9981064048352</v>
      </c>
      <c r="K2957" s="6">
        <f t="shared" si="746"/>
        <v>1640.4187452856434</v>
      </c>
      <c r="L2957" s="7">
        <f t="shared" si="749"/>
        <v>0.70943275628095104</v>
      </c>
      <c r="M2957" s="12">
        <f t="shared" si="750"/>
        <v>13.765399065013847</v>
      </c>
      <c r="N2957" s="9">
        <f t="shared" si="747"/>
        <v>2161.2886736485543</v>
      </c>
      <c r="O2957" s="13">
        <f t="shared" si="751"/>
        <v>0.96702135202562634</v>
      </c>
      <c r="S2957" s="3">
        <v>2217</v>
      </c>
      <c r="T2957" s="10">
        <f t="shared" si="752"/>
        <v>9950</v>
      </c>
      <c r="U2957" s="9">
        <f t="shared" ref="U2957:U3020" si="755">SUM(T2956,U2956)</f>
        <v>30312700</v>
      </c>
      <c r="V2957" s="9">
        <f t="shared" ref="V2957:V3020" si="756">Z2956</f>
        <v>2161.9981064042754</v>
      </c>
      <c r="W2957" s="6">
        <f t="shared" ref="W2957:W3020" si="757">(POWER((T2957/SUM(T2957,U2957)+1),($I$4/1000)) -1)*$E$3</f>
        <v>164043.20649199278</v>
      </c>
      <c r="X2957" s="7">
        <f t="shared" ref="X2957:X3020" si="758">(POWER((W2957/($E$3)+1), (1000/$I$4))-1)*V2957</f>
        <v>0.70943275600041233</v>
      </c>
      <c r="Y2957" s="12">
        <f t="shared" si="753"/>
        <v>13.765399070457249</v>
      </c>
      <c r="Z2957" s="9">
        <f t="shared" ref="Z2957:Z3020" si="759">V2957-X2957</f>
        <v>2161.2886736482751</v>
      </c>
      <c r="AA2957" s="13">
        <f t="shared" si="754"/>
        <v>0.96702135202563055</v>
      </c>
    </row>
    <row r="2958" spans="7:27" x14ac:dyDescent="0.25">
      <c r="G2958" s="3">
        <v>2218</v>
      </c>
      <c r="H2958" s="10">
        <f t="shared" si="748"/>
        <v>9950</v>
      </c>
      <c r="I2958" s="9">
        <f t="shared" si="744"/>
        <v>30322650</v>
      </c>
      <c r="J2958" s="9">
        <f t="shared" si="745"/>
        <v>2161.2886736485543</v>
      </c>
      <c r="K2958" s="6">
        <f t="shared" si="746"/>
        <v>1639.8807267670179</v>
      </c>
      <c r="L2958" s="7">
        <f t="shared" si="749"/>
        <v>0.70896732574529531</v>
      </c>
      <c r="M2958" s="12">
        <f t="shared" si="750"/>
        <v>13.774435923029284</v>
      </c>
      <c r="N2958" s="9">
        <f t="shared" si="747"/>
        <v>2160.5797063228092</v>
      </c>
      <c r="O2958" s="13">
        <f t="shared" si="751"/>
        <v>0.96703217000850206</v>
      </c>
      <c r="S2958" s="3">
        <v>2218</v>
      </c>
      <c r="T2958" s="10">
        <f t="shared" si="752"/>
        <v>9950</v>
      </c>
      <c r="U2958" s="9">
        <f t="shared" si="755"/>
        <v>30322650</v>
      </c>
      <c r="V2958" s="9">
        <f t="shared" si="756"/>
        <v>2161.2886736482751</v>
      </c>
      <c r="W2958" s="6">
        <f t="shared" si="757"/>
        <v>163989.40379636074</v>
      </c>
      <c r="X2958" s="7">
        <f t="shared" si="758"/>
        <v>0.70896732568233656</v>
      </c>
      <c r="Y2958" s="12">
        <f t="shared" si="753"/>
        <v>13.774435924252503</v>
      </c>
      <c r="Z2958" s="9">
        <f t="shared" si="759"/>
        <v>2160.5797063225928</v>
      </c>
      <c r="AA2958" s="13">
        <f t="shared" si="754"/>
        <v>0.96703217000850539</v>
      </c>
    </row>
    <row r="2959" spans="7:27" x14ac:dyDescent="0.25">
      <c r="G2959" s="3">
        <v>2219</v>
      </c>
      <c r="H2959" s="10">
        <f t="shared" si="748"/>
        <v>9950</v>
      </c>
      <c r="I2959" s="9">
        <f t="shared" si="744"/>
        <v>30332600</v>
      </c>
      <c r="J2959" s="9">
        <f t="shared" si="745"/>
        <v>2160.5797063228092</v>
      </c>
      <c r="K2959" s="6">
        <f t="shared" si="746"/>
        <v>1639.3430612993143</v>
      </c>
      <c r="L2959" s="7">
        <f t="shared" si="749"/>
        <v>0.70850235340723933</v>
      </c>
      <c r="M2959" s="12">
        <f t="shared" si="750"/>
        <v>13.783475740110671</v>
      </c>
      <c r="N2959" s="9">
        <f t="shared" si="747"/>
        <v>2159.8712039694019</v>
      </c>
      <c r="O2959" s="13">
        <f t="shared" si="751"/>
        <v>0.96704298089646301</v>
      </c>
      <c r="S2959" s="3">
        <v>2219</v>
      </c>
      <c r="T2959" s="10">
        <f t="shared" si="752"/>
        <v>9950</v>
      </c>
      <c r="U2959" s="9">
        <f t="shared" si="755"/>
        <v>30332600</v>
      </c>
      <c r="V2959" s="9">
        <f t="shared" si="756"/>
        <v>2160.5797063225928</v>
      </c>
      <c r="W2959" s="6">
        <f t="shared" si="757"/>
        <v>163935.63638139598</v>
      </c>
      <c r="X2959" s="7">
        <f t="shared" si="758"/>
        <v>0.70850235323446009</v>
      </c>
      <c r="Y2959" s="12">
        <f t="shared" si="753"/>
        <v>13.783475743471984</v>
      </c>
      <c r="Z2959" s="9">
        <f t="shared" si="759"/>
        <v>2159.8712039693582</v>
      </c>
      <c r="AA2959" s="13">
        <f t="shared" si="754"/>
        <v>0.96704298089646368</v>
      </c>
    </row>
    <row r="2960" spans="7:27" x14ac:dyDescent="0.25">
      <c r="G2960" s="3">
        <v>2220</v>
      </c>
      <c r="H2960" s="10">
        <f t="shared" si="748"/>
        <v>9950</v>
      </c>
      <c r="I2960" s="9">
        <f t="shared" si="744"/>
        <v>30342550</v>
      </c>
      <c r="J2960" s="9">
        <f t="shared" si="745"/>
        <v>2159.8712039694019</v>
      </c>
      <c r="K2960" s="6">
        <f t="shared" si="746"/>
        <v>1638.8057488825325</v>
      </c>
      <c r="L2960" s="7">
        <f t="shared" si="749"/>
        <v>0.70803783851473623</v>
      </c>
      <c r="M2960" s="12">
        <f t="shared" si="750"/>
        <v>13.792518519187517</v>
      </c>
      <c r="N2960" s="9">
        <f t="shared" si="747"/>
        <v>2159.163166130887</v>
      </c>
      <c r="O2960" s="13">
        <f t="shared" si="751"/>
        <v>0.96705378469648917</v>
      </c>
      <c r="S2960" s="3">
        <v>2220</v>
      </c>
      <c r="T2960" s="10">
        <f t="shared" si="752"/>
        <v>9950</v>
      </c>
      <c r="U2960" s="9">
        <f t="shared" si="755"/>
        <v>30342550</v>
      </c>
      <c r="V2960" s="9">
        <f t="shared" si="756"/>
        <v>2159.8712039693582</v>
      </c>
      <c r="W2960" s="6">
        <f t="shared" si="757"/>
        <v>163881.90421157135</v>
      </c>
      <c r="X2960" s="7">
        <f t="shared" si="758"/>
        <v>0.70803783805096054</v>
      </c>
      <c r="Y2960" s="12">
        <f t="shared" si="753"/>
        <v>13.792518528221828</v>
      </c>
      <c r="Z2960" s="9">
        <f t="shared" si="759"/>
        <v>2159.1631661313072</v>
      </c>
      <c r="AA2960" s="13">
        <f t="shared" si="754"/>
        <v>0.96705378469648273</v>
      </c>
    </row>
    <row r="2961" spans="7:27" x14ac:dyDescent="0.25">
      <c r="G2961" s="3">
        <v>2221</v>
      </c>
      <c r="H2961" s="10">
        <f t="shared" si="748"/>
        <v>9950</v>
      </c>
      <c r="I2961" s="9">
        <f t="shared" si="744"/>
        <v>30352500</v>
      </c>
      <c r="J2961" s="9">
        <f t="shared" si="745"/>
        <v>2159.163166130887</v>
      </c>
      <c r="K2961" s="6">
        <f t="shared" si="746"/>
        <v>1638.2687872962265</v>
      </c>
      <c r="L2961" s="7">
        <f t="shared" si="749"/>
        <v>0.70757377963166912</v>
      </c>
      <c r="M2961" s="12">
        <f t="shared" si="750"/>
        <v>13.801564276567092</v>
      </c>
      <c r="N2961" s="9">
        <f t="shared" si="747"/>
        <v>2158.4555923512553</v>
      </c>
      <c r="O2961" s="13">
        <f t="shared" si="751"/>
        <v>0.96706458141553875</v>
      </c>
      <c r="S2961" s="3">
        <v>2221</v>
      </c>
      <c r="T2961" s="10">
        <f t="shared" si="752"/>
        <v>9950</v>
      </c>
      <c r="U2961" s="9">
        <f t="shared" si="755"/>
        <v>30352500</v>
      </c>
      <c r="V2961" s="9">
        <f t="shared" si="756"/>
        <v>2159.1631661313072</v>
      </c>
      <c r="W2961" s="6">
        <f t="shared" si="757"/>
        <v>163828.20725358016</v>
      </c>
      <c r="X2961" s="7">
        <f t="shared" si="758"/>
        <v>0.70757377955222134</v>
      </c>
      <c r="Y2961" s="12">
        <f t="shared" si="753"/>
        <v>13.801564278116759</v>
      </c>
      <c r="Z2961" s="9">
        <f t="shared" si="759"/>
        <v>2158.4555923517551</v>
      </c>
      <c r="AA2961" s="13">
        <f t="shared" si="754"/>
        <v>0.96706458141553109</v>
      </c>
    </row>
    <row r="2962" spans="7:27" x14ac:dyDescent="0.25">
      <c r="G2962" s="3">
        <v>2222</v>
      </c>
      <c r="H2962" s="10">
        <f t="shared" si="748"/>
        <v>9950</v>
      </c>
      <c r="I2962" s="9">
        <f t="shared" si="744"/>
        <v>30362450</v>
      </c>
      <c r="J2962" s="9">
        <f t="shared" si="745"/>
        <v>2158.4555923512553</v>
      </c>
      <c r="K2962" s="6">
        <f t="shared" si="746"/>
        <v>1637.7321787608423</v>
      </c>
      <c r="L2962" s="7">
        <f t="shared" si="749"/>
        <v>0.70711017758720696</v>
      </c>
      <c r="M2962" s="12">
        <f t="shared" si="750"/>
        <v>13.810612984418002</v>
      </c>
      <c r="N2962" s="9">
        <f t="shared" si="747"/>
        <v>2157.748482173668</v>
      </c>
      <c r="O2962" s="13">
        <f t="shared" si="751"/>
        <v>0.9670753710605825</v>
      </c>
      <c r="S2962" s="3">
        <v>2222</v>
      </c>
      <c r="T2962" s="10">
        <f t="shared" si="752"/>
        <v>9950</v>
      </c>
      <c r="U2962" s="9">
        <f t="shared" si="755"/>
        <v>30362450</v>
      </c>
      <c r="V2962" s="9">
        <f t="shared" si="756"/>
        <v>2158.4555923517551</v>
      </c>
      <c r="W2962" s="6">
        <f t="shared" si="757"/>
        <v>163774.54547189528</v>
      </c>
      <c r="X2962" s="7">
        <f t="shared" si="758"/>
        <v>0.70711017712535107</v>
      </c>
      <c r="Y2962" s="12">
        <f t="shared" si="753"/>
        <v>13.810612993438539</v>
      </c>
      <c r="Z2962" s="9">
        <f t="shared" si="759"/>
        <v>2157.7484821746298</v>
      </c>
      <c r="AA2962" s="13">
        <f t="shared" si="754"/>
        <v>0.96707537106056773</v>
      </c>
    </row>
    <row r="2963" spans="7:27" x14ac:dyDescent="0.25">
      <c r="G2963" s="3">
        <v>2223</v>
      </c>
      <c r="H2963" s="10">
        <f t="shared" si="748"/>
        <v>9950</v>
      </c>
      <c r="I2963" s="9">
        <f t="shared" si="744"/>
        <v>30372400</v>
      </c>
      <c r="J2963" s="9">
        <f t="shared" si="745"/>
        <v>2157.748482173668</v>
      </c>
      <c r="K2963" s="6">
        <f t="shared" si="746"/>
        <v>1637.1959210559339</v>
      </c>
      <c r="L2963" s="7">
        <f t="shared" si="749"/>
        <v>0.70664703067539669</v>
      </c>
      <c r="M2963" s="12">
        <f t="shared" si="750"/>
        <v>13.819664664360429</v>
      </c>
      <c r="N2963" s="9">
        <f t="shared" si="747"/>
        <v>2157.0418351429926</v>
      </c>
      <c r="O2963" s="13">
        <f t="shared" si="751"/>
        <v>0.9670861536385652</v>
      </c>
      <c r="S2963" s="3">
        <v>2223</v>
      </c>
      <c r="T2963" s="10">
        <f t="shared" si="752"/>
        <v>9950</v>
      </c>
      <c r="U2963" s="9">
        <f t="shared" si="755"/>
        <v>30372400</v>
      </c>
      <c r="V2963" s="9">
        <f t="shared" si="756"/>
        <v>2157.7484821746298</v>
      </c>
      <c r="W2963" s="6">
        <f t="shared" si="757"/>
        <v>163720.91883321005</v>
      </c>
      <c r="X2963" s="7">
        <f t="shared" si="758"/>
        <v>0.70664703018365915</v>
      </c>
      <c r="Y2963" s="12">
        <f t="shared" si="753"/>
        <v>13.819664673977179</v>
      </c>
      <c r="Z2963" s="9">
        <f t="shared" si="759"/>
        <v>2157.0418351444459</v>
      </c>
      <c r="AA2963" s="13">
        <f t="shared" si="754"/>
        <v>0.967086153638543</v>
      </c>
    </row>
    <row r="2964" spans="7:27" x14ac:dyDescent="0.25">
      <c r="G2964" s="3">
        <v>2224</v>
      </c>
      <c r="H2964" s="10">
        <f t="shared" si="748"/>
        <v>9950</v>
      </c>
      <c r="I2964" s="9">
        <f t="shared" si="744"/>
        <v>30382350</v>
      </c>
      <c r="J2964" s="9">
        <f t="shared" si="745"/>
        <v>2157.0418351429926</v>
      </c>
      <c r="K2964" s="6">
        <f t="shared" si="746"/>
        <v>1636.6600141815013</v>
      </c>
      <c r="L2964" s="7">
        <f t="shared" si="749"/>
        <v>0.70618433865658337</v>
      </c>
      <c r="M2964" s="12">
        <f t="shared" si="750"/>
        <v>13.828719309433755</v>
      </c>
      <c r="N2964" s="9">
        <f t="shared" si="747"/>
        <v>2156.3356508043362</v>
      </c>
      <c r="O2964" s="13">
        <f t="shared" si="751"/>
        <v>0.96709692915642798</v>
      </c>
      <c r="S2964" s="3">
        <v>2224</v>
      </c>
      <c r="T2964" s="10">
        <f t="shared" si="752"/>
        <v>9950</v>
      </c>
      <c r="U2964" s="9">
        <f t="shared" si="755"/>
        <v>30382350</v>
      </c>
      <c r="V2964" s="9">
        <f t="shared" si="756"/>
        <v>2157.0418351444459</v>
      </c>
      <c r="W2964" s="6">
        <f t="shared" si="757"/>
        <v>163667.32730421773</v>
      </c>
      <c r="X2964" s="7">
        <f t="shared" si="758"/>
        <v>0.70618433813164061</v>
      </c>
      <c r="Y2964" s="12">
        <f t="shared" si="753"/>
        <v>13.828719319713345</v>
      </c>
      <c r="Z2964" s="9">
        <f t="shared" si="759"/>
        <v>2156.3356508063143</v>
      </c>
      <c r="AA2964" s="13">
        <f t="shared" si="754"/>
        <v>0.96709692915639778</v>
      </c>
    </row>
    <row r="2965" spans="7:27" x14ac:dyDescent="0.25">
      <c r="G2965" s="3">
        <v>2225</v>
      </c>
      <c r="H2965" s="10">
        <f t="shared" si="748"/>
        <v>9950</v>
      </c>
      <c r="I2965" s="9">
        <f t="shared" si="744"/>
        <v>30392300</v>
      </c>
      <c r="J2965" s="9">
        <f t="shared" si="745"/>
        <v>2156.3356508043362</v>
      </c>
      <c r="K2965" s="6">
        <f t="shared" si="746"/>
        <v>1636.1244581375445</v>
      </c>
      <c r="L2965" s="7">
        <f t="shared" si="749"/>
        <v>0.70572210073733443</v>
      </c>
      <c r="M2965" s="12">
        <f t="shared" si="750"/>
        <v>13.83777692351838</v>
      </c>
      <c r="N2965" s="9">
        <f t="shared" si="747"/>
        <v>2155.629928703599</v>
      </c>
      <c r="O2965" s="13">
        <f t="shared" si="751"/>
        <v>0.96710769762109983</v>
      </c>
      <c r="S2965" s="3">
        <v>2225</v>
      </c>
      <c r="T2965" s="10">
        <f t="shared" si="752"/>
        <v>9950</v>
      </c>
      <c r="U2965" s="9">
        <f t="shared" si="755"/>
        <v>30392300</v>
      </c>
      <c r="V2965" s="9">
        <f t="shared" si="756"/>
        <v>2156.3356508063143</v>
      </c>
      <c r="W2965" s="6">
        <f t="shared" si="757"/>
        <v>163613.77084495031</v>
      </c>
      <c r="X2965" s="7">
        <f t="shared" si="758"/>
        <v>0.70572210035302441</v>
      </c>
      <c r="Y2965" s="12">
        <f t="shared" si="753"/>
        <v>13.837776931053918</v>
      </c>
      <c r="Z2965" s="9">
        <f t="shared" si="759"/>
        <v>2155.6299287059614</v>
      </c>
      <c r="AA2965" s="13">
        <f t="shared" si="754"/>
        <v>0.96710769762106386</v>
      </c>
    </row>
    <row r="2966" spans="7:27" x14ac:dyDescent="0.25">
      <c r="G2966" s="3">
        <v>2226</v>
      </c>
      <c r="H2966" s="10">
        <f t="shared" si="748"/>
        <v>9950</v>
      </c>
      <c r="I2966" s="9">
        <f t="shared" si="744"/>
        <v>30402250</v>
      </c>
      <c r="J2966" s="9">
        <f t="shared" si="745"/>
        <v>2155.629928703599</v>
      </c>
      <c r="K2966" s="6">
        <f t="shared" si="746"/>
        <v>1635.5892529240634</v>
      </c>
      <c r="L2966" s="7">
        <f t="shared" si="749"/>
        <v>0.70526031643117526</v>
      </c>
      <c r="M2966" s="12">
        <f t="shared" si="750"/>
        <v>13.846837504507466</v>
      </c>
      <c r="N2966" s="9">
        <f t="shared" si="747"/>
        <v>2154.9246683871679</v>
      </c>
      <c r="O2966" s="13">
        <f t="shared" si="751"/>
        <v>0.96711845903950244</v>
      </c>
      <c r="S2966" s="3">
        <v>2226</v>
      </c>
      <c r="T2966" s="10">
        <f t="shared" si="752"/>
        <v>9950</v>
      </c>
      <c r="U2966" s="9">
        <f t="shared" si="755"/>
        <v>30402250</v>
      </c>
      <c r="V2966" s="9">
        <f t="shared" si="756"/>
        <v>2155.6299287059614</v>
      </c>
      <c r="W2966" s="6">
        <f t="shared" si="757"/>
        <v>163560.24942654202</v>
      </c>
      <c r="X2966" s="7">
        <f t="shared" si="758"/>
        <v>0.70526031627447372</v>
      </c>
      <c r="Y2966" s="12">
        <f t="shared" si="753"/>
        <v>13.846837507584089</v>
      </c>
      <c r="Z2966" s="9">
        <f t="shared" si="759"/>
        <v>2154.9246683896868</v>
      </c>
      <c r="AA2966" s="13">
        <f t="shared" si="754"/>
        <v>0.96711845903946403</v>
      </c>
    </row>
    <row r="2967" spans="7:27" x14ac:dyDescent="0.25">
      <c r="G2967" s="3">
        <v>2227</v>
      </c>
      <c r="H2967" s="10">
        <f t="shared" si="748"/>
        <v>9950</v>
      </c>
      <c r="I2967" s="9">
        <f t="shared" ref="I2967:I3030" si="760">SUM(H2966, I2966)</f>
        <v>30412200</v>
      </c>
      <c r="J2967" s="9">
        <f t="shared" ref="J2967:J3030" si="761">N2966</f>
        <v>2154.9246683871679</v>
      </c>
      <c r="K2967" s="6">
        <f t="shared" ref="K2967:K3030" si="762">(POWER((H2967/SUM(H2967,I2967)+1),($I$3/1000)) -1)*$E$3</f>
        <v>1635.0543963206121</v>
      </c>
      <c r="L2967" s="7">
        <f t="shared" si="749"/>
        <v>0.70479898500772487</v>
      </c>
      <c r="M2967" s="12">
        <f t="shared" si="750"/>
        <v>13.855901055097242</v>
      </c>
      <c r="N2967" s="9">
        <f t="shared" ref="N2967:N3030" si="763">J2967-L2967</f>
        <v>2154.2198694021604</v>
      </c>
      <c r="O2967" s="13">
        <f t="shared" si="751"/>
        <v>0.96712921341854619</v>
      </c>
      <c r="S2967" s="3">
        <v>2227</v>
      </c>
      <c r="T2967" s="10">
        <f t="shared" si="752"/>
        <v>9950</v>
      </c>
      <c r="U2967" s="9">
        <f t="shared" si="755"/>
        <v>30412200</v>
      </c>
      <c r="V2967" s="9">
        <f t="shared" si="756"/>
        <v>2154.9246683896868</v>
      </c>
      <c r="W2967" s="6">
        <f t="shared" si="757"/>
        <v>163506.76301346568</v>
      </c>
      <c r="X2967" s="7">
        <f t="shared" si="758"/>
        <v>0.70479898529707774</v>
      </c>
      <c r="Y2967" s="12">
        <f t="shared" si="753"/>
        <v>13.855901049408748</v>
      </c>
      <c r="Z2967" s="9">
        <f t="shared" si="759"/>
        <v>2154.2198694043896</v>
      </c>
      <c r="AA2967" s="13">
        <f t="shared" si="754"/>
        <v>0.9671292134185121</v>
      </c>
    </row>
    <row r="2968" spans="7:27" x14ac:dyDescent="0.25">
      <c r="G2968" s="3">
        <v>2228</v>
      </c>
      <c r="H2968" s="10">
        <f t="shared" si="748"/>
        <v>9950</v>
      </c>
      <c r="I2968" s="9">
        <f t="shared" si="760"/>
        <v>30422150</v>
      </c>
      <c r="J2968" s="9">
        <f t="shared" si="761"/>
        <v>2154.2198694021604</v>
      </c>
      <c r="K2968" s="6">
        <f t="shared" si="762"/>
        <v>1634.5198905476366</v>
      </c>
      <c r="L2968" s="7">
        <f t="shared" si="749"/>
        <v>0.70433810644362149</v>
      </c>
      <c r="M2968" s="12">
        <f t="shared" si="750"/>
        <v>13.864967564099397</v>
      </c>
      <c r="N2968" s="9">
        <f t="shared" si="763"/>
        <v>2153.5155312957168</v>
      </c>
      <c r="O2968" s="13">
        <f t="shared" si="751"/>
        <v>0.96713996076514108</v>
      </c>
      <c r="S2968" s="3">
        <v>2228</v>
      </c>
      <c r="T2968" s="10">
        <f t="shared" si="752"/>
        <v>9950</v>
      </c>
      <c r="U2968" s="9">
        <f t="shared" si="755"/>
        <v>30422150</v>
      </c>
      <c r="V2968" s="9">
        <f t="shared" si="756"/>
        <v>2154.2198694043896</v>
      </c>
      <c r="W2968" s="6">
        <f t="shared" si="757"/>
        <v>163453.31156797372</v>
      </c>
      <c r="X2968" s="7">
        <f t="shared" si="758"/>
        <v>0.70433810681936337</v>
      </c>
      <c r="Y2968" s="12">
        <f t="shared" si="753"/>
        <v>13.864967556702879</v>
      </c>
      <c r="Z2968" s="9">
        <f t="shared" si="759"/>
        <v>2153.5155312975703</v>
      </c>
      <c r="AA2968" s="13">
        <f t="shared" si="754"/>
        <v>0.96713996076511277</v>
      </c>
    </row>
    <row r="2969" spans="7:27" x14ac:dyDescent="0.25">
      <c r="G2969" s="3">
        <v>2229</v>
      </c>
      <c r="H2969" s="10">
        <f t="shared" si="748"/>
        <v>9950</v>
      </c>
      <c r="I2969" s="9">
        <f t="shared" si="760"/>
        <v>30432100</v>
      </c>
      <c r="J2969" s="9">
        <f t="shared" si="761"/>
        <v>2153.5155312957168</v>
      </c>
      <c r="K2969" s="6">
        <f t="shared" si="762"/>
        <v>1633.9857333846908</v>
      </c>
      <c r="L2969" s="7">
        <f t="shared" si="749"/>
        <v>0.70387767965523085</v>
      </c>
      <c r="M2969" s="12">
        <f t="shared" si="750"/>
        <v>13.874037041184968</v>
      </c>
      <c r="N2969" s="9">
        <f t="shared" si="763"/>
        <v>2152.8116536160614</v>
      </c>
      <c r="O2969" s="13">
        <f t="shared" si="751"/>
        <v>0.96715070108618073</v>
      </c>
      <c r="S2969" s="3">
        <v>2229</v>
      </c>
      <c r="T2969" s="10">
        <f t="shared" si="752"/>
        <v>9950</v>
      </c>
      <c r="U2969" s="9">
        <f t="shared" si="755"/>
        <v>30432100</v>
      </c>
      <c r="V2969" s="9">
        <f t="shared" si="756"/>
        <v>2153.5155312975703</v>
      </c>
      <c r="W2969" s="6">
        <f t="shared" si="757"/>
        <v>163399.89505897989</v>
      </c>
      <c r="X2969" s="7">
        <f t="shared" si="758"/>
        <v>0.7038776802597736</v>
      </c>
      <c r="Y2969" s="12">
        <f t="shared" si="753"/>
        <v>13.874037029268909</v>
      </c>
      <c r="Z2969" s="9">
        <f t="shared" si="759"/>
        <v>2152.8116536173106</v>
      </c>
      <c r="AA2969" s="13">
        <f t="shared" si="754"/>
        <v>0.96715070108616163</v>
      </c>
    </row>
    <row r="2970" spans="7:27" x14ac:dyDescent="0.25">
      <c r="G2970" s="3">
        <v>2230</v>
      </c>
      <c r="H2970" s="10">
        <f t="shared" si="748"/>
        <v>9950</v>
      </c>
      <c r="I2970" s="9">
        <f t="shared" si="760"/>
        <v>30442050</v>
      </c>
      <c r="J2970" s="9">
        <f t="shared" si="761"/>
        <v>2152.8116536160614</v>
      </c>
      <c r="K2970" s="6">
        <f t="shared" si="762"/>
        <v>1633.4519270522208</v>
      </c>
      <c r="L2970" s="7">
        <f t="shared" si="749"/>
        <v>0.70341770505622125</v>
      </c>
      <c r="M2970" s="12">
        <f t="shared" si="750"/>
        <v>13.883109466543033</v>
      </c>
      <c r="N2970" s="9">
        <f t="shared" si="763"/>
        <v>2152.1082359110051</v>
      </c>
      <c r="O2970" s="13">
        <f t="shared" si="751"/>
        <v>0.96716143438856494</v>
      </c>
      <c r="S2970" s="3">
        <v>2230</v>
      </c>
      <c r="T2970" s="10">
        <f t="shared" si="752"/>
        <v>9950</v>
      </c>
      <c r="U2970" s="9">
        <f t="shared" si="755"/>
        <v>30442050</v>
      </c>
      <c r="V2970" s="9">
        <f t="shared" si="756"/>
        <v>2152.8116536173106</v>
      </c>
      <c r="W2970" s="6">
        <f t="shared" si="757"/>
        <v>163346.51345317753</v>
      </c>
      <c r="X2970" s="7">
        <f t="shared" si="758"/>
        <v>0.70341770502603607</v>
      </c>
      <c r="Y2970" s="12">
        <f t="shared" si="753"/>
        <v>13.883109467138787</v>
      </c>
      <c r="Z2970" s="9">
        <f t="shared" si="759"/>
        <v>2152.1082359122847</v>
      </c>
      <c r="AA2970" s="13">
        <f t="shared" si="754"/>
        <v>0.96716143438854552</v>
      </c>
    </row>
    <row r="2971" spans="7:27" x14ac:dyDescent="0.25">
      <c r="G2971" s="3">
        <v>2231</v>
      </c>
      <c r="H2971" s="10">
        <f t="shared" si="748"/>
        <v>9950</v>
      </c>
      <c r="I2971" s="9">
        <f t="shared" si="760"/>
        <v>30452000</v>
      </c>
      <c r="J2971" s="9">
        <f t="shared" si="761"/>
        <v>2152.1082359110051</v>
      </c>
      <c r="K2971" s="6">
        <f t="shared" si="762"/>
        <v>1632.9184693297805</v>
      </c>
      <c r="L2971" s="7">
        <f t="shared" si="749"/>
        <v>0.7029581807995734</v>
      </c>
      <c r="M2971" s="12">
        <f t="shared" si="750"/>
        <v>13.892184864954809</v>
      </c>
      <c r="N2971" s="9">
        <f t="shared" si="763"/>
        <v>2151.4052777302054</v>
      </c>
      <c r="O2971" s="13">
        <f t="shared" si="751"/>
        <v>0.96717216067916556</v>
      </c>
      <c r="S2971" s="3">
        <v>2231</v>
      </c>
      <c r="T2971" s="10">
        <f t="shared" si="752"/>
        <v>9950</v>
      </c>
      <c r="U2971" s="9">
        <f t="shared" si="755"/>
        <v>30452000</v>
      </c>
      <c r="V2971" s="9">
        <f t="shared" si="756"/>
        <v>2152.1082359122847</v>
      </c>
      <c r="W2971" s="6">
        <f t="shared" si="757"/>
        <v>163293.16671281902</v>
      </c>
      <c r="X2971" s="7">
        <f t="shared" si="758"/>
        <v>0.70295818051996306</v>
      </c>
      <c r="Y2971" s="12">
        <f t="shared" si="753"/>
        <v>13.892184870480598</v>
      </c>
      <c r="Z2971" s="9">
        <f t="shared" si="759"/>
        <v>2151.4052777317647</v>
      </c>
      <c r="AA2971" s="13">
        <f t="shared" si="754"/>
        <v>0.9671721606791418</v>
      </c>
    </row>
    <row r="2972" spans="7:27" x14ac:dyDescent="0.25">
      <c r="G2972" s="3">
        <v>2232</v>
      </c>
      <c r="H2972" s="10">
        <f t="shared" si="748"/>
        <v>9950</v>
      </c>
      <c r="I2972" s="9">
        <f t="shared" si="760"/>
        <v>30461950</v>
      </c>
      <c r="J2972" s="9">
        <f t="shared" si="761"/>
        <v>2151.4052777302054</v>
      </c>
      <c r="K2972" s="6">
        <f t="shared" si="762"/>
        <v>1632.3853579969239</v>
      </c>
      <c r="L2972" s="7">
        <f t="shared" si="749"/>
        <v>0.70249910619714517</v>
      </c>
      <c r="M2972" s="12">
        <f t="shared" si="750"/>
        <v>13.901263238418176</v>
      </c>
      <c r="N2972" s="9">
        <f t="shared" si="763"/>
        <v>2150.7027786240083</v>
      </c>
      <c r="O2972" s="13">
        <f t="shared" si="751"/>
        <v>0.96718287996484364</v>
      </c>
      <c r="S2972" s="3">
        <v>2232</v>
      </c>
      <c r="T2972" s="10">
        <f t="shared" si="752"/>
        <v>9950</v>
      </c>
      <c r="U2972" s="9">
        <f t="shared" si="755"/>
        <v>30461950</v>
      </c>
      <c r="V2972" s="9">
        <f t="shared" si="756"/>
        <v>2151.4052777317647</v>
      </c>
      <c r="W2972" s="6">
        <f t="shared" si="757"/>
        <v>163239.85480681813</v>
      </c>
      <c r="X2972" s="7">
        <f t="shared" si="758"/>
        <v>0.70249910616755873</v>
      </c>
      <c r="Y2972" s="12">
        <f t="shared" si="753"/>
        <v>13.90126323900364</v>
      </c>
      <c r="Z2972" s="9">
        <f t="shared" si="759"/>
        <v>2150.7027786255971</v>
      </c>
      <c r="AA2972" s="13">
        <f t="shared" si="754"/>
        <v>0.96718287996481933</v>
      </c>
    </row>
    <row r="2973" spans="7:27" x14ac:dyDescent="0.25">
      <c r="G2973" s="3">
        <v>2233</v>
      </c>
      <c r="H2973" s="10">
        <f t="shared" si="748"/>
        <v>9950</v>
      </c>
      <c r="I2973" s="9">
        <f t="shared" si="760"/>
        <v>30471900</v>
      </c>
      <c r="J2973" s="9">
        <f t="shared" si="761"/>
        <v>2150.7027786240083</v>
      </c>
      <c r="K2973" s="6">
        <f t="shared" si="762"/>
        <v>1631.852595274097</v>
      </c>
      <c r="L2973" s="7">
        <f t="shared" si="749"/>
        <v>0.70204048143564546</v>
      </c>
      <c r="M2973" s="12">
        <f t="shared" si="750"/>
        <v>13.91034457162595</v>
      </c>
      <c r="N2973" s="9">
        <f t="shared" si="763"/>
        <v>2150.0007381425726</v>
      </c>
      <c r="O2973" s="13">
        <f t="shared" si="751"/>
        <v>0.96719359225246315</v>
      </c>
      <c r="S2973" s="3">
        <v>2233</v>
      </c>
      <c r="T2973" s="10">
        <f t="shared" si="752"/>
        <v>9950</v>
      </c>
      <c r="U2973" s="9">
        <f t="shared" si="755"/>
        <v>30471900</v>
      </c>
      <c r="V2973" s="9">
        <f t="shared" si="756"/>
        <v>2150.7027786255971</v>
      </c>
      <c r="W2973" s="6">
        <f t="shared" si="757"/>
        <v>163186.57769964772</v>
      </c>
      <c r="X2973" s="7">
        <f t="shared" si="758"/>
        <v>0.70204048137264974</v>
      </c>
      <c r="Y2973" s="12">
        <f t="shared" si="753"/>
        <v>13.910344572874159</v>
      </c>
      <c r="Z2973" s="9">
        <f t="shared" si="759"/>
        <v>2150.0007381442247</v>
      </c>
      <c r="AA2973" s="13">
        <f t="shared" si="754"/>
        <v>0.96719359225243795</v>
      </c>
    </row>
    <row r="2974" spans="7:27" x14ac:dyDescent="0.25">
      <c r="G2974" s="3">
        <v>2234</v>
      </c>
      <c r="H2974" s="10">
        <f t="shared" si="748"/>
        <v>9950</v>
      </c>
      <c r="I2974" s="9">
        <f t="shared" si="760"/>
        <v>30481850</v>
      </c>
      <c r="J2974" s="9">
        <f t="shared" si="761"/>
        <v>2150.0007381425726</v>
      </c>
      <c r="K2974" s="6">
        <f t="shared" si="762"/>
        <v>1631.3201811612998</v>
      </c>
      <c r="L2974" s="7">
        <f t="shared" si="749"/>
        <v>0.70158230582669734</v>
      </c>
      <c r="M2974" s="12">
        <f t="shared" si="750"/>
        <v>13.919428866571607</v>
      </c>
      <c r="N2974" s="9">
        <f t="shared" si="763"/>
        <v>2149.2991558367457</v>
      </c>
      <c r="O2974" s="13">
        <f t="shared" si="751"/>
        <v>0.96720429754887782</v>
      </c>
      <c r="S2974" s="3">
        <v>2234</v>
      </c>
      <c r="T2974" s="10">
        <f t="shared" si="752"/>
        <v>9950</v>
      </c>
      <c r="U2974" s="9">
        <f t="shared" si="755"/>
        <v>30481850</v>
      </c>
      <c r="V2974" s="9">
        <f t="shared" si="756"/>
        <v>2150.0007381442247</v>
      </c>
      <c r="W2974" s="6">
        <f t="shared" si="757"/>
        <v>163133.33535800112</v>
      </c>
      <c r="X2974" s="7">
        <f t="shared" si="758"/>
        <v>0.70158230555225631</v>
      </c>
      <c r="Y2974" s="12">
        <f t="shared" si="753"/>
        <v>13.91942887201653</v>
      </c>
      <c r="Z2974" s="9">
        <f t="shared" si="759"/>
        <v>2149.2991558386725</v>
      </c>
      <c r="AA2974" s="13">
        <f t="shared" si="754"/>
        <v>0.9672042975488484</v>
      </c>
    </row>
    <row r="2975" spans="7:27" x14ac:dyDescent="0.25">
      <c r="G2975" s="3">
        <v>2235</v>
      </c>
      <c r="H2975" s="10">
        <f t="shared" si="748"/>
        <v>9950</v>
      </c>
      <c r="I2975" s="9">
        <f t="shared" si="760"/>
        <v>30491800</v>
      </c>
      <c r="J2975" s="9">
        <f t="shared" si="761"/>
        <v>2149.2991558367457</v>
      </c>
      <c r="K2975" s="6">
        <f t="shared" si="762"/>
        <v>1630.7881134380864</v>
      </c>
      <c r="L2975" s="7">
        <f t="shared" si="749"/>
        <v>0.70112457832397046</v>
      </c>
      <c r="M2975" s="12">
        <f t="shared" si="750"/>
        <v>13.928516132389204</v>
      </c>
      <c r="N2975" s="9">
        <f t="shared" si="763"/>
        <v>2148.5980312584215</v>
      </c>
      <c r="O2975" s="13">
        <f t="shared" si="751"/>
        <v>0.96721499586092496</v>
      </c>
      <c r="S2975" s="3">
        <v>2235</v>
      </c>
      <c r="T2975" s="10">
        <f t="shared" si="752"/>
        <v>9950</v>
      </c>
      <c r="U2975" s="9">
        <f t="shared" si="755"/>
        <v>30491800</v>
      </c>
      <c r="V2975" s="9">
        <f t="shared" si="756"/>
        <v>2149.2991558386725</v>
      </c>
      <c r="W2975" s="6">
        <f t="shared" si="757"/>
        <v>163080.12774857163</v>
      </c>
      <c r="X2975" s="7">
        <f t="shared" si="758"/>
        <v>0.70112457811795392</v>
      </c>
      <c r="Y2975" s="12">
        <f t="shared" si="753"/>
        <v>13.928516136481921</v>
      </c>
      <c r="Z2975" s="9">
        <f t="shared" si="759"/>
        <v>2148.5980312605548</v>
      </c>
      <c r="AA2975" s="13">
        <f t="shared" si="754"/>
        <v>0.96721499586089243</v>
      </c>
    </row>
    <row r="2976" spans="7:27" x14ac:dyDescent="0.25">
      <c r="G2976" s="3">
        <v>2236</v>
      </c>
      <c r="H2976" s="10">
        <f t="shared" si="748"/>
        <v>9950</v>
      </c>
      <c r="I2976" s="9">
        <f t="shared" si="760"/>
        <v>30501750</v>
      </c>
      <c r="J2976" s="9">
        <f t="shared" si="761"/>
        <v>2148.5980312584215</v>
      </c>
      <c r="K2976" s="6">
        <f t="shared" si="762"/>
        <v>1630.2563921044566</v>
      </c>
      <c r="L2976" s="7">
        <f t="shared" si="749"/>
        <v>0.70066729849284148</v>
      </c>
      <c r="M2976" s="12">
        <f t="shared" si="750"/>
        <v>13.937606366111536</v>
      </c>
      <c r="N2976" s="9">
        <f t="shared" si="763"/>
        <v>2147.8973639599285</v>
      </c>
      <c r="O2976" s="13">
        <f t="shared" si="751"/>
        <v>0.96722568719543567</v>
      </c>
      <c r="S2976" s="3">
        <v>2236</v>
      </c>
      <c r="T2976" s="10">
        <f t="shared" si="752"/>
        <v>9950</v>
      </c>
      <c r="U2976" s="9">
        <f t="shared" si="755"/>
        <v>30501750</v>
      </c>
      <c r="V2976" s="9">
        <f t="shared" si="756"/>
        <v>2148.5980312605548</v>
      </c>
      <c r="W2976" s="6">
        <f t="shared" si="757"/>
        <v>163026.95483361161</v>
      </c>
      <c r="X2976" s="7">
        <f t="shared" si="758"/>
        <v>0.70066729847683917</v>
      </c>
      <c r="Y2976" s="12">
        <f t="shared" si="753"/>
        <v>13.937606366429854</v>
      </c>
      <c r="Z2976" s="9">
        <f t="shared" si="759"/>
        <v>2147.8973639620781</v>
      </c>
      <c r="AA2976" s="13">
        <f t="shared" si="754"/>
        <v>0.96722568719540281</v>
      </c>
    </row>
    <row r="2977" spans="7:27" x14ac:dyDescent="0.25">
      <c r="G2977" s="3">
        <v>2237</v>
      </c>
      <c r="H2977" s="10">
        <f t="shared" si="748"/>
        <v>9950</v>
      </c>
      <c r="I2977" s="9">
        <f t="shared" si="760"/>
        <v>30511700</v>
      </c>
      <c r="J2977" s="9">
        <f t="shared" si="761"/>
        <v>2147.8973639599285</v>
      </c>
      <c r="K2977" s="6">
        <f t="shared" si="762"/>
        <v>1629.7250193808566</v>
      </c>
      <c r="L2977" s="7">
        <f t="shared" si="749"/>
        <v>0.70021046648535068</v>
      </c>
      <c r="M2977" s="12">
        <f t="shared" si="750"/>
        <v>13.946699553089742</v>
      </c>
      <c r="N2977" s="9">
        <f t="shared" si="763"/>
        <v>2147.1971534934432</v>
      </c>
      <c r="O2977" s="13">
        <f t="shared" si="751"/>
        <v>0.96723637155924314</v>
      </c>
      <c r="S2977" s="3">
        <v>2237</v>
      </c>
      <c r="T2977" s="10">
        <f t="shared" si="752"/>
        <v>9950</v>
      </c>
      <c r="U2977" s="9">
        <f t="shared" si="755"/>
        <v>30511700</v>
      </c>
      <c r="V2977" s="9">
        <f t="shared" si="756"/>
        <v>2147.8973639620781</v>
      </c>
      <c r="W2977" s="6">
        <f t="shared" si="757"/>
        <v>162973.81658425537</v>
      </c>
      <c r="X2977" s="7">
        <f t="shared" si="758"/>
        <v>0.70021046606253856</v>
      </c>
      <c r="Y2977" s="12">
        <f t="shared" si="753"/>
        <v>13.946699561511258</v>
      </c>
      <c r="Z2977" s="9">
        <f t="shared" si="759"/>
        <v>2147.1971534960157</v>
      </c>
      <c r="AA2977" s="13">
        <f t="shared" si="754"/>
        <v>0.96723637155920383</v>
      </c>
    </row>
    <row r="2978" spans="7:27" x14ac:dyDescent="0.25">
      <c r="G2978" s="3">
        <v>2238</v>
      </c>
      <c r="H2978" s="10">
        <f t="shared" si="748"/>
        <v>9950</v>
      </c>
      <c r="I2978" s="9">
        <f t="shared" si="760"/>
        <v>30521650</v>
      </c>
      <c r="J2978" s="9">
        <f t="shared" si="761"/>
        <v>2147.1971534934432</v>
      </c>
      <c r="K2978" s="6">
        <f t="shared" si="762"/>
        <v>1629.1939908263942</v>
      </c>
      <c r="L2978" s="7">
        <f t="shared" si="749"/>
        <v>0.69975408044636056</v>
      </c>
      <c r="M2978" s="12">
        <f t="shared" si="750"/>
        <v>13.955795718648304</v>
      </c>
      <c r="N2978" s="9">
        <f t="shared" si="763"/>
        <v>2146.4973994129969</v>
      </c>
      <c r="O2978" s="13">
        <f t="shared" si="751"/>
        <v>0.96724704895915226</v>
      </c>
      <c r="S2978" s="3">
        <v>2238</v>
      </c>
      <c r="T2978" s="10">
        <f t="shared" si="752"/>
        <v>9950</v>
      </c>
      <c r="U2978" s="9">
        <f t="shared" si="755"/>
        <v>30521650</v>
      </c>
      <c r="V2978" s="9">
        <f t="shared" si="756"/>
        <v>2147.1971534960157</v>
      </c>
      <c r="W2978" s="6">
        <f t="shared" si="757"/>
        <v>162920.71296275523</v>
      </c>
      <c r="X2978" s="7">
        <f t="shared" si="758"/>
        <v>0.69975408027556041</v>
      </c>
      <c r="Y2978" s="12">
        <f t="shared" si="753"/>
        <v>13.955795722054718</v>
      </c>
      <c r="Z2978" s="9">
        <f t="shared" si="759"/>
        <v>2146.4973994157403</v>
      </c>
      <c r="AA2978" s="13">
        <f t="shared" si="754"/>
        <v>0.9672470489591104</v>
      </c>
    </row>
    <row r="2979" spans="7:27" x14ac:dyDescent="0.25">
      <c r="G2979" s="3">
        <v>2239</v>
      </c>
      <c r="H2979" s="10">
        <f t="shared" si="748"/>
        <v>9950</v>
      </c>
      <c r="I2979" s="9">
        <f t="shared" si="760"/>
        <v>30531600</v>
      </c>
      <c r="J2979" s="9">
        <f t="shared" si="761"/>
        <v>2146.4973994129969</v>
      </c>
      <c r="K2979" s="6">
        <f t="shared" si="762"/>
        <v>1628.6633086615154</v>
      </c>
      <c r="L2979" s="7">
        <f t="shared" si="749"/>
        <v>0.69929814006733226</v>
      </c>
      <c r="M2979" s="12">
        <f t="shared" si="750"/>
        <v>13.964894857377587</v>
      </c>
      <c r="N2979" s="9">
        <f t="shared" si="763"/>
        <v>2145.7981012729297</v>
      </c>
      <c r="O2979" s="13">
        <f t="shared" si="751"/>
        <v>0.96725771940196337</v>
      </c>
      <c r="S2979" s="3">
        <v>2239</v>
      </c>
      <c r="T2979" s="10">
        <f t="shared" si="752"/>
        <v>9950</v>
      </c>
      <c r="U2979" s="9">
        <f t="shared" si="755"/>
        <v>30531600</v>
      </c>
      <c r="V2979" s="9">
        <f t="shared" si="756"/>
        <v>2146.4973994157403</v>
      </c>
      <c r="W2979" s="6">
        <f t="shared" si="757"/>
        <v>162867.64393580455</v>
      </c>
      <c r="X2979" s="7">
        <f t="shared" si="758"/>
        <v>0.69929814053578843</v>
      </c>
      <c r="Y2979" s="12">
        <f t="shared" si="753"/>
        <v>13.964894848022578</v>
      </c>
      <c r="Z2979" s="9">
        <f t="shared" si="759"/>
        <v>2145.7981012752048</v>
      </c>
      <c r="AA2979" s="13">
        <f t="shared" si="754"/>
        <v>0.96725771940192862</v>
      </c>
    </row>
    <row r="2980" spans="7:27" x14ac:dyDescent="0.25">
      <c r="G2980" s="3">
        <v>2240</v>
      </c>
      <c r="H2980" s="10">
        <f t="shared" si="748"/>
        <v>9950</v>
      </c>
      <c r="I2980" s="9">
        <f t="shared" si="760"/>
        <v>30541550</v>
      </c>
      <c r="J2980" s="9">
        <f t="shared" si="761"/>
        <v>2145.7981012729297</v>
      </c>
      <c r="K2980" s="6">
        <f t="shared" si="762"/>
        <v>1628.1329728862204</v>
      </c>
      <c r="L2980" s="7">
        <f t="shared" si="749"/>
        <v>0.69884264606634117</v>
      </c>
      <c r="M2980" s="12">
        <f t="shared" si="750"/>
        <v>13.973996943330429</v>
      </c>
      <c r="N2980" s="9">
        <f t="shared" si="763"/>
        <v>2145.0992586268635</v>
      </c>
      <c r="O2980" s="13">
        <f t="shared" si="751"/>
        <v>0.96726838289448758</v>
      </c>
      <c r="S2980" s="3">
        <v>2240</v>
      </c>
      <c r="T2980" s="10">
        <f t="shared" si="752"/>
        <v>9950</v>
      </c>
      <c r="U2980" s="9">
        <f t="shared" si="755"/>
        <v>30541550</v>
      </c>
      <c r="V2980" s="9">
        <f t="shared" si="756"/>
        <v>2145.7981012752048</v>
      </c>
      <c r="W2980" s="6">
        <f t="shared" si="757"/>
        <v>162814.60947231707</v>
      </c>
      <c r="X2980" s="7">
        <f t="shared" si="758"/>
        <v>0.69884264627386705</v>
      </c>
      <c r="Y2980" s="12">
        <f t="shared" si="753"/>
        <v>13.973996939180759</v>
      </c>
      <c r="Z2980" s="9">
        <f t="shared" si="759"/>
        <v>2145.0992586289308</v>
      </c>
      <c r="AA2980" s="13">
        <f t="shared" si="754"/>
        <v>0.96726838289445605</v>
      </c>
    </row>
    <row r="2981" spans="7:27" x14ac:dyDescent="0.25">
      <c r="G2981" s="3">
        <v>2241</v>
      </c>
      <c r="H2981" s="10">
        <f t="shared" si="748"/>
        <v>9950</v>
      </c>
      <c r="I2981" s="9">
        <f t="shared" si="760"/>
        <v>30551500</v>
      </c>
      <c r="J2981" s="9">
        <f t="shared" si="761"/>
        <v>2145.0992586268635</v>
      </c>
      <c r="K2981" s="6">
        <f t="shared" si="762"/>
        <v>1627.602981280063</v>
      </c>
      <c r="L2981" s="7">
        <f t="shared" si="749"/>
        <v>0.69838759624891156</v>
      </c>
      <c r="M2981" s="12">
        <f t="shared" si="750"/>
        <v>13.983102008758248</v>
      </c>
      <c r="N2981" s="9">
        <f t="shared" si="763"/>
        <v>2144.4008710306148</v>
      </c>
      <c r="O2981" s="13">
        <f t="shared" si="751"/>
        <v>0.96727903944350258</v>
      </c>
      <c r="S2981" s="3">
        <v>2241</v>
      </c>
      <c r="T2981" s="10">
        <f t="shared" si="752"/>
        <v>9950</v>
      </c>
      <c r="U2981" s="9">
        <f t="shared" si="755"/>
        <v>30551500</v>
      </c>
      <c r="V2981" s="9">
        <f t="shared" si="756"/>
        <v>2145.0992586289308</v>
      </c>
      <c r="W2981" s="6">
        <f t="shared" si="757"/>
        <v>162761.60953676567</v>
      </c>
      <c r="X2981" s="7">
        <f t="shared" si="758"/>
        <v>0.69838759690498398</v>
      </c>
      <c r="Y2981" s="12">
        <f t="shared" si="753"/>
        <v>13.983101995622381</v>
      </c>
      <c r="Z2981" s="9">
        <f t="shared" si="759"/>
        <v>2144.4008710320259</v>
      </c>
      <c r="AA2981" s="13">
        <f t="shared" si="754"/>
        <v>0.96727903944348104</v>
      </c>
    </row>
    <row r="2982" spans="7:27" x14ac:dyDescent="0.25">
      <c r="G2982" s="3">
        <v>2242</v>
      </c>
      <c r="H2982" s="10">
        <f t="shared" si="748"/>
        <v>9950</v>
      </c>
      <c r="I2982" s="9">
        <f t="shared" si="760"/>
        <v>30561450</v>
      </c>
      <c r="J2982" s="9">
        <f t="shared" si="761"/>
        <v>2144.4008710306148</v>
      </c>
      <c r="K2982" s="6">
        <f t="shared" si="762"/>
        <v>1627.0733360634893</v>
      </c>
      <c r="L2982" s="7">
        <f t="shared" si="749"/>
        <v>0.69793299167654943</v>
      </c>
      <c r="M2982" s="12">
        <f t="shared" si="750"/>
        <v>13.992210020823586</v>
      </c>
      <c r="N2982" s="9">
        <f t="shared" si="763"/>
        <v>2143.7029380389381</v>
      </c>
      <c r="O2982" s="13">
        <f t="shared" si="751"/>
        <v>0.96728968905580237</v>
      </c>
      <c r="S2982" s="3">
        <v>2242</v>
      </c>
      <c r="T2982" s="10">
        <f t="shared" si="752"/>
        <v>9950</v>
      </c>
      <c r="U2982" s="9">
        <f t="shared" si="755"/>
        <v>30561450</v>
      </c>
      <c r="V2982" s="9">
        <f t="shared" si="756"/>
        <v>2144.4008710320259</v>
      </c>
      <c r="W2982" s="6">
        <f t="shared" si="757"/>
        <v>162708.64409362318</v>
      </c>
      <c r="X2982" s="7">
        <f t="shared" si="758"/>
        <v>0.69793299184032909</v>
      </c>
      <c r="Y2982" s="12">
        <f t="shared" si="753"/>
        <v>13.992210017540121</v>
      </c>
      <c r="Z2982" s="9">
        <f t="shared" si="759"/>
        <v>2143.7029380401855</v>
      </c>
      <c r="AA2982" s="13">
        <f t="shared" si="754"/>
        <v>0.96728968905578327</v>
      </c>
    </row>
    <row r="2983" spans="7:27" x14ac:dyDescent="0.25">
      <c r="G2983" s="3">
        <v>2243</v>
      </c>
      <c r="H2983" s="10">
        <f t="shared" si="748"/>
        <v>9950</v>
      </c>
      <c r="I2983" s="9">
        <f t="shared" si="760"/>
        <v>30571400</v>
      </c>
      <c r="J2983" s="9">
        <f t="shared" si="761"/>
        <v>2143.7029380389381</v>
      </c>
      <c r="K2983" s="6">
        <f t="shared" si="762"/>
        <v>1626.5440350160532</v>
      </c>
      <c r="L2983" s="7">
        <f t="shared" si="749"/>
        <v>0.69747883045575576</v>
      </c>
      <c r="M2983" s="12">
        <f t="shared" si="750"/>
        <v>14.00132100585593</v>
      </c>
      <c r="N2983" s="9">
        <f t="shared" si="763"/>
        <v>2143.0054592084825</v>
      </c>
      <c r="O2983" s="13">
        <f t="shared" si="751"/>
        <v>0.96730033173815178</v>
      </c>
      <c r="S2983" s="3">
        <v>2243</v>
      </c>
      <c r="T2983" s="10">
        <f t="shared" si="752"/>
        <v>9950</v>
      </c>
      <c r="U2983" s="9">
        <f t="shared" si="755"/>
        <v>30571400</v>
      </c>
      <c r="V2983" s="9">
        <f t="shared" si="756"/>
        <v>2143.7029380401855</v>
      </c>
      <c r="W2983" s="6">
        <f t="shared" si="757"/>
        <v>162655.71311180337</v>
      </c>
      <c r="X2983" s="7">
        <f t="shared" si="758"/>
        <v>0.6974788305099493</v>
      </c>
      <c r="Y2983" s="12">
        <f t="shared" si="753"/>
        <v>14.001321004768039</v>
      </c>
      <c r="Z2983" s="9">
        <f t="shared" si="759"/>
        <v>2143.0054592096753</v>
      </c>
      <c r="AA2983" s="13">
        <f t="shared" si="754"/>
        <v>0.96730033173813357</v>
      </c>
    </row>
    <row r="2984" spans="7:27" x14ac:dyDescent="0.25">
      <c r="G2984" s="3">
        <v>2244</v>
      </c>
      <c r="H2984" s="10">
        <f t="shared" si="748"/>
        <v>9950</v>
      </c>
      <c r="I2984" s="9">
        <f t="shared" si="760"/>
        <v>30581350</v>
      </c>
      <c r="J2984" s="9">
        <f t="shared" si="761"/>
        <v>2143.0054592084825</v>
      </c>
      <c r="K2984" s="6">
        <f t="shared" si="762"/>
        <v>1626.0150781377547</v>
      </c>
      <c r="L2984" s="7">
        <f t="shared" si="749"/>
        <v>0.69702511225192954</v>
      </c>
      <c r="M2984" s="12">
        <f t="shared" si="750"/>
        <v>14.010434959006696</v>
      </c>
      <c r="N2984" s="9">
        <f t="shared" si="763"/>
        <v>2142.3084340962305</v>
      </c>
      <c r="O2984" s="13">
        <f t="shared" si="751"/>
        <v>0.96731096749731094</v>
      </c>
      <c r="S2984" s="3">
        <v>2244</v>
      </c>
      <c r="T2984" s="10">
        <f t="shared" si="752"/>
        <v>9950</v>
      </c>
      <c r="U2984" s="9">
        <f t="shared" si="755"/>
        <v>30581350</v>
      </c>
      <c r="V2984" s="9">
        <f t="shared" si="756"/>
        <v>2143.0054592096753</v>
      </c>
      <c r="W2984" s="6">
        <f t="shared" si="757"/>
        <v>162602.81655799958</v>
      </c>
      <c r="X2984" s="7">
        <f t="shared" si="758"/>
        <v>0.69702511233939668</v>
      </c>
      <c r="Y2984" s="12">
        <f t="shared" si="753"/>
        <v>14.010434957248577</v>
      </c>
      <c r="Z2984" s="9">
        <f t="shared" si="759"/>
        <v>2142.308434097336</v>
      </c>
      <c r="AA2984" s="13">
        <f t="shared" si="754"/>
        <v>0.96731096749729406</v>
      </c>
    </row>
    <row r="2985" spans="7:27" x14ac:dyDescent="0.25">
      <c r="G2985" s="3">
        <v>2245</v>
      </c>
      <c r="H2985" s="10">
        <f t="shared" si="748"/>
        <v>9950</v>
      </c>
      <c r="I2985" s="9">
        <f t="shared" si="760"/>
        <v>30591300</v>
      </c>
      <c r="J2985" s="9">
        <f t="shared" si="761"/>
        <v>2142.3084340962305</v>
      </c>
      <c r="K2985" s="6">
        <f t="shared" si="762"/>
        <v>1625.4864654285939</v>
      </c>
      <c r="L2985" s="7">
        <f t="shared" si="749"/>
        <v>0.69657183699150282</v>
      </c>
      <c r="M2985" s="12">
        <f t="shared" si="750"/>
        <v>14.019551870167163</v>
      </c>
      <c r="N2985" s="9">
        <f t="shared" si="763"/>
        <v>2141.6118622592389</v>
      </c>
      <c r="O2985" s="13">
        <f t="shared" si="751"/>
        <v>0.96732159634003845</v>
      </c>
      <c r="S2985" s="3">
        <v>2245</v>
      </c>
      <c r="T2985" s="10">
        <f t="shared" si="752"/>
        <v>9950</v>
      </c>
      <c r="U2985" s="9">
        <f t="shared" si="755"/>
        <v>30591300</v>
      </c>
      <c r="V2985" s="9">
        <f t="shared" si="756"/>
        <v>2142.308434097336</v>
      </c>
      <c r="W2985" s="6">
        <f t="shared" si="757"/>
        <v>162549.95439668462</v>
      </c>
      <c r="X2985" s="7">
        <f t="shared" si="758"/>
        <v>0.69657183674735856</v>
      </c>
      <c r="Y2985" s="12">
        <f t="shared" si="753"/>
        <v>14.019551875080932</v>
      </c>
      <c r="Z2985" s="9">
        <f t="shared" si="759"/>
        <v>2141.6118622605886</v>
      </c>
      <c r="AA2985" s="13">
        <f t="shared" si="754"/>
        <v>0.96732159634001791</v>
      </c>
    </row>
    <row r="2986" spans="7:27" x14ac:dyDescent="0.25">
      <c r="G2986" s="3">
        <v>2246</v>
      </c>
      <c r="H2986" s="10">
        <f t="shared" si="748"/>
        <v>9950</v>
      </c>
      <c r="I2986" s="9">
        <f t="shared" si="760"/>
        <v>30601250</v>
      </c>
      <c r="J2986" s="9">
        <f t="shared" si="761"/>
        <v>2141.6118622592389</v>
      </c>
      <c r="K2986" s="6">
        <f t="shared" si="762"/>
        <v>1624.9581946681246</v>
      </c>
      <c r="L2986" s="7">
        <f t="shared" si="749"/>
        <v>0.69611900299924401</v>
      </c>
      <c r="M2986" s="12">
        <f t="shared" si="750"/>
        <v>14.028671761472665</v>
      </c>
      <c r="N2986" s="9">
        <f t="shared" si="763"/>
        <v>2140.9157432562397</v>
      </c>
      <c r="O2986" s="13">
        <f t="shared" si="751"/>
        <v>0.96733221827306759</v>
      </c>
      <c r="S2986" s="3">
        <v>2246</v>
      </c>
      <c r="T2986" s="10">
        <f t="shared" si="752"/>
        <v>9950</v>
      </c>
      <c r="U2986" s="9">
        <f t="shared" si="755"/>
        <v>30601250</v>
      </c>
      <c r="V2986" s="9">
        <f t="shared" si="756"/>
        <v>2141.6118622605886</v>
      </c>
      <c r="W2986" s="6">
        <f t="shared" si="757"/>
        <v>162497.12659455184</v>
      </c>
      <c r="X2986" s="7">
        <f t="shared" si="758"/>
        <v>0.6961190031566088</v>
      </c>
      <c r="Y2986" s="12">
        <f t="shared" si="753"/>
        <v>14.028671758301341</v>
      </c>
      <c r="Z2986" s="9">
        <f t="shared" si="759"/>
        <v>2140.915743257432</v>
      </c>
      <c r="AA2986" s="13">
        <f t="shared" si="754"/>
        <v>0.96733221827304949</v>
      </c>
    </row>
    <row r="2987" spans="7:27" x14ac:dyDescent="0.25">
      <c r="G2987" s="3">
        <v>2247</v>
      </c>
      <c r="H2987" s="10">
        <f t="shared" si="748"/>
        <v>9950</v>
      </c>
      <c r="I2987" s="9">
        <f t="shared" si="760"/>
        <v>30611200</v>
      </c>
      <c r="J2987" s="9">
        <f t="shared" si="761"/>
        <v>2140.9157432562397</v>
      </c>
      <c r="K2987" s="6">
        <f t="shared" si="762"/>
        <v>1624.4302702972391</v>
      </c>
      <c r="L2987" s="7">
        <f t="shared" si="749"/>
        <v>0.6956666114257315</v>
      </c>
      <c r="M2987" s="12">
        <f t="shared" si="750"/>
        <v>14.037794598170917</v>
      </c>
      <c r="N2987" s="9">
        <f t="shared" si="763"/>
        <v>2140.2200766448141</v>
      </c>
      <c r="O2987" s="13">
        <f t="shared" si="751"/>
        <v>0.96734283330314919</v>
      </c>
      <c r="S2987" s="3">
        <v>2247</v>
      </c>
      <c r="T2987" s="10">
        <f t="shared" si="752"/>
        <v>9950</v>
      </c>
      <c r="U2987" s="9">
        <f t="shared" si="755"/>
        <v>30611200</v>
      </c>
      <c r="V2987" s="9">
        <f t="shared" si="756"/>
        <v>2140.915743257432</v>
      </c>
      <c r="W2987" s="6">
        <f t="shared" si="757"/>
        <v>162444.33312051499</v>
      </c>
      <c r="X2987" s="7">
        <f t="shared" si="758"/>
        <v>0.69566661100113036</v>
      </c>
      <c r="Y2987" s="12">
        <f t="shared" si="753"/>
        <v>14.037794606738906</v>
      </c>
      <c r="Z2987" s="9">
        <f t="shared" si="759"/>
        <v>2140.2200766464307</v>
      </c>
      <c r="AA2987" s="13">
        <f t="shared" si="754"/>
        <v>0.96734283330312454</v>
      </c>
    </row>
    <row r="2988" spans="7:27" x14ac:dyDescent="0.25">
      <c r="G2988" s="3">
        <v>2248</v>
      </c>
      <c r="H2988" s="10">
        <f t="shared" si="748"/>
        <v>9950</v>
      </c>
      <c r="I2988" s="9">
        <f t="shared" si="760"/>
        <v>30621150</v>
      </c>
      <c r="J2988" s="9">
        <f t="shared" si="761"/>
        <v>2140.2200766448141</v>
      </c>
      <c r="K2988" s="6">
        <f t="shared" si="762"/>
        <v>1623.9026856545991</v>
      </c>
      <c r="L2988" s="7">
        <f t="shared" si="749"/>
        <v>0.69521465969467966</v>
      </c>
      <c r="M2988" s="12">
        <f t="shared" si="750"/>
        <v>14.046920420649373</v>
      </c>
      <c r="N2988" s="9">
        <f t="shared" si="763"/>
        <v>2139.5248619851195</v>
      </c>
      <c r="O2988" s="13">
        <f t="shared" si="751"/>
        <v>0.96735344143699464</v>
      </c>
      <c r="S2988" s="3">
        <v>2248</v>
      </c>
      <c r="T2988" s="10">
        <f t="shared" si="752"/>
        <v>9950</v>
      </c>
      <c r="U2988" s="9">
        <f t="shared" si="755"/>
        <v>30621150</v>
      </c>
      <c r="V2988" s="9">
        <f t="shared" si="756"/>
        <v>2140.2200766464307</v>
      </c>
      <c r="W2988" s="6">
        <f t="shared" si="757"/>
        <v>162391.57393682646</v>
      </c>
      <c r="X2988" s="7">
        <f t="shared" si="758"/>
        <v>0.69521465969045249</v>
      </c>
      <c r="Y2988" s="12">
        <f t="shared" si="753"/>
        <v>14.046920420734784</v>
      </c>
      <c r="Z2988" s="9">
        <f t="shared" si="759"/>
        <v>2139.5248619867402</v>
      </c>
      <c r="AA2988" s="13">
        <f t="shared" si="754"/>
        <v>0.96735344143696989</v>
      </c>
    </row>
    <row r="2989" spans="7:27" x14ac:dyDescent="0.25">
      <c r="G2989" s="3">
        <v>2249</v>
      </c>
      <c r="H2989" s="10">
        <f t="shared" si="748"/>
        <v>9950</v>
      </c>
      <c r="I2989" s="9">
        <f t="shared" si="760"/>
        <v>30631100</v>
      </c>
      <c r="J2989" s="9">
        <f t="shared" si="761"/>
        <v>2139.5248619851195</v>
      </c>
      <c r="K2989" s="6">
        <f t="shared" si="762"/>
        <v>1623.3754451810967</v>
      </c>
      <c r="L2989" s="7">
        <f t="shared" si="749"/>
        <v>0.69476314895074764</v>
      </c>
      <c r="M2989" s="12">
        <f t="shared" si="750"/>
        <v>14.056049194244604</v>
      </c>
      <c r="N2989" s="9">
        <f t="shared" si="763"/>
        <v>2138.8300988361689</v>
      </c>
      <c r="O2989" s="13">
        <f t="shared" si="751"/>
        <v>0.96736404268133291</v>
      </c>
      <c r="S2989" s="3">
        <v>2249</v>
      </c>
      <c r="T2989" s="10">
        <f t="shared" si="752"/>
        <v>9950</v>
      </c>
      <c r="U2989" s="9">
        <f t="shared" si="755"/>
        <v>30631100</v>
      </c>
      <c r="V2989" s="9">
        <f t="shared" si="756"/>
        <v>2139.5248619867402</v>
      </c>
      <c r="W2989" s="6">
        <f t="shared" si="757"/>
        <v>162338.84901462047</v>
      </c>
      <c r="X2989" s="7">
        <f t="shared" si="758"/>
        <v>0.69476314867525824</v>
      </c>
      <c r="Y2989" s="12">
        <f t="shared" si="753"/>
        <v>14.056049199818148</v>
      </c>
      <c r="Z2989" s="9">
        <f t="shared" si="759"/>
        <v>2138.8300988380652</v>
      </c>
      <c r="AA2989" s="13">
        <f t="shared" si="754"/>
        <v>0.96736404268130394</v>
      </c>
    </row>
    <row r="2990" spans="7:27" x14ac:dyDescent="0.25">
      <c r="G2990" s="3">
        <v>2250</v>
      </c>
      <c r="H2990" s="10">
        <f t="shared" si="748"/>
        <v>9950</v>
      </c>
      <c r="I2990" s="9">
        <f t="shared" si="760"/>
        <v>30641050</v>
      </c>
      <c r="J2990" s="9">
        <f t="shared" si="761"/>
        <v>2138.8300988361689</v>
      </c>
      <c r="K2990" s="6">
        <f t="shared" si="762"/>
        <v>1622.8485466562859</v>
      </c>
      <c r="L2990" s="7">
        <f t="shared" si="749"/>
        <v>0.69431207751080226</v>
      </c>
      <c r="M2990" s="12">
        <f t="shared" si="750"/>
        <v>14.065180941416166</v>
      </c>
      <c r="N2990" s="9">
        <f t="shared" si="763"/>
        <v>2138.135786758658</v>
      </c>
      <c r="O2990" s="13">
        <f t="shared" si="751"/>
        <v>0.96737463704286719</v>
      </c>
      <c r="S2990" s="3">
        <v>2250</v>
      </c>
      <c r="T2990" s="10">
        <f t="shared" si="752"/>
        <v>9950</v>
      </c>
      <c r="U2990" s="9">
        <f t="shared" si="755"/>
        <v>30641050</v>
      </c>
      <c r="V2990" s="9">
        <f t="shared" si="756"/>
        <v>2138.8300988380652</v>
      </c>
      <c r="W2990" s="6">
        <f t="shared" si="757"/>
        <v>162286.15831836991</v>
      </c>
      <c r="X2990" s="7">
        <f t="shared" si="758"/>
        <v>0.69431207737131773</v>
      </c>
      <c r="Y2990" s="12">
        <f t="shared" si="753"/>
        <v>14.065180944241805</v>
      </c>
      <c r="Z2990" s="9">
        <f t="shared" si="759"/>
        <v>2138.1357867606939</v>
      </c>
      <c r="AA2990" s="13">
        <f t="shared" si="754"/>
        <v>0.96737463704283611</v>
      </c>
    </row>
    <row r="2991" spans="7:27" x14ac:dyDescent="0.25">
      <c r="G2991" s="3">
        <v>2251</v>
      </c>
      <c r="H2991" s="10">
        <f t="shared" si="748"/>
        <v>9950</v>
      </c>
      <c r="I2991" s="9">
        <f t="shared" si="760"/>
        <v>30651000</v>
      </c>
      <c r="J2991" s="9">
        <f t="shared" si="761"/>
        <v>2138.135786758658</v>
      </c>
      <c r="K2991" s="6">
        <f t="shared" si="762"/>
        <v>1622.3219900801666</v>
      </c>
      <c r="L2991" s="7">
        <f t="shared" si="749"/>
        <v>0.69386144547223838</v>
      </c>
      <c r="M2991" s="12">
        <f t="shared" si="750"/>
        <v>14.074315648643035</v>
      </c>
      <c r="N2991" s="9">
        <f t="shared" si="763"/>
        <v>2137.4419253131859</v>
      </c>
      <c r="O2991" s="13">
        <f t="shared" si="751"/>
        <v>0.96738522452830222</v>
      </c>
      <c r="S2991" s="3">
        <v>2251</v>
      </c>
      <c r="T2991" s="10">
        <f t="shared" si="752"/>
        <v>9950</v>
      </c>
      <c r="U2991" s="9">
        <f t="shared" si="755"/>
        <v>30651000</v>
      </c>
      <c r="V2991" s="9">
        <f t="shared" si="756"/>
        <v>2138.1357867606939</v>
      </c>
      <c r="W2991" s="6">
        <f t="shared" si="757"/>
        <v>162233.50181476804</v>
      </c>
      <c r="X2991" s="7">
        <f t="shared" si="758"/>
        <v>0.69386144520228499</v>
      </c>
      <c r="Y2991" s="12">
        <f t="shared" si="753"/>
        <v>14.074315654118781</v>
      </c>
      <c r="Z2991" s="9">
        <f t="shared" si="759"/>
        <v>2137.4419253154915</v>
      </c>
      <c r="AA2991" s="13">
        <f t="shared" si="754"/>
        <v>0.96738522452826703</v>
      </c>
    </row>
    <row r="2992" spans="7:27" x14ac:dyDescent="0.25">
      <c r="G2992" s="3">
        <v>2252</v>
      </c>
      <c r="H2992" s="10">
        <f t="shared" si="748"/>
        <v>9950</v>
      </c>
      <c r="I2992" s="9">
        <f t="shared" si="760"/>
        <v>30660950</v>
      </c>
      <c r="J2992" s="9">
        <f t="shared" si="761"/>
        <v>2137.4419253131859</v>
      </c>
      <c r="K2992" s="6">
        <f t="shared" si="762"/>
        <v>1621.795775452739</v>
      </c>
      <c r="L2992" s="7">
        <f t="shared" si="749"/>
        <v>0.69341125155669547</v>
      </c>
      <c r="M2992" s="12">
        <f t="shared" si="750"/>
        <v>14.083453330294759</v>
      </c>
      <c r="N2992" s="9">
        <f t="shared" si="763"/>
        <v>2136.7485140616291</v>
      </c>
      <c r="O2992" s="13">
        <f t="shared" si="751"/>
        <v>0.96739580514432333</v>
      </c>
      <c r="S2992" s="3">
        <v>2252</v>
      </c>
      <c r="T2992" s="10">
        <f t="shared" si="752"/>
        <v>9950</v>
      </c>
      <c r="U2992" s="9">
        <f t="shared" si="755"/>
        <v>30660950</v>
      </c>
      <c r="V2992" s="9">
        <f t="shared" si="756"/>
        <v>2137.4419253154915</v>
      </c>
      <c r="W2992" s="6">
        <f t="shared" si="757"/>
        <v>162180.8794705082</v>
      </c>
      <c r="X2992" s="7">
        <f t="shared" si="758"/>
        <v>0.69341125160775174</v>
      </c>
      <c r="Y2992" s="12">
        <f t="shared" si="753"/>
        <v>14.083453329257786</v>
      </c>
      <c r="Z2992" s="9">
        <f t="shared" si="759"/>
        <v>2136.7485140638837</v>
      </c>
      <c r="AA2992" s="13">
        <f t="shared" si="754"/>
        <v>0.96739580514428891</v>
      </c>
    </row>
    <row r="2993" spans="7:27" x14ac:dyDescent="0.25">
      <c r="G2993" s="3">
        <v>2253</v>
      </c>
      <c r="H2993" s="10">
        <f t="shared" si="748"/>
        <v>9950</v>
      </c>
      <c r="I2993" s="9">
        <f t="shared" si="760"/>
        <v>30670900</v>
      </c>
      <c r="J2993" s="9">
        <f t="shared" si="761"/>
        <v>2136.7485140616291</v>
      </c>
      <c r="K2993" s="6">
        <f t="shared" si="762"/>
        <v>1621.2699005535569</v>
      </c>
      <c r="L2993" s="7">
        <f t="shared" si="749"/>
        <v>0.69296149563018516</v>
      </c>
      <c r="M2993" s="12">
        <f t="shared" si="750"/>
        <v>14.092593977561561</v>
      </c>
      <c r="N2993" s="9">
        <f t="shared" si="763"/>
        <v>2136.0555525659988</v>
      </c>
      <c r="O2993" s="13">
        <f t="shared" si="751"/>
        <v>0.96740637889761349</v>
      </c>
      <c r="S2993" s="3">
        <v>2253</v>
      </c>
      <c r="T2993" s="10">
        <f t="shared" si="752"/>
        <v>9950</v>
      </c>
      <c r="U2993" s="9">
        <f t="shared" si="755"/>
        <v>30670900</v>
      </c>
      <c r="V2993" s="9">
        <f t="shared" si="756"/>
        <v>2136.7485140638837</v>
      </c>
      <c r="W2993" s="6">
        <f t="shared" si="757"/>
        <v>162128.29125228367</v>
      </c>
      <c r="X2993" s="7">
        <f t="shared" si="758"/>
        <v>0.6929614960128514</v>
      </c>
      <c r="Y2993" s="12">
        <f t="shared" si="753"/>
        <v>14.092593969779369</v>
      </c>
      <c r="Z2993" s="9">
        <f t="shared" si="759"/>
        <v>2136.055552567871</v>
      </c>
      <c r="AA2993" s="13">
        <f t="shared" si="754"/>
        <v>0.96740637889758496</v>
      </c>
    </row>
    <row r="2994" spans="7:27" x14ac:dyDescent="0.25">
      <c r="G2994" s="3">
        <v>2254</v>
      </c>
      <c r="H2994" s="10">
        <f t="shared" si="748"/>
        <v>9950</v>
      </c>
      <c r="I2994" s="9">
        <f t="shared" si="760"/>
        <v>30680850</v>
      </c>
      <c r="J2994" s="9">
        <f t="shared" si="761"/>
        <v>2136.0555525659988</v>
      </c>
      <c r="K2994" s="6">
        <f t="shared" si="762"/>
        <v>1620.7443676030664</v>
      </c>
      <c r="L2994" s="7">
        <f t="shared" si="749"/>
        <v>0.69251217728650427</v>
      </c>
      <c r="M2994" s="12">
        <f t="shared" si="750"/>
        <v>14.101737587149737</v>
      </c>
      <c r="N2994" s="9">
        <f t="shared" si="763"/>
        <v>2135.3630403887123</v>
      </c>
      <c r="O2994" s="13">
        <f t="shared" si="751"/>
        <v>0.96741694579484994</v>
      </c>
      <c r="S2994" s="3">
        <v>2254</v>
      </c>
      <c r="T2994" s="10">
        <f t="shared" si="752"/>
        <v>9950</v>
      </c>
      <c r="U2994" s="9">
        <f t="shared" si="755"/>
        <v>30680850</v>
      </c>
      <c r="V2994" s="9">
        <f t="shared" si="756"/>
        <v>2136.055552567871</v>
      </c>
      <c r="W2994" s="6">
        <f t="shared" si="757"/>
        <v>162075.7371267878</v>
      </c>
      <c r="X2994" s="7">
        <f t="shared" si="758"/>
        <v>0.69251217785437358</v>
      </c>
      <c r="Y2994" s="12">
        <f t="shared" si="753"/>
        <v>14.101737575586123</v>
      </c>
      <c r="Z2994" s="9">
        <f t="shared" si="759"/>
        <v>2135.3630403900165</v>
      </c>
      <c r="AA2994" s="13">
        <f t="shared" si="754"/>
        <v>0.96741694579483006</v>
      </c>
    </row>
    <row r="2995" spans="7:27" x14ac:dyDescent="0.25">
      <c r="G2995" s="3">
        <v>2255</v>
      </c>
      <c r="H2995" s="10">
        <f t="shared" si="748"/>
        <v>9950</v>
      </c>
      <c r="I2995" s="9">
        <f t="shared" si="760"/>
        <v>30690800</v>
      </c>
      <c r="J2995" s="9">
        <f t="shared" si="761"/>
        <v>2135.3630403887123</v>
      </c>
      <c r="K2995" s="6">
        <f t="shared" si="762"/>
        <v>1620.2191766012675</v>
      </c>
      <c r="L2995" s="7">
        <f t="shared" si="749"/>
        <v>0.69206329665950195</v>
      </c>
      <c r="M2995" s="12">
        <f t="shared" si="750"/>
        <v>14.110884144755806</v>
      </c>
      <c r="N2995" s="9">
        <f t="shared" si="763"/>
        <v>2134.6709770920529</v>
      </c>
      <c r="O2995" s="13">
        <f t="shared" si="751"/>
        <v>0.96742750584271164</v>
      </c>
      <c r="S2995" s="3">
        <v>2255</v>
      </c>
      <c r="T2995" s="10">
        <f t="shared" si="752"/>
        <v>9950</v>
      </c>
      <c r="U2995" s="9">
        <f t="shared" si="755"/>
        <v>30690800</v>
      </c>
      <c r="V2995" s="9">
        <f t="shared" si="756"/>
        <v>2135.3630403900165</v>
      </c>
      <c r="W2995" s="6">
        <f t="shared" si="757"/>
        <v>162023.21706071388</v>
      </c>
      <c r="X2995" s="7">
        <f t="shared" si="758"/>
        <v>0.69206329655656085</v>
      </c>
      <c r="Y2995" s="12">
        <f t="shared" si="753"/>
        <v>14.110884146854733</v>
      </c>
      <c r="Z2995" s="9">
        <f t="shared" si="759"/>
        <v>2134.6709770934599</v>
      </c>
      <c r="AA2995" s="13">
        <f t="shared" si="754"/>
        <v>0.96742750584269011</v>
      </c>
    </row>
    <row r="2996" spans="7:27" x14ac:dyDescent="0.25">
      <c r="G2996" s="3">
        <v>2256</v>
      </c>
      <c r="H2996" s="10">
        <f t="shared" si="748"/>
        <v>9950</v>
      </c>
      <c r="I2996" s="9">
        <f t="shared" si="760"/>
        <v>30700750</v>
      </c>
      <c r="J2996" s="9">
        <f t="shared" si="761"/>
        <v>2134.6709770920529</v>
      </c>
      <c r="K2996" s="6">
        <f t="shared" si="762"/>
        <v>1619.6943253277141</v>
      </c>
      <c r="L2996" s="7">
        <f t="shared" si="749"/>
        <v>0.69161485197623007</v>
      </c>
      <c r="M2996" s="12">
        <f t="shared" si="750"/>
        <v>14.120033674950104</v>
      </c>
      <c r="N2996" s="9">
        <f t="shared" si="763"/>
        <v>2133.9793622400766</v>
      </c>
      <c r="O2996" s="13">
        <f t="shared" si="751"/>
        <v>0.96743805904785041</v>
      </c>
      <c r="S2996" s="3">
        <v>2256</v>
      </c>
      <c r="T2996" s="10">
        <f t="shared" si="752"/>
        <v>9950</v>
      </c>
      <c r="U2996" s="9">
        <f t="shared" si="755"/>
        <v>30700750</v>
      </c>
      <c r="V2996" s="9">
        <f t="shared" si="756"/>
        <v>2134.6709770934599</v>
      </c>
      <c r="W2996" s="6">
        <f t="shared" si="757"/>
        <v>161970.73102297567</v>
      </c>
      <c r="X2996" s="7">
        <f t="shared" si="758"/>
        <v>0.69161485157047464</v>
      </c>
      <c r="Y2996" s="12">
        <f t="shared" si="753"/>
        <v>14.120033683234022</v>
      </c>
      <c r="Z2996" s="9">
        <f t="shared" si="759"/>
        <v>2133.9793622418892</v>
      </c>
      <c r="AA2996" s="13">
        <f t="shared" si="754"/>
        <v>0.96743805904782276</v>
      </c>
    </row>
    <row r="2997" spans="7:27" x14ac:dyDescent="0.25">
      <c r="G2997" s="3">
        <v>2257</v>
      </c>
      <c r="H2997" s="10">
        <f t="shared" si="748"/>
        <v>9950</v>
      </c>
      <c r="I2997" s="9">
        <f t="shared" si="760"/>
        <v>30710700</v>
      </c>
      <c r="J2997" s="9">
        <f t="shared" si="761"/>
        <v>2133.9793622400766</v>
      </c>
      <c r="K2997" s="6">
        <f t="shared" si="762"/>
        <v>1619.1698115619602</v>
      </c>
      <c r="L2997" s="7">
        <f t="shared" si="749"/>
        <v>0.69116684191941868</v>
      </c>
      <c r="M2997" s="12">
        <f t="shared" si="750"/>
        <v>14.129186193134172</v>
      </c>
      <c r="N2997" s="9">
        <f t="shared" si="763"/>
        <v>2133.2881953981573</v>
      </c>
      <c r="O2997" s="13">
        <f t="shared" si="751"/>
        <v>0.96744860541689826</v>
      </c>
      <c r="S2997" s="3">
        <v>2257</v>
      </c>
      <c r="T2997" s="10">
        <f t="shared" si="752"/>
        <v>9950</v>
      </c>
      <c r="U2997" s="9">
        <f t="shared" si="755"/>
        <v>30710700</v>
      </c>
      <c r="V2997" s="9">
        <f t="shared" si="756"/>
        <v>2133.9793622418892</v>
      </c>
      <c r="W2997" s="6">
        <f t="shared" si="757"/>
        <v>161918.278978046</v>
      </c>
      <c r="X2997" s="7">
        <f t="shared" si="758"/>
        <v>0.69116684231376568</v>
      </c>
      <c r="Y2997" s="12">
        <f t="shared" si="753"/>
        <v>14.129186185072729</v>
      </c>
      <c r="Z2997" s="9">
        <f t="shared" si="759"/>
        <v>2133.2881953995757</v>
      </c>
      <c r="AA2997" s="13">
        <f t="shared" si="754"/>
        <v>0.96744860541687661</v>
      </c>
    </row>
    <row r="2998" spans="7:27" x14ac:dyDescent="0.25">
      <c r="G2998" s="3">
        <v>2258</v>
      </c>
      <c r="H2998" s="10">
        <f t="shared" si="748"/>
        <v>9950</v>
      </c>
      <c r="I2998" s="9">
        <f t="shared" si="760"/>
        <v>30720650</v>
      </c>
      <c r="J2998" s="9">
        <f t="shared" si="761"/>
        <v>2133.2881953981573</v>
      </c>
      <c r="K2998" s="6">
        <f t="shared" si="762"/>
        <v>1618.6456397448978</v>
      </c>
      <c r="L2998" s="7">
        <f t="shared" si="749"/>
        <v>0.6907192682361224</v>
      </c>
      <c r="M2998" s="12">
        <f t="shared" si="750"/>
        <v>14.138341652084362</v>
      </c>
      <c r="N2998" s="9">
        <f t="shared" si="763"/>
        <v>2132.5974761299212</v>
      </c>
      <c r="O2998" s="13">
        <f t="shared" si="751"/>
        <v>0.96745914495651364</v>
      </c>
      <c r="S2998" s="3">
        <v>2258</v>
      </c>
      <c r="T2998" s="10">
        <f t="shared" si="752"/>
        <v>9950</v>
      </c>
      <c r="U2998" s="9">
        <f t="shared" si="755"/>
        <v>30720650</v>
      </c>
      <c r="V2998" s="9">
        <f t="shared" si="756"/>
        <v>2133.2881953995757</v>
      </c>
      <c r="W2998" s="6">
        <f t="shared" si="757"/>
        <v>161865.86089483867</v>
      </c>
      <c r="X2998" s="7">
        <f t="shared" si="758"/>
        <v>0.69071926822758167</v>
      </c>
      <c r="Y2998" s="12">
        <f t="shared" si="753"/>
        <v>14.138341652259182</v>
      </c>
      <c r="Z2998" s="9">
        <f t="shared" si="759"/>
        <v>2132.5974761313482</v>
      </c>
      <c r="AA2998" s="13">
        <f t="shared" si="754"/>
        <v>0.96745914495649188</v>
      </c>
    </row>
    <row r="2999" spans="7:27" x14ac:dyDescent="0.25">
      <c r="G2999" s="3">
        <v>2259</v>
      </c>
      <c r="H2999" s="10">
        <f t="shared" si="748"/>
        <v>9950</v>
      </c>
      <c r="I2999" s="9">
        <f t="shared" si="760"/>
        <v>30730600</v>
      </c>
      <c r="J2999" s="9">
        <f t="shared" si="761"/>
        <v>2132.5974761299212</v>
      </c>
      <c r="K2999" s="6">
        <f t="shared" si="762"/>
        <v>1618.121807656081</v>
      </c>
      <c r="L2999" s="7">
        <f t="shared" si="749"/>
        <v>0.69027212933435389</v>
      </c>
      <c r="M2999" s="12">
        <f t="shared" si="750"/>
        <v>14.147500072786118</v>
      </c>
      <c r="N2999" s="9">
        <f t="shared" si="763"/>
        <v>2131.9072040005867</v>
      </c>
      <c r="O2999" s="13">
        <f t="shared" si="751"/>
        <v>0.96746967767333092</v>
      </c>
      <c r="S2999" s="3">
        <v>2259</v>
      </c>
      <c r="T2999" s="10">
        <f t="shared" si="752"/>
        <v>9950</v>
      </c>
      <c r="U2999" s="9">
        <f t="shared" si="755"/>
        <v>30730600</v>
      </c>
      <c r="V2999" s="9">
        <f t="shared" si="756"/>
        <v>2132.5974761313482</v>
      </c>
      <c r="W2999" s="6">
        <f t="shared" si="757"/>
        <v>161813.47674004699</v>
      </c>
      <c r="X2999" s="7">
        <f t="shared" si="758"/>
        <v>0.69027212875947463</v>
      </c>
      <c r="Y2999" s="12">
        <f t="shared" si="753"/>
        <v>14.147500084568579</v>
      </c>
      <c r="Z2999" s="9">
        <f t="shared" si="759"/>
        <v>2131.907204002589</v>
      </c>
      <c r="AA2999" s="13">
        <f t="shared" si="754"/>
        <v>0.96746967767330039</v>
      </c>
    </row>
    <row r="3000" spans="7:27" x14ac:dyDescent="0.25">
      <c r="G3000" s="3">
        <v>2260</v>
      </c>
      <c r="H3000" s="10">
        <f t="shared" si="748"/>
        <v>9950</v>
      </c>
      <c r="I3000" s="9">
        <f t="shared" si="760"/>
        <v>30740550</v>
      </c>
      <c r="J3000" s="9">
        <f t="shared" si="761"/>
        <v>2131.9072040005867</v>
      </c>
      <c r="K3000" s="6">
        <f t="shared" si="762"/>
        <v>1617.5983130750637</v>
      </c>
      <c r="L3000" s="7">
        <f t="shared" si="749"/>
        <v>0.68982542354357157</v>
      </c>
      <c r="M3000" s="12">
        <f t="shared" si="750"/>
        <v>14.156661477964754</v>
      </c>
      <c r="N3000" s="9">
        <f t="shared" si="763"/>
        <v>2131.2173785770433</v>
      </c>
      <c r="O3000" s="13">
        <f t="shared" si="751"/>
        <v>0.9674802035739587</v>
      </c>
      <c r="S3000" s="3">
        <v>2260</v>
      </c>
      <c r="T3000" s="10">
        <f t="shared" si="752"/>
        <v>9950</v>
      </c>
      <c r="U3000" s="9">
        <f t="shared" si="755"/>
        <v>30740550</v>
      </c>
      <c r="V3000" s="9">
        <f t="shared" si="756"/>
        <v>2131.907204002589</v>
      </c>
      <c r="W3000" s="6">
        <f t="shared" si="757"/>
        <v>161761.12647814379</v>
      </c>
      <c r="X3000" s="7">
        <f t="shared" si="758"/>
        <v>0.68982542332267838</v>
      </c>
      <c r="Y3000" s="12">
        <f t="shared" si="753"/>
        <v>14.156661482497944</v>
      </c>
      <c r="Z3000" s="9">
        <f t="shared" si="759"/>
        <v>2131.2173785792661</v>
      </c>
      <c r="AA3000" s="13">
        <f t="shared" si="754"/>
        <v>0.96748020357392472</v>
      </c>
    </row>
    <row r="3001" spans="7:27" x14ac:dyDescent="0.25">
      <c r="G3001" s="3">
        <v>2261</v>
      </c>
      <c r="H3001" s="10">
        <f t="shared" si="748"/>
        <v>9950</v>
      </c>
      <c r="I3001" s="9">
        <f t="shared" si="760"/>
        <v>30750500</v>
      </c>
      <c r="J3001" s="9">
        <f t="shared" si="761"/>
        <v>2131.2173785770433</v>
      </c>
      <c r="K3001" s="6">
        <f t="shared" si="762"/>
        <v>1617.0751560018459</v>
      </c>
      <c r="L3001" s="7">
        <f t="shared" si="749"/>
        <v>0.68937915108723691</v>
      </c>
      <c r="M3001" s="12">
        <f t="shared" si="750"/>
        <v>14.165825851562802</v>
      </c>
      <c r="N3001" s="9">
        <f t="shared" si="763"/>
        <v>2130.5279994259558</v>
      </c>
      <c r="O3001" s="13">
        <f t="shared" si="751"/>
        <v>0.96749072266500924</v>
      </c>
      <c r="S3001" s="3">
        <v>2261</v>
      </c>
      <c r="T3001" s="10">
        <f t="shared" si="752"/>
        <v>9950</v>
      </c>
      <c r="U3001" s="9">
        <f t="shared" si="755"/>
        <v>30750500</v>
      </c>
      <c r="V3001" s="9">
        <f t="shared" si="756"/>
        <v>2131.2173785792661</v>
      </c>
      <c r="W3001" s="6">
        <f t="shared" si="757"/>
        <v>161708.81007804282</v>
      </c>
      <c r="X3001" s="7">
        <f t="shared" si="758"/>
        <v>0.68937915137047134</v>
      </c>
      <c r="Y3001" s="12">
        <f t="shared" si="753"/>
        <v>14.165825845742711</v>
      </c>
      <c r="Z3001" s="9">
        <f t="shared" si="759"/>
        <v>2130.5279994278958</v>
      </c>
      <c r="AA3001" s="13">
        <f t="shared" si="754"/>
        <v>0.9674907226649796</v>
      </c>
    </row>
    <row r="3002" spans="7:27" x14ac:dyDescent="0.25">
      <c r="G3002" s="3">
        <v>2262</v>
      </c>
      <c r="H3002" s="10">
        <f t="shared" si="748"/>
        <v>9950</v>
      </c>
      <c r="I3002" s="9">
        <f t="shared" si="760"/>
        <v>30760450</v>
      </c>
      <c r="J3002" s="9">
        <f t="shared" si="761"/>
        <v>2130.5279994259558</v>
      </c>
      <c r="K3002" s="6">
        <f t="shared" si="762"/>
        <v>1616.5523386568736</v>
      </c>
      <c r="L3002" s="7">
        <f t="shared" si="749"/>
        <v>0.68893331219394427</v>
      </c>
      <c r="M3002" s="12">
        <f t="shared" si="750"/>
        <v>14.174993177352471</v>
      </c>
      <c r="N3002" s="9">
        <f t="shared" si="763"/>
        <v>2129.8390661137619</v>
      </c>
      <c r="O3002" s="13">
        <f t="shared" si="751"/>
        <v>0.96750123495309814</v>
      </c>
      <c r="S3002" s="3">
        <v>2262</v>
      </c>
      <c r="T3002" s="10">
        <f t="shared" si="752"/>
        <v>9950</v>
      </c>
      <c r="U3002" s="9">
        <f t="shared" si="755"/>
        <v>30760450</v>
      </c>
      <c r="V3002" s="9">
        <f t="shared" si="756"/>
        <v>2130.5279994278958</v>
      </c>
      <c r="W3002" s="6">
        <f t="shared" si="757"/>
        <v>161656.52750865789</v>
      </c>
      <c r="X3002" s="7">
        <f t="shared" si="758"/>
        <v>0.68893331234737387</v>
      </c>
      <c r="Y3002" s="12">
        <f t="shared" si="753"/>
        <v>14.174993174195615</v>
      </c>
      <c r="Z3002" s="9">
        <f t="shared" si="759"/>
        <v>2129.8390661155486</v>
      </c>
      <c r="AA3002" s="13">
        <f t="shared" si="754"/>
        <v>0.96750123495307083</v>
      </c>
    </row>
    <row r="3003" spans="7:27" x14ac:dyDescent="0.25">
      <c r="G3003" s="3">
        <v>2263</v>
      </c>
      <c r="H3003" s="10">
        <f t="shared" si="748"/>
        <v>9950</v>
      </c>
      <c r="I3003" s="9">
        <f t="shared" si="760"/>
        <v>30770400</v>
      </c>
      <c r="J3003" s="9">
        <f t="shared" si="761"/>
        <v>2129.8390661137619</v>
      </c>
      <c r="K3003" s="6">
        <f t="shared" si="762"/>
        <v>1616.0298610401469</v>
      </c>
      <c r="L3003" s="7">
        <f t="shared" si="749"/>
        <v>0.68848790615252031</v>
      </c>
      <c r="M3003" s="12">
        <f t="shared" si="750"/>
        <v>14.184163458401587</v>
      </c>
      <c r="N3003" s="9">
        <f t="shared" si="763"/>
        <v>2129.1505782076092</v>
      </c>
      <c r="O3003" s="13">
        <f t="shared" si="751"/>
        <v>0.96751174044483013</v>
      </c>
      <c r="S3003" s="3">
        <v>2263</v>
      </c>
      <c r="T3003" s="10">
        <f t="shared" si="752"/>
        <v>9950</v>
      </c>
      <c r="U3003" s="9">
        <f t="shared" si="755"/>
        <v>30770400</v>
      </c>
      <c r="V3003" s="9">
        <f t="shared" si="756"/>
        <v>2129.8390661155486</v>
      </c>
      <c r="W3003" s="6">
        <f t="shared" si="757"/>
        <v>161604.27873446181</v>
      </c>
      <c r="X3003" s="7">
        <f t="shared" si="758"/>
        <v>0.68848790568538065</v>
      </c>
      <c r="Y3003" s="12">
        <f t="shared" si="753"/>
        <v>14.184163468025554</v>
      </c>
      <c r="Z3003" s="9">
        <f t="shared" si="759"/>
        <v>2129.1505782098634</v>
      </c>
      <c r="AA3003" s="13">
        <f t="shared" si="754"/>
        <v>0.96751174044479582</v>
      </c>
    </row>
    <row r="3004" spans="7:27" x14ac:dyDescent="0.25">
      <c r="G3004" s="3">
        <v>2264</v>
      </c>
      <c r="H3004" s="10">
        <f t="shared" si="748"/>
        <v>9950</v>
      </c>
      <c r="I3004" s="9">
        <f t="shared" si="760"/>
        <v>30780350</v>
      </c>
      <c r="J3004" s="9">
        <f t="shared" si="761"/>
        <v>2129.1505782076092</v>
      </c>
      <c r="K3004" s="6">
        <f t="shared" si="762"/>
        <v>1615.5077187107736</v>
      </c>
      <c r="L3004" s="7">
        <f t="shared" si="749"/>
        <v>0.68804293118667148</v>
      </c>
      <c r="M3004" s="12">
        <f t="shared" si="750"/>
        <v>14.193336719784581</v>
      </c>
      <c r="N3004" s="9">
        <f t="shared" si="763"/>
        <v>2128.4625352764224</v>
      </c>
      <c r="O3004" s="13">
        <f t="shared" si="751"/>
        <v>0.96752223914678315</v>
      </c>
      <c r="S3004" s="3">
        <v>2264</v>
      </c>
      <c r="T3004" s="10">
        <f t="shared" si="752"/>
        <v>9950</v>
      </c>
      <c r="U3004" s="9">
        <f t="shared" si="755"/>
        <v>30780350</v>
      </c>
      <c r="V3004" s="9">
        <f t="shared" si="756"/>
        <v>2129.1505782098634</v>
      </c>
      <c r="W3004" s="6">
        <f t="shared" si="757"/>
        <v>161552.06372658882</v>
      </c>
      <c r="X3004" s="7">
        <f t="shared" si="758"/>
        <v>0.68804293083708001</v>
      </c>
      <c r="Y3004" s="12">
        <f t="shared" si="753"/>
        <v>14.193336726996151</v>
      </c>
      <c r="Z3004" s="9">
        <f t="shared" si="759"/>
        <v>2128.4625352790263</v>
      </c>
      <c r="AA3004" s="13">
        <f t="shared" si="754"/>
        <v>0.9675222391467434</v>
      </c>
    </row>
    <row r="3005" spans="7:27" x14ac:dyDescent="0.25">
      <c r="G3005" s="3">
        <v>2265</v>
      </c>
      <c r="H3005" s="10">
        <f t="shared" si="748"/>
        <v>9950</v>
      </c>
      <c r="I3005" s="9">
        <f t="shared" si="760"/>
        <v>30790300</v>
      </c>
      <c r="J3005" s="9">
        <f t="shared" si="761"/>
        <v>2128.4625352764224</v>
      </c>
      <c r="K3005" s="6">
        <f t="shared" si="762"/>
        <v>1614.9859138891998</v>
      </c>
      <c r="L3005" s="7">
        <f t="shared" si="749"/>
        <v>0.68759838700254694</v>
      </c>
      <c r="M3005" s="12">
        <f t="shared" si="750"/>
        <v>14.202512956104167</v>
      </c>
      <c r="N3005" s="9">
        <f t="shared" si="763"/>
        <v>2127.7749368894197</v>
      </c>
      <c r="O3005" s="13">
        <f t="shared" si="751"/>
        <v>0.96753273106553006</v>
      </c>
      <c r="S3005" s="3">
        <v>2265</v>
      </c>
      <c r="T3005" s="10">
        <f t="shared" si="752"/>
        <v>9950</v>
      </c>
      <c r="U3005" s="9">
        <f t="shared" si="755"/>
        <v>30790300</v>
      </c>
      <c r="V3005" s="9">
        <f t="shared" si="756"/>
        <v>2128.4625352790263</v>
      </c>
      <c r="W3005" s="6">
        <f t="shared" si="757"/>
        <v>161499.88244729131</v>
      </c>
      <c r="X3005" s="7">
        <f t="shared" si="758"/>
        <v>0.68759838722173561</v>
      </c>
      <c r="Y3005" s="12">
        <f t="shared" si="753"/>
        <v>14.202512951576772</v>
      </c>
      <c r="Z3005" s="9">
        <f t="shared" si="759"/>
        <v>2127.7749368918044</v>
      </c>
      <c r="AA3005" s="13">
        <f t="shared" si="754"/>
        <v>0.96753273106549376</v>
      </c>
    </row>
    <row r="3006" spans="7:27" x14ac:dyDescent="0.25">
      <c r="G3006" s="3">
        <v>2266</v>
      </c>
      <c r="H3006" s="10">
        <f t="shared" si="748"/>
        <v>9950</v>
      </c>
      <c r="I3006" s="9">
        <f t="shared" si="760"/>
        <v>30800250</v>
      </c>
      <c r="J3006" s="9">
        <f t="shared" si="761"/>
        <v>2127.7749368894197</v>
      </c>
      <c r="K3006" s="6">
        <f t="shared" si="762"/>
        <v>1614.4644465754254</v>
      </c>
      <c r="L3006" s="7">
        <f t="shared" si="749"/>
        <v>0.68715427427986009</v>
      </c>
      <c r="M3006" s="12">
        <f t="shared" si="750"/>
        <v>14.21169214181838</v>
      </c>
      <c r="N3006" s="9">
        <f t="shared" si="763"/>
        <v>2127.08778261514</v>
      </c>
      <c r="O3006" s="13">
        <f t="shared" si="751"/>
        <v>0.96754321620765471</v>
      </c>
      <c r="S3006" s="3">
        <v>2266</v>
      </c>
      <c r="T3006" s="10">
        <f t="shared" si="752"/>
        <v>9950</v>
      </c>
      <c r="U3006" s="9">
        <f t="shared" si="755"/>
        <v>30800250</v>
      </c>
      <c r="V3006" s="9">
        <f t="shared" si="756"/>
        <v>2127.7749368918044</v>
      </c>
      <c r="W3006" s="6">
        <f t="shared" si="757"/>
        <v>161447.73486548304</v>
      </c>
      <c r="X3006" s="7">
        <f t="shared" si="758"/>
        <v>0.687154274300946</v>
      </c>
      <c r="Y3006" s="12">
        <f t="shared" si="753"/>
        <v>14.211692141382283</v>
      </c>
      <c r="Z3006" s="9">
        <f t="shared" si="759"/>
        <v>2127.0877826175033</v>
      </c>
      <c r="AA3006" s="13">
        <f t="shared" si="754"/>
        <v>0.96754321620761863</v>
      </c>
    </row>
    <row r="3007" spans="7:27" x14ac:dyDescent="0.25">
      <c r="G3007" s="3">
        <v>2267</v>
      </c>
      <c r="H3007" s="10">
        <f t="shared" si="748"/>
        <v>9950</v>
      </c>
      <c r="I3007" s="9">
        <f t="shared" si="760"/>
        <v>30810200</v>
      </c>
      <c r="J3007" s="9">
        <f t="shared" si="761"/>
        <v>2127.08778261514</v>
      </c>
      <c r="K3007" s="6">
        <f t="shared" si="762"/>
        <v>1613.9433145490045</v>
      </c>
      <c r="L3007" s="7">
        <f t="shared" si="749"/>
        <v>0.68671059087547648</v>
      </c>
      <c r="M3007" s="12">
        <f t="shared" si="750"/>
        <v>14.220874309729167</v>
      </c>
      <c r="N3007" s="9">
        <f t="shared" si="763"/>
        <v>2126.4010720242645</v>
      </c>
      <c r="O3007" s="13">
        <f t="shared" si="751"/>
        <v>0.96755369457970786</v>
      </c>
      <c r="S3007" s="3">
        <v>2267</v>
      </c>
      <c r="T3007" s="10">
        <f t="shared" si="752"/>
        <v>9950</v>
      </c>
      <c r="U3007" s="9">
        <f t="shared" si="755"/>
        <v>30810200</v>
      </c>
      <c r="V3007" s="9">
        <f t="shared" si="756"/>
        <v>2127.0877826175033</v>
      </c>
      <c r="W3007" s="6">
        <f t="shared" si="757"/>
        <v>161395.62095007775</v>
      </c>
      <c r="X3007" s="7">
        <f t="shared" si="758"/>
        <v>0.68671059151196656</v>
      </c>
      <c r="Y3007" s="12">
        <f t="shared" si="753"/>
        <v>14.220874296548294</v>
      </c>
      <c r="Z3007" s="9">
        <f t="shared" si="759"/>
        <v>2126.4010720259912</v>
      </c>
      <c r="AA3007" s="13">
        <f t="shared" si="754"/>
        <v>0.96755369457968154</v>
      </c>
    </row>
    <row r="3008" spans="7:27" x14ac:dyDescent="0.25">
      <c r="G3008" s="3">
        <v>2268</v>
      </c>
      <c r="H3008" s="10">
        <f t="shared" si="748"/>
        <v>9950</v>
      </c>
      <c r="I3008" s="9">
        <f t="shared" si="760"/>
        <v>30820150</v>
      </c>
      <c r="J3008" s="9">
        <f t="shared" si="761"/>
        <v>2126.4010720242645</v>
      </c>
      <c r="K3008" s="6">
        <f t="shared" si="762"/>
        <v>1613.4225200303831</v>
      </c>
      <c r="L3008" s="7">
        <f t="shared" si="749"/>
        <v>0.68626733777332483</v>
      </c>
      <c r="M3008" s="12">
        <f t="shared" si="750"/>
        <v>14.230059427985775</v>
      </c>
      <c r="N3008" s="9">
        <f t="shared" si="763"/>
        <v>2125.7148046864913</v>
      </c>
      <c r="O3008" s="13">
        <f t="shared" si="751"/>
        <v>0.96756416618825547</v>
      </c>
      <c r="S3008" s="3">
        <v>2268</v>
      </c>
      <c r="T3008" s="10">
        <f t="shared" si="752"/>
        <v>9950</v>
      </c>
      <c r="U3008" s="9">
        <f t="shared" si="755"/>
        <v>30820150</v>
      </c>
      <c r="V3008" s="9">
        <f t="shared" si="756"/>
        <v>2126.4010720259912</v>
      </c>
      <c r="W3008" s="6">
        <f t="shared" si="757"/>
        <v>161343.5406677688</v>
      </c>
      <c r="X3008" s="7">
        <f t="shared" si="758"/>
        <v>0.68626733830222453</v>
      </c>
      <c r="Y3008" s="12">
        <f t="shared" si="753"/>
        <v>14.230059417018804</v>
      </c>
      <c r="Z3008" s="9">
        <f t="shared" si="759"/>
        <v>2125.7148046876891</v>
      </c>
      <c r="AA3008" s="13">
        <f t="shared" si="754"/>
        <v>0.96756416618823715</v>
      </c>
    </row>
    <row r="3009" spans="7:27" x14ac:dyDescent="0.25">
      <c r="G3009" s="3">
        <v>2269</v>
      </c>
      <c r="H3009" s="10">
        <f t="shared" si="748"/>
        <v>9950</v>
      </c>
      <c r="I3009" s="9">
        <f t="shared" si="760"/>
        <v>30830100</v>
      </c>
      <c r="J3009" s="9">
        <f t="shared" si="761"/>
        <v>2125.7148046864913</v>
      </c>
      <c r="K3009" s="6">
        <f t="shared" si="762"/>
        <v>1612.9020630195612</v>
      </c>
      <c r="L3009" s="7">
        <f t="shared" si="749"/>
        <v>0.68582451434745118</v>
      </c>
      <c r="M3009" s="12">
        <f t="shared" si="750"/>
        <v>14.239247498016026</v>
      </c>
      <c r="N3009" s="9">
        <f t="shared" si="763"/>
        <v>2125.0289801721437</v>
      </c>
      <c r="O3009" s="13">
        <f t="shared" si="751"/>
        <v>0.96757463103985375</v>
      </c>
      <c r="S3009" s="3">
        <v>2269</v>
      </c>
      <c r="T3009" s="10">
        <f t="shared" si="752"/>
        <v>9950</v>
      </c>
      <c r="U3009" s="9">
        <f t="shared" si="755"/>
        <v>30830100</v>
      </c>
      <c r="V3009" s="9">
        <f t="shared" si="756"/>
        <v>2125.7148046876891</v>
      </c>
      <c r="W3009" s="6">
        <f t="shared" si="757"/>
        <v>161291.49398524946</v>
      </c>
      <c r="X3009" s="7">
        <f t="shared" si="758"/>
        <v>0.68582451411466794</v>
      </c>
      <c r="Y3009" s="12">
        <f t="shared" si="753"/>
        <v>14.239247502849125</v>
      </c>
      <c r="Z3009" s="9">
        <f t="shared" si="759"/>
        <v>2125.0289801735744</v>
      </c>
      <c r="AA3009" s="13">
        <f t="shared" si="754"/>
        <v>0.96757463103983188</v>
      </c>
    </row>
    <row r="3010" spans="7:27" x14ac:dyDescent="0.25">
      <c r="G3010" s="3">
        <v>2270</v>
      </c>
      <c r="H3010" s="10">
        <f t="shared" si="748"/>
        <v>9950</v>
      </c>
      <c r="I3010" s="9">
        <f t="shared" si="760"/>
        <v>30840050</v>
      </c>
      <c r="J3010" s="9">
        <f t="shared" si="761"/>
        <v>2125.0289801721437</v>
      </c>
      <c r="K3010" s="6">
        <f t="shared" si="762"/>
        <v>1612.3819390756466</v>
      </c>
      <c r="L3010" s="7">
        <f t="shared" si="749"/>
        <v>0.68538211791687653</v>
      </c>
      <c r="M3010" s="12">
        <f t="shared" si="750"/>
        <v>14.248438563995887</v>
      </c>
      <c r="N3010" s="9">
        <f t="shared" si="763"/>
        <v>2124.3435980542267</v>
      </c>
      <c r="O3010" s="13">
        <f t="shared" si="751"/>
        <v>0.96758508914101826</v>
      </c>
      <c r="S3010" s="3">
        <v>2270</v>
      </c>
      <c r="T3010" s="10">
        <f t="shared" si="752"/>
        <v>9950</v>
      </c>
      <c r="U3010" s="9">
        <f t="shared" si="755"/>
        <v>30840050</v>
      </c>
      <c r="V3010" s="9">
        <f t="shared" si="756"/>
        <v>2125.0289801735744</v>
      </c>
      <c r="W3010" s="6">
        <f t="shared" si="757"/>
        <v>161239.48087143348</v>
      </c>
      <c r="X3010" s="7">
        <f t="shared" si="758"/>
        <v>0.6853821183957951</v>
      </c>
      <c r="Y3010" s="12">
        <f t="shared" si="753"/>
        <v>14.248438554039629</v>
      </c>
      <c r="Z3010" s="9">
        <f t="shared" si="759"/>
        <v>2124.3435980551785</v>
      </c>
      <c r="AA3010" s="13">
        <f t="shared" si="754"/>
        <v>0.96758508914100372</v>
      </c>
    </row>
    <row r="3011" spans="7:27" x14ac:dyDescent="0.25">
      <c r="G3011" s="3">
        <v>2271</v>
      </c>
      <c r="H3011" s="10">
        <f t="shared" si="748"/>
        <v>9950</v>
      </c>
      <c r="I3011" s="9">
        <f t="shared" si="760"/>
        <v>30850000</v>
      </c>
      <c r="J3011" s="9">
        <f t="shared" si="761"/>
        <v>2124.3435980542267</v>
      </c>
      <c r="K3011" s="6">
        <f t="shared" si="762"/>
        <v>1611.8621526395316</v>
      </c>
      <c r="L3011" s="7">
        <f t="shared" si="749"/>
        <v>0.68494015076138037</v>
      </c>
      <c r="M3011" s="12">
        <f t="shared" si="750"/>
        <v>14.257632567085633</v>
      </c>
      <c r="N3011" s="9">
        <f t="shared" si="763"/>
        <v>2123.6586579034652</v>
      </c>
      <c r="O3011" s="13">
        <f t="shared" si="751"/>
        <v>0.96759554049829921</v>
      </c>
      <c r="S3011" s="3">
        <v>2271</v>
      </c>
      <c r="T3011" s="10">
        <f t="shared" si="752"/>
        <v>9950</v>
      </c>
      <c r="U3011" s="9">
        <f t="shared" si="755"/>
        <v>30850000</v>
      </c>
      <c r="V3011" s="9">
        <f t="shared" si="756"/>
        <v>2124.3435980551785</v>
      </c>
      <c r="W3011" s="6">
        <f t="shared" si="757"/>
        <v>161187.50129301418</v>
      </c>
      <c r="X3011" s="7">
        <f t="shared" si="758"/>
        <v>0.684940150602253</v>
      </c>
      <c r="Y3011" s="12">
        <f t="shared" si="753"/>
        <v>14.257632570398009</v>
      </c>
      <c r="Z3011" s="9">
        <f t="shared" si="759"/>
        <v>2123.6586579045761</v>
      </c>
      <c r="AA3011" s="13">
        <f t="shared" si="754"/>
        <v>0.96759554049828222</v>
      </c>
    </row>
    <row r="3012" spans="7:27" x14ac:dyDescent="0.25">
      <c r="G3012" s="3">
        <v>2272</v>
      </c>
      <c r="H3012" s="10">
        <f t="shared" si="748"/>
        <v>9950</v>
      </c>
      <c r="I3012" s="9">
        <f t="shared" si="760"/>
        <v>30859950</v>
      </c>
      <c r="J3012" s="9">
        <f t="shared" si="761"/>
        <v>2123.6586579034652</v>
      </c>
      <c r="K3012" s="6">
        <f t="shared" si="762"/>
        <v>1611.3426992703239</v>
      </c>
      <c r="L3012" s="7">
        <f t="shared" si="749"/>
        <v>0.68449861007927115</v>
      </c>
      <c r="M3012" s="12">
        <f t="shared" si="750"/>
        <v>14.266829554071778</v>
      </c>
      <c r="N3012" s="9">
        <f t="shared" si="763"/>
        <v>2122.974159293386</v>
      </c>
      <c r="O3012" s="13">
        <f t="shared" si="751"/>
        <v>0.96760598511820395</v>
      </c>
      <c r="S3012" s="3">
        <v>2272</v>
      </c>
      <c r="T3012" s="10">
        <f t="shared" si="752"/>
        <v>9950</v>
      </c>
      <c r="U3012" s="9">
        <f t="shared" si="755"/>
        <v>30859950</v>
      </c>
      <c r="V3012" s="9">
        <f t="shared" si="756"/>
        <v>2123.6586579045761</v>
      </c>
      <c r="W3012" s="6">
        <f t="shared" si="757"/>
        <v>161135.55521890533</v>
      </c>
      <c r="X3012" s="7">
        <f t="shared" si="758"/>
        <v>0.68449861017676783</v>
      </c>
      <c r="Y3012" s="12">
        <f t="shared" si="753"/>
        <v>14.266829552039679</v>
      </c>
      <c r="Z3012" s="9">
        <f t="shared" si="759"/>
        <v>2122.9741592943992</v>
      </c>
      <c r="AA3012" s="13">
        <f t="shared" si="754"/>
        <v>0.96760598511818852</v>
      </c>
    </row>
    <row r="3013" spans="7:27" x14ac:dyDescent="0.25">
      <c r="G3013" s="3">
        <v>2273</v>
      </c>
      <c r="H3013" s="10">
        <f t="shared" si="748"/>
        <v>9950</v>
      </c>
      <c r="I3013" s="9">
        <f t="shared" si="760"/>
        <v>30869900</v>
      </c>
      <c r="J3013" s="9">
        <f t="shared" si="761"/>
        <v>2122.974159293386</v>
      </c>
      <c r="K3013" s="6">
        <f t="shared" si="762"/>
        <v>1610.8235811884697</v>
      </c>
      <c r="L3013" s="7">
        <f t="shared" si="749"/>
        <v>0.68405749620655709</v>
      </c>
      <c r="M3013" s="12">
        <f t="shared" si="750"/>
        <v>14.276029506518535</v>
      </c>
      <c r="N3013" s="9">
        <f t="shared" si="763"/>
        <v>2122.2901017971794</v>
      </c>
      <c r="O3013" s="13">
        <f t="shared" si="751"/>
        <v>0.96761642300724515</v>
      </c>
      <c r="S3013" s="3">
        <v>2273</v>
      </c>
      <c r="T3013" s="10">
        <f t="shared" si="752"/>
        <v>9950</v>
      </c>
      <c r="U3013" s="9">
        <f t="shared" si="755"/>
        <v>30869900</v>
      </c>
      <c r="V3013" s="9">
        <f t="shared" si="756"/>
        <v>2122.9741592943992</v>
      </c>
      <c r="W3013" s="6">
        <f t="shared" si="757"/>
        <v>161083.64261357978</v>
      </c>
      <c r="X3013" s="7">
        <f t="shared" si="758"/>
        <v>0.68405749655477299</v>
      </c>
      <c r="Y3013" s="12">
        <f t="shared" si="753"/>
        <v>14.276029499251397</v>
      </c>
      <c r="Z3013" s="9">
        <f t="shared" si="759"/>
        <v>2122.2901017978443</v>
      </c>
      <c r="AA3013" s="13">
        <f t="shared" si="754"/>
        <v>0.96761642300723505</v>
      </c>
    </row>
    <row r="3014" spans="7:27" x14ac:dyDescent="0.25">
      <c r="G3014" s="3">
        <v>2274</v>
      </c>
      <c r="H3014" s="10">
        <f t="shared" si="748"/>
        <v>9950</v>
      </c>
      <c r="I3014" s="9">
        <f t="shared" si="760"/>
        <v>30879850</v>
      </c>
      <c r="J3014" s="9">
        <f t="shared" si="761"/>
        <v>2122.2901017971794</v>
      </c>
      <c r="K3014" s="6">
        <f t="shared" si="762"/>
        <v>1610.3047983939689</v>
      </c>
      <c r="L3014" s="7">
        <f t="shared" si="749"/>
        <v>0.68361680920944767</v>
      </c>
      <c r="M3014" s="12">
        <f t="shared" si="750"/>
        <v>14.285232411551178</v>
      </c>
      <c r="N3014" s="9">
        <f t="shared" si="763"/>
        <v>2121.6064849879699</v>
      </c>
      <c r="O3014" s="13">
        <f t="shared" si="751"/>
        <v>0.9676268541719365</v>
      </c>
      <c r="S3014" s="3">
        <v>2274</v>
      </c>
      <c r="T3014" s="10">
        <f t="shared" si="752"/>
        <v>9950</v>
      </c>
      <c r="U3014" s="9">
        <f t="shared" si="755"/>
        <v>30879850</v>
      </c>
      <c r="V3014" s="9">
        <f t="shared" si="756"/>
        <v>2122.2901017978443</v>
      </c>
      <c r="W3014" s="6">
        <f t="shared" si="757"/>
        <v>161031.76344595128</v>
      </c>
      <c r="X3014" s="7">
        <f t="shared" si="758"/>
        <v>0.68361680919882317</v>
      </c>
      <c r="Y3014" s="12">
        <f t="shared" si="753"/>
        <v>14.285232411773194</v>
      </c>
      <c r="Z3014" s="9">
        <f t="shared" si="759"/>
        <v>2121.6064849886457</v>
      </c>
      <c r="AA3014" s="13">
        <f t="shared" si="754"/>
        <v>0.96762685417192618</v>
      </c>
    </row>
    <row r="3015" spans="7:27" x14ac:dyDescent="0.25">
      <c r="G3015" s="3">
        <v>2275</v>
      </c>
      <c r="H3015" s="10">
        <f t="shared" si="748"/>
        <v>9950</v>
      </c>
      <c r="I3015" s="9">
        <f t="shared" si="760"/>
        <v>30889800</v>
      </c>
      <c r="J3015" s="9">
        <f t="shared" si="761"/>
        <v>2121.6064849879699</v>
      </c>
      <c r="K3015" s="6">
        <f t="shared" si="762"/>
        <v>1609.7863486663755</v>
      </c>
      <c r="L3015" s="7">
        <f t="shared" si="749"/>
        <v>0.68317654741601286</v>
      </c>
      <c r="M3015" s="12">
        <f t="shared" si="750"/>
        <v>14.294438292615057</v>
      </c>
      <c r="N3015" s="9">
        <f t="shared" si="763"/>
        <v>2120.9233084405537</v>
      </c>
      <c r="O3015" s="13">
        <f t="shared" si="751"/>
        <v>0.96763727861876592</v>
      </c>
      <c r="S3015" s="3">
        <v>2275</v>
      </c>
      <c r="T3015" s="10">
        <f t="shared" si="752"/>
        <v>9950</v>
      </c>
      <c r="U3015" s="9">
        <f t="shared" si="755"/>
        <v>30889800</v>
      </c>
      <c r="V3015" s="9">
        <f t="shared" si="756"/>
        <v>2121.6064849886457</v>
      </c>
      <c r="W3015" s="6">
        <f t="shared" si="757"/>
        <v>160979.91768715403</v>
      </c>
      <c r="X3015" s="7">
        <f t="shared" si="758"/>
        <v>0.68317654756980628</v>
      </c>
      <c r="Y3015" s="12">
        <f t="shared" si="753"/>
        <v>14.294438289397162</v>
      </c>
      <c r="Z3015" s="9">
        <f t="shared" si="759"/>
        <v>2120.9233084410757</v>
      </c>
      <c r="AA3015" s="13">
        <f t="shared" si="754"/>
        <v>0.96763727861875803</v>
      </c>
    </row>
    <row r="3016" spans="7:27" x14ac:dyDescent="0.25">
      <c r="G3016" s="3">
        <v>2276</v>
      </c>
      <c r="H3016" s="10">
        <f t="shared" si="748"/>
        <v>9950</v>
      </c>
      <c r="I3016" s="9">
        <f t="shared" si="760"/>
        <v>30899750</v>
      </c>
      <c r="J3016" s="9">
        <f t="shared" si="761"/>
        <v>2120.9233084405537</v>
      </c>
      <c r="K3016" s="6">
        <f t="shared" si="762"/>
        <v>1609.2682342261355</v>
      </c>
      <c r="L3016" s="7">
        <f t="shared" si="749"/>
        <v>0.68273671156569393</v>
      </c>
      <c r="M3016" s="12">
        <f t="shared" si="750"/>
        <v>14.303647122775727</v>
      </c>
      <c r="N3016" s="9">
        <f t="shared" si="763"/>
        <v>2120.240571728988</v>
      </c>
      <c r="O3016" s="13">
        <f t="shared" si="751"/>
        <v>0.96764769635423298</v>
      </c>
      <c r="S3016" s="3">
        <v>2276</v>
      </c>
      <c r="T3016" s="10">
        <f t="shared" si="752"/>
        <v>9950</v>
      </c>
      <c r="U3016" s="9">
        <f t="shared" si="755"/>
        <v>30899750</v>
      </c>
      <c r="V3016" s="9">
        <f t="shared" si="756"/>
        <v>2120.9233084410757</v>
      </c>
      <c r="W3016" s="6">
        <f t="shared" si="757"/>
        <v>160928.10529944047</v>
      </c>
      <c r="X3016" s="7">
        <f t="shared" si="758"/>
        <v>0.68273671109680623</v>
      </c>
      <c r="Y3016" s="12">
        <f t="shared" si="753"/>
        <v>14.30364713259914</v>
      </c>
      <c r="Z3016" s="9">
        <f t="shared" si="759"/>
        <v>2120.2405717299789</v>
      </c>
      <c r="AA3016" s="13">
        <f t="shared" si="754"/>
        <v>0.96764769635421788</v>
      </c>
    </row>
    <row r="3017" spans="7:27" x14ac:dyDescent="0.25">
      <c r="G3017" s="3">
        <v>2277</v>
      </c>
      <c r="H3017" s="10">
        <f t="shared" si="748"/>
        <v>9950</v>
      </c>
      <c r="I3017" s="9">
        <f t="shared" si="760"/>
        <v>30909700</v>
      </c>
      <c r="J3017" s="9">
        <f t="shared" si="761"/>
        <v>2120.240571728988</v>
      </c>
      <c r="K3017" s="6">
        <f t="shared" si="762"/>
        <v>1608.7504506323569</v>
      </c>
      <c r="L3017" s="7">
        <f t="shared" si="749"/>
        <v>0.68229729909022141</v>
      </c>
      <c r="M3017" s="12">
        <f t="shared" si="750"/>
        <v>14.312858944365649</v>
      </c>
      <c r="N3017" s="9">
        <f t="shared" si="763"/>
        <v>2119.5582744298977</v>
      </c>
      <c r="O3017" s="13">
        <f t="shared" si="751"/>
        <v>0.96765810738479774</v>
      </c>
      <c r="S3017" s="3">
        <v>2277</v>
      </c>
      <c r="T3017" s="10">
        <f t="shared" si="752"/>
        <v>9950</v>
      </c>
      <c r="U3017" s="9">
        <f t="shared" si="755"/>
        <v>30909700</v>
      </c>
      <c r="V3017" s="9">
        <f t="shared" si="756"/>
        <v>2120.2405717299789</v>
      </c>
      <c r="W3017" s="6">
        <f t="shared" si="757"/>
        <v>160876.32625394478</v>
      </c>
      <c r="X3017" s="7">
        <f t="shared" si="758"/>
        <v>0.68229729924495874</v>
      </c>
      <c r="Y3017" s="12">
        <f t="shared" si="753"/>
        <v>14.312858941119654</v>
      </c>
      <c r="Z3017" s="9">
        <f t="shared" si="759"/>
        <v>2119.5582744307339</v>
      </c>
      <c r="AA3017" s="13">
        <f t="shared" si="754"/>
        <v>0.96765810738478497</v>
      </c>
    </row>
    <row r="3018" spans="7:27" x14ac:dyDescent="0.25">
      <c r="G3018" s="3">
        <v>2278</v>
      </c>
      <c r="H3018" s="10">
        <f t="shared" si="748"/>
        <v>9950</v>
      </c>
      <c r="I3018" s="9">
        <f t="shared" si="760"/>
        <v>30919650</v>
      </c>
      <c r="J3018" s="9">
        <f t="shared" si="761"/>
        <v>2119.5582744298977</v>
      </c>
      <c r="K3018" s="6">
        <f t="shared" si="762"/>
        <v>1608.2330023259317</v>
      </c>
      <c r="L3018" s="7">
        <f t="shared" si="749"/>
        <v>0.68185831127885332</v>
      </c>
      <c r="M3018" s="12">
        <f t="shared" si="750"/>
        <v>14.322073718928744</v>
      </c>
      <c r="N3018" s="9">
        <f t="shared" si="763"/>
        <v>2118.8764161186186</v>
      </c>
      <c r="O3018" s="13">
        <f t="shared" si="751"/>
        <v>0.96766851171694002</v>
      </c>
      <c r="S3018" s="3">
        <v>2278</v>
      </c>
      <c r="T3018" s="10">
        <f t="shared" si="752"/>
        <v>9950</v>
      </c>
      <c r="U3018" s="9">
        <f t="shared" si="755"/>
        <v>30919650</v>
      </c>
      <c r="V3018" s="9">
        <f t="shared" si="756"/>
        <v>2119.5582744307339</v>
      </c>
      <c r="W3018" s="6">
        <f t="shared" si="757"/>
        <v>160824.58051958072</v>
      </c>
      <c r="X3018" s="7">
        <f t="shared" si="758"/>
        <v>0.68185831148008413</v>
      </c>
      <c r="Y3018" s="12">
        <f t="shared" si="753"/>
        <v>14.322073714701997</v>
      </c>
      <c r="Z3018" s="9">
        <f t="shared" si="759"/>
        <v>2118.8764161192539</v>
      </c>
      <c r="AA3018" s="13">
        <f t="shared" si="754"/>
        <v>0.96766851171693036</v>
      </c>
    </row>
    <row r="3019" spans="7:27" x14ac:dyDescent="0.25">
      <c r="G3019" s="3">
        <v>2279</v>
      </c>
      <c r="H3019" s="10">
        <f t="shared" si="748"/>
        <v>9950</v>
      </c>
      <c r="I3019" s="9">
        <f t="shared" si="760"/>
        <v>30929600</v>
      </c>
      <c r="J3019" s="9">
        <f t="shared" si="761"/>
        <v>2118.8764161186186</v>
      </c>
      <c r="K3019" s="6">
        <f t="shared" si="762"/>
        <v>1607.7158870864139</v>
      </c>
      <c r="L3019" s="7">
        <f t="shared" si="749"/>
        <v>0.68141974762181601</v>
      </c>
      <c r="M3019" s="12">
        <f t="shared" si="750"/>
        <v>14.331291445665389</v>
      </c>
      <c r="N3019" s="9">
        <f t="shared" si="763"/>
        <v>2118.1949963709967</v>
      </c>
      <c r="O3019" s="13">
        <f t="shared" si="751"/>
        <v>0.96767890935713197</v>
      </c>
      <c r="S3019" s="3">
        <v>2279</v>
      </c>
      <c r="T3019" s="10">
        <f t="shared" si="752"/>
        <v>9950</v>
      </c>
      <c r="U3019" s="9">
        <f t="shared" si="755"/>
        <v>30929600</v>
      </c>
      <c r="V3019" s="9">
        <f t="shared" si="756"/>
        <v>2118.8764161192539</v>
      </c>
      <c r="W3019" s="6">
        <f t="shared" si="757"/>
        <v>160772.86806082114</v>
      </c>
      <c r="X3019" s="7">
        <f t="shared" si="758"/>
        <v>0.6814197472333996</v>
      </c>
      <c r="Y3019" s="12">
        <f t="shared" si="753"/>
        <v>14.331291453834375</v>
      </c>
      <c r="Z3019" s="9">
        <f t="shared" si="759"/>
        <v>2118.1949963720203</v>
      </c>
      <c r="AA3019" s="13">
        <f t="shared" si="754"/>
        <v>0.96767890935711642</v>
      </c>
    </row>
    <row r="3020" spans="7:27" x14ac:dyDescent="0.25">
      <c r="G3020" s="3">
        <v>2280</v>
      </c>
      <c r="H3020" s="10">
        <f t="shared" ref="H3020:H3083" si="764">$E$6</f>
        <v>9950</v>
      </c>
      <c r="I3020" s="9">
        <f t="shared" si="760"/>
        <v>30939550</v>
      </c>
      <c r="J3020" s="9">
        <f t="shared" si="761"/>
        <v>2118.1949963709967</v>
      </c>
      <c r="K3020" s="6">
        <f t="shared" si="762"/>
        <v>1607.1991026933574</v>
      </c>
      <c r="L3020" s="7">
        <f t="shared" ref="L3020:L3083" si="765">(POWER((K3020/($E$3)+1), (1000/$I$3))-1)*J3020</f>
        <v>0.68098160593559176</v>
      </c>
      <c r="M3020" s="12">
        <f t="shared" ref="M3020:M3083" si="766">($E$6+50)/(L3020*1024)</f>
        <v>14.340512159037152</v>
      </c>
      <c r="N3020" s="9">
        <f t="shared" si="763"/>
        <v>2117.5140147650609</v>
      </c>
      <c r="O3020" s="13">
        <f t="shared" ref="O3020:O3083" si="767">1-(N3020/$E$5)</f>
        <v>0.96768930031181244</v>
      </c>
      <c r="S3020" s="3">
        <v>2280</v>
      </c>
      <c r="T3020" s="10">
        <f t="shared" ref="T3020:T3083" si="768">$E$6</f>
        <v>9950</v>
      </c>
      <c r="U3020" s="9">
        <f t="shared" si="755"/>
        <v>30939550</v>
      </c>
      <c r="V3020" s="9">
        <f t="shared" si="756"/>
        <v>2118.1949963720203</v>
      </c>
      <c r="W3020" s="6">
        <f t="shared" si="757"/>
        <v>160721.18884657981</v>
      </c>
      <c r="X3020" s="7">
        <f t="shared" si="758"/>
        <v>0.6809816059650815</v>
      </c>
      <c r="Y3020" s="12">
        <f t="shared" ref="Y3020:Y3083" si="769">($E$6+50)/(X3020*1024)</f>
        <v>14.340512158416139</v>
      </c>
      <c r="Z3020" s="9">
        <f t="shared" si="759"/>
        <v>2117.5140147660554</v>
      </c>
      <c r="AA3020" s="13">
        <f t="shared" ref="AA3020:AA3083" si="770">1-(Z3020/$E$5)</f>
        <v>0.96768930031179723</v>
      </c>
    </row>
    <row r="3021" spans="7:27" x14ac:dyDescent="0.25">
      <c r="G3021" s="3">
        <v>2281</v>
      </c>
      <c r="H3021" s="10">
        <f t="shared" si="764"/>
        <v>9950</v>
      </c>
      <c r="I3021" s="9">
        <f t="shared" si="760"/>
        <v>30949500</v>
      </c>
      <c r="J3021" s="9">
        <f t="shared" si="761"/>
        <v>2117.5140147650609</v>
      </c>
      <c r="K3021" s="6">
        <f t="shared" si="762"/>
        <v>1606.6826513672083</v>
      </c>
      <c r="L3021" s="7">
        <f t="shared" si="765"/>
        <v>0.68054388741731886</v>
      </c>
      <c r="M3021" s="12">
        <f t="shared" si="766"/>
        <v>14.349735822418143</v>
      </c>
      <c r="N3021" s="9">
        <f t="shared" si="763"/>
        <v>2116.8334708776438</v>
      </c>
      <c r="O3021" s="13">
        <f t="shared" si="767"/>
        <v>0.96769968458743827</v>
      </c>
      <c r="S3021" s="3">
        <v>2281</v>
      </c>
      <c r="T3021" s="10">
        <f t="shared" si="768"/>
        <v>9950</v>
      </c>
      <c r="U3021" s="9">
        <f t="shared" ref="U3021:U3084" si="771">SUM(T3020,U3020)</f>
        <v>30949500</v>
      </c>
      <c r="V3021" s="9">
        <f t="shared" ref="V3021:V3084" si="772">Z3020</f>
        <v>2117.5140147660554</v>
      </c>
      <c r="W3021" s="6">
        <f t="shared" ref="W3021:W3084" si="773">(POWER((T3021/SUM(T3021,U3021)+1),($I$4/1000)) -1)*$E$3</f>
        <v>160669.54284577051</v>
      </c>
      <c r="X3021" s="7">
        <f t="shared" ref="X3021:X3084" si="774">(POWER((W3021/($E$3)+1), (1000/$I$4))-1)*V3021</f>
        <v>0.6805438871454027</v>
      </c>
      <c r="Y3021" s="12">
        <f t="shared" si="769"/>
        <v>14.349735828151681</v>
      </c>
      <c r="Z3021" s="9">
        <f t="shared" ref="Z3021:Z3084" si="775">V3021-X3021</f>
        <v>2116.8334708789102</v>
      </c>
      <c r="AA3021" s="13">
        <f t="shared" si="770"/>
        <v>0.96769968458741895</v>
      </c>
    </row>
    <row r="3022" spans="7:27" x14ac:dyDescent="0.25">
      <c r="G3022" s="3">
        <v>2282</v>
      </c>
      <c r="H3022" s="10">
        <f t="shared" si="764"/>
        <v>9950</v>
      </c>
      <c r="I3022" s="9">
        <f t="shared" si="760"/>
        <v>30959450</v>
      </c>
      <c r="J3022" s="9">
        <f t="shared" si="761"/>
        <v>2116.8334708776438</v>
      </c>
      <c r="K3022" s="6">
        <f t="shared" si="762"/>
        <v>1606.1665308875206</v>
      </c>
      <c r="L3022" s="7">
        <f t="shared" si="765"/>
        <v>0.68010659047663102</v>
      </c>
      <c r="M3022" s="12">
        <f t="shared" si="766"/>
        <v>14.35896245786425</v>
      </c>
      <c r="N3022" s="9">
        <f t="shared" si="763"/>
        <v>2116.1533642871673</v>
      </c>
      <c r="O3022" s="13">
        <f t="shared" si="767"/>
        <v>0.96771006219044242</v>
      </c>
      <c r="S3022" s="3">
        <v>2282</v>
      </c>
      <c r="T3022" s="10">
        <f t="shared" si="768"/>
        <v>9950</v>
      </c>
      <c r="U3022" s="9">
        <f t="shared" si="771"/>
        <v>30959450</v>
      </c>
      <c r="V3022" s="9">
        <f t="shared" si="772"/>
        <v>2116.8334708789102</v>
      </c>
      <c r="W3022" s="6">
        <f t="shared" si="773"/>
        <v>160617.93002730695</v>
      </c>
      <c r="X3022" s="7">
        <f t="shared" si="774"/>
        <v>0.68010659022416098</v>
      </c>
      <c r="Y3022" s="12">
        <f t="shared" si="769"/>
        <v>14.358962463194601</v>
      </c>
      <c r="Z3022" s="9">
        <f t="shared" si="775"/>
        <v>2116.1533642886861</v>
      </c>
      <c r="AA3022" s="13">
        <f t="shared" si="770"/>
        <v>0.96771006219041922</v>
      </c>
    </row>
    <row r="3023" spans="7:27" x14ac:dyDescent="0.25">
      <c r="G3023" s="3">
        <v>2283</v>
      </c>
      <c r="H3023" s="10">
        <f t="shared" si="764"/>
        <v>9950</v>
      </c>
      <c r="I3023" s="9">
        <f t="shared" si="760"/>
        <v>30969400</v>
      </c>
      <c r="J3023" s="9">
        <f t="shared" si="761"/>
        <v>2116.1533642871673</v>
      </c>
      <c r="K3023" s="6">
        <f t="shared" si="762"/>
        <v>1605.6507412542942</v>
      </c>
      <c r="L3023" s="7">
        <f t="shared" si="765"/>
        <v>0.67966971429708567</v>
      </c>
      <c r="M3023" s="12">
        <f t="shared" si="766"/>
        <v>14.368192071202714</v>
      </c>
      <c r="N3023" s="9">
        <f t="shared" si="763"/>
        <v>2115.47369457287</v>
      </c>
      <c r="O3023" s="13">
        <f t="shared" si="767"/>
        <v>0.96772043312724498</v>
      </c>
      <c r="S3023" s="3">
        <v>2283</v>
      </c>
      <c r="T3023" s="10">
        <f t="shared" si="768"/>
        <v>9950</v>
      </c>
      <c r="U3023" s="9">
        <f t="shared" si="771"/>
        <v>30969400</v>
      </c>
      <c r="V3023" s="9">
        <f t="shared" si="772"/>
        <v>2116.1533642886861</v>
      </c>
      <c r="W3023" s="6">
        <f t="shared" si="773"/>
        <v>160566.35035788247</v>
      </c>
      <c r="X3023" s="7">
        <f t="shared" si="774"/>
        <v>0.67966971465797177</v>
      </c>
      <c r="Y3023" s="12">
        <f t="shared" si="769"/>
        <v>14.368192063573595</v>
      </c>
      <c r="Z3023" s="9">
        <f t="shared" si="775"/>
        <v>2115.4736945740283</v>
      </c>
      <c r="AA3023" s="13">
        <f t="shared" si="770"/>
        <v>0.96772043312722733</v>
      </c>
    </row>
    <row r="3024" spans="7:27" x14ac:dyDescent="0.25">
      <c r="G3024" s="3">
        <v>2284</v>
      </c>
      <c r="H3024" s="10">
        <f t="shared" si="764"/>
        <v>9950</v>
      </c>
      <c r="I3024" s="9">
        <f t="shared" si="760"/>
        <v>30979350</v>
      </c>
      <c r="J3024" s="9">
        <f t="shared" si="761"/>
        <v>2115.47369457287</v>
      </c>
      <c r="K3024" s="6">
        <f t="shared" si="762"/>
        <v>1605.1352846879752</v>
      </c>
      <c r="L3024" s="7">
        <f t="shared" si="765"/>
        <v>0.67923325999302619</v>
      </c>
      <c r="M3024" s="12">
        <f t="shared" si="766"/>
        <v>14.377424627439865</v>
      </c>
      <c r="N3024" s="9">
        <f t="shared" si="763"/>
        <v>2114.794461312877</v>
      </c>
      <c r="O3024" s="13">
        <f t="shared" si="767"/>
        <v>0.96773079740428347</v>
      </c>
      <c r="S3024" s="3">
        <v>2284</v>
      </c>
      <c r="T3024" s="10">
        <f t="shared" si="768"/>
        <v>9950</v>
      </c>
      <c r="U3024" s="9">
        <f t="shared" si="771"/>
        <v>30979350</v>
      </c>
      <c r="V3024" s="9">
        <f t="shared" si="772"/>
        <v>2115.4736945740283</v>
      </c>
      <c r="W3024" s="6">
        <f t="shared" si="773"/>
        <v>160514.80380419036</v>
      </c>
      <c r="X3024" s="7">
        <f t="shared" si="774"/>
        <v>0.67923325990321004</v>
      </c>
      <c r="Y3024" s="12">
        <f t="shared" si="769"/>
        <v>14.377424629341016</v>
      </c>
      <c r="Z3024" s="9">
        <f t="shared" si="775"/>
        <v>2114.7944613141249</v>
      </c>
      <c r="AA3024" s="13">
        <f t="shared" si="770"/>
        <v>0.96773079740426449</v>
      </c>
    </row>
    <row r="3025" spans="7:27" x14ac:dyDescent="0.25">
      <c r="G3025" s="3">
        <v>2285</v>
      </c>
      <c r="H3025" s="10">
        <f t="shared" si="764"/>
        <v>9950</v>
      </c>
      <c r="I3025" s="9">
        <f t="shared" si="760"/>
        <v>30989300</v>
      </c>
      <c r="J3025" s="9">
        <f t="shared" si="761"/>
        <v>2114.794461312877</v>
      </c>
      <c r="K3025" s="6">
        <f t="shared" si="762"/>
        <v>1604.6201589681175</v>
      </c>
      <c r="L3025" s="7">
        <f t="shared" si="765"/>
        <v>0.67879722584151747</v>
      </c>
      <c r="M3025" s="12">
        <f t="shared" si="766"/>
        <v>14.386660151554647</v>
      </c>
      <c r="N3025" s="9">
        <f t="shared" si="763"/>
        <v>2114.1156640870354</v>
      </c>
      <c r="O3025" s="13">
        <f t="shared" si="767"/>
        <v>0.96774115502796887</v>
      </c>
      <c r="S3025" s="3">
        <v>2285</v>
      </c>
      <c r="T3025" s="10">
        <f t="shared" si="768"/>
        <v>9950</v>
      </c>
      <c r="U3025" s="9">
        <f t="shared" si="771"/>
        <v>30989300</v>
      </c>
      <c r="V3025" s="9">
        <f t="shared" si="772"/>
        <v>2114.7944613141249</v>
      </c>
      <c r="W3025" s="6">
        <f t="shared" si="773"/>
        <v>160463.29033736483</v>
      </c>
      <c r="X3025" s="7">
        <f t="shared" si="774"/>
        <v>0.67879722542305387</v>
      </c>
      <c r="Y3025" s="12">
        <f t="shared" si="769"/>
        <v>14.386660160423707</v>
      </c>
      <c r="Z3025" s="9">
        <f t="shared" si="775"/>
        <v>2114.115664088702</v>
      </c>
      <c r="AA3025" s="13">
        <f t="shared" si="770"/>
        <v>0.96774115502794333</v>
      </c>
    </row>
    <row r="3026" spans="7:27" x14ac:dyDescent="0.25">
      <c r="G3026" s="3">
        <v>2286</v>
      </c>
      <c r="H3026" s="10">
        <f t="shared" si="764"/>
        <v>9950</v>
      </c>
      <c r="I3026" s="9">
        <f t="shared" si="760"/>
        <v>30999250</v>
      </c>
      <c r="J3026" s="9">
        <f t="shared" si="761"/>
        <v>2114.1156640870354</v>
      </c>
      <c r="K3026" s="6">
        <f t="shared" si="762"/>
        <v>1604.1053618742751</v>
      </c>
      <c r="L3026" s="7">
        <f t="shared" si="765"/>
        <v>0.67836161077565948</v>
      </c>
      <c r="M3026" s="12">
        <f t="shared" si="766"/>
        <v>14.395898654750944</v>
      </c>
      <c r="N3026" s="9">
        <f t="shared" si="763"/>
        <v>2113.4373024762599</v>
      </c>
      <c r="O3026" s="13">
        <f t="shared" si="767"/>
        <v>0.96775150600469573</v>
      </c>
      <c r="S3026" s="3">
        <v>2286</v>
      </c>
      <c r="T3026" s="10">
        <f t="shared" si="768"/>
        <v>9950</v>
      </c>
      <c r="U3026" s="9">
        <f t="shared" si="771"/>
        <v>30999250</v>
      </c>
      <c r="V3026" s="9">
        <f t="shared" si="772"/>
        <v>2114.115664088702</v>
      </c>
      <c r="W3026" s="6">
        <f t="shared" si="773"/>
        <v>160411.80992187877</v>
      </c>
      <c r="X3026" s="7">
        <f t="shared" si="774"/>
        <v>0.67836161066963407</v>
      </c>
      <c r="Y3026" s="12">
        <f t="shared" si="769"/>
        <v>14.39589865700097</v>
      </c>
      <c r="Z3026" s="9">
        <f t="shared" si="775"/>
        <v>2113.4373024780325</v>
      </c>
      <c r="AA3026" s="13">
        <f t="shared" si="770"/>
        <v>0.96775150600466864</v>
      </c>
    </row>
    <row r="3027" spans="7:27" x14ac:dyDescent="0.25">
      <c r="G3027" s="3">
        <v>2287</v>
      </c>
      <c r="H3027" s="10">
        <f t="shared" si="764"/>
        <v>9950</v>
      </c>
      <c r="I3027" s="9">
        <f t="shared" si="760"/>
        <v>31009200</v>
      </c>
      <c r="J3027" s="9">
        <f t="shared" si="761"/>
        <v>2113.4373024762599</v>
      </c>
      <c r="K3027" s="6">
        <f t="shared" si="762"/>
        <v>1603.5908956268941</v>
      </c>
      <c r="L3027" s="7">
        <f t="shared" si="765"/>
        <v>0.67792641487325034</v>
      </c>
      <c r="M3027" s="12">
        <f t="shared" si="766"/>
        <v>14.40514012398506</v>
      </c>
      <c r="N3027" s="9">
        <f t="shared" si="763"/>
        <v>2112.7593760613868</v>
      </c>
      <c r="O3027" s="13">
        <f t="shared" si="767"/>
        <v>0.96776185034086015</v>
      </c>
      <c r="S3027" s="3">
        <v>2287</v>
      </c>
      <c r="T3027" s="10">
        <f t="shared" si="768"/>
        <v>9950</v>
      </c>
      <c r="U3027" s="9">
        <f t="shared" si="771"/>
        <v>31009200</v>
      </c>
      <c r="V3027" s="9">
        <f t="shared" si="772"/>
        <v>2113.4373024780325</v>
      </c>
      <c r="W3027" s="6">
        <f t="shared" si="773"/>
        <v>160360.36253108675</v>
      </c>
      <c r="X3027" s="7">
        <f t="shared" si="774"/>
        <v>0.67792641512816731</v>
      </c>
      <c r="Y3027" s="12">
        <f t="shared" si="769"/>
        <v>14.405140118568372</v>
      </c>
      <c r="Z3027" s="9">
        <f t="shared" si="775"/>
        <v>2112.7593760629043</v>
      </c>
      <c r="AA3027" s="13">
        <f t="shared" si="770"/>
        <v>0.96776185034083706</v>
      </c>
    </row>
    <row r="3028" spans="7:27" x14ac:dyDescent="0.25">
      <c r="G3028" s="3">
        <v>2288</v>
      </c>
      <c r="H3028" s="10">
        <f t="shared" si="764"/>
        <v>9950</v>
      </c>
      <c r="I3028" s="9">
        <f t="shared" si="760"/>
        <v>31019150</v>
      </c>
      <c r="J3028" s="9">
        <f t="shared" si="761"/>
        <v>2112.7593760613868</v>
      </c>
      <c r="K3028" s="6">
        <f t="shared" si="762"/>
        <v>1603.0767602259743</v>
      </c>
      <c r="L3028" s="7">
        <f t="shared" si="765"/>
        <v>0.67749163828262904</v>
      </c>
      <c r="M3028" s="12">
        <f t="shared" si="766"/>
        <v>14.414384544663674</v>
      </c>
      <c r="N3028" s="9">
        <f t="shared" si="763"/>
        <v>2112.0818844231039</v>
      </c>
      <c r="O3028" s="13">
        <f t="shared" si="767"/>
        <v>0.96777218804286036</v>
      </c>
      <c r="S3028" s="3">
        <v>2288</v>
      </c>
      <c r="T3028" s="10">
        <f t="shared" si="768"/>
        <v>9950</v>
      </c>
      <c r="U3028" s="9">
        <f t="shared" si="771"/>
        <v>31019150</v>
      </c>
      <c r="V3028" s="9">
        <f t="shared" si="772"/>
        <v>2112.7593760629043</v>
      </c>
      <c r="W3028" s="6">
        <f t="shared" si="773"/>
        <v>160308.94812724128</v>
      </c>
      <c r="X3028" s="7">
        <f t="shared" si="774"/>
        <v>0.67749163822822778</v>
      </c>
      <c r="Y3028" s="12">
        <f t="shared" si="769"/>
        <v>14.41438454582112</v>
      </c>
      <c r="Z3028" s="9">
        <f t="shared" si="775"/>
        <v>2112.081884424676</v>
      </c>
      <c r="AA3028" s="13">
        <f t="shared" si="770"/>
        <v>0.96777218804283638</v>
      </c>
    </row>
    <row r="3029" spans="7:27" x14ac:dyDescent="0.25">
      <c r="G3029" s="3">
        <v>2289</v>
      </c>
      <c r="H3029" s="10">
        <f t="shared" si="764"/>
        <v>9950</v>
      </c>
      <c r="I3029" s="9">
        <f t="shared" si="760"/>
        <v>31029100</v>
      </c>
      <c r="J3029" s="9">
        <f t="shared" si="761"/>
        <v>2112.0818844231039</v>
      </c>
      <c r="K3029" s="6">
        <f t="shared" si="762"/>
        <v>1602.5629534510699</v>
      </c>
      <c r="L3029" s="7">
        <f t="shared" si="765"/>
        <v>0.67705727942448402</v>
      </c>
      <c r="M3029" s="12">
        <f t="shared" si="766"/>
        <v>14.423631938941755</v>
      </c>
      <c r="N3029" s="9">
        <f t="shared" si="763"/>
        <v>2111.4048271436795</v>
      </c>
      <c r="O3029" s="13">
        <f t="shared" si="767"/>
        <v>0.96778251911707036</v>
      </c>
      <c r="S3029" s="3">
        <v>2289</v>
      </c>
      <c r="T3029" s="10">
        <f t="shared" si="768"/>
        <v>9950</v>
      </c>
      <c r="U3029" s="9">
        <f t="shared" si="771"/>
        <v>31029100</v>
      </c>
      <c r="V3029" s="9">
        <f t="shared" si="772"/>
        <v>2112.081884424676</v>
      </c>
      <c r="W3029" s="6">
        <f t="shared" si="773"/>
        <v>160257.56668369696</v>
      </c>
      <c r="X3029" s="7">
        <f t="shared" si="774"/>
        <v>0.6770572794596923</v>
      </c>
      <c r="Y3029" s="12">
        <f t="shared" si="769"/>
        <v>14.423631938191699</v>
      </c>
      <c r="Z3029" s="9">
        <f t="shared" si="775"/>
        <v>2111.4048271452161</v>
      </c>
      <c r="AA3029" s="13">
        <f t="shared" si="770"/>
        <v>0.96778251911704682</v>
      </c>
    </row>
    <row r="3030" spans="7:27" x14ac:dyDescent="0.25">
      <c r="G3030" s="3">
        <v>2290</v>
      </c>
      <c r="H3030" s="10">
        <f t="shared" si="764"/>
        <v>9950</v>
      </c>
      <c r="I3030" s="9">
        <f t="shared" si="760"/>
        <v>31039050</v>
      </c>
      <c r="J3030" s="9">
        <f t="shared" si="761"/>
        <v>2111.4048271436795</v>
      </c>
      <c r="K3030" s="6">
        <f t="shared" si="762"/>
        <v>1602.0494775226268</v>
      </c>
      <c r="L3030" s="7">
        <f t="shared" si="765"/>
        <v>0.67662333854465906</v>
      </c>
      <c r="M3030" s="12">
        <f t="shared" si="766"/>
        <v>14.432882290174566</v>
      </c>
      <c r="N3030" s="9">
        <f t="shared" si="763"/>
        <v>2110.7282038051349</v>
      </c>
      <c r="O3030" s="13">
        <f t="shared" si="767"/>
        <v>0.96779284356986794</v>
      </c>
      <c r="S3030" s="3">
        <v>2290</v>
      </c>
      <c r="T3030" s="10">
        <f t="shared" si="768"/>
        <v>9950</v>
      </c>
      <c r="U3030" s="9">
        <f t="shared" si="771"/>
        <v>31039050</v>
      </c>
      <c r="V3030" s="9">
        <f t="shared" si="772"/>
        <v>2111.4048271452161</v>
      </c>
      <c r="W3030" s="6">
        <f t="shared" si="773"/>
        <v>160206.21816492663</v>
      </c>
      <c r="X3030" s="7">
        <f t="shared" si="774"/>
        <v>0.67662333826995058</v>
      </c>
      <c r="Y3030" s="12">
        <f t="shared" si="769"/>
        <v>14.432882296034304</v>
      </c>
      <c r="Z3030" s="9">
        <f t="shared" si="775"/>
        <v>2110.7282038069461</v>
      </c>
      <c r="AA3030" s="13">
        <f t="shared" si="770"/>
        <v>0.9677928435698403</v>
      </c>
    </row>
    <row r="3031" spans="7:27" x14ac:dyDescent="0.25">
      <c r="G3031" s="3">
        <v>2291</v>
      </c>
      <c r="H3031" s="10">
        <f t="shared" si="764"/>
        <v>9950</v>
      </c>
      <c r="I3031" s="9">
        <f t="shared" ref="I3031:I3094" si="776">SUM(H3030, I3030)</f>
        <v>31049000</v>
      </c>
      <c r="J3031" s="9">
        <f t="shared" ref="J3031:J3094" si="777">N3030</f>
        <v>2110.7282038051349</v>
      </c>
      <c r="K3031" s="6">
        <f t="shared" ref="K3031:K3094" si="778">(POWER((H3031/SUM(H3031,I3031)+1),($I$3/1000)) -1)*$E$3</f>
        <v>1601.536327999753</v>
      </c>
      <c r="L3031" s="7">
        <f t="shared" si="765"/>
        <v>0.67618981392796107</v>
      </c>
      <c r="M3031" s="12">
        <f t="shared" si="766"/>
        <v>14.442135623534247</v>
      </c>
      <c r="N3031" s="9">
        <f t="shared" ref="N3031:N3094" si="779">J3031-L3031</f>
        <v>2110.0520139912069</v>
      </c>
      <c r="O3031" s="13">
        <f t="shared" si="767"/>
        <v>0.96780316140760492</v>
      </c>
      <c r="S3031" s="3">
        <v>2291</v>
      </c>
      <c r="T3031" s="10">
        <f t="shared" si="768"/>
        <v>9950</v>
      </c>
      <c r="U3031" s="9">
        <f t="shared" si="771"/>
        <v>31049000</v>
      </c>
      <c r="V3031" s="9">
        <f t="shared" si="772"/>
        <v>2110.7282038069461</v>
      </c>
      <c r="W3031" s="6">
        <f t="shared" si="773"/>
        <v>160154.90254206455</v>
      </c>
      <c r="X3031" s="7">
        <f t="shared" si="774"/>
        <v>0.67618981413803936</v>
      </c>
      <c r="Y3031" s="12">
        <f t="shared" si="769"/>
        <v>14.442135619047372</v>
      </c>
      <c r="Z3031" s="9">
        <f t="shared" si="775"/>
        <v>2110.052013992808</v>
      </c>
      <c r="AA3031" s="13">
        <f t="shared" si="770"/>
        <v>0.96780316140758049</v>
      </c>
    </row>
    <row r="3032" spans="7:27" x14ac:dyDescent="0.25">
      <c r="G3032" s="3">
        <v>2292</v>
      </c>
      <c r="H3032" s="10">
        <f t="shared" si="764"/>
        <v>9950</v>
      </c>
      <c r="I3032" s="9">
        <f t="shared" si="776"/>
        <v>31058950</v>
      </c>
      <c r="J3032" s="9">
        <f t="shared" si="777"/>
        <v>2110.0520139912069</v>
      </c>
      <c r="K3032" s="6">
        <f t="shared" si="778"/>
        <v>1601.0235093233405</v>
      </c>
      <c r="L3032" s="7">
        <f t="shared" si="765"/>
        <v>0.67575670628077078</v>
      </c>
      <c r="M3032" s="12">
        <f t="shared" si="766"/>
        <v>14.451391912553913</v>
      </c>
      <c r="N3032" s="9">
        <f t="shared" si="779"/>
        <v>2109.3762572849259</v>
      </c>
      <c r="O3032" s="13">
        <f t="shared" si="767"/>
        <v>0.96781347263664363</v>
      </c>
      <c r="S3032" s="3">
        <v>2292</v>
      </c>
      <c r="T3032" s="10">
        <f t="shared" si="768"/>
        <v>9950</v>
      </c>
      <c r="U3032" s="9">
        <f t="shared" si="771"/>
        <v>31058950</v>
      </c>
      <c r="V3032" s="9">
        <f t="shared" si="772"/>
        <v>2110.052013992808</v>
      </c>
      <c r="W3032" s="6">
        <f t="shared" si="773"/>
        <v>160103.61978180398</v>
      </c>
      <c r="X3032" s="7">
        <f t="shared" si="774"/>
        <v>0.67575670651460928</v>
      </c>
      <c r="Y3032" s="12">
        <f t="shared" si="769"/>
        <v>14.451391907553159</v>
      </c>
      <c r="Z3032" s="9">
        <f t="shared" si="775"/>
        <v>2109.3762572862934</v>
      </c>
      <c r="AA3032" s="13">
        <f t="shared" si="770"/>
        <v>0.96781347263662276</v>
      </c>
    </row>
    <row r="3033" spans="7:27" x14ac:dyDescent="0.25">
      <c r="G3033" s="3">
        <v>2293</v>
      </c>
      <c r="H3033" s="10">
        <f t="shared" si="764"/>
        <v>9950</v>
      </c>
      <c r="I3033" s="9">
        <f t="shared" si="776"/>
        <v>31068900</v>
      </c>
      <c r="J3033" s="9">
        <f t="shared" si="777"/>
        <v>2109.3762572849259</v>
      </c>
      <c r="K3033" s="6">
        <f t="shared" si="778"/>
        <v>1600.5110192729433</v>
      </c>
      <c r="L3033" s="7">
        <f t="shared" si="765"/>
        <v>0.67532401497657513</v>
      </c>
      <c r="M3033" s="12">
        <f t="shared" si="766"/>
        <v>14.460651159190213</v>
      </c>
      <c r="N3033" s="9">
        <f t="shared" si="779"/>
        <v>2108.7009332699495</v>
      </c>
      <c r="O3033" s="13">
        <f t="shared" si="767"/>
        <v>0.9678237772633369</v>
      </c>
      <c r="S3033" s="3">
        <v>2293</v>
      </c>
      <c r="T3033" s="10">
        <f t="shared" si="768"/>
        <v>9950</v>
      </c>
      <c r="U3033" s="9">
        <f t="shared" si="771"/>
        <v>31068900</v>
      </c>
      <c r="V3033" s="9">
        <f t="shared" si="772"/>
        <v>2109.3762572862934</v>
      </c>
      <c r="W3033" s="6">
        <f t="shared" si="773"/>
        <v>160052.36985527916</v>
      </c>
      <c r="X3033" s="7">
        <f t="shared" si="774"/>
        <v>0.67532401488474292</v>
      </c>
      <c r="Y3033" s="12">
        <f t="shared" si="769"/>
        <v>14.460651161156608</v>
      </c>
      <c r="Z3033" s="9">
        <f t="shared" si="775"/>
        <v>2108.7009332714088</v>
      </c>
      <c r="AA3033" s="13">
        <f t="shared" si="770"/>
        <v>0.9678237772633147</v>
      </c>
    </row>
    <row r="3034" spans="7:27" x14ac:dyDescent="0.25">
      <c r="G3034" s="3">
        <v>2294</v>
      </c>
      <c r="H3034" s="10">
        <f t="shared" si="764"/>
        <v>9950</v>
      </c>
      <c r="I3034" s="9">
        <f t="shared" si="776"/>
        <v>31078850</v>
      </c>
      <c r="J3034" s="9">
        <f t="shared" si="777"/>
        <v>2108.7009332699495</v>
      </c>
      <c r="K3034" s="6">
        <f t="shared" si="778"/>
        <v>1599.9988556281153</v>
      </c>
      <c r="L3034" s="7">
        <f t="shared" si="765"/>
        <v>0.67489173876227082</v>
      </c>
      <c r="M3034" s="12">
        <f t="shared" si="766"/>
        <v>14.469913378862563</v>
      </c>
      <c r="N3034" s="9">
        <f t="shared" si="779"/>
        <v>2108.0260415311873</v>
      </c>
      <c r="O3034" s="13">
        <f t="shared" si="767"/>
        <v>0.96783407529401877</v>
      </c>
      <c r="S3034" s="3">
        <v>2294</v>
      </c>
      <c r="T3034" s="10">
        <f t="shared" si="768"/>
        <v>9950</v>
      </c>
      <c r="U3034" s="9">
        <f t="shared" si="771"/>
        <v>31078850</v>
      </c>
      <c r="V3034" s="9">
        <f t="shared" si="772"/>
        <v>2108.7009332714088</v>
      </c>
      <c r="W3034" s="6">
        <f t="shared" si="773"/>
        <v>160001.1527269629</v>
      </c>
      <c r="X3034" s="7">
        <f t="shared" si="774"/>
        <v>0.67489173869671804</v>
      </c>
      <c r="Y3034" s="12">
        <f t="shared" si="769"/>
        <v>14.469913380268038</v>
      </c>
      <c r="Z3034" s="9">
        <f t="shared" si="775"/>
        <v>2108.026041532712</v>
      </c>
      <c r="AA3034" s="13">
        <f t="shared" si="770"/>
        <v>0.96783407529399545</v>
      </c>
    </row>
    <row r="3035" spans="7:27" x14ac:dyDescent="0.25">
      <c r="G3035" s="3">
        <v>2295</v>
      </c>
      <c r="H3035" s="10">
        <f t="shared" si="764"/>
        <v>9950</v>
      </c>
      <c r="I3035" s="9">
        <f t="shared" si="776"/>
        <v>31088800</v>
      </c>
      <c r="J3035" s="9">
        <f t="shared" si="777"/>
        <v>2108.0260415311873</v>
      </c>
      <c r="K3035" s="6">
        <f t="shared" si="778"/>
        <v>1599.4870206093026</v>
      </c>
      <c r="L3035" s="7">
        <f t="shared" si="765"/>
        <v>0.67445987767286142</v>
      </c>
      <c r="M3035" s="12">
        <f t="shared" si="766"/>
        <v>14.47917855943493</v>
      </c>
      <c r="N3035" s="9">
        <f t="shared" si="779"/>
        <v>2107.3515816535146</v>
      </c>
      <c r="O3035" s="13">
        <f t="shared" si="767"/>
        <v>0.96784436673502328</v>
      </c>
      <c r="S3035" s="3">
        <v>2295</v>
      </c>
      <c r="T3035" s="10">
        <f t="shared" si="768"/>
        <v>9950</v>
      </c>
      <c r="U3035" s="9">
        <f t="shared" si="771"/>
        <v>31088800</v>
      </c>
      <c r="V3035" s="9">
        <f t="shared" si="772"/>
        <v>2108.026041532712</v>
      </c>
      <c r="W3035" s="6">
        <f t="shared" si="773"/>
        <v>159949.96836798947</v>
      </c>
      <c r="X3035" s="7">
        <f t="shared" si="774"/>
        <v>0.67445987743275837</v>
      </c>
      <c r="Y3035" s="12">
        <f t="shared" si="769"/>
        <v>14.479178564589416</v>
      </c>
      <c r="Z3035" s="9">
        <f t="shared" si="775"/>
        <v>2107.3515816552795</v>
      </c>
      <c r="AA3035" s="13">
        <f t="shared" si="770"/>
        <v>0.9678443667349963</v>
      </c>
    </row>
    <row r="3036" spans="7:27" x14ac:dyDescent="0.25">
      <c r="G3036" s="3">
        <v>2296</v>
      </c>
      <c r="H3036" s="10">
        <f t="shared" si="764"/>
        <v>9950</v>
      </c>
      <c r="I3036" s="9">
        <f t="shared" si="776"/>
        <v>31098750</v>
      </c>
      <c r="J3036" s="9">
        <f t="shared" si="777"/>
        <v>2107.3515816535146</v>
      </c>
      <c r="K3036" s="6">
        <f t="shared" si="778"/>
        <v>1598.9755119960591</v>
      </c>
      <c r="L3036" s="7">
        <f t="shared" si="765"/>
        <v>0.67402843069403462</v>
      </c>
      <c r="M3036" s="12">
        <f t="shared" si="766"/>
        <v>14.488446711282663</v>
      </c>
      <c r="N3036" s="9">
        <f t="shared" si="779"/>
        <v>2106.6775532228207</v>
      </c>
      <c r="O3036" s="13">
        <f t="shared" si="767"/>
        <v>0.96785465159266937</v>
      </c>
      <c r="S3036" s="3">
        <v>2296</v>
      </c>
      <c r="T3036" s="10">
        <f t="shared" si="768"/>
        <v>9950</v>
      </c>
      <c r="U3036" s="9">
        <f t="shared" si="771"/>
        <v>31098750</v>
      </c>
      <c r="V3036" s="9">
        <f t="shared" si="772"/>
        <v>2107.3515816552795</v>
      </c>
      <c r="W3036" s="6">
        <f t="shared" si="773"/>
        <v>159898.81674505214</v>
      </c>
      <c r="X3036" s="7">
        <f t="shared" si="774"/>
        <v>0.67402843054813821</v>
      </c>
      <c r="Y3036" s="12">
        <f t="shared" si="769"/>
        <v>14.48844671441875</v>
      </c>
      <c r="Z3036" s="9">
        <f t="shared" si="775"/>
        <v>2106.6775532247311</v>
      </c>
      <c r="AA3036" s="13">
        <f t="shared" si="770"/>
        <v>0.96785465159264017</v>
      </c>
    </row>
    <row r="3037" spans="7:27" x14ac:dyDescent="0.25">
      <c r="G3037" s="3">
        <v>2297</v>
      </c>
      <c r="H3037" s="10">
        <f t="shared" si="764"/>
        <v>9950</v>
      </c>
      <c r="I3037" s="9">
        <f t="shared" si="776"/>
        <v>31108700</v>
      </c>
      <c r="J3037" s="9">
        <f t="shared" si="777"/>
        <v>2106.6775532228207</v>
      </c>
      <c r="K3037" s="6">
        <f t="shared" si="778"/>
        <v>1598.4643297883849</v>
      </c>
      <c r="L3037" s="7">
        <f t="shared" si="765"/>
        <v>0.67359739710669342</v>
      </c>
      <c r="M3037" s="12">
        <f t="shared" si="766"/>
        <v>14.497717838498698</v>
      </c>
      <c r="N3037" s="9">
        <f t="shared" si="779"/>
        <v>2106.003955825714</v>
      </c>
      <c r="O3037" s="13">
        <f t="shared" si="767"/>
        <v>0.96786492987326489</v>
      </c>
      <c r="S3037" s="3">
        <v>2297</v>
      </c>
      <c r="T3037" s="10">
        <f t="shared" si="768"/>
        <v>9950</v>
      </c>
      <c r="U3037" s="9">
        <f t="shared" si="771"/>
        <v>31108700</v>
      </c>
      <c r="V3037" s="9">
        <f t="shared" si="772"/>
        <v>2106.6775532247311</v>
      </c>
      <c r="W3037" s="6">
        <f t="shared" si="773"/>
        <v>159847.69782928508</v>
      </c>
      <c r="X3037" s="7">
        <f t="shared" si="774"/>
        <v>0.67359739752502856</v>
      </c>
      <c r="Y3037" s="12">
        <f t="shared" si="769"/>
        <v>14.497717829494944</v>
      </c>
      <c r="Z3037" s="9">
        <f t="shared" si="775"/>
        <v>2106.003955827206</v>
      </c>
      <c r="AA3037" s="13">
        <f t="shared" si="770"/>
        <v>0.96786492987324213</v>
      </c>
    </row>
    <row r="3038" spans="7:27" x14ac:dyDescent="0.25">
      <c r="G3038" s="3">
        <v>2298</v>
      </c>
      <c r="H3038" s="10">
        <f t="shared" si="764"/>
        <v>9950</v>
      </c>
      <c r="I3038" s="9">
        <f t="shared" si="776"/>
        <v>31118650</v>
      </c>
      <c r="J3038" s="9">
        <f t="shared" si="777"/>
        <v>2106.003955825714</v>
      </c>
      <c r="K3038" s="6">
        <f t="shared" si="778"/>
        <v>1597.953476206726</v>
      </c>
      <c r="L3038" s="7">
        <f t="shared" si="765"/>
        <v>0.6731667778354945</v>
      </c>
      <c r="M3038" s="12">
        <f t="shared" si="766"/>
        <v>14.506991909791603</v>
      </c>
      <c r="N3038" s="9">
        <f t="shared" si="779"/>
        <v>2105.3307890478786</v>
      </c>
      <c r="O3038" s="13">
        <f t="shared" si="767"/>
        <v>0.96787520158313178</v>
      </c>
      <c r="S3038" s="3">
        <v>2298</v>
      </c>
      <c r="T3038" s="10">
        <f t="shared" si="768"/>
        <v>9950</v>
      </c>
      <c r="U3038" s="9">
        <f t="shared" si="771"/>
        <v>31118650</v>
      </c>
      <c r="V3038" s="9">
        <f t="shared" si="772"/>
        <v>2106.003955827206</v>
      </c>
      <c r="W3038" s="6">
        <f t="shared" si="773"/>
        <v>159796.61158960214</v>
      </c>
      <c r="X3038" s="7">
        <f t="shared" si="774"/>
        <v>0.67316677783550372</v>
      </c>
      <c r="Y3038" s="12">
        <f t="shared" si="769"/>
        <v>14.506991909791404</v>
      </c>
      <c r="Z3038" s="9">
        <f t="shared" si="775"/>
        <v>2105.3307890493707</v>
      </c>
      <c r="AA3038" s="13">
        <f t="shared" si="770"/>
        <v>0.96787520158310891</v>
      </c>
    </row>
    <row r="3039" spans="7:27" x14ac:dyDescent="0.25">
      <c r="G3039" s="3">
        <v>2299</v>
      </c>
      <c r="H3039" s="10">
        <f t="shared" si="764"/>
        <v>9950</v>
      </c>
      <c r="I3039" s="9">
        <f t="shared" si="776"/>
        <v>31128600</v>
      </c>
      <c r="J3039" s="9">
        <f t="shared" si="777"/>
        <v>2105.3307890478786</v>
      </c>
      <c r="K3039" s="6">
        <f t="shared" si="778"/>
        <v>1597.4429490306363</v>
      </c>
      <c r="L3039" s="7">
        <f t="shared" si="765"/>
        <v>0.67273657138144727</v>
      </c>
      <c r="M3039" s="12">
        <f t="shared" si="766"/>
        <v>14.516268946025248</v>
      </c>
      <c r="N3039" s="9">
        <f t="shared" si="779"/>
        <v>2104.6580524764972</v>
      </c>
      <c r="O3039" s="13">
        <f t="shared" si="767"/>
        <v>0.96788546672856912</v>
      </c>
      <c r="S3039" s="3">
        <v>2299</v>
      </c>
      <c r="T3039" s="10">
        <f t="shared" si="768"/>
        <v>9950</v>
      </c>
      <c r="U3039" s="9">
        <f t="shared" si="771"/>
        <v>31128600</v>
      </c>
      <c r="V3039" s="9">
        <f t="shared" si="772"/>
        <v>2105.3307890493707</v>
      </c>
      <c r="W3039" s="6">
        <f t="shared" si="773"/>
        <v>159745.55799047608</v>
      </c>
      <c r="X3039" s="7">
        <f t="shared" si="774"/>
        <v>0.6727365709429628</v>
      </c>
      <c r="Y3039" s="12">
        <f t="shared" si="769"/>
        <v>14.516268955486838</v>
      </c>
      <c r="Z3039" s="9">
        <f t="shared" si="775"/>
        <v>2104.6580524784276</v>
      </c>
      <c r="AA3039" s="13">
        <f t="shared" si="770"/>
        <v>0.96788546672853959</v>
      </c>
    </row>
    <row r="3040" spans="7:27" x14ac:dyDescent="0.25">
      <c r="G3040" s="3">
        <v>2300</v>
      </c>
      <c r="H3040" s="10">
        <f t="shared" si="764"/>
        <v>9950</v>
      </c>
      <c r="I3040" s="9">
        <f t="shared" si="776"/>
        <v>31138550</v>
      </c>
      <c r="J3040" s="9">
        <f t="shared" si="777"/>
        <v>2104.6580524764972</v>
      </c>
      <c r="K3040" s="6">
        <f t="shared" si="778"/>
        <v>1596.9327460396698</v>
      </c>
      <c r="L3040" s="7">
        <f t="shared" si="765"/>
        <v>0.6723067761272169</v>
      </c>
      <c r="M3040" s="12">
        <f t="shared" si="766"/>
        <v>14.525548970745618</v>
      </c>
      <c r="N3040" s="9">
        <f t="shared" si="779"/>
        <v>2103.98574570037</v>
      </c>
      <c r="O3040" s="13">
        <f t="shared" si="767"/>
        <v>0.96789572531585133</v>
      </c>
      <c r="S3040" s="3">
        <v>2300</v>
      </c>
      <c r="T3040" s="10">
        <f t="shared" si="768"/>
        <v>9950</v>
      </c>
      <c r="U3040" s="9">
        <f t="shared" si="771"/>
        <v>31138550</v>
      </c>
      <c r="V3040" s="9">
        <f t="shared" si="772"/>
        <v>2104.6580524784276</v>
      </c>
      <c r="W3040" s="6">
        <f t="shared" si="773"/>
        <v>159694.53700526161</v>
      </c>
      <c r="X3040" s="7">
        <f t="shared" si="774"/>
        <v>0.67230677632411129</v>
      </c>
      <c r="Y3040" s="12">
        <f t="shared" si="769"/>
        <v>14.525548966491609</v>
      </c>
      <c r="Z3040" s="9">
        <f t="shared" si="775"/>
        <v>2103.9857457021035</v>
      </c>
      <c r="AA3040" s="13">
        <f t="shared" si="770"/>
        <v>0.9678957253158248</v>
      </c>
    </row>
    <row r="3041" spans="7:27" x14ac:dyDescent="0.25">
      <c r="G3041" s="3">
        <v>2301</v>
      </c>
      <c r="H3041" s="10">
        <f t="shared" si="764"/>
        <v>9950</v>
      </c>
      <c r="I3041" s="9">
        <f t="shared" si="776"/>
        <v>31148500</v>
      </c>
      <c r="J3041" s="9">
        <f t="shared" si="777"/>
        <v>2103.98574570037</v>
      </c>
      <c r="K3041" s="6">
        <f t="shared" si="778"/>
        <v>1596.4228694542726</v>
      </c>
      <c r="L3041" s="7">
        <f t="shared" si="765"/>
        <v>0.67187739302783267</v>
      </c>
      <c r="M3041" s="12">
        <f t="shared" si="766"/>
        <v>14.534831951988979</v>
      </c>
      <c r="N3041" s="9">
        <f t="shared" si="779"/>
        <v>2103.3138683073421</v>
      </c>
      <c r="O3041" s="13">
        <f t="shared" si="767"/>
        <v>0.96790597735126738</v>
      </c>
      <c r="S3041" s="3">
        <v>2301</v>
      </c>
      <c r="T3041" s="10">
        <f t="shared" si="768"/>
        <v>9950</v>
      </c>
      <c r="U3041" s="9">
        <f t="shared" si="771"/>
        <v>31148500</v>
      </c>
      <c r="V3041" s="9">
        <f t="shared" si="772"/>
        <v>2103.9857457021035</v>
      </c>
      <c r="W3041" s="6">
        <f t="shared" si="773"/>
        <v>159643.54859843155</v>
      </c>
      <c r="X3041" s="7">
        <f t="shared" si="774"/>
        <v>0.67187739344043784</v>
      </c>
      <c r="Y3041" s="12">
        <f t="shared" si="769"/>
        <v>14.534831943063026</v>
      </c>
      <c r="Z3041" s="9">
        <f t="shared" si="775"/>
        <v>2103.3138683086631</v>
      </c>
      <c r="AA3041" s="13">
        <f t="shared" si="770"/>
        <v>0.96790597735124717</v>
      </c>
    </row>
    <row r="3042" spans="7:27" x14ac:dyDescent="0.25">
      <c r="G3042" s="3">
        <v>2302</v>
      </c>
      <c r="H3042" s="10">
        <f t="shared" si="764"/>
        <v>9950</v>
      </c>
      <c r="I3042" s="9">
        <f t="shared" si="776"/>
        <v>31158450</v>
      </c>
      <c r="J3042" s="9">
        <f t="shared" si="777"/>
        <v>2103.3138683073421</v>
      </c>
      <c r="K3042" s="6">
        <f t="shared" si="778"/>
        <v>1595.9133192744446</v>
      </c>
      <c r="L3042" s="7">
        <f t="shared" si="765"/>
        <v>0.67144842161172424</v>
      </c>
      <c r="M3042" s="12">
        <f t="shared" si="766"/>
        <v>14.544117888547406</v>
      </c>
      <c r="N3042" s="9">
        <f t="shared" si="779"/>
        <v>2102.6424198857303</v>
      </c>
      <c r="O3042" s="13">
        <f t="shared" si="767"/>
        <v>0.96791622284109913</v>
      </c>
      <c r="S3042" s="3">
        <v>2302</v>
      </c>
      <c r="T3042" s="10">
        <f t="shared" si="768"/>
        <v>9950</v>
      </c>
      <c r="U3042" s="9">
        <f t="shared" si="771"/>
        <v>31158450</v>
      </c>
      <c r="V3042" s="9">
        <f t="shared" si="772"/>
        <v>2103.3138683086631</v>
      </c>
      <c r="W3042" s="6">
        <f t="shared" si="773"/>
        <v>159592.59274334059</v>
      </c>
      <c r="X3042" s="7">
        <f t="shared" si="774"/>
        <v>0.67144842179382047</v>
      </c>
      <c r="Y3042" s="12">
        <f t="shared" si="769"/>
        <v>14.544117884603056</v>
      </c>
      <c r="Z3042" s="9">
        <f t="shared" si="775"/>
        <v>2102.6424198868694</v>
      </c>
      <c r="AA3042" s="13">
        <f t="shared" si="770"/>
        <v>0.9679162228410817</v>
      </c>
    </row>
    <row r="3043" spans="7:27" x14ac:dyDescent="0.25">
      <c r="G3043" s="3">
        <v>2303</v>
      </c>
      <c r="H3043" s="10">
        <f t="shared" si="764"/>
        <v>9950</v>
      </c>
      <c r="I3043" s="9">
        <f t="shared" si="776"/>
        <v>31168400</v>
      </c>
      <c r="J3043" s="9">
        <f t="shared" si="777"/>
        <v>2102.6424198857303</v>
      </c>
      <c r="K3043" s="6">
        <f t="shared" si="778"/>
        <v>1595.4040955001858</v>
      </c>
      <c r="L3043" s="7">
        <f t="shared" si="765"/>
        <v>0.67101986142751524</v>
      </c>
      <c r="M3043" s="12">
        <f t="shared" si="766"/>
        <v>14.553406778787128</v>
      </c>
      <c r="N3043" s="9">
        <f t="shared" si="779"/>
        <v>2101.971400024303</v>
      </c>
      <c r="O3043" s="13">
        <f t="shared" si="767"/>
        <v>0.96792646179162134</v>
      </c>
      <c r="S3043" s="3">
        <v>2303</v>
      </c>
      <c r="T3043" s="10">
        <f t="shared" si="768"/>
        <v>9950</v>
      </c>
      <c r="U3043" s="9">
        <f t="shared" si="771"/>
        <v>31168400</v>
      </c>
      <c r="V3043" s="9">
        <f t="shared" si="772"/>
        <v>2102.6424198868694</v>
      </c>
      <c r="W3043" s="6">
        <f t="shared" si="773"/>
        <v>159541.66940446157</v>
      </c>
      <c r="X3043" s="7">
        <f t="shared" si="774"/>
        <v>0.67101986082793741</v>
      </c>
      <c r="Y3043" s="12">
        <f t="shared" si="769"/>
        <v>14.553406791791065</v>
      </c>
      <c r="Z3043" s="9">
        <f t="shared" si="775"/>
        <v>2101.9714000260415</v>
      </c>
      <c r="AA3043" s="13">
        <f t="shared" si="770"/>
        <v>0.96792646179159481</v>
      </c>
    </row>
    <row r="3044" spans="7:27" x14ac:dyDescent="0.25">
      <c r="G3044" s="3">
        <v>2304</v>
      </c>
      <c r="H3044" s="10">
        <f t="shared" si="764"/>
        <v>9950</v>
      </c>
      <c r="I3044" s="9">
        <f t="shared" si="776"/>
        <v>31178350</v>
      </c>
      <c r="J3044" s="9">
        <f t="shared" si="777"/>
        <v>2101.971400024303</v>
      </c>
      <c r="K3044" s="6">
        <f t="shared" si="778"/>
        <v>1594.8951936906042</v>
      </c>
      <c r="L3044" s="7">
        <f t="shared" si="765"/>
        <v>0.67059171001183593</v>
      </c>
      <c r="M3044" s="12">
        <f t="shared" si="766"/>
        <v>14.562698664777166</v>
      </c>
      <c r="N3044" s="9">
        <f t="shared" si="779"/>
        <v>2101.3008083142913</v>
      </c>
      <c r="O3044" s="13">
        <f t="shared" si="767"/>
        <v>0.96793669420907147</v>
      </c>
      <c r="S3044" s="3">
        <v>2304</v>
      </c>
      <c r="T3044" s="10">
        <f t="shared" si="768"/>
        <v>9950</v>
      </c>
      <c r="U3044" s="9">
        <f t="shared" si="771"/>
        <v>31178350</v>
      </c>
      <c r="V3044" s="9">
        <f t="shared" si="772"/>
        <v>2101.9714000260415</v>
      </c>
      <c r="W3044" s="6">
        <f t="shared" si="773"/>
        <v>159490.77855514915</v>
      </c>
      <c r="X3044" s="7">
        <f t="shared" si="774"/>
        <v>0.67059171004552842</v>
      </c>
      <c r="Y3044" s="12">
        <f t="shared" si="769"/>
        <v>14.562698664045493</v>
      </c>
      <c r="Z3044" s="9">
        <f t="shared" si="775"/>
        <v>2101.3008083159957</v>
      </c>
      <c r="AA3044" s="13">
        <f t="shared" si="770"/>
        <v>0.96793669420904549</v>
      </c>
    </row>
    <row r="3045" spans="7:27" x14ac:dyDescent="0.25">
      <c r="G3045" s="3">
        <v>2305</v>
      </c>
      <c r="H3045" s="10">
        <f t="shared" si="764"/>
        <v>9950</v>
      </c>
      <c r="I3045" s="9">
        <f t="shared" si="776"/>
        <v>31188300</v>
      </c>
      <c r="J3045" s="9">
        <f t="shared" si="777"/>
        <v>2101.3008083142913</v>
      </c>
      <c r="K3045" s="6">
        <f t="shared" si="778"/>
        <v>1594.3866182865918</v>
      </c>
      <c r="L3045" s="7">
        <f t="shared" si="765"/>
        <v>0.6701639687161246</v>
      </c>
      <c r="M3045" s="12">
        <f t="shared" si="766"/>
        <v>14.571993505870845</v>
      </c>
      <c r="N3045" s="9">
        <f t="shared" si="779"/>
        <v>2100.6306443455751</v>
      </c>
      <c r="O3045" s="13">
        <f t="shared" si="767"/>
        <v>0.9679469200997074</v>
      </c>
      <c r="S3045" s="3">
        <v>2305</v>
      </c>
      <c r="T3045" s="10">
        <f t="shared" si="768"/>
        <v>9950</v>
      </c>
      <c r="U3045" s="9">
        <f t="shared" si="771"/>
        <v>31188300</v>
      </c>
      <c r="V3045" s="9">
        <f t="shared" si="772"/>
        <v>2101.3008083159957</v>
      </c>
      <c r="W3045" s="6">
        <f t="shared" si="773"/>
        <v>159439.92015987617</v>
      </c>
      <c r="X3045" s="7">
        <f t="shared" si="774"/>
        <v>0.67016396890003505</v>
      </c>
      <c r="Y3045" s="12">
        <f t="shared" si="769"/>
        <v>14.57199350187191</v>
      </c>
      <c r="Z3045" s="9">
        <f t="shared" si="775"/>
        <v>2100.6306443470958</v>
      </c>
      <c r="AA3045" s="13">
        <f t="shared" si="770"/>
        <v>0.96794692009968419</v>
      </c>
    </row>
    <row r="3046" spans="7:27" x14ac:dyDescent="0.25">
      <c r="G3046" s="3">
        <v>2306</v>
      </c>
      <c r="H3046" s="10">
        <f t="shared" si="764"/>
        <v>9950</v>
      </c>
      <c r="I3046" s="9">
        <f t="shared" si="776"/>
        <v>31198250</v>
      </c>
      <c r="J3046" s="9">
        <f t="shared" si="777"/>
        <v>2100.6306443455751</v>
      </c>
      <c r="K3046" s="6">
        <f t="shared" si="778"/>
        <v>1593.8783670677026</v>
      </c>
      <c r="L3046" s="7">
        <f t="shared" si="765"/>
        <v>0.66973663697991814</v>
      </c>
      <c r="M3046" s="12">
        <f t="shared" si="766"/>
        <v>14.581291302857036</v>
      </c>
      <c r="N3046" s="9">
        <f t="shared" si="779"/>
        <v>2099.9609077085952</v>
      </c>
      <c r="O3046" s="13">
        <f t="shared" si="767"/>
        <v>0.96795713946977857</v>
      </c>
      <c r="S3046" s="3">
        <v>2306</v>
      </c>
      <c r="T3046" s="10">
        <f t="shared" si="768"/>
        <v>9950</v>
      </c>
      <c r="U3046" s="9">
        <f t="shared" si="771"/>
        <v>31198250</v>
      </c>
      <c r="V3046" s="9">
        <f t="shared" si="772"/>
        <v>2100.6306443470958</v>
      </c>
      <c r="W3046" s="6">
        <f t="shared" si="773"/>
        <v>159389.09418977686</v>
      </c>
      <c r="X3046" s="7">
        <f t="shared" si="774"/>
        <v>0.66973663688151908</v>
      </c>
      <c r="Y3046" s="12">
        <f t="shared" si="769"/>
        <v>14.581291304999349</v>
      </c>
      <c r="Z3046" s="9">
        <f t="shared" si="775"/>
        <v>2099.9609077102141</v>
      </c>
      <c r="AA3046" s="13">
        <f t="shared" si="770"/>
        <v>0.96795713946975381</v>
      </c>
    </row>
    <row r="3047" spans="7:27" x14ac:dyDescent="0.25">
      <c r="G3047" s="3">
        <v>2307</v>
      </c>
      <c r="H3047" s="10">
        <f t="shared" si="764"/>
        <v>9950</v>
      </c>
      <c r="I3047" s="9">
        <f t="shared" si="776"/>
        <v>31208200</v>
      </c>
      <c r="J3047" s="9">
        <f t="shared" si="777"/>
        <v>2099.9609077085952</v>
      </c>
      <c r="K3047" s="6">
        <f t="shared" si="778"/>
        <v>1593.3704378134905</v>
      </c>
      <c r="L3047" s="7">
        <f t="shared" si="765"/>
        <v>0.66930971275276752</v>
      </c>
      <c r="M3047" s="12">
        <f t="shared" si="766"/>
        <v>14.590592089027801</v>
      </c>
      <c r="N3047" s="9">
        <f t="shared" si="779"/>
        <v>2099.2915979958425</v>
      </c>
      <c r="O3047" s="13">
        <f t="shared" si="767"/>
        <v>0.96796735232550291</v>
      </c>
      <c r="S3047" s="3">
        <v>2307</v>
      </c>
      <c r="T3047" s="10">
        <f t="shared" si="768"/>
        <v>9950</v>
      </c>
      <c r="U3047" s="9">
        <f t="shared" si="771"/>
        <v>31208200</v>
      </c>
      <c r="V3047" s="9">
        <f t="shared" si="772"/>
        <v>2099.9609077102141</v>
      </c>
      <c r="W3047" s="6">
        <f t="shared" si="773"/>
        <v>159338.30061598541</v>
      </c>
      <c r="X3047" s="7">
        <f t="shared" si="774"/>
        <v>0.66930971347649149</v>
      </c>
      <c r="Y3047" s="12">
        <f t="shared" si="769"/>
        <v>14.590592073251008</v>
      </c>
      <c r="Z3047" s="9">
        <f t="shared" si="775"/>
        <v>2099.2915979967374</v>
      </c>
      <c r="AA3047" s="13">
        <f t="shared" si="770"/>
        <v>0.96796735232548925</v>
      </c>
    </row>
    <row r="3048" spans="7:27" x14ac:dyDescent="0.25">
      <c r="G3048" s="3">
        <v>2308</v>
      </c>
      <c r="H3048" s="10">
        <f t="shared" si="764"/>
        <v>9950</v>
      </c>
      <c r="I3048" s="9">
        <f t="shared" si="776"/>
        <v>31218150</v>
      </c>
      <c r="J3048" s="9">
        <f t="shared" si="777"/>
        <v>2099.2915979958425</v>
      </c>
      <c r="K3048" s="6">
        <f t="shared" si="778"/>
        <v>1592.8628349648477</v>
      </c>
      <c r="L3048" s="7">
        <f t="shared" si="765"/>
        <v>0.66888319806089036</v>
      </c>
      <c r="M3048" s="12">
        <f t="shared" si="766"/>
        <v>14.599895808880831</v>
      </c>
      <c r="N3048" s="9">
        <f t="shared" si="779"/>
        <v>2098.6227147977816</v>
      </c>
      <c r="O3048" s="13">
        <f t="shared" si="767"/>
        <v>0.96797755867312951</v>
      </c>
      <c r="S3048" s="3">
        <v>2308</v>
      </c>
      <c r="T3048" s="10">
        <f t="shared" si="768"/>
        <v>9950</v>
      </c>
      <c r="U3048" s="9">
        <f t="shared" si="771"/>
        <v>31218150</v>
      </c>
      <c r="V3048" s="9">
        <f t="shared" si="772"/>
        <v>2099.2915979967374</v>
      </c>
      <c r="W3048" s="6">
        <f t="shared" si="773"/>
        <v>159287.53940297468</v>
      </c>
      <c r="X3048" s="7">
        <f t="shared" si="774"/>
        <v>0.66888319814787689</v>
      </c>
      <c r="Y3048" s="12">
        <f t="shared" si="769"/>
        <v>14.599895806982152</v>
      </c>
      <c r="Z3048" s="9">
        <f t="shared" si="775"/>
        <v>2098.6227147985896</v>
      </c>
      <c r="AA3048" s="13">
        <f t="shared" si="770"/>
        <v>0.96797755867311719</v>
      </c>
    </row>
    <row r="3049" spans="7:27" x14ac:dyDescent="0.25">
      <c r="G3049" s="3">
        <v>2309</v>
      </c>
      <c r="H3049" s="10">
        <f t="shared" si="764"/>
        <v>9950</v>
      </c>
      <c r="I3049" s="9">
        <f t="shared" si="776"/>
        <v>31228100</v>
      </c>
      <c r="J3049" s="9">
        <f t="shared" si="777"/>
        <v>2098.6227147977816</v>
      </c>
      <c r="K3049" s="6">
        <f t="shared" si="778"/>
        <v>1592.355554080882</v>
      </c>
      <c r="L3049" s="7">
        <f t="shared" si="765"/>
        <v>0.66845709037580747</v>
      </c>
      <c r="M3049" s="12">
        <f t="shared" si="766"/>
        <v>14.609202506191911</v>
      </c>
      <c r="N3049" s="9">
        <f t="shared" si="779"/>
        <v>2097.9542577074058</v>
      </c>
      <c r="O3049" s="13">
        <f t="shared" si="767"/>
        <v>0.96798775851886898</v>
      </c>
      <c r="S3049" s="3">
        <v>2309</v>
      </c>
      <c r="T3049" s="10">
        <f t="shared" si="768"/>
        <v>9950</v>
      </c>
      <c r="U3049" s="9">
        <f t="shared" si="771"/>
        <v>31228100</v>
      </c>
      <c r="V3049" s="9">
        <f t="shared" si="772"/>
        <v>2098.6227147985896</v>
      </c>
      <c r="W3049" s="6">
        <f t="shared" si="773"/>
        <v>159236.81052409933</v>
      </c>
      <c r="X3049" s="7">
        <f t="shared" si="774"/>
        <v>0.66845709038678258</v>
      </c>
      <c r="Y3049" s="12">
        <f t="shared" si="769"/>
        <v>14.60920250595205</v>
      </c>
      <c r="Z3049" s="9">
        <f t="shared" si="775"/>
        <v>2097.9542577082029</v>
      </c>
      <c r="AA3049" s="13">
        <f t="shared" si="770"/>
        <v>0.96798775851885677</v>
      </c>
    </row>
    <row r="3050" spans="7:27" x14ac:dyDescent="0.25">
      <c r="G3050" s="3">
        <v>2310</v>
      </c>
      <c r="H3050" s="10">
        <f t="shared" si="764"/>
        <v>9950</v>
      </c>
      <c r="I3050" s="9">
        <f t="shared" si="776"/>
        <v>31238050</v>
      </c>
      <c r="J3050" s="9">
        <f t="shared" si="777"/>
        <v>2097.9542577074058</v>
      </c>
      <c r="K3050" s="6">
        <f t="shared" si="778"/>
        <v>1591.8485951615935</v>
      </c>
      <c r="L3050" s="7">
        <f t="shared" si="765"/>
        <v>0.66803138910007853</v>
      </c>
      <c r="M3050" s="12">
        <f t="shared" si="766"/>
        <v>14.618512182721702</v>
      </c>
      <c r="N3050" s="9">
        <f t="shared" si="779"/>
        <v>2097.2862263183056</v>
      </c>
      <c r="O3050" s="13">
        <f t="shared" si="767"/>
        <v>0.96799795186892235</v>
      </c>
      <c r="S3050" s="3">
        <v>2310</v>
      </c>
      <c r="T3050" s="10">
        <f t="shared" si="768"/>
        <v>9950</v>
      </c>
      <c r="U3050" s="9">
        <f t="shared" si="771"/>
        <v>31238050</v>
      </c>
      <c r="V3050" s="9">
        <f t="shared" si="772"/>
        <v>2097.9542577082029</v>
      </c>
      <c r="W3050" s="6">
        <f t="shared" si="773"/>
        <v>159186.1139438322</v>
      </c>
      <c r="X3050" s="7">
        <f t="shared" si="774"/>
        <v>0.66803138965980546</v>
      </c>
      <c r="Y3050" s="12">
        <f t="shared" si="769"/>
        <v>14.618512170473213</v>
      </c>
      <c r="Z3050" s="9">
        <f t="shared" si="775"/>
        <v>2097.286226318543</v>
      </c>
      <c r="AA3050" s="13">
        <f t="shared" si="770"/>
        <v>0.96799795186891868</v>
      </c>
    </row>
    <row r="3051" spans="7:27" x14ac:dyDescent="0.25">
      <c r="G3051" s="3">
        <v>2311</v>
      </c>
      <c r="H3051" s="10">
        <f t="shared" si="764"/>
        <v>9950</v>
      </c>
      <c r="I3051" s="9">
        <f t="shared" si="776"/>
        <v>31248000</v>
      </c>
      <c r="J3051" s="9">
        <f t="shared" si="777"/>
        <v>2097.2862263183056</v>
      </c>
      <c r="K3051" s="6">
        <f t="shared" si="778"/>
        <v>1591.3419604274281</v>
      </c>
      <c r="L3051" s="7">
        <f t="shared" si="765"/>
        <v>0.66760609513471114</v>
      </c>
      <c r="M3051" s="12">
        <f t="shared" si="766"/>
        <v>14.627824807425506</v>
      </c>
      <c r="N3051" s="9">
        <f t="shared" si="779"/>
        <v>2096.6186202231711</v>
      </c>
      <c r="O3051" s="13">
        <f t="shared" si="767"/>
        <v>0.96800813872950486</v>
      </c>
      <c r="S3051" s="3">
        <v>2311</v>
      </c>
      <c r="T3051" s="10">
        <f t="shared" si="768"/>
        <v>9950</v>
      </c>
      <c r="U3051" s="9">
        <f t="shared" si="771"/>
        <v>31248000</v>
      </c>
      <c r="V3051" s="9">
        <f t="shared" si="772"/>
        <v>2097.286226318543</v>
      </c>
      <c r="W3051" s="6">
        <f t="shared" si="773"/>
        <v>159135.44963774839</v>
      </c>
      <c r="X3051" s="7">
        <f t="shared" si="774"/>
        <v>0.66760609547427552</v>
      </c>
      <c r="Y3051" s="12">
        <f t="shared" si="769"/>
        <v>14.627824799985358</v>
      </c>
      <c r="Z3051" s="9">
        <f t="shared" si="775"/>
        <v>2096.6186202230688</v>
      </c>
      <c r="AA3051" s="13">
        <f t="shared" si="770"/>
        <v>0.96800813872950642</v>
      </c>
    </row>
    <row r="3052" spans="7:27" x14ac:dyDescent="0.25">
      <c r="G3052" s="3">
        <v>2312</v>
      </c>
      <c r="H3052" s="10">
        <f t="shared" si="764"/>
        <v>9950</v>
      </c>
      <c r="I3052" s="9">
        <f t="shared" si="776"/>
        <v>31257950</v>
      </c>
      <c r="J3052" s="9">
        <f t="shared" si="777"/>
        <v>2096.6186202231711</v>
      </c>
      <c r="K3052" s="6">
        <f t="shared" si="778"/>
        <v>1590.8356476579399</v>
      </c>
      <c r="L3052" s="7">
        <f t="shared" si="765"/>
        <v>0.66718120704767625</v>
      </c>
      <c r="M3052" s="12">
        <f t="shared" si="766"/>
        <v>14.637140400302307</v>
      </c>
      <c r="N3052" s="9">
        <f t="shared" si="779"/>
        <v>2095.9514390161235</v>
      </c>
      <c r="O3052" s="13">
        <f t="shared" si="767"/>
        <v>0.96801831910680969</v>
      </c>
      <c r="S3052" s="3">
        <v>2312</v>
      </c>
      <c r="T3052" s="10">
        <f t="shared" si="768"/>
        <v>9950</v>
      </c>
      <c r="U3052" s="9">
        <f t="shared" si="771"/>
        <v>31257950</v>
      </c>
      <c r="V3052" s="9">
        <f t="shared" si="772"/>
        <v>2096.6186202230688</v>
      </c>
      <c r="W3052" s="6">
        <f t="shared" si="773"/>
        <v>159084.81756810035</v>
      </c>
      <c r="X3052" s="7">
        <f t="shared" si="774"/>
        <v>0.66718120728227726</v>
      </c>
      <c r="Y3052" s="12">
        <f t="shared" si="769"/>
        <v>14.637140395155447</v>
      </c>
      <c r="Z3052" s="9">
        <f t="shared" si="775"/>
        <v>2095.9514390157865</v>
      </c>
      <c r="AA3052" s="13">
        <f t="shared" si="770"/>
        <v>0.9680183191068148</v>
      </c>
    </row>
    <row r="3053" spans="7:27" x14ac:dyDescent="0.25">
      <c r="G3053" s="3">
        <v>2313</v>
      </c>
      <c r="H3053" s="10">
        <f t="shared" si="764"/>
        <v>9950</v>
      </c>
      <c r="I3053" s="9">
        <f t="shared" si="776"/>
        <v>31267900</v>
      </c>
      <c r="J3053" s="9">
        <f t="shared" si="777"/>
        <v>2095.9514390161235</v>
      </c>
      <c r="K3053" s="6">
        <f t="shared" si="778"/>
        <v>1590.3296568531289</v>
      </c>
      <c r="L3053" s="7">
        <f t="shared" si="765"/>
        <v>0.66675672430959643</v>
      </c>
      <c r="M3053" s="12">
        <f t="shared" si="766"/>
        <v>14.646458961642971</v>
      </c>
      <c r="N3053" s="9">
        <f t="shared" si="779"/>
        <v>2095.2846822918141</v>
      </c>
      <c r="O3053" s="13">
        <f t="shared" si="767"/>
        <v>0.96802849300702187</v>
      </c>
      <c r="S3053" s="3">
        <v>2313</v>
      </c>
      <c r="T3053" s="10">
        <f t="shared" si="768"/>
        <v>9950</v>
      </c>
      <c r="U3053" s="9">
        <f t="shared" si="771"/>
        <v>31267900</v>
      </c>
      <c r="V3053" s="9">
        <f t="shared" si="772"/>
        <v>2095.9514390157865</v>
      </c>
      <c r="W3053" s="6">
        <f t="shared" si="773"/>
        <v>159034.21770824268</v>
      </c>
      <c r="X3053" s="7">
        <f t="shared" si="774"/>
        <v>0.66675672458639912</v>
      </c>
      <c r="Y3053" s="12">
        <f t="shared" si="769"/>
        <v>14.646458955562522</v>
      </c>
      <c r="Z3053" s="9">
        <f t="shared" si="775"/>
        <v>2095.2846822912002</v>
      </c>
      <c r="AA3053" s="13">
        <f t="shared" si="770"/>
        <v>0.9680284930070312</v>
      </c>
    </row>
    <row r="3054" spans="7:27" x14ac:dyDescent="0.25">
      <c r="G3054" s="3">
        <v>2314</v>
      </c>
      <c r="H3054" s="10">
        <f t="shared" si="764"/>
        <v>9950</v>
      </c>
      <c r="I3054" s="9">
        <f t="shared" si="776"/>
        <v>31277850</v>
      </c>
      <c r="J3054" s="9">
        <f t="shared" si="777"/>
        <v>2095.2846822918141</v>
      </c>
      <c r="K3054" s="6">
        <f t="shared" si="778"/>
        <v>1589.823988012995</v>
      </c>
      <c r="L3054" s="7">
        <f t="shared" si="765"/>
        <v>0.66633264648435664</v>
      </c>
      <c r="M3054" s="12">
        <f t="shared" si="766"/>
        <v>14.655780489706601</v>
      </c>
      <c r="N3054" s="9">
        <f t="shared" si="779"/>
        <v>2094.6183496453295</v>
      </c>
      <c r="O3054" s="13">
        <f t="shared" si="767"/>
        <v>0.96803866043632003</v>
      </c>
      <c r="S3054" s="3">
        <v>2314</v>
      </c>
      <c r="T3054" s="10">
        <f t="shared" si="768"/>
        <v>9950</v>
      </c>
      <c r="U3054" s="9">
        <f t="shared" si="771"/>
        <v>31277850</v>
      </c>
      <c r="V3054" s="9">
        <f t="shared" si="772"/>
        <v>2095.2846822912002</v>
      </c>
      <c r="W3054" s="6">
        <f t="shared" si="773"/>
        <v>158983.65002708914</v>
      </c>
      <c r="X3054" s="7">
        <f t="shared" si="774"/>
        <v>0.66633264687031613</v>
      </c>
      <c r="Y3054" s="12">
        <f t="shared" si="769"/>
        <v>14.655780481217542</v>
      </c>
      <c r="Z3054" s="9">
        <f t="shared" si="775"/>
        <v>2094.61834964433</v>
      </c>
      <c r="AA3054" s="13">
        <f t="shared" si="770"/>
        <v>0.96803866043633535</v>
      </c>
    </row>
    <row r="3055" spans="7:27" x14ac:dyDescent="0.25">
      <c r="G3055" s="3">
        <v>2315</v>
      </c>
      <c r="H3055" s="10">
        <f t="shared" si="764"/>
        <v>9950</v>
      </c>
      <c r="I3055" s="9">
        <f t="shared" si="776"/>
        <v>31287800</v>
      </c>
      <c r="J3055" s="9">
        <f t="shared" si="777"/>
        <v>2094.6183496453295</v>
      </c>
      <c r="K3055" s="6">
        <f t="shared" si="778"/>
        <v>1589.3186411375382</v>
      </c>
      <c r="L3055" s="7">
        <f t="shared" si="765"/>
        <v>0.66590897358193535</v>
      </c>
      <c r="M3055" s="12">
        <f t="shared" si="766"/>
        <v>14.66510497293728</v>
      </c>
      <c r="N3055" s="9">
        <f t="shared" si="779"/>
        <v>2093.9524406717478</v>
      </c>
      <c r="O3055" s="13">
        <f t="shared" si="767"/>
        <v>0.96804882140088278</v>
      </c>
      <c r="S3055" s="3">
        <v>2315</v>
      </c>
      <c r="T3055" s="10">
        <f t="shared" si="768"/>
        <v>9950</v>
      </c>
      <c r="U3055" s="9">
        <f t="shared" si="771"/>
        <v>31287800</v>
      </c>
      <c r="V3055" s="9">
        <f t="shared" si="772"/>
        <v>2094.61834964433</v>
      </c>
      <c r="W3055" s="6">
        <f t="shared" si="773"/>
        <v>158933.11449355353</v>
      </c>
      <c r="X3055" s="7">
        <f t="shared" si="774"/>
        <v>0.66590897361277923</v>
      </c>
      <c r="Y3055" s="12">
        <f t="shared" si="769"/>
        <v>14.665104972258016</v>
      </c>
      <c r="Z3055" s="9">
        <f t="shared" si="775"/>
        <v>2093.9524406707174</v>
      </c>
      <c r="AA3055" s="13">
        <f t="shared" si="770"/>
        <v>0.96804882140089843</v>
      </c>
    </row>
    <row r="3056" spans="7:27" x14ac:dyDescent="0.25">
      <c r="G3056" s="3">
        <v>2316</v>
      </c>
      <c r="H3056" s="10">
        <f t="shared" si="764"/>
        <v>9950</v>
      </c>
      <c r="I3056" s="9">
        <f t="shared" si="776"/>
        <v>31297750</v>
      </c>
      <c r="J3056" s="9">
        <f t="shared" si="777"/>
        <v>2093.9524406717478</v>
      </c>
      <c r="K3056" s="6">
        <f t="shared" si="778"/>
        <v>1588.8136162267585</v>
      </c>
      <c r="L3056" s="7">
        <f t="shared" si="765"/>
        <v>0.66548570493190895</v>
      </c>
      <c r="M3056" s="12">
        <f t="shared" si="766"/>
        <v>14.674432414741647</v>
      </c>
      <c r="N3056" s="9">
        <f t="shared" si="779"/>
        <v>2093.2869549668158</v>
      </c>
      <c r="O3056" s="13">
        <f t="shared" si="767"/>
        <v>0.96805897590687839</v>
      </c>
      <c r="S3056" s="3">
        <v>2316</v>
      </c>
      <c r="T3056" s="10">
        <f t="shared" si="768"/>
        <v>9950</v>
      </c>
      <c r="U3056" s="9">
        <f t="shared" si="771"/>
        <v>31297750</v>
      </c>
      <c r="V3056" s="9">
        <f t="shared" si="772"/>
        <v>2093.9524406707174</v>
      </c>
      <c r="W3056" s="6">
        <f t="shared" si="773"/>
        <v>158882.61107654954</v>
      </c>
      <c r="X3056" s="7">
        <f t="shared" si="774"/>
        <v>0.66548570430017817</v>
      </c>
      <c r="Y3056" s="12">
        <f t="shared" si="769"/>
        <v>14.674432428671759</v>
      </c>
      <c r="Z3056" s="9">
        <f t="shared" si="775"/>
        <v>2093.2869549664174</v>
      </c>
      <c r="AA3056" s="13">
        <f t="shared" si="770"/>
        <v>0.9680589759068845</v>
      </c>
    </row>
    <row r="3057" spans="7:27" x14ac:dyDescent="0.25">
      <c r="G3057" s="3">
        <v>2317</v>
      </c>
      <c r="H3057" s="10">
        <f t="shared" si="764"/>
        <v>9950</v>
      </c>
      <c r="I3057" s="9">
        <f t="shared" si="776"/>
        <v>31307700</v>
      </c>
      <c r="J3057" s="9">
        <f t="shared" si="777"/>
        <v>2093.2869549668158</v>
      </c>
      <c r="K3057" s="6">
        <f t="shared" si="778"/>
        <v>1588.3089088397639</v>
      </c>
      <c r="L3057" s="7">
        <f t="shared" si="765"/>
        <v>0.66506283805853039</v>
      </c>
      <c r="M3057" s="12">
        <f t="shared" si="766"/>
        <v>14.683762858421137</v>
      </c>
      <c r="N3057" s="9">
        <f t="shared" si="779"/>
        <v>2092.6218921287573</v>
      </c>
      <c r="O3057" s="13">
        <f t="shared" si="767"/>
        <v>0.96806912396043765</v>
      </c>
      <c r="S3057" s="3">
        <v>2317</v>
      </c>
      <c r="T3057" s="10">
        <f t="shared" si="768"/>
        <v>9950</v>
      </c>
      <c r="U3057" s="9">
        <f t="shared" si="771"/>
        <v>31307700</v>
      </c>
      <c r="V3057" s="9">
        <f t="shared" si="772"/>
        <v>2093.2869549664174</v>
      </c>
      <c r="W3057" s="6">
        <f t="shared" si="773"/>
        <v>158832.13974721145</v>
      </c>
      <c r="X3057" s="7">
        <f t="shared" si="774"/>
        <v>0.66506283842978142</v>
      </c>
      <c r="Y3057" s="12">
        <f t="shared" si="769"/>
        <v>14.683762850224374</v>
      </c>
      <c r="Z3057" s="9">
        <f t="shared" si="775"/>
        <v>2092.6218921279874</v>
      </c>
      <c r="AA3057" s="13">
        <f t="shared" si="770"/>
        <v>0.96806912396044942</v>
      </c>
    </row>
    <row r="3058" spans="7:27" x14ac:dyDescent="0.25">
      <c r="G3058" s="3">
        <v>2318</v>
      </c>
      <c r="H3058" s="10">
        <f t="shared" si="764"/>
        <v>9950</v>
      </c>
      <c r="I3058" s="9">
        <f t="shared" si="776"/>
        <v>31317650</v>
      </c>
      <c r="J3058" s="9">
        <f t="shared" si="777"/>
        <v>2092.6218921287573</v>
      </c>
      <c r="K3058" s="6">
        <f t="shared" si="778"/>
        <v>1587.8045256378925</v>
      </c>
      <c r="L3058" s="7">
        <f t="shared" si="765"/>
        <v>0.664640375950453</v>
      </c>
      <c r="M3058" s="12">
        <f t="shared" si="766"/>
        <v>14.693096226714939</v>
      </c>
      <c r="N3058" s="9">
        <f t="shared" si="779"/>
        <v>2091.9572517528068</v>
      </c>
      <c r="O3058" s="13">
        <f t="shared" si="767"/>
        <v>0.96807926556773671</v>
      </c>
      <c r="S3058" s="3">
        <v>2318</v>
      </c>
      <c r="T3058" s="10">
        <f t="shared" si="768"/>
        <v>9950</v>
      </c>
      <c r="U3058" s="9">
        <f t="shared" si="771"/>
        <v>31317650</v>
      </c>
      <c r="V3058" s="9">
        <f t="shared" si="772"/>
        <v>2092.6218921279874</v>
      </c>
      <c r="W3058" s="6">
        <f t="shared" si="773"/>
        <v>158781.70047223251</v>
      </c>
      <c r="X3058" s="7">
        <f t="shared" si="774"/>
        <v>0.66464037547625998</v>
      </c>
      <c r="Y3058" s="12">
        <f t="shared" si="769"/>
        <v>14.693096237197848</v>
      </c>
      <c r="Z3058" s="9">
        <f t="shared" si="775"/>
        <v>2091.9572517525112</v>
      </c>
      <c r="AA3058" s="13">
        <f t="shared" si="770"/>
        <v>0.96807926556774127</v>
      </c>
    </row>
    <row r="3059" spans="7:27" x14ac:dyDescent="0.25">
      <c r="G3059" s="3">
        <v>2319</v>
      </c>
      <c r="H3059" s="10">
        <f t="shared" si="764"/>
        <v>9950</v>
      </c>
      <c r="I3059" s="9">
        <f t="shared" si="776"/>
        <v>31327600</v>
      </c>
      <c r="J3059" s="9">
        <f t="shared" si="777"/>
        <v>2091.9572517528068</v>
      </c>
      <c r="K3059" s="6">
        <f t="shared" si="778"/>
        <v>1587.3004599598062</v>
      </c>
      <c r="L3059" s="7">
        <f t="shared" si="765"/>
        <v>0.66421831455645042</v>
      </c>
      <c r="M3059" s="12">
        <f t="shared" si="766"/>
        <v>14.702432597814257</v>
      </c>
      <c r="N3059" s="9">
        <f t="shared" si="779"/>
        <v>2091.2930334382504</v>
      </c>
      <c r="O3059" s="13">
        <f t="shared" si="767"/>
        <v>0.96808940073489003</v>
      </c>
      <c r="S3059" s="3">
        <v>2319</v>
      </c>
      <c r="T3059" s="10">
        <f t="shared" si="768"/>
        <v>9950</v>
      </c>
      <c r="U3059" s="9">
        <f t="shared" si="771"/>
        <v>31327600</v>
      </c>
      <c r="V3059" s="9">
        <f t="shared" si="772"/>
        <v>2091.9572517525112</v>
      </c>
      <c r="W3059" s="6">
        <f t="shared" si="773"/>
        <v>158731.29322274693</v>
      </c>
      <c r="X3059" s="7">
        <f t="shared" si="774"/>
        <v>0.6642183149312143</v>
      </c>
      <c r="Y3059" s="12">
        <f t="shared" si="769"/>
        <v>14.70243258951888</v>
      </c>
      <c r="Z3059" s="9">
        <f t="shared" si="775"/>
        <v>2091.2930334375801</v>
      </c>
      <c r="AA3059" s="13">
        <f t="shared" si="770"/>
        <v>0.96808940073490024</v>
      </c>
    </row>
    <row r="3060" spans="7:27" x14ac:dyDescent="0.25">
      <c r="G3060" s="3">
        <v>2320</v>
      </c>
      <c r="H3060" s="10">
        <f t="shared" si="764"/>
        <v>9950</v>
      </c>
      <c r="I3060" s="9">
        <f t="shared" si="776"/>
        <v>31337550</v>
      </c>
      <c r="J3060" s="9">
        <f t="shared" si="777"/>
        <v>2091.2930334382504</v>
      </c>
      <c r="K3060" s="6">
        <f t="shared" si="778"/>
        <v>1586.796716246397</v>
      </c>
      <c r="L3060" s="7">
        <f t="shared" si="765"/>
        <v>0.66379665628106543</v>
      </c>
      <c r="M3060" s="12">
        <f t="shared" si="766"/>
        <v>14.711771907246591</v>
      </c>
      <c r="N3060" s="9">
        <f t="shared" si="779"/>
        <v>2090.6292367819692</v>
      </c>
      <c r="O3060" s="13">
        <f t="shared" si="767"/>
        <v>0.96809952946804856</v>
      </c>
      <c r="S3060" s="3">
        <v>2320</v>
      </c>
      <c r="T3060" s="10">
        <f t="shared" si="768"/>
        <v>9950</v>
      </c>
      <c r="U3060" s="9">
        <f t="shared" si="771"/>
        <v>31337550</v>
      </c>
      <c r="V3060" s="9">
        <f t="shared" si="772"/>
        <v>2091.2930334375801</v>
      </c>
      <c r="W3060" s="6">
        <f t="shared" si="773"/>
        <v>158680.91796766847</v>
      </c>
      <c r="X3060" s="7">
        <f t="shared" si="774"/>
        <v>0.66379665628456752</v>
      </c>
      <c r="Y3060" s="12">
        <f t="shared" si="769"/>
        <v>14.711771907168973</v>
      </c>
      <c r="Z3060" s="9">
        <f t="shared" si="775"/>
        <v>2090.6292367812957</v>
      </c>
      <c r="AA3060" s="13">
        <f t="shared" si="770"/>
        <v>0.96809952946805888</v>
      </c>
    </row>
    <row r="3061" spans="7:27" x14ac:dyDescent="0.25">
      <c r="G3061" s="3">
        <v>2321</v>
      </c>
      <c r="H3061" s="10">
        <f t="shared" si="764"/>
        <v>9950</v>
      </c>
      <c r="I3061" s="9">
        <f t="shared" si="776"/>
        <v>31347500</v>
      </c>
      <c r="J3061" s="9">
        <f t="shared" si="777"/>
        <v>2090.6292367819692</v>
      </c>
      <c r="K3061" s="6">
        <f t="shared" si="778"/>
        <v>1586.2932900567728</v>
      </c>
      <c r="L3061" s="7">
        <f t="shared" si="765"/>
        <v>0.66337539843848181</v>
      </c>
      <c r="M3061" s="12">
        <f t="shared" si="766"/>
        <v>14.721114203190663</v>
      </c>
      <c r="N3061" s="9">
        <f t="shared" si="779"/>
        <v>2089.9658613835309</v>
      </c>
      <c r="O3061" s="13">
        <f t="shared" si="767"/>
        <v>0.96810965177332253</v>
      </c>
      <c r="S3061" s="3">
        <v>2321</v>
      </c>
      <c r="T3061" s="10">
        <f t="shared" si="768"/>
        <v>9950</v>
      </c>
      <c r="U3061" s="9">
        <f t="shared" si="771"/>
        <v>31347500</v>
      </c>
      <c r="V3061" s="9">
        <f t="shared" si="772"/>
        <v>2090.6292367812957</v>
      </c>
      <c r="W3061" s="6">
        <f t="shared" si="773"/>
        <v>158630.5746759109</v>
      </c>
      <c r="X3061" s="7">
        <f t="shared" si="774"/>
        <v>0.66337539901714171</v>
      </c>
      <c r="Y3061" s="12">
        <f t="shared" si="769"/>
        <v>14.721114190349491</v>
      </c>
      <c r="Z3061" s="9">
        <f t="shared" si="775"/>
        <v>2089.9658613822785</v>
      </c>
      <c r="AA3061" s="13">
        <f t="shared" si="770"/>
        <v>0.96810965177334174</v>
      </c>
    </row>
    <row r="3062" spans="7:27" x14ac:dyDescent="0.25">
      <c r="G3062" s="3">
        <v>2322</v>
      </c>
      <c r="H3062" s="10">
        <f t="shared" si="764"/>
        <v>9950</v>
      </c>
      <c r="I3062" s="9">
        <f t="shared" si="776"/>
        <v>31357450</v>
      </c>
      <c r="J3062" s="9">
        <f t="shared" si="777"/>
        <v>2089.9658613835309</v>
      </c>
      <c r="K3062" s="6">
        <f t="shared" si="778"/>
        <v>1585.7901858318257</v>
      </c>
      <c r="L3062" s="7">
        <f t="shared" si="765"/>
        <v>0.66295454276442345</v>
      </c>
      <c r="M3062" s="12">
        <f t="shared" si="766"/>
        <v>14.730459435844232</v>
      </c>
      <c r="N3062" s="9">
        <f t="shared" si="779"/>
        <v>2089.3029068407664</v>
      </c>
      <c r="O3062" s="13">
        <f t="shared" si="767"/>
        <v>0.96811976765684871</v>
      </c>
      <c r="S3062" s="3">
        <v>2322</v>
      </c>
      <c r="T3062" s="10">
        <f t="shared" si="768"/>
        <v>9950</v>
      </c>
      <c r="U3062" s="9">
        <f t="shared" si="771"/>
        <v>31357450</v>
      </c>
      <c r="V3062" s="9">
        <f t="shared" si="772"/>
        <v>2089.9658613822785</v>
      </c>
      <c r="W3062" s="6">
        <f t="shared" si="773"/>
        <v>158580.26331860843</v>
      </c>
      <c r="X3062" s="7">
        <f t="shared" si="774"/>
        <v>0.6629545426396567</v>
      </c>
      <c r="Y3062" s="12">
        <f t="shared" si="769"/>
        <v>14.730459438616476</v>
      </c>
      <c r="Z3062" s="9">
        <f t="shared" si="775"/>
        <v>2089.302906839639</v>
      </c>
      <c r="AA3062" s="13">
        <f t="shared" si="770"/>
        <v>0.9681197676568658</v>
      </c>
    </row>
    <row r="3063" spans="7:27" x14ac:dyDescent="0.25">
      <c r="G3063" s="3">
        <v>2323</v>
      </c>
      <c r="H3063" s="10">
        <f t="shared" si="764"/>
        <v>9950</v>
      </c>
      <c r="I3063" s="9">
        <f t="shared" si="776"/>
        <v>31367400</v>
      </c>
      <c r="J3063" s="9">
        <f t="shared" si="777"/>
        <v>2089.3029068407664</v>
      </c>
      <c r="K3063" s="6">
        <f t="shared" si="778"/>
        <v>1585.2873991306637</v>
      </c>
      <c r="L3063" s="7">
        <f t="shared" si="765"/>
        <v>0.66253408689529991</v>
      </c>
      <c r="M3063" s="12">
        <f t="shared" si="766"/>
        <v>14.739807646369837</v>
      </c>
      <c r="N3063" s="9">
        <f t="shared" si="779"/>
        <v>2088.6403727538709</v>
      </c>
      <c r="O3063" s="13">
        <f t="shared" si="767"/>
        <v>0.96812987712472731</v>
      </c>
      <c r="S3063" s="3">
        <v>2323</v>
      </c>
      <c r="T3063" s="10">
        <f t="shared" si="768"/>
        <v>9950</v>
      </c>
      <c r="U3063" s="9">
        <f t="shared" si="771"/>
        <v>31367400</v>
      </c>
      <c r="V3063" s="9">
        <f t="shared" si="772"/>
        <v>2089.302906839639</v>
      </c>
      <c r="W3063" s="6">
        <f t="shared" si="773"/>
        <v>158529.98386467475</v>
      </c>
      <c r="X3063" s="7">
        <f t="shared" si="774"/>
        <v>0.66253408662586966</v>
      </c>
      <c r="Y3063" s="12">
        <f t="shared" si="769"/>
        <v>14.73980765236402</v>
      </c>
      <c r="Z3063" s="9">
        <f t="shared" si="775"/>
        <v>2088.6403727530133</v>
      </c>
      <c r="AA3063" s="13">
        <f t="shared" si="770"/>
        <v>0.96812987712474041</v>
      </c>
    </row>
    <row r="3064" spans="7:27" x14ac:dyDescent="0.25">
      <c r="G3064" s="3">
        <v>2324</v>
      </c>
      <c r="H3064" s="10">
        <f t="shared" si="764"/>
        <v>9950</v>
      </c>
      <c r="I3064" s="9">
        <f t="shared" si="776"/>
        <v>31377350</v>
      </c>
      <c r="J3064" s="9">
        <f t="shared" si="777"/>
        <v>2088.6403727538709</v>
      </c>
      <c r="K3064" s="6">
        <f t="shared" si="778"/>
        <v>1584.7849299532868</v>
      </c>
      <c r="L3064" s="7">
        <f t="shared" si="765"/>
        <v>0.66211403006091496</v>
      </c>
      <c r="M3064" s="12">
        <f t="shared" si="766"/>
        <v>14.749158840663073</v>
      </c>
      <c r="N3064" s="9">
        <f t="shared" si="779"/>
        <v>2087.9782587238101</v>
      </c>
      <c r="O3064" s="13">
        <f t="shared" si="767"/>
        <v>0.96813998018304737</v>
      </c>
      <c r="S3064" s="3">
        <v>2324</v>
      </c>
      <c r="T3064" s="10">
        <f t="shared" si="768"/>
        <v>9950</v>
      </c>
      <c r="U3064" s="9">
        <f t="shared" si="771"/>
        <v>31377350</v>
      </c>
      <c r="V3064" s="9">
        <f t="shared" si="772"/>
        <v>2088.6403727530133</v>
      </c>
      <c r="W3064" s="6">
        <f t="shared" si="773"/>
        <v>158479.73628524414</v>
      </c>
      <c r="X3064" s="7">
        <f t="shared" si="774"/>
        <v>0.66211403048081985</v>
      </c>
      <c r="Y3064" s="12">
        <f t="shared" si="769"/>
        <v>14.749158831309332</v>
      </c>
      <c r="Z3064" s="9">
        <f t="shared" si="775"/>
        <v>2087.9782587225322</v>
      </c>
      <c r="AA3064" s="13">
        <f t="shared" si="770"/>
        <v>0.9681399801830668</v>
      </c>
    </row>
    <row r="3065" spans="7:27" x14ac:dyDescent="0.25">
      <c r="G3065" s="3">
        <v>2325</v>
      </c>
      <c r="H3065" s="10">
        <f t="shared" si="764"/>
        <v>9950</v>
      </c>
      <c r="I3065" s="9">
        <f t="shared" si="776"/>
        <v>31387300</v>
      </c>
      <c r="J3065" s="9">
        <f t="shared" si="777"/>
        <v>2087.9782587238101</v>
      </c>
      <c r="K3065" s="6">
        <f t="shared" si="778"/>
        <v>1584.2827805201409</v>
      </c>
      <c r="L3065" s="7">
        <f t="shared" si="765"/>
        <v>0.66169437340365544</v>
      </c>
      <c r="M3065" s="12">
        <f t="shared" si="766"/>
        <v>14.758512982008758</v>
      </c>
      <c r="N3065" s="9">
        <f t="shared" si="779"/>
        <v>2087.3165643504062</v>
      </c>
      <c r="O3065" s="13">
        <f t="shared" si="767"/>
        <v>0.96815007683791499</v>
      </c>
      <c r="S3065" s="3">
        <v>2325</v>
      </c>
      <c r="T3065" s="10">
        <f t="shared" si="768"/>
        <v>9950</v>
      </c>
      <c r="U3065" s="9">
        <f t="shared" si="771"/>
        <v>31387300</v>
      </c>
      <c r="V3065" s="9">
        <f t="shared" si="772"/>
        <v>2087.9782587225322</v>
      </c>
      <c r="W3065" s="6">
        <f t="shared" si="773"/>
        <v>158429.52054700986</v>
      </c>
      <c r="X3065" s="7">
        <f t="shared" si="774"/>
        <v>0.66169437368977035</v>
      </c>
      <c r="Y3065" s="12">
        <f t="shared" si="769"/>
        <v>14.758512975627216</v>
      </c>
      <c r="Z3065" s="9">
        <f t="shared" si="775"/>
        <v>2087.3165643488423</v>
      </c>
      <c r="AA3065" s="13">
        <f t="shared" si="770"/>
        <v>0.96815007683793886</v>
      </c>
    </row>
    <row r="3066" spans="7:27" x14ac:dyDescent="0.25">
      <c r="G3066" s="3">
        <v>2326</v>
      </c>
      <c r="H3066" s="10">
        <f t="shared" si="764"/>
        <v>9950</v>
      </c>
      <c r="I3066" s="9">
        <f t="shared" si="776"/>
        <v>31397250</v>
      </c>
      <c r="J3066" s="9">
        <f t="shared" si="777"/>
        <v>2087.3165643504062</v>
      </c>
      <c r="K3066" s="6">
        <f t="shared" si="778"/>
        <v>1583.7809508312262</v>
      </c>
      <c r="L3066" s="7">
        <f t="shared" si="765"/>
        <v>0.66127511620400259</v>
      </c>
      <c r="M3066" s="12">
        <f t="shared" si="766"/>
        <v>14.767870075103986</v>
      </c>
      <c r="N3066" s="9">
        <f t="shared" si="779"/>
        <v>2086.6552892342024</v>
      </c>
      <c r="O3066" s="13">
        <f t="shared" si="767"/>
        <v>0.96816016709542541</v>
      </c>
      <c r="S3066" s="3">
        <v>2326</v>
      </c>
      <c r="T3066" s="10">
        <f t="shared" si="768"/>
        <v>9950</v>
      </c>
      <c r="U3066" s="9">
        <f t="shared" si="771"/>
        <v>31397250</v>
      </c>
      <c r="V3066" s="9">
        <f t="shared" si="772"/>
        <v>2087.3165643488423</v>
      </c>
      <c r="W3066" s="6">
        <f t="shared" si="773"/>
        <v>158379.33662110614</v>
      </c>
      <c r="X3066" s="7">
        <f t="shared" si="774"/>
        <v>0.66127511574512809</v>
      </c>
      <c r="Y3066" s="12">
        <f t="shared" si="769"/>
        <v>14.76787008535176</v>
      </c>
      <c r="Z3066" s="9">
        <f t="shared" si="775"/>
        <v>2086.6552892330974</v>
      </c>
      <c r="AA3066" s="13">
        <f t="shared" si="770"/>
        <v>0.96816016709544228</v>
      </c>
    </row>
    <row r="3067" spans="7:27" x14ac:dyDescent="0.25">
      <c r="G3067" s="3">
        <v>2327</v>
      </c>
      <c r="H3067" s="10">
        <f t="shared" si="764"/>
        <v>9950</v>
      </c>
      <c r="I3067" s="9">
        <f t="shared" si="776"/>
        <v>31407200</v>
      </c>
      <c r="J3067" s="9">
        <f t="shared" si="777"/>
        <v>2086.6552892342024</v>
      </c>
      <c r="K3067" s="6">
        <f t="shared" si="778"/>
        <v>1583.2794364456504</v>
      </c>
      <c r="L3067" s="7">
        <f t="shared" si="765"/>
        <v>0.66085625633998923</v>
      </c>
      <c r="M3067" s="12">
        <f t="shared" si="766"/>
        <v>14.777230156047581</v>
      </c>
      <c r="N3067" s="9">
        <f t="shared" si="779"/>
        <v>2085.9944329778623</v>
      </c>
      <c r="O3067" s="13">
        <f t="shared" si="767"/>
        <v>0.96817025096164155</v>
      </c>
      <c r="S3067" s="3">
        <v>2327</v>
      </c>
      <c r="T3067" s="10">
        <f t="shared" si="768"/>
        <v>9950</v>
      </c>
      <c r="U3067" s="9">
        <f t="shared" si="771"/>
        <v>31407200</v>
      </c>
      <c r="V3067" s="9">
        <f t="shared" si="772"/>
        <v>2086.6552892330974</v>
      </c>
      <c r="W3067" s="6">
        <f t="shared" si="773"/>
        <v>158329.18447866719</v>
      </c>
      <c r="X3067" s="7">
        <f t="shared" si="774"/>
        <v>0.66085625614504051</v>
      </c>
      <c r="Y3067" s="12">
        <f t="shared" si="769"/>
        <v>14.777230160406779</v>
      </c>
      <c r="Z3067" s="9">
        <f t="shared" si="775"/>
        <v>2085.9944329769523</v>
      </c>
      <c r="AA3067" s="13">
        <f t="shared" si="770"/>
        <v>0.96817025096165543</v>
      </c>
    </row>
    <row r="3068" spans="7:27" x14ac:dyDescent="0.25">
      <c r="G3068" s="3">
        <v>2328</v>
      </c>
      <c r="H3068" s="10">
        <f t="shared" si="764"/>
        <v>9950</v>
      </c>
      <c r="I3068" s="9">
        <f t="shared" si="776"/>
        <v>31417150</v>
      </c>
      <c r="J3068" s="9">
        <f t="shared" si="777"/>
        <v>2085.9944329778623</v>
      </c>
      <c r="K3068" s="6">
        <f t="shared" si="778"/>
        <v>1582.7782395838597</v>
      </c>
      <c r="L3068" s="7">
        <f t="shared" si="765"/>
        <v>0.66043779417041781</v>
      </c>
      <c r="M3068" s="12">
        <f t="shared" si="766"/>
        <v>14.786593205597349</v>
      </c>
      <c r="N3068" s="9">
        <f t="shared" si="779"/>
        <v>2085.333995183692</v>
      </c>
      <c r="O3068" s="13">
        <f t="shared" si="767"/>
        <v>0.96818032844263169</v>
      </c>
      <c r="S3068" s="3">
        <v>2328</v>
      </c>
      <c r="T3068" s="10">
        <f t="shared" si="768"/>
        <v>9950</v>
      </c>
      <c r="U3068" s="9">
        <f t="shared" si="771"/>
        <v>31417150</v>
      </c>
      <c r="V3068" s="9">
        <f t="shared" si="772"/>
        <v>2085.9944329769523</v>
      </c>
      <c r="W3068" s="6">
        <f t="shared" si="773"/>
        <v>158279.06408860671</v>
      </c>
      <c r="X3068" s="7">
        <f t="shared" si="774"/>
        <v>0.6604377943947739</v>
      </c>
      <c r="Y3068" s="12">
        <f t="shared" si="769"/>
        <v>14.786593200574222</v>
      </c>
      <c r="Z3068" s="9">
        <f t="shared" si="775"/>
        <v>2085.3339951825574</v>
      </c>
      <c r="AA3068" s="13">
        <f t="shared" si="770"/>
        <v>0.96818032844264901</v>
      </c>
    </row>
    <row r="3069" spans="7:27" x14ac:dyDescent="0.25">
      <c r="G3069" s="3">
        <v>2329</v>
      </c>
      <c r="H3069" s="10">
        <f t="shared" si="764"/>
        <v>9950</v>
      </c>
      <c r="I3069" s="9">
        <f t="shared" si="776"/>
        <v>31427100</v>
      </c>
      <c r="J3069" s="9">
        <f t="shared" si="777"/>
        <v>2085.333995183692</v>
      </c>
      <c r="K3069" s="6">
        <f t="shared" si="778"/>
        <v>1582.277360245854</v>
      </c>
      <c r="L3069" s="7">
        <f t="shared" si="765"/>
        <v>0.66001972964403888</v>
      </c>
      <c r="M3069" s="12">
        <f t="shared" si="766"/>
        <v>14.795959213623487</v>
      </c>
      <c r="N3069" s="9">
        <f t="shared" si="779"/>
        <v>2084.6739754540481</v>
      </c>
      <c r="O3069" s="13">
        <f t="shared" si="767"/>
        <v>0.9681903995444634</v>
      </c>
      <c r="S3069" s="3">
        <v>2329</v>
      </c>
      <c r="T3069" s="10">
        <f t="shared" si="768"/>
        <v>9950</v>
      </c>
      <c r="U3069" s="9">
        <f t="shared" si="771"/>
        <v>31427100</v>
      </c>
      <c r="V3069" s="9">
        <f t="shared" si="772"/>
        <v>2085.3339951825574</v>
      </c>
      <c r="W3069" s="6">
        <f t="shared" si="773"/>
        <v>158228.97541983851</v>
      </c>
      <c r="X3069" s="7">
        <f t="shared" si="774"/>
        <v>0.66001972997289915</v>
      </c>
      <c r="Y3069" s="12">
        <f t="shared" si="769"/>
        <v>14.795959206251279</v>
      </c>
      <c r="Z3069" s="9">
        <f t="shared" si="775"/>
        <v>2084.6739754525843</v>
      </c>
      <c r="AA3069" s="13">
        <f t="shared" si="770"/>
        <v>0.96819039954448571</v>
      </c>
    </row>
    <row r="3070" spans="7:27" x14ac:dyDescent="0.25">
      <c r="G3070" s="3">
        <v>2330</v>
      </c>
      <c r="H3070" s="10">
        <f t="shared" si="764"/>
        <v>9950</v>
      </c>
      <c r="I3070" s="9">
        <f t="shared" si="776"/>
        <v>31437050</v>
      </c>
      <c r="J3070" s="9">
        <f t="shared" si="777"/>
        <v>2084.6739754540481</v>
      </c>
      <c r="K3070" s="6">
        <f t="shared" si="778"/>
        <v>1581.7767984316333</v>
      </c>
      <c r="L3070" s="7">
        <f t="shared" si="765"/>
        <v>0.65960206222534057</v>
      </c>
      <c r="M3070" s="12">
        <f t="shared" si="766"/>
        <v>14.805328180832399</v>
      </c>
      <c r="N3070" s="9">
        <f t="shared" si="779"/>
        <v>2084.0143733918226</v>
      </c>
      <c r="O3070" s="13">
        <f t="shared" si="767"/>
        <v>0.96820046427319606</v>
      </c>
      <c r="S3070" s="3">
        <v>2330</v>
      </c>
      <c r="T3070" s="10">
        <f t="shared" si="768"/>
        <v>9950</v>
      </c>
      <c r="U3070" s="9">
        <f t="shared" si="771"/>
        <v>31437050</v>
      </c>
      <c r="V3070" s="9">
        <f t="shared" si="772"/>
        <v>2084.6739754525843</v>
      </c>
      <c r="W3070" s="6">
        <f t="shared" si="773"/>
        <v>158178.91844349675</v>
      </c>
      <c r="X3070" s="7">
        <f t="shared" si="774"/>
        <v>0.6596020623850376</v>
      </c>
      <c r="Y3070" s="12">
        <f t="shared" si="769"/>
        <v>14.805328177247864</v>
      </c>
      <c r="Z3070" s="9">
        <f t="shared" si="775"/>
        <v>2084.0143733901991</v>
      </c>
      <c r="AA3070" s="13">
        <f t="shared" si="770"/>
        <v>0.96820046427322082</v>
      </c>
    </row>
    <row r="3071" spans="7:27" x14ac:dyDescent="0.25">
      <c r="G3071" s="3">
        <v>2331</v>
      </c>
      <c r="H3071" s="10">
        <f t="shared" si="764"/>
        <v>9950</v>
      </c>
      <c r="I3071" s="9">
        <f t="shared" si="776"/>
        <v>31447000</v>
      </c>
      <c r="J3071" s="9">
        <f t="shared" si="777"/>
        <v>2084.0143733918226</v>
      </c>
      <c r="K3071" s="6">
        <f t="shared" si="778"/>
        <v>1581.2765541411977</v>
      </c>
      <c r="L3071" s="7">
        <f t="shared" si="765"/>
        <v>0.65918479127075458</v>
      </c>
      <c r="M3071" s="12">
        <f t="shared" si="766"/>
        <v>14.814700110380508</v>
      </c>
      <c r="N3071" s="9">
        <f t="shared" si="779"/>
        <v>2083.3551886005516</v>
      </c>
      <c r="O3071" s="13">
        <f t="shared" si="767"/>
        <v>0.96821052263487928</v>
      </c>
      <c r="S3071" s="3">
        <v>2331</v>
      </c>
      <c r="T3071" s="10">
        <f t="shared" si="768"/>
        <v>9950</v>
      </c>
      <c r="U3071" s="9">
        <f t="shared" si="771"/>
        <v>31447000</v>
      </c>
      <c r="V3071" s="9">
        <f t="shared" si="772"/>
        <v>2084.0143733901991</v>
      </c>
      <c r="W3071" s="6">
        <f t="shared" si="773"/>
        <v>158128.8931284952</v>
      </c>
      <c r="X3071" s="7">
        <f t="shared" si="774"/>
        <v>0.65918479113095507</v>
      </c>
      <c r="Y3071" s="12">
        <f t="shared" si="769"/>
        <v>14.814700113522401</v>
      </c>
      <c r="Z3071" s="9">
        <f t="shared" si="775"/>
        <v>2083.3551885990682</v>
      </c>
      <c r="AA3071" s="13">
        <f t="shared" si="770"/>
        <v>0.96821052263490193</v>
      </c>
    </row>
    <row r="3072" spans="7:27" x14ac:dyDescent="0.25">
      <c r="G3072" s="3">
        <v>2332</v>
      </c>
      <c r="H3072" s="10">
        <f t="shared" si="764"/>
        <v>9950</v>
      </c>
      <c r="I3072" s="9">
        <f t="shared" si="776"/>
        <v>31456950</v>
      </c>
      <c r="J3072" s="9">
        <f t="shared" si="777"/>
        <v>2083.3551886005516</v>
      </c>
      <c r="K3072" s="6">
        <f t="shared" si="778"/>
        <v>1580.7766251541011</v>
      </c>
      <c r="L3072" s="7">
        <f t="shared" si="765"/>
        <v>0.65876791594281781</v>
      </c>
      <c r="M3072" s="12">
        <f t="shared" si="766"/>
        <v>14.824075009821325</v>
      </c>
      <c r="N3072" s="9">
        <f t="shared" si="779"/>
        <v>2082.6964206846087</v>
      </c>
      <c r="O3072" s="13">
        <f t="shared" si="767"/>
        <v>0.96822057463554978</v>
      </c>
      <c r="S3072" s="3">
        <v>2332</v>
      </c>
      <c r="T3072" s="10">
        <f t="shared" si="768"/>
        <v>9950</v>
      </c>
      <c r="U3072" s="9">
        <f t="shared" si="771"/>
        <v>31456950</v>
      </c>
      <c r="V3072" s="9">
        <f t="shared" si="772"/>
        <v>2083.3551885990682</v>
      </c>
      <c r="W3072" s="6">
        <f t="shared" si="773"/>
        <v>158078.89944374765</v>
      </c>
      <c r="X3072" s="7">
        <f t="shared" si="774"/>
        <v>0.6587679156976346</v>
      </c>
      <c r="Y3072" s="12">
        <f t="shared" si="769"/>
        <v>14.824075015338614</v>
      </c>
      <c r="Z3072" s="9">
        <f t="shared" si="775"/>
        <v>2082.6964206833704</v>
      </c>
      <c r="AA3072" s="13">
        <f t="shared" si="770"/>
        <v>0.96822057463556865</v>
      </c>
    </row>
    <row r="3073" spans="7:27" x14ac:dyDescent="0.25">
      <c r="G3073" s="3">
        <v>2333</v>
      </c>
      <c r="H3073" s="10">
        <f t="shared" si="764"/>
        <v>9950</v>
      </c>
      <c r="I3073" s="9">
        <f t="shared" si="776"/>
        <v>31466900</v>
      </c>
      <c r="J3073" s="9">
        <f t="shared" si="777"/>
        <v>2082.6964206846087</v>
      </c>
      <c r="K3073" s="6">
        <f t="shared" si="778"/>
        <v>1580.2770114703435</v>
      </c>
      <c r="L3073" s="7">
        <f t="shared" si="765"/>
        <v>0.65835143513469885</v>
      </c>
      <c r="M3073" s="12">
        <f t="shared" si="766"/>
        <v>14.833452892833675</v>
      </c>
      <c r="N3073" s="9">
        <f t="shared" si="779"/>
        <v>2082.0380692494741</v>
      </c>
      <c r="O3073" s="13">
        <f t="shared" si="767"/>
        <v>0.96823062028122753</v>
      </c>
      <c r="S3073" s="3">
        <v>2333</v>
      </c>
      <c r="T3073" s="10">
        <f t="shared" si="768"/>
        <v>9950</v>
      </c>
      <c r="U3073" s="9">
        <f t="shared" si="771"/>
        <v>31466900</v>
      </c>
      <c r="V3073" s="9">
        <f t="shared" si="772"/>
        <v>2082.6964206833704</v>
      </c>
      <c r="W3073" s="6">
        <f t="shared" si="773"/>
        <v>158028.9373626087</v>
      </c>
      <c r="X3073" s="7">
        <f t="shared" si="774"/>
        <v>0.65835143559953369</v>
      </c>
      <c r="Y3073" s="12">
        <f t="shared" si="769"/>
        <v>14.833452882360385</v>
      </c>
      <c r="Z3073" s="9">
        <f t="shared" si="775"/>
        <v>2082.0380692477711</v>
      </c>
      <c r="AA3073" s="13">
        <f t="shared" si="770"/>
        <v>0.96823062028125351</v>
      </c>
    </row>
    <row r="3074" spans="7:27" x14ac:dyDescent="0.25">
      <c r="G3074" s="3">
        <v>2334</v>
      </c>
      <c r="H3074" s="10">
        <f t="shared" si="764"/>
        <v>9950</v>
      </c>
      <c r="I3074" s="9">
        <f t="shared" si="776"/>
        <v>31476850</v>
      </c>
      <c r="J3074" s="9">
        <f t="shared" si="777"/>
        <v>2082.0380692494741</v>
      </c>
      <c r="K3074" s="6">
        <f t="shared" si="778"/>
        <v>1579.7777153103709</v>
      </c>
      <c r="L3074" s="7">
        <f t="shared" si="765"/>
        <v>0.65793535042946238</v>
      </c>
      <c r="M3074" s="12">
        <f t="shared" si="766"/>
        <v>14.842833712500113</v>
      </c>
      <c r="N3074" s="9">
        <f t="shared" si="779"/>
        <v>2081.3801338990447</v>
      </c>
      <c r="O3074" s="13">
        <f t="shared" si="767"/>
        <v>0.96824065957795646</v>
      </c>
      <c r="S3074" s="3">
        <v>2334</v>
      </c>
      <c r="T3074" s="10">
        <f t="shared" si="768"/>
        <v>9950</v>
      </c>
      <c r="U3074" s="9">
        <f t="shared" si="771"/>
        <v>31476850</v>
      </c>
      <c r="V3074" s="9">
        <f t="shared" si="772"/>
        <v>2082.0380692477711</v>
      </c>
      <c r="W3074" s="6">
        <f t="shared" si="773"/>
        <v>157979.00685399212</v>
      </c>
      <c r="X3074" s="7">
        <f t="shared" si="774"/>
        <v>0.6579353503401616</v>
      </c>
      <c r="Y3074" s="12">
        <f t="shared" si="769"/>
        <v>14.842833714514713</v>
      </c>
      <c r="Z3074" s="9">
        <f t="shared" si="775"/>
        <v>2081.3801338974308</v>
      </c>
      <c r="AA3074" s="13">
        <f t="shared" si="770"/>
        <v>0.96824065957798111</v>
      </c>
    </row>
    <row r="3075" spans="7:27" x14ac:dyDescent="0.25">
      <c r="G3075" s="3">
        <v>2335</v>
      </c>
      <c r="H3075" s="10">
        <f t="shared" si="764"/>
        <v>9950</v>
      </c>
      <c r="I3075" s="9">
        <f t="shared" si="776"/>
        <v>31486800</v>
      </c>
      <c r="J3075" s="9">
        <f t="shared" si="777"/>
        <v>2081.3801338990447</v>
      </c>
      <c r="K3075" s="6">
        <f t="shared" si="778"/>
        <v>1579.2787322332913</v>
      </c>
      <c r="L3075" s="7">
        <f t="shared" si="765"/>
        <v>0.65751965889221875</v>
      </c>
      <c r="M3075" s="12">
        <f t="shared" si="766"/>
        <v>14.852217523736108</v>
      </c>
      <c r="N3075" s="9">
        <f t="shared" si="779"/>
        <v>2080.7226142401523</v>
      </c>
      <c r="O3075" s="13">
        <f t="shared" si="767"/>
        <v>0.96825069253173601</v>
      </c>
      <c r="S3075" s="3">
        <v>2335</v>
      </c>
      <c r="T3075" s="10">
        <f t="shared" si="768"/>
        <v>9950</v>
      </c>
      <c r="U3075" s="9">
        <f t="shared" si="771"/>
        <v>31486800</v>
      </c>
      <c r="V3075" s="9">
        <f t="shared" si="772"/>
        <v>2081.3801338974308</v>
      </c>
      <c r="W3075" s="6">
        <f t="shared" si="773"/>
        <v>157929.10788681169</v>
      </c>
      <c r="X3075" s="7">
        <f t="shared" si="774"/>
        <v>0.65751965940609214</v>
      </c>
      <c r="Y3075" s="12">
        <f t="shared" si="769"/>
        <v>14.852217512128609</v>
      </c>
      <c r="Z3075" s="9">
        <f t="shared" si="775"/>
        <v>2080.7226142380246</v>
      </c>
      <c r="AA3075" s="13">
        <f t="shared" si="770"/>
        <v>0.96825069253176843</v>
      </c>
    </row>
    <row r="3076" spans="7:27" x14ac:dyDescent="0.25">
      <c r="G3076" s="3">
        <v>2336</v>
      </c>
      <c r="H3076" s="10">
        <f t="shared" si="764"/>
        <v>9950</v>
      </c>
      <c r="I3076" s="9">
        <f t="shared" si="776"/>
        <v>31496750</v>
      </c>
      <c r="J3076" s="9">
        <f t="shared" si="777"/>
        <v>2080.7226142401523</v>
      </c>
      <c r="K3076" s="6">
        <f t="shared" si="778"/>
        <v>1578.7800666799967</v>
      </c>
      <c r="L3076" s="7">
        <f t="shared" si="765"/>
        <v>0.65710436237577885</v>
      </c>
      <c r="M3076" s="12">
        <f t="shared" si="766"/>
        <v>14.861604273470526</v>
      </c>
      <c r="N3076" s="9">
        <f t="shared" si="779"/>
        <v>2080.0655098777765</v>
      </c>
      <c r="O3076" s="13">
        <f t="shared" si="767"/>
        <v>0.96826071914859346</v>
      </c>
      <c r="S3076" s="3">
        <v>2336</v>
      </c>
      <c r="T3076" s="10">
        <f t="shared" si="768"/>
        <v>9950</v>
      </c>
      <c r="U3076" s="9">
        <f t="shared" si="771"/>
        <v>31496750</v>
      </c>
      <c r="V3076" s="9">
        <f t="shared" si="772"/>
        <v>2080.7226142380246</v>
      </c>
      <c r="W3076" s="6">
        <f t="shared" si="773"/>
        <v>157879.24042998115</v>
      </c>
      <c r="X3076" s="7">
        <f t="shared" si="774"/>
        <v>0.6571043623002607</v>
      </c>
      <c r="Y3076" s="12">
        <f t="shared" si="769"/>
        <v>14.861604275178506</v>
      </c>
      <c r="Z3076" s="9">
        <f t="shared" si="775"/>
        <v>2080.0655098757243</v>
      </c>
      <c r="AA3076" s="13">
        <f t="shared" si="770"/>
        <v>0.96826071914862477</v>
      </c>
    </row>
    <row r="3077" spans="7:27" x14ac:dyDescent="0.25">
      <c r="G3077" s="3">
        <v>2337</v>
      </c>
      <c r="H3077" s="10">
        <f t="shared" si="764"/>
        <v>9950</v>
      </c>
      <c r="I3077" s="9">
        <f t="shared" si="776"/>
        <v>31506700</v>
      </c>
      <c r="J3077" s="9">
        <f t="shared" si="777"/>
        <v>2080.0655098777765</v>
      </c>
      <c r="K3077" s="6">
        <f t="shared" si="778"/>
        <v>1578.2817142095951</v>
      </c>
      <c r="L3077" s="7">
        <f t="shared" si="765"/>
        <v>0.65668945853380645</v>
      </c>
      <c r="M3077" s="12">
        <f t="shared" si="766"/>
        <v>14.870994003472745</v>
      </c>
      <c r="N3077" s="9">
        <f t="shared" si="779"/>
        <v>2079.4088204192426</v>
      </c>
      <c r="O3077" s="13">
        <f t="shared" si="767"/>
        <v>0.9682707394345208</v>
      </c>
      <c r="S3077" s="3">
        <v>2337</v>
      </c>
      <c r="T3077" s="10">
        <f t="shared" si="768"/>
        <v>9950</v>
      </c>
      <c r="U3077" s="9">
        <f t="shared" si="771"/>
        <v>31506700</v>
      </c>
      <c r="V3077" s="9">
        <f t="shared" si="772"/>
        <v>2080.0655098757243</v>
      </c>
      <c r="W3077" s="6">
        <f t="shared" si="773"/>
        <v>157829.40445685512</v>
      </c>
      <c r="X3077" s="7">
        <f t="shared" si="774"/>
        <v>0.65668945853084926</v>
      </c>
      <c r="Y3077" s="12">
        <f t="shared" si="769"/>
        <v>14.870994003539712</v>
      </c>
      <c r="Z3077" s="9">
        <f t="shared" si="775"/>
        <v>2079.4088204171935</v>
      </c>
      <c r="AA3077" s="13">
        <f t="shared" si="770"/>
        <v>0.96827073943455211</v>
      </c>
    </row>
    <row r="3078" spans="7:27" x14ac:dyDescent="0.25">
      <c r="G3078" s="3">
        <v>2338</v>
      </c>
      <c r="H3078" s="10">
        <f t="shared" si="764"/>
        <v>9950</v>
      </c>
      <c r="I3078" s="9">
        <f t="shared" si="776"/>
        <v>31516650</v>
      </c>
      <c r="J3078" s="9">
        <f t="shared" si="777"/>
        <v>2079.4088204192426</v>
      </c>
      <c r="K3078" s="6">
        <f t="shared" si="778"/>
        <v>1577.7836770425324</v>
      </c>
      <c r="L3078" s="7">
        <f t="shared" si="765"/>
        <v>0.65627494757914051</v>
      </c>
      <c r="M3078" s="12">
        <f t="shared" si="766"/>
        <v>14.880386697714616</v>
      </c>
      <c r="N3078" s="9">
        <f t="shared" si="779"/>
        <v>2078.7525454716633</v>
      </c>
      <c r="O3078" s="13">
        <f t="shared" si="767"/>
        <v>0.96828075339551289</v>
      </c>
      <c r="S3078" s="3">
        <v>2338</v>
      </c>
      <c r="T3078" s="10">
        <f t="shared" si="768"/>
        <v>9950</v>
      </c>
      <c r="U3078" s="9">
        <f t="shared" si="771"/>
        <v>31516650</v>
      </c>
      <c r="V3078" s="9">
        <f t="shared" si="772"/>
        <v>2079.4088204171935</v>
      </c>
      <c r="W3078" s="6">
        <f t="shared" si="773"/>
        <v>157779.59993634737</v>
      </c>
      <c r="X3078" s="7">
        <f t="shared" si="774"/>
        <v>0.65627494760527372</v>
      </c>
      <c r="Y3078" s="12">
        <f t="shared" si="769"/>
        <v>14.880386697122072</v>
      </c>
      <c r="Z3078" s="9">
        <f t="shared" si="775"/>
        <v>2078.7525454695883</v>
      </c>
      <c r="AA3078" s="13">
        <f t="shared" si="770"/>
        <v>0.96828075339554465</v>
      </c>
    </row>
    <row r="3079" spans="7:27" x14ac:dyDescent="0.25">
      <c r="G3079" s="3">
        <v>2339</v>
      </c>
      <c r="H3079" s="10">
        <f t="shared" si="764"/>
        <v>9950</v>
      </c>
      <c r="I3079" s="9">
        <f t="shared" si="776"/>
        <v>31526600</v>
      </c>
      <c r="J3079" s="9">
        <f t="shared" si="777"/>
        <v>2078.7525454716633</v>
      </c>
      <c r="K3079" s="6">
        <f t="shared" si="778"/>
        <v>1577.2859529583627</v>
      </c>
      <c r="L3079" s="7">
        <f t="shared" si="765"/>
        <v>0.65586082878066643</v>
      </c>
      <c r="M3079" s="12">
        <f t="shared" si="766"/>
        <v>14.889782361534857</v>
      </c>
      <c r="N3079" s="9">
        <f t="shared" si="779"/>
        <v>2078.0966846428828</v>
      </c>
      <c r="O3079" s="13">
        <f t="shared" si="767"/>
        <v>0.96829076103755363</v>
      </c>
      <c r="S3079" s="3">
        <v>2339</v>
      </c>
      <c r="T3079" s="10">
        <f t="shared" si="768"/>
        <v>9950</v>
      </c>
      <c r="U3079" s="9">
        <f t="shared" si="771"/>
        <v>31526600</v>
      </c>
      <c r="V3079" s="9">
        <f t="shared" si="772"/>
        <v>2078.7525454695883</v>
      </c>
      <c r="W3079" s="6">
        <f t="shared" si="773"/>
        <v>157729.82683737169</v>
      </c>
      <c r="X3079" s="7">
        <f t="shared" si="774"/>
        <v>0.65586082901956955</v>
      </c>
      <c r="Y3079" s="12">
        <f t="shared" si="769"/>
        <v>14.889782356111121</v>
      </c>
      <c r="Z3079" s="9">
        <f t="shared" si="775"/>
        <v>2078.0966846405686</v>
      </c>
      <c r="AA3079" s="13">
        <f t="shared" si="770"/>
        <v>0.96829076103758893</v>
      </c>
    </row>
    <row r="3080" spans="7:27" x14ac:dyDescent="0.25">
      <c r="G3080" s="3">
        <v>2340</v>
      </c>
      <c r="H3080" s="10">
        <f t="shared" si="764"/>
        <v>9950</v>
      </c>
      <c r="I3080" s="9">
        <f t="shared" si="776"/>
        <v>31536550</v>
      </c>
      <c r="J3080" s="9">
        <f t="shared" si="777"/>
        <v>2078.0966846428828</v>
      </c>
      <c r="K3080" s="6">
        <f t="shared" si="778"/>
        <v>1576.788544177532</v>
      </c>
      <c r="L3080" s="7">
        <f t="shared" si="765"/>
        <v>0.65544710233620251</v>
      </c>
      <c r="M3080" s="12">
        <f t="shared" si="766"/>
        <v>14.899180979201061</v>
      </c>
      <c r="N3080" s="9">
        <f t="shared" si="779"/>
        <v>2077.4412375405468</v>
      </c>
      <c r="O3080" s="13">
        <f t="shared" si="767"/>
        <v>0.96830076236662987</v>
      </c>
      <c r="S3080" s="3">
        <v>2340</v>
      </c>
      <c r="T3080" s="10">
        <f t="shared" si="768"/>
        <v>9950</v>
      </c>
      <c r="U3080" s="9">
        <f t="shared" si="771"/>
        <v>31536550</v>
      </c>
      <c r="V3080" s="9">
        <f t="shared" si="772"/>
        <v>2078.0966846405686</v>
      </c>
      <c r="W3080" s="6">
        <f t="shared" si="773"/>
        <v>157680.0851332827</v>
      </c>
      <c r="X3080" s="7">
        <f t="shared" si="774"/>
        <v>0.65544710228517666</v>
      </c>
      <c r="Y3080" s="12">
        <f t="shared" si="769"/>
        <v>14.899180980360946</v>
      </c>
      <c r="Z3080" s="9">
        <f t="shared" si="775"/>
        <v>2077.4412375382835</v>
      </c>
      <c r="AA3080" s="13">
        <f t="shared" si="770"/>
        <v>0.9683007623666644</v>
      </c>
    </row>
    <row r="3081" spans="7:27" x14ac:dyDescent="0.25">
      <c r="G3081" s="3">
        <v>2341</v>
      </c>
      <c r="H3081" s="10">
        <f t="shared" si="764"/>
        <v>9950</v>
      </c>
      <c r="I3081" s="9">
        <f t="shared" si="776"/>
        <v>31546500</v>
      </c>
      <c r="J3081" s="9">
        <f t="shared" si="777"/>
        <v>2077.4412375405468</v>
      </c>
      <c r="K3081" s="6">
        <f t="shared" si="778"/>
        <v>1576.2914484795942</v>
      </c>
      <c r="L3081" s="7">
        <f t="shared" si="765"/>
        <v>0.65503376697575288</v>
      </c>
      <c r="M3081" s="12">
        <f t="shared" si="766"/>
        <v>14.908582568326572</v>
      </c>
      <c r="N3081" s="9">
        <f t="shared" si="779"/>
        <v>2076.7862037735708</v>
      </c>
      <c r="O3081" s="13">
        <f t="shared" si="767"/>
        <v>0.96831075738870898</v>
      </c>
      <c r="S3081" s="3">
        <v>2341</v>
      </c>
      <c r="T3081" s="10">
        <f t="shared" si="768"/>
        <v>9950</v>
      </c>
      <c r="U3081" s="9">
        <f t="shared" si="771"/>
        <v>31546500</v>
      </c>
      <c r="V3081" s="9">
        <f t="shared" si="772"/>
        <v>2077.4412375382835</v>
      </c>
      <c r="W3081" s="6">
        <f t="shared" si="773"/>
        <v>157630.3747907737</v>
      </c>
      <c r="X3081" s="7">
        <f t="shared" si="774"/>
        <v>0.65503376690261761</v>
      </c>
      <c r="Y3081" s="12">
        <f t="shared" si="769"/>
        <v>14.908582569991134</v>
      </c>
      <c r="Z3081" s="9">
        <f t="shared" si="775"/>
        <v>2076.7862037713808</v>
      </c>
      <c r="AA3081" s="13">
        <f t="shared" si="770"/>
        <v>0.96831075738874239</v>
      </c>
    </row>
    <row r="3082" spans="7:27" x14ac:dyDescent="0.25">
      <c r="G3082" s="3">
        <v>2342</v>
      </c>
      <c r="H3082" s="10">
        <f t="shared" si="764"/>
        <v>9950</v>
      </c>
      <c r="I3082" s="9">
        <f t="shared" si="776"/>
        <v>31556450</v>
      </c>
      <c r="J3082" s="9">
        <f t="shared" si="777"/>
        <v>2076.7862037735708</v>
      </c>
      <c r="K3082" s="6">
        <f t="shared" si="778"/>
        <v>1575.7946658645494</v>
      </c>
      <c r="L3082" s="7">
        <f t="shared" si="765"/>
        <v>0.65462082219250839</v>
      </c>
      <c r="M3082" s="12">
        <f t="shared" si="766"/>
        <v>14.917987129239471</v>
      </c>
      <c r="N3082" s="9">
        <f t="shared" si="779"/>
        <v>2076.1315829513783</v>
      </c>
      <c r="O3082" s="13">
        <f t="shared" si="767"/>
        <v>0.96832074610975072</v>
      </c>
      <c r="S3082" s="3">
        <v>2342</v>
      </c>
      <c r="T3082" s="10">
        <f t="shared" si="768"/>
        <v>9950</v>
      </c>
      <c r="U3082" s="9">
        <f t="shared" si="771"/>
        <v>31556450</v>
      </c>
      <c r="V3082" s="9">
        <f t="shared" si="772"/>
        <v>2076.7862037713808</v>
      </c>
      <c r="W3082" s="6">
        <f t="shared" si="773"/>
        <v>157580.69578097889</v>
      </c>
      <c r="X3082" s="7">
        <f t="shared" si="774"/>
        <v>0.65462082237719599</v>
      </c>
      <c r="Y3082" s="12">
        <f t="shared" si="769"/>
        <v>14.917987125030672</v>
      </c>
      <c r="Z3082" s="9">
        <f t="shared" si="775"/>
        <v>2076.1315829490036</v>
      </c>
      <c r="AA3082" s="13">
        <f t="shared" si="770"/>
        <v>0.96832074610978691</v>
      </c>
    </row>
    <row r="3083" spans="7:27" x14ac:dyDescent="0.25">
      <c r="G3083" s="3">
        <v>2343</v>
      </c>
      <c r="H3083" s="10">
        <f t="shared" si="764"/>
        <v>9950</v>
      </c>
      <c r="I3083" s="9">
        <f t="shared" si="776"/>
        <v>31566400</v>
      </c>
      <c r="J3083" s="9">
        <f t="shared" si="777"/>
        <v>2076.1315829513783</v>
      </c>
      <c r="K3083" s="6">
        <f t="shared" si="778"/>
        <v>1575.2981963323975</v>
      </c>
      <c r="L3083" s="7">
        <f t="shared" si="765"/>
        <v>0.6542082680869713</v>
      </c>
      <c r="M3083" s="12">
        <f t="shared" si="766"/>
        <v>14.927394648429825</v>
      </c>
      <c r="N3083" s="9">
        <f t="shared" si="779"/>
        <v>2075.4773746832911</v>
      </c>
      <c r="O3083" s="13">
        <f t="shared" si="767"/>
        <v>0.96833072853571633</v>
      </c>
      <c r="S3083" s="3">
        <v>2343</v>
      </c>
      <c r="T3083" s="10">
        <f t="shared" si="768"/>
        <v>9950</v>
      </c>
      <c r="U3083" s="9">
        <f t="shared" si="771"/>
        <v>31566400</v>
      </c>
      <c r="V3083" s="9">
        <f t="shared" si="772"/>
        <v>2076.1315829490036</v>
      </c>
      <c r="W3083" s="6">
        <f t="shared" si="773"/>
        <v>157531.04807725293</v>
      </c>
      <c r="X3083" s="7">
        <f t="shared" si="774"/>
        <v>0.6542082682282091</v>
      </c>
      <c r="Y3083" s="12">
        <f t="shared" si="769"/>
        <v>14.927394645207132</v>
      </c>
      <c r="Z3083" s="9">
        <f t="shared" si="775"/>
        <v>2075.4773746807755</v>
      </c>
      <c r="AA3083" s="13">
        <f t="shared" si="770"/>
        <v>0.96833072853575475</v>
      </c>
    </row>
    <row r="3084" spans="7:27" x14ac:dyDescent="0.25">
      <c r="G3084" s="3">
        <v>2344</v>
      </c>
      <c r="H3084" s="10">
        <f t="shared" ref="H3084:H3147" si="780">$E$6</f>
        <v>9950</v>
      </c>
      <c r="I3084" s="9">
        <f t="shared" si="776"/>
        <v>31576350</v>
      </c>
      <c r="J3084" s="9">
        <f t="shared" si="777"/>
        <v>2075.4773746832911</v>
      </c>
      <c r="K3084" s="6">
        <f t="shared" si="778"/>
        <v>1574.8020398831386</v>
      </c>
      <c r="L3084" s="7">
        <f t="shared" ref="L3084:L3147" si="781">(POWER((K3084/($E$3)+1), (1000/$I$3))-1)*J3084</f>
        <v>0.65379610393072451</v>
      </c>
      <c r="M3084" s="12">
        <f t="shared" ref="M3084:M3147" si="782">($E$6+50)/(L3084*1024)</f>
        <v>14.936805131274925</v>
      </c>
      <c r="N3084" s="9">
        <f t="shared" si="779"/>
        <v>2074.8235785793604</v>
      </c>
      <c r="O3084" s="13">
        <f t="shared" ref="O3084:O3147" si="783">1-(N3084/$E$5)</f>
        <v>0.96834070467255617</v>
      </c>
      <c r="S3084" s="3">
        <v>2344</v>
      </c>
      <c r="T3084" s="10">
        <f t="shared" ref="T3084:T3147" si="784">$E$6</f>
        <v>9950</v>
      </c>
      <c r="U3084" s="9">
        <f t="shared" si="771"/>
        <v>31576350</v>
      </c>
      <c r="V3084" s="9">
        <f t="shared" si="772"/>
        <v>2075.4773746807755</v>
      </c>
      <c r="W3084" s="6">
        <f t="shared" si="773"/>
        <v>157481.43164628913</v>
      </c>
      <c r="X3084" s="7">
        <f t="shared" si="774"/>
        <v>0.65379610394606169</v>
      </c>
      <c r="Y3084" s="12">
        <f t="shared" ref="Y3084:Y3147" si="785">($E$6+50)/(X3084*1024)</f>
        <v>14.936805130924528</v>
      </c>
      <c r="Z3084" s="9">
        <f t="shared" si="775"/>
        <v>2074.8235785768293</v>
      </c>
      <c r="AA3084" s="13">
        <f t="shared" ref="AA3084:AA3147" si="786">1-(Z3084/$E$5)</f>
        <v>0.96834070467259481</v>
      </c>
    </row>
    <row r="3085" spans="7:27" x14ac:dyDescent="0.25">
      <c r="G3085" s="3">
        <v>2345</v>
      </c>
      <c r="H3085" s="10">
        <f t="shared" si="780"/>
        <v>9950</v>
      </c>
      <c r="I3085" s="9">
        <f t="shared" si="776"/>
        <v>31586300</v>
      </c>
      <c r="J3085" s="9">
        <f t="shared" si="777"/>
        <v>2074.8235785793604</v>
      </c>
      <c r="K3085" s="6">
        <f t="shared" si="778"/>
        <v>1574.3061965167726</v>
      </c>
      <c r="L3085" s="7">
        <f t="shared" si="781"/>
        <v>0.65338432926401191</v>
      </c>
      <c r="M3085" s="12">
        <f t="shared" si="782"/>
        <v>14.946218577051333</v>
      </c>
      <c r="N3085" s="9">
        <f t="shared" si="779"/>
        <v>2074.1701942500963</v>
      </c>
      <c r="O3085" s="13">
        <f t="shared" si="783"/>
        <v>0.96835067452621315</v>
      </c>
      <c r="S3085" s="3">
        <v>2345</v>
      </c>
      <c r="T3085" s="10">
        <f t="shared" si="784"/>
        <v>9950</v>
      </c>
      <c r="U3085" s="9">
        <f t="shared" ref="U3085:U3148" si="787">SUM(T3084,U3084)</f>
        <v>31586300</v>
      </c>
      <c r="V3085" s="9">
        <f t="shared" ref="V3085:V3148" si="788">Z3084</f>
        <v>2074.8235785768293</v>
      </c>
      <c r="W3085" s="6">
        <f t="shared" ref="W3085:W3148" si="789">(POWER((T3085/SUM(T3085,U3085)+1),($I$4/1000)) -1)*$E$3</f>
        <v>157431.84646144215</v>
      </c>
      <c r="X3085" s="7">
        <f t="shared" ref="X3085:X3148" si="790">(POWER((W3085/($E$3)+1), (1000/$I$4))-1)*V3085</f>
        <v>0.65338432905681976</v>
      </c>
      <c r="Y3085" s="12">
        <f t="shared" si="785"/>
        <v>14.94621858179087</v>
      </c>
      <c r="Z3085" s="9">
        <f t="shared" ref="Z3085:Z3148" si="791">V3085-X3085</f>
        <v>2074.1701942477725</v>
      </c>
      <c r="AA3085" s="13">
        <f t="shared" si="786"/>
        <v>0.96835067452624857</v>
      </c>
    </row>
    <row r="3086" spans="7:27" x14ac:dyDescent="0.25">
      <c r="G3086" s="3">
        <v>2346</v>
      </c>
      <c r="H3086" s="10">
        <f t="shared" si="780"/>
        <v>9950</v>
      </c>
      <c r="I3086" s="9">
        <f t="shared" si="776"/>
        <v>31596250</v>
      </c>
      <c r="J3086" s="9">
        <f t="shared" si="777"/>
        <v>2074.1701942500963</v>
      </c>
      <c r="K3086" s="6">
        <f t="shared" si="778"/>
        <v>1573.8106640128535</v>
      </c>
      <c r="L3086" s="7">
        <f t="shared" si="781"/>
        <v>0.65297294312609866</v>
      </c>
      <c r="M3086" s="12">
        <f t="shared" si="782"/>
        <v>14.955634996524067</v>
      </c>
      <c r="N3086" s="9">
        <f t="shared" si="779"/>
        <v>2073.51722130697</v>
      </c>
      <c r="O3086" s="13">
        <f t="shared" si="783"/>
        <v>0.96836063810261586</v>
      </c>
      <c r="S3086" s="3">
        <v>2346</v>
      </c>
      <c r="T3086" s="10">
        <f t="shared" si="784"/>
        <v>9950</v>
      </c>
      <c r="U3086" s="9">
        <f t="shared" si="787"/>
        <v>31596250</v>
      </c>
      <c r="V3086" s="9">
        <f t="shared" si="788"/>
        <v>2074.1701942477725</v>
      </c>
      <c r="W3086" s="6">
        <f t="shared" si="789"/>
        <v>157382.29248940528</v>
      </c>
      <c r="X3086" s="7">
        <f t="shared" si="790"/>
        <v>0.65297294304983555</v>
      </c>
      <c r="Y3086" s="12">
        <f t="shared" si="785"/>
        <v>14.95563499827079</v>
      </c>
      <c r="Z3086" s="9">
        <f t="shared" si="791"/>
        <v>2073.5172213047226</v>
      </c>
      <c r="AA3086" s="13">
        <f t="shared" si="786"/>
        <v>0.96836063810265016</v>
      </c>
    </row>
    <row r="3087" spans="7:27" x14ac:dyDescent="0.25">
      <c r="G3087" s="3">
        <v>2347</v>
      </c>
      <c r="H3087" s="10">
        <f t="shared" si="780"/>
        <v>9950</v>
      </c>
      <c r="I3087" s="9">
        <f t="shared" si="776"/>
        <v>31606200</v>
      </c>
      <c r="J3087" s="9">
        <f t="shared" si="777"/>
        <v>2073.51722130697</v>
      </c>
      <c r="K3087" s="6">
        <f t="shared" si="778"/>
        <v>1573.3154445918274</v>
      </c>
      <c r="L3087" s="7">
        <f t="shared" si="781"/>
        <v>0.6525619455207925</v>
      </c>
      <c r="M3087" s="12">
        <f t="shared" si="782"/>
        <v>14.965054378410485</v>
      </c>
      <c r="N3087" s="9">
        <f t="shared" si="779"/>
        <v>2072.8646593614494</v>
      </c>
      <c r="O3087" s="13">
        <f t="shared" si="783"/>
        <v>0.96837059540769277</v>
      </c>
      <c r="S3087" s="3">
        <v>2347</v>
      </c>
      <c r="T3087" s="10">
        <f t="shared" si="784"/>
        <v>9950</v>
      </c>
      <c r="U3087" s="9">
        <f t="shared" si="787"/>
        <v>31606200</v>
      </c>
      <c r="V3087" s="9">
        <f t="shared" si="788"/>
        <v>2073.5172213047226</v>
      </c>
      <c r="W3087" s="6">
        <f t="shared" si="789"/>
        <v>157332.7697057536</v>
      </c>
      <c r="X3087" s="7">
        <f t="shared" si="790"/>
        <v>0.65256194545838986</v>
      </c>
      <c r="Y3087" s="12">
        <f t="shared" si="785"/>
        <v>14.965054379841551</v>
      </c>
      <c r="Z3087" s="9">
        <f t="shared" si="791"/>
        <v>2072.8646593592644</v>
      </c>
      <c r="AA3087" s="13">
        <f t="shared" si="786"/>
        <v>0.96837059540772608</v>
      </c>
    </row>
    <row r="3088" spans="7:27" x14ac:dyDescent="0.25">
      <c r="G3088" s="3">
        <v>2348</v>
      </c>
      <c r="H3088" s="10">
        <f t="shared" si="780"/>
        <v>9950</v>
      </c>
      <c r="I3088" s="9">
        <f t="shared" si="776"/>
        <v>31616150</v>
      </c>
      <c r="J3088" s="9">
        <f t="shared" si="777"/>
        <v>2072.8646593614494</v>
      </c>
      <c r="K3088" s="6">
        <f t="shared" si="778"/>
        <v>1572.8205360332481</v>
      </c>
      <c r="L3088" s="7">
        <f t="shared" si="781"/>
        <v>0.65215133592657482</v>
      </c>
      <c r="M3088" s="12">
        <f t="shared" si="782"/>
        <v>14.974476723451048</v>
      </c>
      <c r="N3088" s="9">
        <f t="shared" si="779"/>
        <v>2072.2125080255228</v>
      </c>
      <c r="O3088" s="13">
        <f t="shared" si="783"/>
        <v>0.96838054644736449</v>
      </c>
      <c r="S3088" s="3">
        <v>2348</v>
      </c>
      <c r="T3088" s="10">
        <f t="shared" si="784"/>
        <v>9950</v>
      </c>
      <c r="U3088" s="9">
        <f t="shared" si="787"/>
        <v>31616150</v>
      </c>
      <c r="V3088" s="9">
        <f t="shared" si="788"/>
        <v>2072.8646593592644</v>
      </c>
      <c r="W3088" s="6">
        <f t="shared" si="789"/>
        <v>157283.27807718047</v>
      </c>
      <c r="X3088" s="7">
        <f t="shared" si="790"/>
        <v>0.652151335779522</v>
      </c>
      <c r="Y3088" s="12">
        <f t="shared" si="785"/>
        <v>14.974476726827625</v>
      </c>
      <c r="Z3088" s="9">
        <f t="shared" si="791"/>
        <v>2072.212508023485</v>
      </c>
      <c r="AA3088" s="13">
        <f t="shared" si="786"/>
        <v>0.96838054644739557</v>
      </c>
    </row>
    <row r="3089" spans="7:27" x14ac:dyDescent="0.25">
      <c r="G3089" s="3">
        <v>2349</v>
      </c>
      <c r="H3089" s="10">
        <f t="shared" si="780"/>
        <v>9950</v>
      </c>
      <c r="I3089" s="9">
        <f t="shared" si="776"/>
        <v>31626100</v>
      </c>
      <c r="J3089" s="9">
        <f t="shared" si="777"/>
        <v>2072.2125080255228</v>
      </c>
      <c r="K3089" s="6">
        <f t="shared" si="778"/>
        <v>1572.3259383371158</v>
      </c>
      <c r="L3089" s="7">
        <f t="shared" si="781"/>
        <v>0.65174111330725493</v>
      </c>
      <c r="M3089" s="12">
        <f t="shared" si="782"/>
        <v>14.98390204424026</v>
      </c>
      <c r="N3089" s="9">
        <f t="shared" si="779"/>
        <v>2071.5607669122155</v>
      </c>
      <c r="O3089" s="13">
        <f t="shared" si="783"/>
        <v>0.96839049122753573</v>
      </c>
      <c r="S3089" s="3">
        <v>2349</v>
      </c>
      <c r="T3089" s="10">
        <f t="shared" si="784"/>
        <v>9950</v>
      </c>
      <c r="U3089" s="9">
        <f t="shared" si="787"/>
        <v>31626100</v>
      </c>
      <c r="V3089" s="9">
        <f t="shared" si="788"/>
        <v>2072.212508023485</v>
      </c>
      <c r="W3089" s="6">
        <f t="shared" si="789"/>
        <v>157233.81757704046</v>
      </c>
      <c r="X3089" s="7">
        <f t="shared" si="790"/>
        <v>0.65174111353299491</v>
      </c>
      <c r="Y3089" s="12">
        <f t="shared" si="785"/>
        <v>14.983902039050369</v>
      </c>
      <c r="Z3089" s="9">
        <f t="shared" si="791"/>
        <v>2071.5607669099522</v>
      </c>
      <c r="AA3089" s="13">
        <f t="shared" si="786"/>
        <v>0.96839049122757026</v>
      </c>
    </row>
    <row r="3090" spans="7:27" x14ac:dyDescent="0.25">
      <c r="G3090" s="3">
        <v>2350</v>
      </c>
      <c r="H3090" s="10">
        <f t="shared" si="780"/>
        <v>9950</v>
      </c>
      <c r="I3090" s="9">
        <f t="shared" si="776"/>
        <v>31636050</v>
      </c>
      <c r="J3090" s="9">
        <f t="shared" si="777"/>
        <v>2071.5607669122155</v>
      </c>
      <c r="K3090" s="6">
        <f t="shared" si="778"/>
        <v>1571.8316515034303</v>
      </c>
      <c r="L3090" s="7">
        <f t="shared" si="781"/>
        <v>0.65133127786546186</v>
      </c>
      <c r="M3090" s="12">
        <f t="shared" si="782"/>
        <v>14.993330324936698</v>
      </c>
      <c r="N3090" s="9">
        <f t="shared" si="779"/>
        <v>2070.9094356343498</v>
      </c>
      <c r="O3090" s="13">
        <f t="shared" si="783"/>
        <v>0.96840042975411456</v>
      </c>
      <c r="S3090" s="3">
        <v>2350</v>
      </c>
      <c r="T3090" s="10">
        <f t="shared" si="784"/>
        <v>9950</v>
      </c>
      <c r="U3090" s="9">
        <f t="shared" si="787"/>
        <v>31636050</v>
      </c>
      <c r="V3090" s="9">
        <f t="shared" si="788"/>
        <v>2071.5607669099522</v>
      </c>
      <c r="W3090" s="6">
        <f t="shared" si="789"/>
        <v>157184.3881742474</v>
      </c>
      <c r="X3090" s="7">
        <f t="shared" si="790"/>
        <v>0.6513312782258337</v>
      </c>
      <c r="Y3090" s="12">
        <f t="shared" si="785"/>
        <v>14.993330316641114</v>
      </c>
      <c r="Z3090" s="9">
        <f t="shared" si="791"/>
        <v>2070.9094356317264</v>
      </c>
      <c r="AA3090" s="13">
        <f t="shared" si="786"/>
        <v>0.96840042975415452</v>
      </c>
    </row>
    <row r="3091" spans="7:27" x14ac:dyDescent="0.25">
      <c r="G3091" s="3">
        <v>2351</v>
      </c>
      <c r="H3091" s="10">
        <f t="shared" si="780"/>
        <v>9950</v>
      </c>
      <c r="I3091" s="9">
        <f t="shared" si="776"/>
        <v>31646000</v>
      </c>
      <c r="J3091" s="9">
        <f t="shared" si="777"/>
        <v>2070.9094356343498</v>
      </c>
      <c r="K3091" s="6">
        <f t="shared" si="778"/>
        <v>1571.3376755321917</v>
      </c>
      <c r="L3091" s="7">
        <f t="shared" si="781"/>
        <v>0.65092182902163409</v>
      </c>
      <c r="M3091" s="12">
        <f t="shared" si="782"/>
        <v>15.002761567665031</v>
      </c>
      <c r="N3091" s="9">
        <f t="shared" si="779"/>
        <v>2070.2585138053282</v>
      </c>
      <c r="O3091" s="13">
        <f t="shared" si="783"/>
        <v>0.96841036203299979</v>
      </c>
      <c r="S3091" s="3">
        <v>2351</v>
      </c>
      <c r="T3091" s="10">
        <f t="shared" si="784"/>
        <v>9950</v>
      </c>
      <c r="U3091" s="9">
        <f t="shared" si="787"/>
        <v>31646000</v>
      </c>
      <c r="V3091" s="9">
        <f t="shared" si="788"/>
        <v>2070.9094356317264</v>
      </c>
      <c r="W3091" s="6">
        <f t="shared" si="789"/>
        <v>157134.98983993547</v>
      </c>
      <c r="X3091" s="7">
        <f t="shared" si="790"/>
        <v>0.65092182937580156</v>
      </c>
      <c r="Y3091" s="12">
        <f t="shared" si="785"/>
        <v>15.002761559502007</v>
      </c>
      <c r="Z3091" s="9">
        <f t="shared" si="791"/>
        <v>2070.2585138023505</v>
      </c>
      <c r="AA3091" s="13">
        <f t="shared" si="786"/>
        <v>0.9684103620330452</v>
      </c>
    </row>
    <row r="3092" spans="7:27" x14ac:dyDescent="0.25">
      <c r="G3092" s="3">
        <v>2352</v>
      </c>
      <c r="H3092" s="10">
        <f t="shared" si="780"/>
        <v>9950</v>
      </c>
      <c r="I3092" s="9">
        <f t="shared" si="776"/>
        <v>31655950</v>
      </c>
      <c r="J3092" s="9">
        <f t="shared" si="777"/>
        <v>2070.2585138053282</v>
      </c>
      <c r="K3092" s="6">
        <f t="shared" si="778"/>
        <v>1570.8440104234001</v>
      </c>
      <c r="L3092" s="7">
        <f t="shared" si="781"/>
        <v>0.65051276628109178</v>
      </c>
      <c r="M3092" s="12">
        <f t="shared" si="782"/>
        <v>15.012195772619465</v>
      </c>
      <c r="N3092" s="9">
        <f t="shared" si="779"/>
        <v>2069.6080010390469</v>
      </c>
      <c r="O3092" s="13">
        <f t="shared" si="783"/>
        <v>0.96842028807008296</v>
      </c>
      <c r="S3092" s="3">
        <v>2352</v>
      </c>
      <c r="T3092" s="10">
        <f t="shared" si="784"/>
        <v>9950</v>
      </c>
      <c r="U3092" s="9">
        <f t="shared" si="787"/>
        <v>31655950</v>
      </c>
      <c r="V3092" s="9">
        <f t="shared" si="788"/>
        <v>2070.2585138023505</v>
      </c>
      <c r="W3092" s="6">
        <f t="shared" si="789"/>
        <v>157085.6225430184</v>
      </c>
      <c r="X3092" s="7">
        <f t="shared" si="790"/>
        <v>0.65051276648425838</v>
      </c>
      <c r="Y3092" s="12">
        <f t="shared" si="785"/>
        <v>15.012195767930892</v>
      </c>
      <c r="Z3092" s="9">
        <f t="shared" si="791"/>
        <v>2069.6080010358664</v>
      </c>
      <c r="AA3092" s="13">
        <f t="shared" si="786"/>
        <v>0.96842028807013147</v>
      </c>
    </row>
    <row r="3093" spans="7:27" x14ac:dyDescent="0.25">
      <c r="G3093" s="3">
        <v>2353</v>
      </c>
      <c r="H3093" s="10">
        <f t="shared" si="780"/>
        <v>9950</v>
      </c>
      <c r="I3093" s="9">
        <f t="shared" si="776"/>
        <v>31665900</v>
      </c>
      <c r="J3093" s="9">
        <f t="shared" si="777"/>
        <v>2069.6080010390469</v>
      </c>
      <c r="K3093" s="6">
        <f t="shared" si="778"/>
        <v>1570.3506561770553</v>
      </c>
      <c r="L3093" s="7">
        <f t="shared" si="781"/>
        <v>0.65010408917735185</v>
      </c>
      <c r="M3093" s="12">
        <f t="shared" si="782"/>
        <v>15.021632939361323</v>
      </c>
      <c r="N3093" s="9">
        <f t="shared" si="779"/>
        <v>2068.9578969498698</v>
      </c>
      <c r="O3093" s="13">
        <f t="shared" si="783"/>
        <v>0.96843020787124834</v>
      </c>
      <c r="S3093" s="3">
        <v>2353</v>
      </c>
      <c r="T3093" s="10">
        <f t="shared" si="784"/>
        <v>9950</v>
      </c>
      <c r="U3093" s="9">
        <f t="shared" si="787"/>
        <v>31665900</v>
      </c>
      <c r="V3093" s="9">
        <f t="shared" si="788"/>
        <v>2069.6080010358664</v>
      </c>
      <c r="W3093" s="6">
        <f t="shared" si="789"/>
        <v>157036.28625685084</v>
      </c>
      <c r="X3093" s="7">
        <f t="shared" si="790"/>
        <v>0.6501040890839842</v>
      </c>
      <c r="Y3093" s="12">
        <f t="shared" si="785"/>
        <v>15.021632941518723</v>
      </c>
      <c r="Z3093" s="9">
        <f t="shared" si="791"/>
        <v>2068.9578969467825</v>
      </c>
      <c r="AA3093" s="13">
        <f t="shared" si="786"/>
        <v>0.96843020787129541</v>
      </c>
    </row>
    <row r="3094" spans="7:27" x14ac:dyDescent="0.25">
      <c r="G3094" s="3">
        <v>2354</v>
      </c>
      <c r="H3094" s="10">
        <f t="shared" si="780"/>
        <v>9950</v>
      </c>
      <c r="I3094" s="9">
        <f t="shared" si="776"/>
        <v>31675850</v>
      </c>
      <c r="J3094" s="9">
        <f t="shared" si="777"/>
        <v>2068.9578969498698</v>
      </c>
      <c r="K3094" s="6">
        <f t="shared" si="778"/>
        <v>1569.8576105727113</v>
      </c>
      <c r="L3094" s="7">
        <f t="shared" si="781"/>
        <v>0.6496957967589253</v>
      </c>
      <c r="M3094" s="12">
        <f t="shared" si="782"/>
        <v>15.031073078688259</v>
      </c>
      <c r="N3094" s="9">
        <f t="shared" si="779"/>
        <v>2068.308201153111</v>
      </c>
      <c r="O3094" s="13">
        <f t="shared" si="783"/>
        <v>0.96844012144236591</v>
      </c>
      <c r="S3094" s="3">
        <v>2354</v>
      </c>
      <c r="T3094" s="10">
        <f t="shared" si="784"/>
        <v>9950</v>
      </c>
      <c r="U3094" s="9">
        <f t="shared" si="787"/>
        <v>31675850</v>
      </c>
      <c r="V3094" s="9">
        <f t="shared" si="788"/>
        <v>2068.9578969467825</v>
      </c>
      <c r="W3094" s="6">
        <f t="shared" si="789"/>
        <v>156986.98095256701</v>
      </c>
      <c r="X3094" s="7">
        <f t="shared" si="790"/>
        <v>0.6496957966862893</v>
      </c>
      <c r="Y3094" s="12">
        <f t="shared" si="785"/>
        <v>15.031073080368731</v>
      </c>
      <c r="Z3094" s="9">
        <f t="shared" si="791"/>
        <v>2068.308201150096</v>
      </c>
      <c r="AA3094" s="13">
        <f t="shared" si="786"/>
        <v>0.96844012144241187</v>
      </c>
    </row>
    <row r="3095" spans="7:27" x14ac:dyDescent="0.25">
      <c r="G3095" s="3">
        <v>2355</v>
      </c>
      <c r="H3095" s="10">
        <f t="shared" si="780"/>
        <v>9950</v>
      </c>
      <c r="I3095" s="9">
        <f t="shared" ref="I3095:I3158" si="792">SUM(H3094, I3094)</f>
        <v>31685800</v>
      </c>
      <c r="J3095" s="9">
        <f t="shared" ref="J3095:J3158" si="793">N3094</f>
        <v>2068.308201153111</v>
      </c>
      <c r="K3095" s="6">
        <f t="shared" ref="K3095:K3158" si="794">(POWER((H3095/SUM(H3095,I3095)+1),($I$3/1000)) -1)*$E$3</f>
        <v>1569.3648736103682</v>
      </c>
      <c r="L3095" s="7">
        <f t="shared" si="781"/>
        <v>0.64928788855512853</v>
      </c>
      <c r="M3095" s="12">
        <f t="shared" si="782"/>
        <v>15.04051619033217</v>
      </c>
      <c r="N3095" s="9">
        <f t="shared" ref="N3095:N3158" si="795">J3095-L3095</f>
        <v>2067.6589132645558</v>
      </c>
      <c r="O3095" s="13">
        <f t="shared" si="783"/>
        <v>0.9684500287892982</v>
      </c>
      <c r="S3095" s="3">
        <v>2355</v>
      </c>
      <c r="T3095" s="10">
        <f t="shared" si="784"/>
        <v>9950</v>
      </c>
      <c r="U3095" s="9">
        <f t="shared" si="787"/>
        <v>31685800</v>
      </c>
      <c r="V3095" s="9">
        <f t="shared" si="788"/>
        <v>2068.308201150096</v>
      </c>
      <c r="W3095" s="6">
        <f t="shared" si="789"/>
        <v>156937.70659908067</v>
      </c>
      <c r="X3095" s="7">
        <f t="shared" si="790"/>
        <v>0.64928788880677324</v>
      </c>
      <c r="Y3095" s="12">
        <f t="shared" si="785"/>
        <v>15.040516184502913</v>
      </c>
      <c r="Z3095" s="9">
        <f t="shared" si="791"/>
        <v>2067.6589132612894</v>
      </c>
      <c r="AA3095" s="13">
        <f t="shared" si="786"/>
        <v>0.96845002878934805</v>
      </c>
    </row>
    <row r="3096" spans="7:27" x14ac:dyDescent="0.25">
      <c r="G3096" s="3">
        <v>2356</v>
      </c>
      <c r="H3096" s="10">
        <f t="shared" si="780"/>
        <v>9950</v>
      </c>
      <c r="I3096" s="9">
        <f t="shared" si="792"/>
        <v>31695750</v>
      </c>
      <c r="J3096" s="9">
        <f t="shared" si="793"/>
        <v>2067.6589132645558</v>
      </c>
      <c r="K3096" s="6">
        <f t="shared" si="794"/>
        <v>1568.8724475104721</v>
      </c>
      <c r="L3096" s="7">
        <f t="shared" si="781"/>
        <v>0.64888036481391698</v>
      </c>
      <c r="M3096" s="12">
        <f t="shared" si="782"/>
        <v>15.049962257373195</v>
      </c>
      <c r="N3096" s="9">
        <f t="shared" si="795"/>
        <v>2067.0100328997419</v>
      </c>
      <c r="O3096" s="13">
        <f t="shared" si="783"/>
        <v>0.96845992991791163</v>
      </c>
      <c r="S3096" s="3">
        <v>2356</v>
      </c>
      <c r="T3096" s="10">
        <f t="shared" si="784"/>
        <v>9950</v>
      </c>
      <c r="U3096" s="9">
        <f t="shared" si="787"/>
        <v>31695750</v>
      </c>
      <c r="V3096" s="9">
        <f t="shared" si="788"/>
        <v>2067.6589132612894</v>
      </c>
      <c r="W3096" s="6">
        <f t="shared" si="789"/>
        <v>156888.46316752603</v>
      </c>
      <c r="X3096" s="7">
        <f t="shared" si="790"/>
        <v>0.64888036495567591</v>
      </c>
      <c r="Y3096" s="12">
        <f t="shared" si="785"/>
        <v>15.049962254085274</v>
      </c>
      <c r="Z3096" s="9">
        <f t="shared" si="791"/>
        <v>2067.0100328963335</v>
      </c>
      <c r="AA3096" s="13">
        <f t="shared" si="786"/>
        <v>0.9684599299179637</v>
      </c>
    </row>
    <row r="3097" spans="7:27" x14ac:dyDescent="0.25">
      <c r="G3097" s="3">
        <v>2357</v>
      </c>
      <c r="H3097" s="10">
        <f t="shared" si="780"/>
        <v>9950</v>
      </c>
      <c r="I3097" s="9">
        <f t="shared" si="792"/>
        <v>31705700</v>
      </c>
      <c r="J3097" s="9">
        <f t="shared" si="793"/>
        <v>2067.0100328997419</v>
      </c>
      <c r="K3097" s="6">
        <f t="shared" si="794"/>
        <v>1568.3803300525767</v>
      </c>
      <c r="L3097" s="7">
        <f t="shared" si="781"/>
        <v>0.6484732246541024</v>
      </c>
      <c r="M3097" s="12">
        <f t="shared" si="782"/>
        <v>15.059411289045919</v>
      </c>
      <c r="N3097" s="9">
        <f t="shared" si="795"/>
        <v>2066.3615596750878</v>
      </c>
      <c r="O3097" s="13">
        <f t="shared" si="783"/>
        <v>0.9684698248340593</v>
      </c>
      <c r="S3097" s="3">
        <v>2357</v>
      </c>
      <c r="T3097" s="10">
        <f t="shared" si="784"/>
        <v>9950</v>
      </c>
      <c r="U3097" s="9">
        <f t="shared" si="787"/>
        <v>31705700</v>
      </c>
      <c r="V3097" s="9">
        <f t="shared" si="788"/>
        <v>2067.0100328963335</v>
      </c>
      <c r="W3097" s="6">
        <f t="shared" si="789"/>
        <v>156839.25062903724</v>
      </c>
      <c r="X3097" s="7">
        <f t="shared" si="790"/>
        <v>0.64847322465073831</v>
      </c>
      <c r="Y3097" s="12">
        <f t="shared" si="785"/>
        <v>15.059411289124043</v>
      </c>
      <c r="Z3097" s="9">
        <f t="shared" si="791"/>
        <v>2066.3615596716827</v>
      </c>
      <c r="AA3097" s="13">
        <f t="shared" si="786"/>
        <v>0.96846982483411126</v>
      </c>
    </row>
    <row r="3098" spans="7:27" x14ac:dyDescent="0.25">
      <c r="G3098" s="3">
        <v>2358</v>
      </c>
      <c r="H3098" s="10">
        <f t="shared" si="780"/>
        <v>9950</v>
      </c>
      <c r="I3098" s="9">
        <f t="shared" si="792"/>
        <v>31715650</v>
      </c>
      <c r="J3098" s="9">
        <f t="shared" si="793"/>
        <v>2066.3615596750878</v>
      </c>
      <c r="K3098" s="6">
        <f t="shared" si="794"/>
        <v>1567.8885212366822</v>
      </c>
      <c r="L3098" s="7">
        <f t="shared" si="781"/>
        <v>0.6480664676554696</v>
      </c>
      <c r="M3098" s="12">
        <f t="shared" si="782"/>
        <v>15.06886328393044</v>
      </c>
      <c r="N3098" s="9">
        <f t="shared" si="795"/>
        <v>2065.7134932074323</v>
      </c>
      <c r="O3098" s="13">
        <f t="shared" si="783"/>
        <v>0.96847971354358775</v>
      </c>
      <c r="S3098" s="3">
        <v>2358</v>
      </c>
      <c r="T3098" s="10">
        <f t="shared" si="784"/>
        <v>9950</v>
      </c>
      <c r="U3098" s="9">
        <f t="shared" si="787"/>
        <v>31715650</v>
      </c>
      <c r="V3098" s="9">
        <f t="shared" si="788"/>
        <v>2066.3615596716827</v>
      </c>
      <c r="W3098" s="6">
        <f t="shared" si="789"/>
        <v>156790.06895474857</v>
      </c>
      <c r="X3098" s="7">
        <f t="shared" si="790"/>
        <v>0.64806646742498941</v>
      </c>
      <c r="Y3098" s="12">
        <f t="shared" si="785"/>
        <v>15.068863289289574</v>
      </c>
      <c r="Z3098" s="9">
        <f t="shared" si="791"/>
        <v>2065.7134932042577</v>
      </c>
      <c r="AA3098" s="13">
        <f t="shared" si="786"/>
        <v>0.96847971354363616</v>
      </c>
    </row>
    <row r="3099" spans="7:27" x14ac:dyDescent="0.25">
      <c r="G3099" s="3">
        <v>2359</v>
      </c>
      <c r="H3099" s="10">
        <f t="shared" si="780"/>
        <v>9950</v>
      </c>
      <c r="I3099" s="9">
        <f t="shared" si="792"/>
        <v>31725600</v>
      </c>
      <c r="J3099" s="9">
        <f t="shared" si="793"/>
        <v>2065.7134932074323</v>
      </c>
      <c r="K3099" s="6">
        <f t="shared" si="794"/>
        <v>1567.3970210627886</v>
      </c>
      <c r="L3099" s="7">
        <f t="shared" si="781"/>
        <v>0.647660093331344</v>
      </c>
      <c r="M3099" s="12">
        <f t="shared" si="782"/>
        <v>15.078318242164551</v>
      </c>
      <c r="N3099" s="9">
        <f t="shared" si="795"/>
        <v>2065.0658331141008</v>
      </c>
      <c r="O3099" s="13">
        <f t="shared" si="783"/>
        <v>0.96848959605233609</v>
      </c>
      <c r="S3099" s="3">
        <v>2359</v>
      </c>
      <c r="T3099" s="10">
        <f t="shared" si="784"/>
        <v>9950</v>
      </c>
      <c r="U3099" s="9">
        <f t="shared" si="787"/>
        <v>31725600</v>
      </c>
      <c r="V3099" s="9">
        <f t="shared" si="788"/>
        <v>2065.7134932042577</v>
      </c>
      <c r="W3099" s="6">
        <f t="shared" si="789"/>
        <v>156740.91811357372</v>
      </c>
      <c r="X3099" s="7">
        <f t="shared" si="790"/>
        <v>0.64766009277717995</v>
      </c>
      <c r="Y3099" s="12">
        <f t="shared" si="785"/>
        <v>15.078318255066167</v>
      </c>
      <c r="Z3099" s="9">
        <f t="shared" si="791"/>
        <v>2065.0658331114805</v>
      </c>
      <c r="AA3099" s="13">
        <f t="shared" si="786"/>
        <v>0.96848959605237606</v>
      </c>
    </row>
    <row r="3100" spans="7:27" x14ac:dyDescent="0.25">
      <c r="G3100" s="3">
        <v>2360</v>
      </c>
      <c r="H3100" s="10">
        <f t="shared" si="780"/>
        <v>9950</v>
      </c>
      <c r="I3100" s="9">
        <f t="shared" si="792"/>
        <v>31735550</v>
      </c>
      <c r="J3100" s="9">
        <f t="shared" si="793"/>
        <v>2065.0658331141008</v>
      </c>
      <c r="K3100" s="6">
        <f t="shared" si="794"/>
        <v>1566.9058273104497</v>
      </c>
      <c r="L3100" s="7">
        <f t="shared" si="781"/>
        <v>0.64725410029555575</v>
      </c>
      <c r="M3100" s="12">
        <f t="shared" si="782"/>
        <v>15.08777618487194</v>
      </c>
      <c r="N3100" s="9">
        <f t="shared" si="795"/>
        <v>2064.4185790138054</v>
      </c>
      <c r="O3100" s="13">
        <f t="shared" si="783"/>
        <v>0.96849947236612233</v>
      </c>
      <c r="S3100" s="3">
        <v>2360</v>
      </c>
      <c r="T3100" s="10">
        <f t="shared" si="784"/>
        <v>9950</v>
      </c>
      <c r="U3100" s="9">
        <f t="shared" si="787"/>
        <v>31735550</v>
      </c>
      <c r="V3100" s="9">
        <f t="shared" si="788"/>
        <v>2065.0658331114805</v>
      </c>
      <c r="W3100" s="6">
        <f t="shared" si="789"/>
        <v>156691.79808108779</v>
      </c>
      <c r="X3100" s="7">
        <f t="shared" si="790"/>
        <v>0.64725410024567109</v>
      </c>
      <c r="Y3100" s="12">
        <f t="shared" si="785"/>
        <v>15.087776186034773</v>
      </c>
      <c r="Z3100" s="9">
        <f t="shared" si="791"/>
        <v>2064.4185790112347</v>
      </c>
      <c r="AA3100" s="13">
        <f t="shared" si="786"/>
        <v>0.96849947236616163</v>
      </c>
    </row>
    <row r="3101" spans="7:27" x14ac:dyDescent="0.25">
      <c r="G3101" s="3">
        <v>2361</v>
      </c>
      <c r="H3101" s="10">
        <f t="shared" si="780"/>
        <v>9950</v>
      </c>
      <c r="I3101" s="9">
        <f t="shared" si="792"/>
        <v>31745500</v>
      </c>
      <c r="J3101" s="9">
        <f t="shared" si="793"/>
        <v>2064.4185790138054</v>
      </c>
      <c r="K3101" s="6">
        <f t="shared" si="794"/>
        <v>1566.4149422001117</v>
      </c>
      <c r="L3101" s="7">
        <f t="shared" si="781"/>
        <v>0.64684848939358075</v>
      </c>
      <c r="M3101" s="12">
        <f t="shared" si="782"/>
        <v>15.097237081213956</v>
      </c>
      <c r="N3101" s="9">
        <f t="shared" si="795"/>
        <v>2063.7717305244119</v>
      </c>
      <c r="O3101" s="13">
        <f t="shared" si="783"/>
        <v>0.96850934249077736</v>
      </c>
      <c r="S3101" s="3">
        <v>2361</v>
      </c>
      <c r="T3101" s="10">
        <f t="shared" si="784"/>
        <v>9950</v>
      </c>
      <c r="U3101" s="9">
        <f t="shared" si="787"/>
        <v>31745500</v>
      </c>
      <c r="V3101" s="9">
        <f t="shared" si="788"/>
        <v>2064.4185790112347</v>
      </c>
      <c r="W3101" s="6">
        <f t="shared" si="789"/>
        <v>156642.70882620456</v>
      </c>
      <c r="X3101" s="7">
        <f t="shared" si="790"/>
        <v>0.64684848935014472</v>
      </c>
      <c r="Y3101" s="12">
        <f t="shared" si="785"/>
        <v>15.097237082227739</v>
      </c>
      <c r="Z3101" s="9">
        <f t="shared" si="791"/>
        <v>2063.7717305218844</v>
      </c>
      <c r="AA3101" s="13">
        <f t="shared" si="786"/>
        <v>0.96850934249081599</v>
      </c>
    </row>
    <row r="3102" spans="7:27" x14ac:dyDescent="0.25">
      <c r="G3102" s="3">
        <v>2362</v>
      </c>
      <c r="H3102" s="10">
        <f t="shared" si="780"/>
        <v>9950</v>
      </c>
      <c r="I3102" s="9">
        <f t="shared" si="792"/>
        <v>31755450</v>
      </c>
      <c r="J3102" s="9">
        <f t="shared" si="793"/>
        <v>2063.7717305244119</v>
      </c>
      <c r="K3102" s="6">
        <f t="shared" si="794"/>
        <v>1565.9243657317745</v>
      </c>
      <c r="L3102" s="7">
        <f t="shared" si="781"/>
        <v>0.64644325974548589</v>
      </c>
      <c r="M3102" s="12">
        <f t="shared" si="782"/>
        <v>15.106700940535552</v>
      </c>
      <c r="N3102" s="9">
        <f t="shared" si="795"/>
        <v>2063.1252872646664</v>
      </c>
      <c r="O3102" s="13">
        <f t="shared" si="783"/>
        <v>0.96851920643211875</v>
      </c>
      <c r="S3102" s="3">
        <v>2362</v>
      </c>
      <c r="T3102" s="10">
        <f t="shared" si="784"/>
        <v>9950</v>
      </c>
      <c r="U3102" s="9">
        <f t="shared" si="787"/>
        <v>31755450</v>
      </c>
      <c r="V3102" s="9">
        <f t="shared" si="788"/>
        <v>2063.7717305218844</v>
      </c>
      <c r="W3102" s="6">
        <f t="shared" si="789"/>
        <v>156593.65031783778</v>
      </c>
      <c r="X3102" s="7">
        <f t="shared" si="790"/>
        <v>0.64644325960217863</v>
      </c>
      <c r="Y3102" s="12">
        <f t="shared" si="785"/>
        <v>15.106700943884492</v>
      </c>
      <c r="Z3102" s="9">
        <f t="shared" si="791"/>
        <v>2063.1252872622822</v>
      </c>
      <c r="AA3102" s="13">
        <f t="shared" si="786"/>
        <v>0.96851920643215517</v>
      </c>
    </row>
    <row r="3103" spans="7:27" x14ac:dyDescent="0.25">
      <c r="G3103" s="3">
        <v>2363</v>
      </c>
      <c r="H3103" s="10">
        <f t="shared" si="780"/>
        <v>9950</v>
      </c>
      <c r="I3103" s="9">
        <f t="shared" si="792"/>
        <v>31765400</v>
      </c>
      <c r="J3103" s="9">
        <f t="shared" si="793"/>
        <v>2063.1252872646664</v>
      </c>
      <c r="K3103" s="6">
        <f t="shared" si="794"/>
        <v>1565.4340956849921</v>
      </c>
      <c r="L3103" s="7">
        <f t="shared" si="781"/>
        <v>0.64603841060221046</v>
      </c>
      <c r="M3103" s="12">
        <f t="shared" si="782"/>
        <v>15.116167769184012</v>
      </c>
      <c r="N3103" s="9">
        <f t="shared" si="795"/>
        <v>2062.4792488540643</v>
      </c>
      <c r="O3103" s="13">
        <f t="shared" si="783"/>
        <v>0.96852906419595242</v>
      </c>
      <c r="S3103" s="3">
        <v>2363</v>
      </c>
      <c r="T3103" s="10">
        <f t="shared" si="784"/>
        <v>9950</v>
      </c>
      <c r="U3103" s="9">
        <f t="shared" si="787"/>
        <v>31765400</v>
      </c>
      <c r="V3103" s="9">
        <f t="shared" si="788"/>
        <v>2063.1252872622822</v>
      </c>
      <c r="W3103" s="6">
        <f t="shared" si="789"/>
        <v>156544.6225293421</v>
      </c>
      <c r="X3103" s="7">
        <f t="shared" si="790"/>
        <v>0.6460384105332061</v>
      </c>
      <c r="Y3103" s="12">
        <f t="shared" si="785"/>
        <v>15.116167770798592</v>
      </c>
      <c r="Z3103" s="9">
        <f t="shared" si="791"/>
        <v>2062.4792488517492</v>
      </c>
      <c r="AA3103" s="13">
        <f t="shared" si="786"/>
        <v>0.96852906419598772</v>
      </c>
    </row>
    <row r="3104" spans="7:27" x14ac:dyDescent="0.25">
      <c r="G3104" s="3">
        <v>2364</v>
      </c>
      <c r="H3104" s="10">
        <f t="shared" si="780"/>
        <v>9950</v>
      </c>
      <c r="I3104" s="9">
        <f t="shared" si="792"/>
        <v>31775350</v>
      </c>
      <c r="J3104" s="9">
        <f t="shared" si="793"/>
        <v>2062.4792488540643</v>
      </c>
      <c r="K3104" s="6">
        <f t="shared" si="794"/>
        <v>1564.9441320597646</v>
      </c>
      <c r="L3104" s="7">
        <f t="shared" si="781"/>
        <v>0.64563394177763689</v>
      </c>
      <c r="M3104" s="12">
        <f t="shared" si="782"/>
        <v>15.125637560367581</v>
      </c>
      <c r="N3104" s="9">
        <f t="shared" si="795"/>
        <v>2061.8336149122865</v>
      </c>
      <c r="O3104" s="13">
        <f t="shared" si="783"/>
        <v>0.9685389157880816</v>
      </c>
      <c r="S3104" s="3">
        <v>2364</v>
      </c>
      <c r="T3104" s="10">
        <f t="shared" si="784"/>
        <v>9950</v>
      </c>
      <c r="U3104" s="9">
        <f t="shared" si="787"/>
        <v>31775350</v>
      </c>
      <c r="V3104" s="9">
        <f t="shared" si="788"/>
        <v>2062.4792488517492</v>
      </c>
      <c r="W3104" s="6">
        <f t="shared" si="789"/>
        <v>156495.62543185169</v>
      </c>
      <c r="X3104" s="7">
        <f t="shared" si="790"/>
        <v>0.64563394166333754</v>
      </c>
      <c r="Y3104" s="12">
        <f t="shared" si="785"/>
        <v>15.125637563045338</v>
      </c>
      <c r="Z3104" s="9">
        <f t="shared" si="791"/>
        <v>2061.833614910086</v>
      </c>
      <c r="AA3104" s="13">
        <f t="shared" si="786"/>
        <v>0.96853891578811513</v>
      </c>
    </row>
    <row r="3105" spans="7:27" x14ac:dyDescent="0.25">
      <c r="G3105" s="3">
        <v>2365</v>
      </c>
      <c r="H3105" s="10">
        <f t="shared" si="780"/>
        <v>9950</v>
      </c>
      <c r="I3105" s="9">
        <f t="shared" si="792"/>
        <v>31785300</v>
      </c>
      <c r="J3105" s="9">
        <f t="shared" si="793"/>
        <v>2061.8336149122865</v>
      </c>
      <c r="K3105" s="6">
        <f t="shared" si="794"/>
        <v>1564.4544748560918</v>
      </c>
      <c r="L3105" s="7">
        <f t="shared" si="781"/>
        <v>0.6452298525167206</v>
      </c>
      <c r="M3105" s="12">
        <f t="shared" si="782"/>
        <v>15.135110320623195</v>
      </c>
      <c r="N3105" s="9">
        <f t="shared" si="795"/>
        <v>2061.1883850597696</v>
      </c>
      <c r="O3105" s="13">
        <f t="shared" si="783"/>
        <v>0.968548761214298</v>
      </c>
      <c r="S3105" s="3">
        <v>2365</v>
      </c>
      <c r="T3105" s="10">
        <f t="shared" si="784"/>
        <v>9950</v>
      </c>
      <c r="U3105" s="9">
        <f t="shared" si="787"/>
        <v>31785300</v>
      </c>
      <c r="V3105" s="9">
        <f t="shared" si="788"/>
        <v>2061.833614910086</v>
      </c>
      <c r="W3105" s="6">
        <f t="shared" si="789"/>
        <v>156446.65899650077</v>
      </c>
      <c r="X3105" s="7">
        <f t="shared" si="790"/>
        <v>0.64522985251786324</v>
      </c>
      <c r="Y3105" s="12">
        <f t="shared" si="785"/>
        <v>15.135110320596391</v>
      </c>
      <c r="Z3105" s="9">
        <f t="shared" si="791"/>
        <v>2061.1883850575682</v>
      </c>
      <c r="AA3105" s="13">
        <f t="shared" si="786"/>
        <v>0.96854876121433153</v>
      </c>
    </row>
    <row r="3106" spans="7:27" x14ac:dyDescent="0.25">
      <c r="G3106" s="3">
        <v>2366</v>
      </c>
      <c r="H3106" s="10">
        <f t="shared" si="780"/>
        <v>9950</v>
      </c>
      <c r="I3106" s="9">
        <f t="shared" si="792"/>
        <v>31795250</v>
      </c>
      <c r="J3106" s="9">
        <f t="shared" si="793"/>
        <v>2061.1883850597696</v>
      </c>
      <c r="K3106" s="6">
        <f t="shared" si="794"/>
        <v>1563.9651240739738</v>
      </c>
      <c r="L3106" s="7">
        <f t="shared" si="781"/>
        <v>0.64482614260733773</v>
      </c>
      <c r="M3106" s="12">
        <f t="shared" si="782"/>
        <v>15.144586043786855</v>
      </c>
      <c r="N3106" s="9">
        <f t="shared" si="795"/>
        <v>2060.5435589171625</v>
      </c>
      <c r="O3106" s="13">
        <f t="shared" si="783"/>
        <v>0.96855860048039</v>
      </c>
      <c r="S3106" s="3">
        <v>2366</v>
      </c>
      <c r="T3106" s="10">
        <f t="shared" si="784"/>
        <v>9950</v>
      </c>
      <c r="U3106" s="9">
        <f t="shared" si="787"/>
        <v>31795250</v>
      </c>
      <c r="V3106" s="9">
        <f t="shared" si="788"/>
        <v>2061.1883850575682</v>
      </c>
      <c r="W3106" s="6">
        <f t="shared" si="789"/>
        <v>156397.72319442357</v>
      </c>
      <c r="X3106" s="7">
        <f t="shared" si="790"/>
        <v>0.64482614262541371</v>
      </c>
      <c r="Y3106" s="12">
        <f t="shared" si="785"/>
        <v>15.144586043362319</v>
      </c>
      <c r="Z3106" s="9">
        <f t="shared" si="791"/>
        <v>2060.5435589149429</v>
      </c>
      <c r="AA3106" s="13">
        <f t="shared" si="786"/>
        <v>0.96855860048042386</v>
      </c>
    </row>
    <row r="3107" spans="7:27" x14ac:dyDescent="0.25">
      <c r="G3107" s="3">
        <v>2367</v>
      </c>
      <c r="H3107" s="10">
        <f t="shared" si="780"/>
        <v>9950</v>
      </c>
      <c r="I3107" s="9">
        <f t="shared" si="792"/>
        <v>31805200</v>
      </c>
      <c r="J3107" s="9">
        <f t="shared" si="793"/>
        <v>2060.5435589171625</v>
      </c>
      <c r="K3107" s="6">
        <f t="shared" si="794"/>
        <v>1563.4760797134106</v>
      </c>
      <c r="L3107" s="7">
        <f t="shared" si="781"/>
        <v>0.64442281130314949</v>
      </c>
      <c r="M3107" s="12">
        <f t="shared" si="782"/>
        <v>15.154064736243567</v>
      </c>
      <c r="N3107" s="9">
        <f t="shared" si="795"/>
        <v>2059.8991361058593</v>
      </c>
      <c r="O3107" s="13">
        <f t="shared" si="783"/>
        <v>0.96856843359213474</v>
      </c>
      <c r="S3107" s="3">
        <v>2367</v>
      </c>
      <c r="T3107" s="10">
        <f t="shared" si="784"/>
        <v>9950</v>
      </c>
      <c r="U3107" s="9">
        <f t="shared" si="787"/>
        <v>31805200</v>
      </c>
      <c r="V3107" s="9">
        <f t="shared" si="788"/>
        <v>2060.5435589149429</v>
      </c>
      <c r="W3107" s="6">
        <f t="shared" si="789"/>
        <v>156348.81799453381</v>
      </c>
      <c r="X3107" s="7">
        <f t="shared" si="790"/>
        <v>0.64442281149553404</v>
      </c>
      <c r="Y3107" s="12">
        <f t="shared" si="785"/>
        <v>15.154064731719506</v>
      </c>
      <c r="Z3107" s="9">
        <f t="shared" si="791"/>
        <v>2059.8991361034473</v>
      </c>
      <c r="AA3107" s="13">
        <f t="shared" si="786"/>
        <v>0.96856843359217148</v>
      </c>
    </row>
    <row r="3108" spans="7:27" x14ac:dyDescent="0.25">
      <c r="G3108" s="3">
        <v>2368</v>
      </c>
      <c r="H3108" s="10">
        <f t="shared" si="780"/>
        <v>9950</v>
      </c>
      <c r="I3108" s="9">
        <f t="shared" si="792"/>
        <v>31815150</v>
      </c>
      <c r="J3108" s="9">
        <f t="shared" si="793"/>
        <v>2059.8991361058593</v>
      </c>
      <c r="K3108" s="6">
        <f t="shared" si="794"/>
        <v>1562.9873417744022</v>
      </c>
      <c r="L3108" s="7">
        <f t="shared" si="781"/>
        <v>0.64401985884679669</v>
      </c>
      <c r="M3108" s="12">
        <f t="shared" si="782"/>
        <v>15.163546381142115</v>
      </c>
      <c r="N3108" s="9">
        <f t="shared" si="795"/>
        <v>2059.2551162470127</v>
      </c>
      <c r="O3108" s="13">
        <f t="shared" si="783"/>
        <v>0.96857826055531293</v>
      </c>
      <c r="S3108" s="3">
        <v>2368</v>
      </c>
      <c r="T3108" s="10">
        <f t="shared" si="784"/>
        <v>9950</v>
      </c>
      <c r="U3108" s="9">
        <f t="shared" si="787"/>
        <v>31815150</v>
      </c>
      <c r="V3108" s="9">
        <f t="shared" si="788"/>
        <v>2059.8991361034473</v>
      </c>
      <c r="W3108" s="6">
        <f t="shared" si="789"/>
        <v>156299.94337240659</v>
      </c>
      <c r="X3108" s="7">
        <f t="shared" si="790"/>
        <v>0.64401985867589373</v>
      </c>
      <c r="Y3108" s="12">
        <f t="shared" si="785"/>
        <v>15.163546385166052</v>
      </c>
      <c r="Z3108" s="9">
        <f t="shared" si="791"/>
        <v>2059.2551162447712</v>
      </c>
      <c r="AA3108" s="13">
        <f t="shared" si="786"/>
        <v>0.96857826055534713</v>
      </c>
    </row>
    <row r="3109" spans="7:27" x14ac:dyDescent="0.25">
      <c r="G3109" s="3">
        <v>2369</v>
      </c>
      <c r="H3109" s="10">
        <f t="shared" si="780"/>
        <v>9950</v>
      </c>
      <c r="I3109" s="9">
        <f t="shared" si="792"/>
        <v>31825100</v>
      </c>
      <c r="J3109" s="9">
        <f t="shared" si="793"/>
        <v>2059.2551162470127</v>
      </c>
      <c r="K3109" s="6">
        <f t="shared" si="794"/>
        <v>1562.4989080365026</v>
      </c>
      <c r="L3109" s="7">
        <f t="shared" si="781"/>
        <v>0.64361728376983451</v>
      </c>
      <c r="M3109" s="12">
        <f t="shared" si="782"/>
        <v>15.173031001902535</v>
      </c>
      <c r="N3109" s="9">
        <f t="shared" si="795"/>
        <v>2058.6114989632429</v>
      </c>
      <c r="O3109" s="13">
        <f t="shared" si="783"/>
        <v>0.96858808137568297</v>
      </c>
      <c r="S3109" s="3">
        <v>2369</v>
      </c>
      <c r="T3109" s="10">
        <f t="shared" si="784"/>
        <v>9950</v>
      </c>
      <c r="U3109" s="9">
        <f t="shared" si="787"/>
        <v>31825100</v>
      </c>
      <c r="V3109" s="9">
        <f t="shared" si="788"/>
        <v>2059.2551162447712</v>
      </c>
      <c r="W3109" s="6">
        <f t="shared" si="789"/>
        <v>156251.09929473524</v>
      </c>
      <c r="X3109" s="7">
        <f t="shared" si="790"/>
        <v>0.64361728367036863</v>
      </c>
      <c r="Y3109" s="12">
        <f t="shared" si="785"/>
        <v>15.173031004247404</v>
      </c>
      <c r="Z3109" s="9">
        <f t="shared" si="791"/>
        <v>2058.611498961101</v>
      </c>
      <c r="AA3109" s="13">
        <f t="shared" si="786"/>
        <v>0.96858808137571561</v>
      </c>
    </row>
    <row r="3110" spans="7:27" x14ac:dyDescent="0.25">
      <c r="G3110" s="3">
        <v>2370</v>
      </c>
      <c r="H3110" s="10">
        <f t="shared" si="780"/>
        <v>9950</v>
      </c>
      <c r="I3110" s="9">
        <f t="shared" si="792"/>
        <v>31835050</v>
      </c>
      <c r="J3110" s="9">
        <f t="shared" si="793"/>
        <v>2058.6114989632429</v>
      </c>
      <c r="K3110" s="6">
        <f t="shared" si="794"/>
        <v>1562.0107807201578</v>
      </c>
      <c r="L3110" s="7">
        <f t="shared" si="781"/>
        <v>0.64321508648237424</v>
      </c>
      <c r="M3110" s="12">
        <f t="shared" si="782"/>
        <v>15.182518577737998</v>
      </c>
      <c r="N3110" s="9">
        <f t="shared" si="795"/>
        <v>2057.9682838767603</v>
      </c>
      <c r="O3110" s="13">
        <f t="shared" si="783"/>
        <v>0.96859789605900937</v>
      </c>
      <c r="S3110" s="3">
        <v>2370</v>
      </c>
      <c r="T3110" s="10">
        <f t="shared" si="784"/>
        <v>9950</v>
      </c>
      <c r="U3110" s="9">
        <f t="shared" si="787"/>
        <v>31835050</v>
      </c>
      <c r="V3110" s="9">
        <f t="shared" si="788"/>
        <v>2058.611498961101</v>
      </c>
      <c r="W3110" s="6">
        <f t="shared" si="789"/>
        <v>156202.28573709482</v>
      </c>
      <c r="X3110" s="7">
        <f t="shared" si="790"/>
        <v>0.6432150860300867</v>
      </c>
      <c r="Y3110" s="12">
        <f t="shared" si="785"/>
        <v>15.182518588413842</v>
      </c>
      <c r="Z3110" s="9">
        <f t="shared" si="791"/>
        <v>2057.9682838750709</v>
      </c>
      <c r="AA3110" s="13">
        <f t="shared" si="786"/>
        <v>0.96859789605903512</v>
      </c>
    </row>
    <row r="3111" spans="7:27" x14ac:dyDescent="0.25">
      <c r="G3111" s="3">
        <v>2371</v>
      </c>
      <c r="H3111" s="10">
        <f t="shared" si="780"/>
        <v>9950</v>
      </c>
      <c r="I3111" s="9">
        <f t="shared" si="792"/>
        <v>31845000</v>
      </c>
      <c r="J3111" s="9">
        <f t="shared" si="793"/>
        <v>2057.9682838767603</v>
      </c>
      <c r="K3111" s="6">
        <f t="shared" si="794"/>
        <v>1561.5229576049217</v>
      </c>
      <c r="L3111" s="7">
        <f t="shared" si="781"/>
        <v>0.64281326562255969</v>
      </c>
      <c r="M3111" s="12">
        <f t="shared" si="782"/>
        <v>15.192009129653021</v>
      </c>
      <c r="N3111" s="9">
        <f t="shared" si="795"/>
        <v>2057.3254706111379</v>
      </c>
      <c r="O3111" s="13">
        <f t="shared" si="783"/>
        <v>0.96860770461103607</v>
      </c>
      <c r="S3111" s="3">
        <v>2371</v>
      </c>
      <c r="T3111" s="10">
        <f t="shared" si="784"/>
        <v>9950</v>
      </c>
      <c r="U3111" s="9">
        <f t="shared" si="787"/>
        <v>31845000</v>
      </c>
      <c r="V3111" s="9">
        <f t="shared" si="788"/>
        <v>2057.9682838750709</v>
      </c>
      <c r="W3111" s="6">
        <f t="shared" si="789"/>
        <v>156153.5026683991</v>
      </c>
      <c r="X3111" s="7">
        <f t="shared" si="790"/>
        <v>0.64281326526880134</v>
      </c>
      <c r="Y3111" s="12">
        <f t="shared" si="785"/>
        <v>15.192009138013615</v>
      </c>
      <c r="Z3111" s="9">
        <f t="shared" si="791"/>
        <v>2057.3254706098023</v>
      </c>
      <c r="AA3111" s="13">
        <f t="shared" si="786"/>
        <v>0.9686077046110565</v>
      </c>
    </row>
    <row r="3112" spans="7:27" x14ac:dyDescent="0.25">
      <c r="G3112" s="3">
        <v>2372</v>
      </c>
      <c r="H3112" s="10">
        <f t="shared" si="780"/>
        <v>9950</v>
      </c>
      <c r="I3112" s="9">
        <f t="shared" si="792"/>
        <v>31854950</v>
      </c>
      <c r="J3112" s="9">
        <f t="shared" si="793"/>
        <v>2057.3254706111379</v>
      </c>
      <c r="K3112" s="6">
        <f t="shared" si="794"/>
        <v>1561.0354386907943</v>
      </c>
      <c r="L3112" s="7">
        <f t="shared" si="781"/>
        <v>0.64241182127314567</v>
      </c>
      <c r="M3112" s="12">
        <f t="shared" si="782"/>
        <v>15.201502644590619</v>
      </c>
      <c r="N3112" s="9">
        <f t="shared" si="795"/>
        <v>2056.6830587898648</v>
      </c>
      <c r="O3112" s="13">
        <f t="shared" si="783"/>
        <v>0.96861750703750815</v>
      </c>
      <c r="S3112" s="3">
        <v>2372</v>
      </c>
      <c r="T3112" s="10">
        <f t="shared" si="784"/>
        <v>9950</v>
      </c>
      <c r="U3112" s="9">
        <f t="shared" si="787"/>
        <v>31854950</v>
      </c>
      <c r="V3112" s="9">
        <f t="shared" si="788"/>
        <v>2057.3254706098023</v>
      </c>
      <c r="W3112" s="6">
        <f t="shared" si="789"/>
        <v>156104.75006200274</v>
      </c>
      <c r="X3112" s="7">
        <f t="shared" si="790"/>
        <v>0.64241182092417648</v>
      </c>
      <c r="Y3112" s="12">
        <f t="shared" si="785"/>
        <v>15.201502652848337</v>
      </c>
      <c r="Z3112" s="9">
        <f t="shared" si="791"/>
        <v>2056.683058788878</v>
      </c>
      <c r="AA3112" s="13">
        <f t="shared" si="786"/>
        <v>0.96861750703752325</v>
      </c>
    </row>
    <row r="3113" spans="7:27" x14ac:dyDescent="0.25">
      <c r="G3113" s="3">
        <v>2373</v>
      </c>
      <c r="H3113" s="10">
        <f t="shared" si="780"/>
        <v>9950</v>
      </c>
      <c r="I3113" s="9">
        <f t="shared" si="792"/>
        <v>31864900</v>
      </c>
      <c r="J3113" s="9">
        <f t="shared" si="793"/>
        <v>2056.6830587898648</v>
      </c>
      <c r="K3113" s="6">
        <f t="shared" si="794"/>
        <v>1560.5482239777757</v>
      </c>
      <c r="L3113" s="7">
        <f t="shared" si="781"/>
        <v>0.642010752708295</v>
      </c>
      <c r="M3113" s="12">
        <f t="shared" si="782"/>
        <v>15.210999128603575</v>
      </c>
      <c r="N3113" s="9">
        <f t="shared" si="795"/>
        <v>2056.0410480371565</v>
      </c>
      <c r="O3113" s="13">
        <f t="shared" si="783"/>
        <v>0.96862730334415958</v>
      </c>
      <c r="S3113" s="3">
        <v>2373</v>
      </c>
      <c r="T3113" s="10">
        <f t="shared" si="784"/>
        <v>9950</v>
      </c>
      <c r="U3113" s="9">
        <f t="shared" si="787"/>
        <v>31864900</v>
      </c>
      <c r="V3113" s="9">
        <f t="shared" si="788"/>
        <v>2056.683058788878</v>
      </c>
      <c r="W3113" s="6">
        <f t="shared" si="789"/>
        <v>156056.0278868195</v>
      </c>
      <c r="X3113" s="7">
        <f t="shared" si="790"/>
        <v>0.64201075251800999</v>
      </c>
      <c r="Y3113" s="12">
        <f t="shared" si="785"/>
        <v>15.210999133111949</v>
      </c>
      <c r="Z3113" s="9">
        <f t="shared" si="791"/>
        <v>2056.0410480363598</v>
      </c>
      <c r="AA3113" s="13">
        <f t="shared" si="786"/>
        <v>0.9686273033441718</v>
      </c>
    </row>
    <row r="3114" spans="7:27" x14ac:dyDescent="0.25">
      <c r="G3114" s="3">
        <v>2374</v>
      </c>
      <c r="H3114" s="10">
        <f t="shared" si="780"/>
        <v>9950</v>
      </c>
      <c r="I3114" s="9">
        <f t="shared" si="792"/>
        <v>31874850</v>
      </c>
      <c r="J3114" s="9">
        <f t="shared" si="793"/>
        <v>2056.0410480371565</v>
      </c>
      <c r="K3114" s="6">
        <f t="shared" si="794"/>
        <v>1560.0613134658659</v>
      </c>
      <c r="L3114" s="7">
        <f t="shared" si="781"/>
        <v>0.64161005955833939</v>
      </c>
      <c r="M3114" s="12">
        <f t="shared" si="782"/>
        <v>15.220498579343184</v>
      </c>
      <c r="N3114" s="9">
        <f t="shared" si="795"/>
        <v>2055.3994379775982</v>
      </c>
      <c r="O3114" s="13">
        <f t="shared" si="783"/>
        <v>0.96863709353671879</v>
      </c>
      <c r="S3114" s="3">
        <v>2374</v>
      </c>
      <c r="T3114" s="10">
        <f t="shared" si="784"/>
        <v>9950</v>
      </c>
      <c r="U3114" s="9">
        <f t="shared" si="787"/>
        <v>31874850</v>
      </c>
      <c r="V3114" s="9">
        <f t="shared" si="788"/>
        <v>2056.0410480363598</v>
      </c>
      <c r="W3114" s="6">
        <f t="shared" si="789"/>
        <v>156007.33611620398</v>
      </c>
      <c r="X3114" s="7">
        <f t="shared" si="790"/>
        <v>0.6416100595895915</v>
      </c>
      <c r="Y3114" s="12">
        <f t="shared" si="785"/>
        <v>15.220498578601809</v>
      </c>
      <c r="Z3114" s="9">
        <f t="shared" si="791"/>
        <v>2055.3994379767701</v>
      </c>
      <c r="AA3114" s="13">
        <f t="shared" si="786"/>
        <v>0.96863709353673144</v>
      </c>
    </row>
    <row r="3115" spans="7:27" x14ac:dyDescent="0.25">
      <c r="G3115" s="3">
        <v>2375</v>
      </c>
      <c r="H3115" s="10">
        <f t="shared" si="780"/>
        <v>9950</v>
      </c>
      <c r="I3115" s="9">
        <f t="shared" si="792"/>
        <v>31884800</v>
      </c>
      <c r="J3115" s="9">
        <f t="shared" si="793"/>
        <v>2055.3994379775982</v>
      </c>
      <c r="K3115" s="6">
        <f t="shared" si="794"/>
        <v>1559.5747071550647</v>
      </c>
      <c r="L3115" s="7">
        <f t="shared" si="781"/>
        <v>0.64120974179268242</v>
      </c>
      <c r="M3115" s="12">
        <f t="shared" si="782"/>
        <v>15.230000986412723</v>
      </c>
      <c r="N3115" s="9">
        <f t="shared" si="795"/>
        <v>2054.7582282358053</v>
      </c>
      <c r="O3115" s="13">
        <f t="shared" si="783"/>
        <v>0.96864687762091362</v>
      </c>
      <c r="S3115" s="3">
        <v>2375</v>
      </c>
      <c r="T3115" s="10">
        <f t="shared" si="784"/>
        <v>9950</v>
      </c>
      <c r="U3115" s="9">
        <f t="shared" si="787"/>
        <v>31884800</v>
      </c>
      <c r="V3115" s="9">
        <f t="shared" si="788"/>
        <v>2055.3994379767701</v>
      </c>
      <c r="W3115" s="6">
        <f t="shared" si="789"/>
        <v>155958.67472129044</v>
      </c>
      <c r="X3115" s="7">
        <f t="shared" si="790"/>
        <v>0.64120974166235289</v>
      </c>
      <c r="Y3115" s="12">
        <f t="shared" si="785"/>
        <v>15.230000989508307</v>
      </c>
      <c r="Z3115" s="9">
        <f t="shared" si="791"/>
        <v>2054.7582282351077</v>
      </c>
      <c r="AA3115" s="13">
        <f t="shared" si="786"/>
        <v>0.96864687762092427</v>
      </c>
    </row>
    <row r="3116" spans="7:27" x14ac:dyDescent="0.25">
      <c r="G3116" s="3">
        <v>2376</v>
      </c>
      <c r="H3116" s="10">
        <f t="shared" si="780"/>
        <v>9950</v>
      </c>
      <c r="I3116" s="9">
        <f t="shared" si="792"/>
        <v>31894750</v>
      </c>
      <c r="J3116" s="9">
        <f t="shared" si="793"/>
        <v>2054.7582282358053</v>
      </c>
      <c r="K3116" s="6">
        <f t="shared" si="794"/>
        <v>1559.0884050453724</v>
      </c>
      <c r="L3116" s="7">
        <f t="shared" si="781"/>
        <v>0.64080979838235896</v>
      </c>
      <c r="M3116" s="12">
        <f t="shared" si="782"/>
        <v>15.23950636312374</v>
      </c>
      <c r="N3116" s="9">
        <f t="shared" si="795"/>
        <v>2054.1174184374231</v>
      </c>
      <c r="O3116" s="13">
        <f t="shared" si="783"/>
        <v>0.96865665560245628</v>
      </c>
      <c r="S3116" s="3">
        <v>2376</v>
      </c>
      <c r="T3116" s="10">
        <f t="shared" si="784"/>
        <v>9950</v>
      </c>
      <c r="U3116" s="9">
        <f t="shared" si="787"/>
        <v>31894750</v>
      </c>
      <c r="V3116" s="9">
        <f t="shared" si="788"/>
        <v>2054.7582282351077</v>
      </c>
      <c r="W3116" s="6">
        <f t="shared" si="789"/>
        <v>155910.04367321305</v>
      </c>
      <c r="X3116" s="7">
        <f t="shared" si="790"/>
        <v>0.64080979827309814</v>
      </c>
      <c r="Y3116" s="12">
        <f t="shared" si="785"/>
        <v>15.239506365722141</v>
      </c>
      <c r="Z3116" s="9">
        <f t="shared" si="791"/>
        <v>2054.1174184368347</v>
      </c>
      <c r="AA3116" s="13">
        <f t="shared" si="786"/>
        <v>0.96865665560246528</v>
      </c>
    </row>
    <row r="3117" spans="7:27" x14ac:dyDescent="0.25">
      <c r="G3117" s="3">
        <v>2377</v>
      </c>
      <c r="H3117" s="10">
        <f t="shared" si="780"/>
        <v>9950</v>
      </c>
      <c r="I3117" s="9">
        <f t="shared" si="792"/>
        <v>31904700</v>
      </c>
      <c r="J3117" s="9">
        <f t="shared" si="793"/>
        <v>2054.1174184374231</v>
      </c>
      <c r="K3117" s="6">
        <f t="shared" si="794"/>
        <v>1558.6024049163427</v>
      </c>
      <c r="L3117" s="7">
        <f t="shared" si="781"/>
        <v>0.6404102289274638</v>
      </c>
      <c r="M3117" s="12">
        <f t="shared" si="782"/>
        <v>15.249014707892972</v>
      </c>
      <c r="N3117" s="9">
        <f t="shared" si="795"/>
        <v>2053.4770082084956</v>
      </c>
      <c r="O3117" s="13">
        <f t="shared" si="783"/>
        <v>0.96866642748705301</v>
      </c>
      <c r="S3117" s="3">
        <v>2377</v>
      </c>
      <c r="T3117" s="10">
        <f t="shared" si="784"/>
        <v>9950</v>
      </c>
      <c r="U3117" s="9">
        <f t="shared" si="787"/>
        <v>31904700</v>
      </c>
      <c r="V3117" s="9">
        <f t="shared" si="788"/>
        <v>2054.1174184368347</v>
      </c>
      <c r="W3117" s="6">
        <f t="shared" si="789"/>
        <v>155861.442943106</v>
      </c>
      <c r="X3117" s="7">
        <f t="shared" si="790"/>
        <v>0.64041022895054167</v>
      </c>
      <c r="Y3117" s="12">
        <f t="shared" si="785"/>
        <v>15.249014707343456</v>
      </c>
      <c r="Z3117" s="9">
        <f t="shared" si="791"/>
        <v>2053.477008207884</v>
      </c>
      <c r="AA3117" s="13">
        <f t="shared" si="786"/>
        <v>0.96866642748706233</v>
      </c>
    </row>
    <row r="3118" spans="7:27" x14ac:dyDescent="0.25">
      <c r="G3118" s="3">
        <v>2378</v>
      </c>
      <c r="H3118" s="10">
        <f t="shared" si="780"/>
        <v>9950</v>
      </c>
      <c r="I3118" s="9">
        <f t="shared" si="792"/>
        <v>31914650</v>
      </c>
      <c r="J3118" s="9">
        <f t="shared" si="793"/>
        <v>2053.4770082084956</v>
      </c>
      <c r="K3118" s="6">
        <f t="shared" si="794"/>
        <v>1558.1167067679758</v>
      </c>
      <c r="L3118" s="7">
        <f t="shared" si="781"/>
        <v>0.64001103254798364</v>
      </c>
      <c r="M3118" s="12">
        <f t="shared" si="782"/>
        <v>15.258526030592824</v>
      </c>
      <c r="N3118" s="9">
        <f t="shared" si="795"/>
        <v>2052.8369971759475</v>
      </c>
      <c r="O3118" s="13">
        <f t="shared" si="783"/>
        <v>0.96867619328039634</v>
      </c>
      <c r="S3118" s="3">
        <v>2378</v>
      </c>
      <c r="T3118" s="10">
        <f t="shared" si="784"/>
        <v>9950</v>
      </c>
      <c r="U3118" s="9">
        <f t="shared" si="787"/>
        <v>31914650</v>
      </c>
      <c r="V3118" s="9">
        <f t="shared" si="788"/>
        <v>2053.477008207884</v>
      </c>
      <c r="W3118" s="6">
        <f t="shared" si="789"/>
        <v>155812.87250432395</v>
      </c>
      <c r="X3118" s="7">
        <f t="shared" si="790"/>
        <v>0.64001103323310615</v>
      </c>
      <c r="Y3118" s="12">
        <f t="shared" si="785"/>
        <v>15.258526014258795</v>
      </c>
      <c r="Z3118" s="9">
        <f t="shared" si="791"/>
        <v>2052.8369971746511</v>
      </c>
      <c r="AA3118" s="13">
        <f t="shared" si="786"/>
        <v>0.9686761932804161</v>
      </c>
    </row>
    <row r="3119" spans="7:27" x14ac:dyDescent="0.25">
      <c r="G3119" s="3">
        <v>2379</v>
      </c>
      <c r="H3119" s="10">
        <f t="shared" si="780"/>
        <v>9950</v>
      </c>
      <c r="I3119" s="9">
        <f t="shared" si="792"/>
        <v>31924600</v>
      </c>
      <c r="J3119" s="9">
        <f t="shared" si="793"/>
        <v>2052.8369971759475</v>
      </c>
      <c r="K3119" s="6">
        <f t="shared" si="794"/>
        <v>1557.6313128207175</v>
      </c>
      <c r="L3119" s="7">
        <f t="shared" si="781"/>
        <v>0.63961221020984083</v>
      </c>
      <c r="M3119" s="12">
        <f t="shared" si="782"/>
        <v>15.268040297098365</v>
      </c>
      <c r="N3119" s="9">
        <f t="shared" si="795"/>
        <v>2052.1973849657379</v>
      </c>
      <c r="O3119" s="13">
        <f t="shared" si="783"/>
        <v>0.96868595298819371</v>
      </c>
      <c r="S3119" s="3">
        <v>2379</v>
      </c>
      <c r="T3119" s="10">
        <f t="shared" si="784"/>
        <v>9950</v>
      </c>
      <c r="U3119" s="9">
        <f t="shared" si="787"/>
        <v>31924600</v>
      </c>
      <c r="V3119" s="9">
        <f t="shared" si="788"/>
        <v>2052.8369971746511</v>
      </c>
      <c r="W3119" s="6">
        <f t="shared" si="789"/>
        <v>155764.33232800112</v>
      </c>
      <c r="X3119" s="7">
        <f t="shared" si="790"/>
        <v>0.63961221065523011</v>
      </c>
      <c r="Y3119" s="12">
        <f t="shared" si="785"/>
        <v>15.268040286466578</v>
      </c>
      <c r="Z3119" s="9">
        <f t="shared" si="791"/>
        <v>2052.1973849639958</v>
      </c>
      <c r="AA3119" s="13">
        <f t="shared" si="786"/>
        <v>0.96868595298822024</v>
      </c>
    </row>
    <row r="3120" spans="7:27" x14ac:dyDescent="0.25">
      <c r="G3120" s="3">
        <v>2380</v>
      </c>
      <c r="H3120" s="10">
        <f t="shared" si="780"/>
        <v>9950</v>
      </c>
      <c r="I3120" s="9">
        <f t="shared" si="792"/>
        <v>31934550</v>
      </c>
      <c r="J3120" s="9">
        <f t="shared" si="793"/>
        <v>2052.1973849657379</v>
      </c>
      <c r="K3120" s="6">
        <f t="shared" si="794"/>
        <v>1557.146220854122</v>
      </c>
      <c r="L3120" s="7">
        <f t="shared" si="781"/>
        <v>0.63921376042484124</v>
      </c>
      <c r="M3120" s="12">
        <f t="shared" si="782"/>
        <v>15.277557531786336</v>
      </c>
      <c r="N3120" s="9">
        <f t="shared" si="795"/>
        <v>2051.5581712053131</v>
      </c>
      <c r="O3120" s="13">
        <f t="shared" si="783"/>
        <v>0.96869570661612991</v>
      </c>
      <c r="S3120" s="3">
        <v>2380</v>
      </c>
      <c r="T3120" s="10">
        <f t="shared" si="784"/>
        <v>9950</v>
      </c>
      <c r="U3120" s="9">
        <f t="shared" si="787"/>
        <v>31934550</v>
      </c>
      <c r="V3120" s="9">
        <f t="shared" si="788"/>
        <v>2052.1973849639958</v>
      </c>
      <c r="W3120" s="6">
        <f t="shared" si="789"/>
        <v>155715.82238527172</v>
      </c>
      <c r="X3120" s="7">
        <f t="shared" si="790"/>
        <v>0.63921376075238767</v>
      </c>
      <c r="Y3120" s="12">
        <f t="shared" si="785"/>
        <v>15.277557523957798</v>
      </c>
      <c r="Z3120" s="9">
        <f t="shared" si="791"/>
        <v>2051.5581712032435</v>
      </c>
      <c r="AA3120" s="13">
        <f t="shared" si="786"/>
        <v>0.96869570661616144</v>
      </c>
    </row>
    <row r="3121" spans="7:27" x14ac:dyDescent="0.25">
      <c r="G3121" s="3">
        <v>2381</v>
      </c>
      <c r="H3121" s="10">
        <f t="shared" si="780"/>
        <v>9950</v>
      </c>
      <c r="I3121" s="9">
        <f t="shared" si="792"/>
        <v>31944500</v>
      </c>
      <c r="J3121" s="9">
        <f t="shared" si="793"/>
        <v>2051.5581712053131</v>
      </c>
      <c r="K3121" s="6">
        <f t="shared" si="794"/>
        <v>1556.6614308681892</v>
      </c>
      <c r="L3121" s="7">
        <f t="shared" si="781"/>
        <v>0.63881568278613188</v>
      </c>
      <c r="M3121" s="12">
        <f t="shared" si="782"/>
        <v>15.287077733295753</v>
      </c>
      <c r="N3121" s="9">
        <f t="shared" si="795"/>
        <v>2050.919355522527</v>
      </c>
      <c r="O3121" s="13">
        <f t="shared" si="783"/>
        <v>0.9687054541698833</v>
      </c>
      <c r="S3121" s="3">
        <v>2381</v>
      </c>
      <c r="T3121" s="10">
        <f t="shared" si="784"/>
        <v>9950</v>
      </c>
      <c r="U3121" s="9">
        <f t="shared" si="787"/>
        <v>31944500</v>
      </c>
      <c r="V3121" s="9">
        <f t="shared" si="788"/>
        <v>2051.5581712032435</v>
      </c>
      <c r="W3121" s="6">
        <f t="shared" si="789"/>
        <v>155667.34264949034</v>
      </c>
      <c r="X3121" s="7">
        <f t="shared" si="790"/>
        <v>0.6388156830610876</v>
      </c>
      <c r="Y3121" s="12">
        <f t="shared" si="785"/>
        <v>15.287077726715969</v>
      </c>
      <c r="Z3121" s="9">
        <f t="shared" si="791"/>
        <v>2050.9193555201823</v>
      </c>
      <c r="AA3121" s="13">
        <f t="shared" si="786"/>
        <v>0.96870545416991904</v>
      </c>
    </row>
    <row r="3122" spans="7:27" x14ac:dyDescent="0.25">
      <c r="G3122" s="3">
        <v>2382</v>
      </c>
      <c r="H3122" s="10">
        <f t="shared" si="780"/>
        <v>9950</v>
      </c>
      <c r="I3122" s="9">
        <f t="shared" si="792"/>
        <v>31954450</v>
      </c>
      <c r="J3122" s="9">
        <f t="shared" si="793"/>
        <v>2050.919355522527</v>
      </c>
      <c r="K3122" s="6">
        <f t="shared" si="794"/>
        <v>1556.1769428629191</v>
      </c>
      <c r="L3122" s="7">
        <f t="shared" si="781"/>
        <v>0.63841797675801626</v>
      </c>
      <c r="M3122" s="12">
        <f t="shared" si="782"/>
        <v>15.296600903363235</v>
      </c>
      <c r="N3122" s="9">
        <f t="shared" si="795"/>
        <v>2050.2809375457691</v>
      </c>
      <c r="O3122" s="13">
        <f t="shared" si="783"/>
        <v>0.96871519565512432</v>
      </c>
      <c r="S3122" s="3">
        <v>2382</v>
      </c>
      <c r="T3122" s="10">
        <f t="shared" si="784"/>
        <v>9950</v>
      </c>
      <c r="U3122" s="9">
        <f t="shared" si="787"/>
        <v>31954450</v>
      </c>
      <c r="V3122" s="9">
        <f t="shared" si="788"/>
        <v>2050.9193555201823</v>
      </c>
      <c r="W3122" s="6">
        <f t="shared" si="789"/>
        <v>155618.89308957077</v>
      </c>
      <c r="X3122" s="7">
        <f t="shared" si="790"/>
        <v>0.63841797710976256</v>
      </c>
      <c r="Y3122" s="12">
        <f t="shared" si="785"/>
        <v>15.296600894935334</v>
      </c>
      <c r="Z3122" s="9">
        <f t="shared" si="791"/>
        <v>2050.2809375430725</v>
      </c>
      <c r="AA3122" s="13">
        <f t="shared" si="786"/>
        <v>0.96871519565516551</v>
      </c>
    </row>
    <row r="3123" spans="7:27" x14ac:dyDescent="0.25">
      <c r="G3123" s="3">
        <v>2383</v>
      </c>
      <c r="H3123" s="10">
        <f t="shared" si="780"/>
        <v>9950</v>
      </c>
      <c r="I3123" s="9">
        <f t="shared" si="792"/>
        <v>31964400</v>
      </c>
      <c r="J3123" s="9">
        <f t="shared" si="793"/>
        <v>2050.2809375457691</v>
      </c>
      <c r="K3123" s="6">
        <f t="shared" si="794"/>
        <v>1555.6927568383117</v>
      </c>
      <c r="L3123" s="7">
        <f t="shared" si="781"/>
        <v>0.63802064248245005</v>
      </c>
      <c r="M3123" s="12">
        <f t="shared" si="782"/>
        <v>15.306127027494446</v>
      </c>
      <c r="N3123" s="9">
        <f t="shared" si="795"/>
        <v>2049.6429169032867</v>
      </c>
      <c r="O3123" s="13">
        <f t="shared" si="783"/>
        <v>0.96872493107752555</v>
      </c>
      <c r="S3123" s="3">
        <v>2383</v>
      </c>
      <c r="T3123" s="10">
        <f t="shared" si="784"/>
        <v>9950</v>
      </c>
      <c r="U3123" s="9">
        <f t="shared" si="787"/>
        <v>31964400</v>
      </c>
      <c r="V3123" s="9">
        <f t="shared" si="788"/>
        <v>2050.2809375430725</v>
      </c>
      <c r="W3123" s="6">
        <f t="shared" si="789"/>
        <v>155570.47367886768</v>
      </c>
      <c r="X3123" s="7">
        <f t="shared" si="790"/>
        <v>0.63802064243836176</v>
      </c>
      <c r="Y3123" s="12">
        <f t="shared" si="785"/>
        <v>15.306127028552124</v>
      </c>
      <c r="Z3123" s="9">
        <f t="shared" si="791"/>
        <v>2049.6429169006342</v>
      </c>
      <c r="AA3123" s="13">
        <f t="shared" si="786"/>
        <v>0.96872493107756596</v>
      </c>
    </row>
    <row r="3124" spans="7:27" x14ac:dyDescent="0.25">
      <c r="G3124" s="3">
        <v>2384</v>
      </c>
      <c r="H3124" s="10">
        <f t="shared" si="780"/>
        <v>9950</v>
      </c>
      <c r="I3124" s="9">
        <f t="shared" si="792"/>
        <v>31974350</v>
      </c>
      <c r="J3124" s="9">
        <f t="shared" si="793"/>
        <v>2049.6429169032867</v>
      </c>
      <c r="K3124" s="6">
        <f t="shared" si="794"/>
        <v>1555.2088705739209</v>
      </c>
      <c r="L3124" s="7">
        <f t="shared" si="781"/>
        <v>0.63762367833245792</v>
      </c>
      <c r="M3124" s="12">
        <f t="shared" si="782"/>
        <v>15.315656133629638</v>
      </c>
      <c r="N3124" s="9">
        <f t="shared" si="795"/>
        <v>2049.0052932249541</v>
      </c>
      <c r="O3124" s="13">
        <f t="shared" si="783"/>
        <v>0.96873466044273449</v>
      </c>
      <c r="S3124" s="3">
        <v>2384</v>
      </c>
      <c r="T3124" s="10">
        <f t="shared" si="784"/>
        <v>9950</v>
      </c>
      <c r="U3124" s="9">
        <f t="shared" si="787"/>
        <v>31974350</v>
      </c>
      <c r="V3124" s="9">
        <f t="shared" si="788"/>
        <v>2049.6429169006342</v>
      </c>
      <c r="W3124" s="6">
        <f t="shared" si="789"/>
        <v>155522.08439073566</v>
      </c>
      <c r="X3124" s="7">
        <f t="shared" si="790"/>
        <v>0.63762367859423241</v>
      </c>
      <c r="Y3124" s="12">
        <f t="shared" si="785"/>
        <v>15.315656127341841</v>
      </c>
      <c r="Z3124" s="9">
        <f t="shared" si="791"/>
        <v>2049.0052932220401</v>
      </c>
      <c r="AA3124" s="13">
        <f t="shared" si="786"/>
        <v>0.96873466044277889</v>
      </c>
    </row>
    <row r="3125" spans="7:27" x14ac:dyDescent="0.25">
      <c r="G3125" s="3">
        <v>2385</v>
      </c>
      <c r="H3125" s="10">
        <f t="shared" si="780"/>
        <v>9950</v>
      </c>
      <c r="I3125" s="9">
        <f t="shared" si="792"/>
        <v>31984300</v>
      </c>
      <c r="J3125" s="9">
        <f t="shared" si="793"/>
        <v>2049.0052932249541</v>
      </c>
      <c r="K3125" s="6">
        <f t="shared" si="794"/>
        <v>1554.7252862901928</v>
      </c>
      <c r="L3125" s="7">
        <f t="shared" si="781"/>
        <v>0.63722708484956647</v>
      </c>
      <c r="M3125" s="12">
        <f t="shared" si="782"/>
        <v>15.325188197713571</v>
      </c>
      <c r="N3125" s="9">
        <f t="shared" si="795"/>
        <v>2048.3680661401045</v>
      </c>
      <c r="O3125" s="13">
        <f t="shared" si="783"/>
        <v>0.96874438375640715</v>
      </c>
      <c r="S3125" s="3">
        <v>2385</v>
      </c>
      <c r="T3125" s="10">
        <f t="shared" si="784"/>
        <v>9950</v>
      </c>
      <c r="U3125" s="9">
        <f t="shared" si="787"/>
        <v>31984300</v>
      </c>
      <c r="V3125" s="9">
        <f t="shared" si="788"/>
        <v>2049.0052932220401</v>
      </c>
      <c r="W3125" s="6">
        <f t="shared" si="789"/>
        <v>155473.72519408853</v>
      </c>
      <c r="X3125" s="7">
        <f t="shared" si="790"/>
        <v>0.63722708510389869</v>
      </c>
      <c r="Y3125" s="12">
        <f t="shared" si="785"/>
        <v>15.325188191596929</v>
      </c>
      <c r="Z3125" s="9">
        <f t="shared" si="791"/>
        <v>2048.3680661369362</v>
      </c>
      <c r="AA3125" s="13">
        <f t="shared" si="786"/>
        <v>0.96874438375645544</v>
      </c>
    </row>
    <row r="3126" spans="7:27" x14ac:dyDescent="0.25">
      <c r="G3126" s="3">
        <v>2386</v>
      </c>
      <c r="H3126" s="10">
        <f t="shared" si="780"/>
        <v>9950</v>
      </c>
      <c r="I3126" s="9">
        <f t="shared" si="792"/>
        <v>31994250</v>
      </c>
      <c r="J3126" s="9">
        <f t="shared" si="793"/>
        <v>2048.3680661401045</v>
      </c>
      <c r="K3126" s="6">
        <f t="shared" si="794"/>
        <v>1554.2420039871274</v>
      </c>
      <c r="L3126" s="7">
        <f t="shared" si="781"/>
        <v>0.63683086203443473</v>
      </c>
      <c r="M3126" s="12">
        <f t="shared" si="782"/>
        <v>15.334723208612262</v>
      </c>
      <c r="N3126" s="9">
        <f t="shared" si="795"/>
        <v>2047.73123527807</v>
      </c>
      <c r="O3126" s="13">
        <f t="shared" si="783"/>
        <v>0.96875410102419934</v>
      </c>
      <c r="S3126" s="3">
        <v>2386</v>
      </c>
      <c r="T3126" s="10">
        <f t="shared" si="784"/>
        <v>9950</v>
      </c>
      <c r="U3126" s="9">
        <f t="shared" si="787"/>
        <v>31994250</v>
      </c>
      <c r="V3126" s="9">
        <f t="shared" si="788"/>
        <v>2048.3680661369362</v>
      </c>
      <c r="W3126" s="6">
        <f t="shared" si="789"/>
        <v>155425.3960622809</v>
      </c>
      <c r="X3126" s="7">
        <f t="shared" si="790"/>
        <v>0.63683086151130597</v>
      </c>
      <c r="Y3126" s="12">
        <f t="shared" si="785"/>
        <v>15.334723221209069</v>
      </c>
      <c r="Z3126" s="9">
        <f t="shared" si="791"/>
        <v>2047.731235275425</v>
      </c>
      <c r="AA3126" s="13">
        <f t="shared" si="786"/>
        <v>0.96875410102423976</v>
      </c>
    </row>
    <row r="3127" spans="7:27" x14ac:dyDescent="0.25">
      <c r="G3127" s="3">
        <v>2387</v>
      </c>
      <c r="H3127" s="10">
        <f t="shared" si="780"/>
        <v>9950</v>
      </c>
      <c r="I3127" s="9">
        <f t="shared" si="792"/>
        <v>32004200</v>
      </c>
      <c r="J3127" s="9">
        <f t="shared" si="793"/>
        <v>2047.73123527807</v>
      </c>
      <c r="K3127" s="6">
        <f t="shared" si="794"/>
        <v>1553.7590192238326</v>
      </c>
      <c r="L3127" s="7">
        <f t="shared" si="781"/>
        <v>0.63643500743590187</v>
      </c>
      <c r="M3127" s="12">
        <f t="shared" si="782"/>
        <v>15.344261214266311</v>
      </c>
      <c r="N3127" s="9">
        <f t="shared" si="795"/>
        <v>2047.0948002706341</v>
      </c>
      <c r="O3127" s="13">
        <f t="shared" si="783"/>
        <v>0.96876381225172981</v>
      </c>
      <c r="S3127" s="3">
        <v>2387</v>
      </c>
      <c r="T3127" s="10">
        <f t="shared" si="784"/>
        <v>9950</v>
      </c>
      <c r="U3127" s="9">
        <f t="shared" si="787"/>
        <v>32004200</v>
      </c>
      <c r="V3127" s="9">
        <f t="shared" si="788"/>
        <v>2047.731235275425</v>
      </c>
      <c r="W3127" s="6">
        <f t="shared" si="789"/>
        <v>155377.09696866741</v>
      </c>
      <c r="X3127" s="7">
        <f t="shared" si="790"/>
        <v>0.63643500736232972</v>
      </c>
      <c r="Y3127" s="12">
        <f t="shared" si="785"/>
        <v>15.344261216040113</v>
      </c>
      <c r="Z3127" s="9">
        <f t="shared" si="791"/>
        <v>2047.0948002680627</v>
      </c>
      <c r="AA3127" s="13">
        <f t="shared" si="786"/>
        <v>0.96876381225176911</v>
      </c>
    </row>
    <row r="3128" spans="7:27" x14ac:dyDescent="0.25">
      <c r="G3128" s="3">
        <v>2388</v>
      </c>
      <c r="H3128" s="10">
        <f t="shared" si="780"/>
        <v>9950</v>
      </c>
      <c r="I3128" s="9">
        <f t="shared" si="792"/>
        <v>32014150</v>
      </c>
      <c r="J3128" s="9">
        <f t="shared" si="793"/>
        <v>2047.0948002706341</v>
      </c>
      <c r="K3128" s="6">
        <f t="shared" si="794"/>
        <v>1553.2763364412006</v>
      </c>
      <c r="L3128" s="7">
        <f t="shared" si="781"/>
        <v>0.63603952262693497</v>
      </c>
      <c r="M3128" s="12">
        <f t="shared" si="782"/>
        <v>15.353802165731086</v>
      </c>
      <c r="N3128" s="9">
        <f t="shared" si="795"/>
        <v>2046.4587607480071</v>
      </c>
      <c r="O3128" s="13">
        <f t="shared" si="783"/>
        <v>0.96877351744464102</v>
      </c>
      <c r="S3128" s="3">
        <v>2388</v>
      </c>
      <c r="T3128" s="10">
        <f t="shared" si="784"/>
        <v>9950</v>
      </c>
      <c r="U3128" s="9">
        <f t="shared" si="787"/>
        <v>32014150</v>
      </c>
      <c r="V3128" s="9">
        <f t="shared" si="788"/>
        <v>2047.0948002680627</v>
      </c>
      <c r="W3128" s="6">
        <f t="shared" si="789"/>
        <v>155328.82788438231</v>
      </c>
      <c r="X3128" s="7">
        <f t="shared" si="790"/>
        <v>0.63603952219386251</v>
      </c>
      <c r="Y3128" s="12">
        <f t="shared" si="785"/>
        <v>15.353802176185324</v>
      </c>
      <c r="Z3128" s="9">
        <f t="shared" si="791"/>
        <v>2046.4587607458689</v>
      </c>
      <c r="AA3128" s="13">
        <f t="shared" si="786"/>
        <v>0.96877351744467366</v>
      </c>
    </row>
    <row r="3129" spans="7:27" x14ac:dyDescent="0.25">
      <c r="G3129" s="3">
        <v>2389</v>
      </c>
      <c r="H3129" s="10">
        <f t="shared" si="780"/>
        <v>9950</v>
      </c>
      <c r="I3129" s="9">
        <f t="shared" si="792"/>
        <v>32024100</v>
      </c>
      <c r="J3129" s="9">
        <f t="shared" si="793"/>
        <v>2046.4587607480071</v>
      </c>
      <c r="K3129" s="6">
        <f t="shared" si="794"/>
        <v>1552.7939534187851</v>
      </c>
      <c r="L3129" s="7">
        <f t="shared" si="781"/>
        <v>0.63564440601707362</v>
      </c>
      <c r="M3129" s="12">
        <f t="shared" si="782"/>
        <v>15.363346090294534</v>
      </c>
      <c r="N3129" s="9">
        <f t="shared" si="795"/>
        <v>2045.82311634199</v>
      </c>
      <c r="O3129" s="13">
        <f t="shared" si="783"/>
        <v>0.96878321660855116</v>
      </c>
      <c r="S3129" s="3">
        <v>2389</v>
      </c>
      <c r="T3129" s="10">
        <f t="shared" si="784"/>
        <v>9950</v>
      </c>
      <c r="U3129" s="9">
        <f t="shared" si="787"/>
        <v>32024100</v>
      </c>
      <c r="V3129" s="9">
        <f t="shared" si="788"/>
        <v>2046.4587607458689</v>
      </c>
      <c r="W3129" s="6">
        <f t="shared" si="789"/>
        <v>155280.58878055972</v>
      </c>
      <c r="X3129" s="7">
        <f t="shared" si="790"/>
        <v>0.63564440554791779</v>
      </c>
      <c r="Y3129" s="12">
        <f t="shared" si="785"/>
        <v>15.363346101633899</v>
      </c>
      <c r="Z3129" s="9">
        <f t="shared" si="791"/>
        <v>2045.8231163403209</v>
      </c>
      <c r="AA3129" s="13">
        <f t="shared" si="786"/>
        <v>0.96878321660857669</v>
      </c>
    </row>
    <row r="3130" spans="7:27" x14ac:dyDescent="0.25">
      <c r="G3130" s="3">
        <v>2390</v>
      </c>
      <c r="H3130" s="10">
        <f t="shared" si="780"/>
        <v>9950</v>
      </c>
      <c r="I3130" s="9">
        <f t="shared" si="792"/>
        <v>32034050</v>
      </c>
      <c r="J3130" s="9">
        <f t="shared" si="793"/>
        <v>2045.82311634199</v>
      </c>
      <c r="K3130" s="6">
        <f t="shared" si="794"/>
        <v>1552.3118679361403</v>
      </c>
      <c r="L3130" s="7">
        <f t="shared" si="781"/>
        <v>0.63524965692716684</v>
      </c>
      <c r="M3130" s="12">
        <f t="shared" si="782"/>
        <v>15.372892993344278</v>
      </c>
      <c r="N3130" s="9">
        <f t="shared" si="795"/>
        <v>2045.1878666850628</v>
      </c>
      <c r="O3130" s="13">
        <f t="shared" si="783"/>
        <v>0.96879290974906829</v>
      </c>
      <c r="S3130" s="3">
        <v>2390</v>
      </c>
      <c r="T3130" s="10">
        <f t="shared" si="784"/>
        <v>9950</v>
      </c>
      <c r="U3130" s="9">
        <f t="shared" si="787"/>
        <v>32034050</v>
      </c>
      <c r="V3130" s="9">
        <f t="shared" si="788"/>
        <v>2045.8231163403209</v>
      </c>
      <c r="W3130" s="6">
        <f t="shared" si="789"/>
        <v>155232.3796283339</v>
      </c>
      <c r="X3130" s="7">
        <f t="shared" si="790"/>
        <v>0.63524965695980984</v>
      </c>
      <c r="Y3130" s="12">
        <f t="shared" si="785"/>
        <v>15.372892992554325</v>
      </c>
      <c r="Z3130" s="9">
        <f t="shared" si="791"/>
        <v>2045.1878666833611</v>
      </c>
      <c r="AA3130" s="13">
        <f t="shared" si="786"/>
        <v>0.96879290974909427</v>
      </c>
    </row>
    <row r="3131" spans="7:27" x14ac:dyDescent="0.25">
      <c r="G3131" s="3">
        <v>2391</v>
      </c>
      <c r="H3131" s="10">
        <f t="shared" si="780"/>
        <v>9950</v>
      </c>
      <c r="I3131" s="9">
        <f t="shared" si="792"/>
        <v>32044000</v>
      </c>
      <c r="J3131" s="9">
        <f t="shared" si="793"/>
        <v>2045.1878666850628</v>
      </c>
      <c r="K3131" s="6">
        <f t="shared" si="794"/>
        <v>1551.8300844341582</v>
      </c>
      <c r="L3131" s="7">
        <f t="shared" si="781"/>
        <v>0.63485527615169646</v>
      </c>
      <c r="M3131" s="12">
        <f t="shared" si="782"/>
        <v>15.382442844605954</v>
      </c>
      <c r="N3131" s="9">
        <f t="shared" si="795"/>
        <v>2044.5530114089111</v>
      </c>
      <c r="O3131" s="13">
        <f t="shared" si="783"/>
        <v>0.96880259687181225</v>
      </c>
      <c r="S3131" s="3">
        <v>2391</v>
      </c>
      <c r="T3131" s="10">
        <f t="shared" si="784"/>
        <v>9950</v>
      </c>
      <c r="U3131" s="9">
        <f t="shared" si="787"/>
        <v>32044000</v>
      </c>
      <c r="V3131" s="9">
        <f t="shared" si="788"/>
        <v>2045.1878666833611</v>
      </c>
      <c r="W3131" s="6">
        <f t="shared" si="789"/>
        <v>155184.20040327995</v>
      </c>
      <c r="X3131" s="7">
        <f t="shared" si="790"/>
        <v>0.6348552759808721</v>
      </c>
      <c r="Y3131" s="12">
        <f t="shared" si="785"/>
        <v>15.382442848745001</v>
      </c>
      <c r="Z3131" s="9">
        <f t="shared" si="791"/>
        <v>2044.5530114073802</v>
      </c>
      <c r="AA3131" s="13">
        <f t="shared" si="786"/>
        <v>0.96880259687183568</v>
      </c>
    </row>
    <row r="3132" spans="7:27" x14ac:dyDescent="0.25">
      <c r="G3132" s="3">
        <v>2392</v>
      </c>
      <c r="H3132" s="10">
        <f t="shared" si="780"/>
        <v>9950</v>
      </c>
      <c r="I3132" s="9">
        <f t="shared" si="792"/>
        <v>32053950</v>
      </c>
      <c r="J3132" s="9">
        <f t="shared" si="793"/>
        <v>2044.5530114089111</v>
      </c>
      <c r="K3132" s="6">
        <f t="shared" si="794"/>
        <v>1551.3485984719466</v>
      </c>
      <c r="L3132" s="7">
        <f t="shared" si="781"/>
        <v>0.63446126241225009</v>
      </c>
      <c r="M3132" s="12">
        <f t="shared" si="782"/>
        <v>15.391995663960092</v>
      </c>
      <c r="N3132" s="9">
        <f t="shared" si="795"/>
        <v>2043.9185501464988</v>
      </c>
      <c r="O3132" s="13">
        <f t="shared" si="783"/>
        <v>0.96881227798238378</v>
      </c>
      <c r="S3132" s="3">
        <v>2392</v>
      </c>
      <c r="T3132" s="10">
        <f t="shared" si="784"/>
        <v>9950</v>
      </c>
      <c r="U3132" s="9">
        <f t="shared" si="787"/>
        <v>32053950</v>
      </c>
      <c r="V3132" s="9">
        <f t="shared" si="788"/>
        <v>2044.5530114073802</v>
      </c>
      <c r="W3132" s="6">
        <f t="shared" si="789"/>
        <v>155136.0510743116</v>
      </c>
      <c r="X3132" s="7">
        <f t="shared" si="790"/>
        <v>0.63446126215073539</v>
      </c>
      <c r="Y3132" s="12">
        <f t="shared" si="785"/>
        <v>15.391995670304425</v>
      </c>
      <c r="Z3132" s="9">
        <f t="shared" si="791"/>
        <v>2043.9185501452293</v>
      </c>
      <c r="AA3132" s="13">
        <f t="shared" si="786"/>
        <v>0.9688122779824031</v>
      </c>
    </row>
    <row r="3133" spans="7:27" x14ac:dyDescent="0.25">
      <c r="G3133" s="3">
        <v>2393</v>
      </c>
      <c r="H3133" s="10">
        <f t="shared" si="780"/>
        <v>9950</v>
      </c>
      <c r="I3133" s="9">
        <f t="shared" si="792"/>
        <v>32063900</v>
      </c>
      <c r="J3133" s="9">
        <f t="shared" si="793"/>
        <v>2043.9185501464988</v>
      </c>
      <c r="K3133" s="6">
        <f t="shared" si="794"/>
        <v>1550.8674100495057</v>
      </c>
      <c r="L3133" s="7">
        <f t="shared" si="781"/>
        <v>0.63406761462060113</v>
      </c>
      <c r="M3133" s="12">
        <f t="shared" si="782"/>
        <v>15.401551466783761</v>
      </c>
      <c r="N3133" s="9">
        <f t="shared" si="795"/>
        <v>2043.2844825318782</v>
      </c>
      <c r="O3133" s="13">
        <f t="shared" si="783"/>
        <v>0.96882195308636665</v>
      </c>
      <c r="S3133" s="3">
        <v>2393</v>
      </c>
      <c r="T3133" s="10">
        <f t="shared" si="784"/>
        <v>9950</v>
      </c>
      <c r="U3133" s="9">
        <f t="shared" si="787"/>
        <v>32063900</v>
      </c>
      <c r="V3133" s="9">
        <f t="shared" si="788"/>
        <v>2043.9185501452293</v>
      </c>
      <c r="W3133" s="6">
        <f t="shared" si="789"/>
        <v>155087.93161478351</v>
      </c>
      <c r="X3133" s="7">
        <f t="shared" si="790"/>
        <v>0.63406761501504905</v>
      </c>
      <c r="Y3133" s="12">
        <f t="shared" si="785"/>
        <v>15.40155145720259</v>
      </c>
      <c r="Z3133" s="9">
        <f t="shared" si="791"/>
        <v>2043.2844825302143</v>
      </c>
      <c r="AA3133" s="13">
        <f t="shared" si="786"/>
        <v>0.96882195308639196</v>
      </c>
    </row>
    <row r="3134" spans="7:27" x14ac:dyDescent="0.25">
      <c r="G3134" s="3">
        <v>2394</v>
      </c>
      <c r="H3134" s="10">
        <f t="shared" si="780"/>
        <v>9950</v>
      </c>
      <c r="I3134" s="9">
        <f t="shared" si="792"/>
        <v>32073850</v>
      </c>
      <c r="J3134" s="9">
        <f t="shared" si="793"/>
        <v>2043.2844825318782</v>
      </c>
      <c r="K3134" s="6">
        <f t="shared" si="794"/>
        <v>1550.3865213872814</v>
      </c>
      <c r="L3134" s="7">
        <f t="shared" si="781"/>
        <v>0.63367433390503447</v>
      </c>
      <c r="M3134" s="12">
        <f t="shared" si="782"/>
        <v>15.411110214641461</v>
      </c>
      <c r="N3134" s="9">
        <f t="shared" si="795"/>
        <v>2042.6508081979732</v>
      </c>
      <c r="O3134" s="13">
        <f t="shared" si="783"/>
        <v>0.96883162218936203</v>
      </c>
      <c r="S3134" s="3">
        <v>2394</v>
      </c>
      <c r="T3134" s="10">
        <f t="shared" si="784"/>
        <v>9950</v>
      </c>
      <c r="U3134" s="9">
        <f t="shared" si="787"/>
        <v>32073850</v>
      </c>
      <c r="V3134" s="9">
        <f t="shared" si="788"/>
        <v>2043.2844825302143</v>
      </c>
      <c r="W3134" s="6">
        <f t="shared" si="789"/>
        <v>155039.84199805031</v>
      </c>
      <c r="X3134" s="7">
        <f t="shared" si="790"/>
        <v>0.63367433412320195</v>
      </c>
      <c r="Y3134" s="12">
        <f t="shared" si="785"/>
        <v>15.411110209335575</v>
      </c>
      <c r="Z3134" s="9">
        <f t="shared" si="791"/>
        <v>2042.650808196091</v>
      </c>
      <c r="AA3134" s="13">
        <f t="shared" si="786"/>
        <v>0.96883162218939067</v>
      </c>
    </row>
    <row r="3135" spans="7:27" x14ac:dyDescent="0.25">
      <c r="G3135" s="3">
        <v>2395</v>
      </c>
      <c r="H3135" s="10">
        <f t="shared" si="780"/>
        <v>9950</v>
      </c>
      <c r="I3135" s="9">
        <f t="shared" si="792"/>
        <v>32083800</v>
      </c>
      <c r="J3135" s="9">
        <f t="shared" si="793"/>
        <v>2042.6508081979732</v>
      </c>
      <c r="K3135" s="6">
        <f t="shared" si="794"/>
        <v>1549.9059302648277</v>
      </c>
      <c r="L3135" s="7">
        <f t="shared" si="781"/>
        <v>0.63328141873091015</v>
      </c>
      <c r="M3135" s="12">
        <f t="shared" si="782"/>
        <v>15.420671933767169</v>
      </c>
      <c r="N3135" s="9">
        <f t="shared" si="795"/>
        <v>2042.0175267792424</v>
      </c>
      <c r="O3135" s="13">
        <f t="shared" si="783"/>
        <v>0.96884128529694757</v>
      </c>
      <c r="S3135" s="3">
        <v>2395</v>
      </c>
      <c r="T3135" s="10">
        <f t="shared" si="784"/>
        <v>9950</v>
      </c>
      <c r="U3135" s="9">
        <f t="shared" si="787"/>
        <v>32083800</v>
      </c>
      <c r="V3135" s="9">
        <f t="shared" si="788"/>
        <v>2042.650808196091</v>
      </c>
      <c r="W3135" s="6">
        <f t="shared" si="789"/>
        <v>154991.78219524623</v>
      </c>
      <c r="X3135" s="7">
        <f t="shared" si="790"/>
        <v>0.63328141901516199</v>
      </c>
      <c r="Y3135" s="12">
        <f t="shared" si="785"/>
        <v>15.420671926845515</v>
      </c>
      <c r="Z3135" s="9">
        <f t="shared" si="791"/>
        <v>2042.0175267770758</v>
      </c>
      <c r="AA3135" s="13">
        <f t="shared" si="786"/>
        <v>0.96884128529698066</v>
      </c>
    </row>
    <row r="3136" spans="7:27" x14ac:dyDescent="0.25">
      <c r="G3136" s="3">
        <v>2396</v>
      </c>
      <c r="H3136" s="10">
        <f t="shared" si="780"/>
        <v>9950</v>
      </c>
      <c r="I3136" s="9">
        <f t="shared" si="792"/>
        <v>32093750</v>
      </c>
      <c r="J3136" s="9">
        <f t="shared" si="793"/>
        <v>2042.0175267792424</v>
      </c>
      <c r="K3136" s="6">
        <f t="shared" si="794"/>
        <v>1549.4256389025907</v>
      </c>
      <c r="L3136" s="7">
        <f t="shared" si="781"/>
        <v>0.63288886939809252</v>
      </c>
      <c r="M3136" s="12">
        <f t="shared" si="782"/>
        <v>15.430236605816081</v>
      </c>
      <c r="N3136" s="9">
        <f t="shared" si="795"/>
        <v>2041.3846379098443</v>
      </c>
      <c r="O3136" s="13">
        <f t="shared" si="783"/>
        <v>0.96885094241470571</v>
      </c>
      <c r="S3136" s="3">
        <v>2396</v>
      </c>
      <c r="T3136" s="10">
        <f t="shared" si="784"/>
        <v>9950</v>
      </c>
      <c r="U3136" s="9">
        <f t="shared" si="787"/>
        <v>32093750</v>
      </c>
      <c r="V3136" s="9">
        <f t="shared" si="788"/>
        <v>2042.0175267770758</v>
      </c>
      <c r="W3136" s="6">
        <f t="shared" si="789"/>
        <v>154943.75217750543</v>
      </c>
      <c r="X3136" s="7">
        <f t="shared" si="790"/>
        <v>0.63288886923963117</v>
      </c>
      <c r="Y3136" s="12">
        <f t="shared" si="785"/>
        <v>15.43023660967947</v>
      </c>
      <c r="Z3136" s="9">
        <f t="shared" si="791"/>
        <v>2041.3846379078361</v>
      </c>
      <c r="AA3136" s="13">
        <f t="shared" si="786"/>
        <v>0.96885094241473635</v>
      </c>
    </row>
    <row r="3137" spans="7:27" x14ac:dyDescent="0.25">
      <c r="G3137" s="3">
        <v>2397</v>
      </c>
      <c r="H3137" s="10">
        <f t="shared" si="780"/>
        <v>9950</v>
      </c>
      <c r="I3137" s="9">
        <f t="shared" si="792"/>
        <v>32103700</v>
      </c>
      <c r="J3137" s="9">
        <f t="shared" si="793"/>
        <v>2041.3846379098443</v>
      </c>
      <c r="K3137" s="6">
        <f t="shared" si="794"/>
        <v>1548.9456428596782</v>
      </c>
      <c r="L3137" s="7">
        <f t="shared" si="781"/>
        <v>0.63249668424178529</v>
      </c>
      <c r="M3137" s="12">
        <f t="shared" si="782"/>
        <v>15.439804260328552</v>
      </c>
      <c r="N3137" s="9">
        <f t="shared" si="795"/>
        <v>2040.7521412256026</v>
      </c>
      <c r="O3137" s="13">
        <f t="shared" si="783"/>
        <v>0.96886059354819332</v>
      </c>
      <c r="S3137" s="3">
        <v>2397</v>
      </c>
      <c r="T3137" s="10">
        <f t="shared" si="784"/>
        <v>9950</v>
      </c>
      <c r="U3137" s="9">
        <f t="shared" si="787"/>
        <v>32103700</v>
      </c>
      <c r="V3137" s="9">
        <f t="shared" si="788"/>
        <v>2041.3846379078361</v>
      </c>
      <c r="W3137" s="6">
        <f t="shared" si="789"/>
        <v>154895.75192040307</v>
      </c>
      <c r="X3137" s="7">
        <f t="shared" si="790"/>
        <v>0.63249668434541706</v>
      </c>
      <c r="Y3137" s="12">
        <f t="shared" si="785"/>
        <v>15.43980425779881</v>
      </c>
      <c r="Z3137" s="9">
        <f t="shared" si="791"/>
        <v>2040.7521412234908</v>
      </c>
      <c r="AA3137" s="13">
        <f t="shared" si="786"/>
        <v>0.96886059354822551</v>
      </c>
    </row>
    <row r="3138" spans="7:27" x14ac:dyDescent="0.25">
      <c r="G3138" s="3">
        <v>2398</v>
      </c>
      <c r="H3138" s="10">
        <f t="shared" si="780"/>
        <v>9950</v>
      </c>
      <c r="I3138" s="9">
        <f t="shared" si="792"/>
        <v>32113650</v>
      </c>
      <c r="J3138" s="9">
        <f t="shared" si="793"/>
        <v>2040.7521412256026</v>
      </c>
      <c r="K3138" s="6">
        <f t="shared" si="794"/>
        <v>1548.4659443565363</v>
      </c>
      <c r="L3138" s="7">
        <f t="shared" si="781"/>
        <v>0.63210486364872076</v>
      </c>
      <c r="M3138" s="12">
        <f t="shared" si="782"/>
        <v>15.44937487686702</v>
      </c>
      <c r="N3138" s="9">
        <f t="shared" si="795"/>
        <v>2040.1200363619539</v>
      </c>
      <c r="O3138" s="13">
        <f t="shared" si="783"/>
        <v>0.96887023870297306</v>
      </c>
      <c r="S3138" s="3">
        <v>2398</v>
      </c>
      <c r="T3138" s="10">
        <f t="shared" si="784"/>
        <v>9950</v>
      </c>
      <c r="U3138" s="9">
        <f t="shared" si="787"/>
        <v>32113650</v>
      </c>
      <c r="V3138" s="9">
        <f t="shared" si="788"/>
        <v>2040.7521412234908</v>
      </c>
      <c r="W3138" s="6">
        <f t="shared" si="789"/>
        <v>154847.78139285283</v>
      </c>
      <c r="X3138" s="7">
        <f t="shared" si="790"/>
        <v>0.63210486387916698</v>
      </c>
      <c r="Y3138" s="12">
        <f t="shared" si="785"/>
        <v>15.449374871234648</v>
      </c>
      <c r="Z3138" s="9">
        <f t="shared" si="791"/>
        <v>2040.1200363596115</v>
      </c>
      <c r="AA3138" s="13">
        <f t="shared" si="786"/>
        <v>0.96887023870300881</v>
      </c>
    </row>
    <row r="3139" spans="7:27" x14ac:dyDescent="0.25">
      <c r="G3139" s="3">
        <v>2399</v>
      </c>
      <c r="H3139" s="10">
        <f t="shared" si="780"/>
        <v>9950</v>
      </c>
      <c r="I3139" s="9">
        <f t="shared" si="792"/>
        <v>32123600</v>
      </c>
      <c r="J3139" s="9">
        <f t="shared" si="793"/>
        <v>2040.1200363619539</v>
      </c>
      <c r="K3139" s="6">
        <f t="shared" si="794"/>
        <v>1547.986543393165</v>
      </c>
      <c r="L3139" s="7">
        <f t="shared" si="781"/>
        <v>0.63171340724793335</v>
      </c>
      <c r="M3139" s="12">
        <f t="shared" si="782"/>
        <v>15.458948453451473</v>
      </c>
      <c r="N3139" s="9">
        <f t="shared" si="795"/>
        <v>2039.4883229547061</v>
      </c>
      <c r="O3139" s="13">
        <f t="shared" si="783"/>
        <v>0.96887987788460228</v>
      </c>
      <c r="S3139" s="3">
        <v>2399</v>
      </c>
      <c r="T3139" s="10">
        <f t="shared" si="784"/>
        <v>9950</v>
      </c>
      <c r="U3139" s="9">
        <f t="shared" si="787"/>
        <v>32123600</v>
      </c>
      <c r="V3139" s="9">
        <f t="shared" si="788"/>
        <v>2040.1200363596115</v>
      </c>
      <c r="W3139" s="6">
        <f t="shared" si="789"/>
        <v>154799.84056820939</v>
      </c>
      <c r="X3139" s="7">
        <f t="shared" si="790"/>
        <v>0.63171340737948334</v>
      </c>
      <c r="Y3139" s="12">
        <f t="shared" si="785"/>
        <v>15.458948450232253</v>
      </c>
      <c r="Z3139" s="9">
        <f t="shared" si="791"/>
        <v>2039.488322952232</v>
      </c>
      <c r="AA3139" s="13">
        <f t="shared" si="786"/>
        <v>0.96887987788464003</v>
      </c>
    </row>
    <row r="3140" spans="7:27" x14ac:dyDescent="0.25">
      <c r="G3140" s="3">
        <v>2400</v>
      </c>
      <c r="H3140" s="10">
        <f t="shared" si="780"/>
        <v>9950</v>
      </c>
      <c r="I3140" s="9">
        <f t="shared" si="792"/>
        <v>32133550</v>
      </c>
      <c r="J3140" s="9">
        <f t="shared" si="793"/>
        <v>2039.4883229547061</v>
      </c>
      <c r="K3140" s="6">
        <f t="shared" si="794"/>
        <v>1547.5074399695643</v>
      </c>
      <c r="L3140" s="7">
        <f t="shared" si="781"/>
        <v>0.6313223143980834</v>
      </c>
      <c r="M3140" s="12">
        <f t="shared" si="782"/>
        <v>15.46852499473389</v>
      </c>
      <c r="N3140" s="9">
        <f t="shared" si="795"/>
        <v>2038.8570006403079</v>
      </c>
      <c r="O3140" s="13">
        <f t="shared" si="783"/>
        <v>0.96888951109862809</v>
      </c>
      <c r="S3140" s="3">
        <v>2400</v>
      </c>
      <c r="T3140" s="10">
        <f t="shared" si="784"/>
        <v>9950</v>
      </c>
      <c r="U3140" s="9">
        <f t="shared" si="787"/>
        <v>32133550</v>
      </c>
      <c r="V3140" s="9">
        <f t="shared" si="788"/>
        <v>2039.488322952232</v>
      </c>
      <c r="W3140" s="6">
        <f t="shared" si="789"/>
        <v>154751.92941982741</v>
      </c>
      <c r="X3140" s="7">
        <f t="shared" si="790"/>
        <v>0.63132231441362041</v>
      </c>
      <c r="Y3140" s="12">
        <f t="shared" si="785"/>
        <v>15.468524994353205</v>
      </c>
      <c r="Z3140" s="9">
        <f t="shared" si="791"/>
        <v>2038.8570006378184</v>
      </c>
      <c r="AA3140" s="13">
        <f t="shared" si="786"/>
        <v>0.96888951109866606</v>
      </c>
    </row>
    <row r="3141" spans="7:27" x14ac:dyDescent="0.25">
      <c r="G3141" s="3">
        <v>2401</v>
      </c>
      <c r="H3141" s="10">
        <f t="shared" si="780"/>
        <v>9950</v>
      </c>
      <c r="I3141" s="9">
        <f t="shared" si="792"/>
        <v>32143500</v>
      </c>
      <c r="J3141" s="9">
        <f t="shared" si="793"/>
        <v>2038.8570006403079</v>
      </c>
      <c r="K3141" s="6">
        <f t="shared" si="794"/>
        <v>1547.0286318652882</v>
      </c>
      <c r="L3141" s="7">
        <f t="shared" si="781"/>
        <v>0.63093158445008246</v>
      </c>
      <c r="M3141" s="12">
        <f t="shared" si="782"/>
        <v>15.478104505596564</v>
      </c>
      <c r="N3141" s="9">
        <f t="shared" si="795"/>
        <v>2038.2260690558578</v>
      </c>
      <c r="O3141" s="13">
        <f t="shared" si="783"/>
        <v>0.96889913835058805</v>
      </c>
      <c r="S3141" s="3">
        <v>2401</v>
      </c>
      <c r="T3141" s="10">
        <f t="shared" si="784"/>
        <v>9950</v>
      </c>
      <c r="U3141" s="9">
        <f t="shared" si="787"/>
        <v>32143500</v>
      </c>
      <c r="V3141" s="9">
        <f t="shared" si="788"/>
        <v>2038.8570006378184</v>
      </c>
      <c r="W3141" s="6">
        <f t="shared" si="789"/>
        <v>154704.04791884107</v>
      </c>
      <c r="X3141" s="7">
        <f t="shared" si="790"/>
        <v>0.63093158451812514</v>
      </c>
      <c r="Y3141" s="12">
        <f t="shared" si="785"/>
        <v>15.47810450392733</v>
      </c>
      <c r="Z3141" s="9">
        <f t="shared" si="791"/>
        <v>2038.2260690533003</v>
      </c>
      <c r="AA3141" s="13">
        <f t="shared" si="786"/>
        <v>0.96889913835062713</v>
      </c>
    </row>
    <row r="3142" spans="7:27" x14ac:dyDescent="0.25">
      <c r="G3142" s="3">
        <v>2402</v>
      </c>
      <c r="H3142" s="10">
        <f t="shared" si="780"/>
        <v>9950</v>
      </c>
      <c r="I3142" s="9">
        <f t="shared" si="792"/>
        <v>32153450</v>
      </c>
      <c r="J3142" s="9">
        <f t="shared" si="793"/>
        <v>2038.2260690558578</v>
      </c>
      <c r="K3142" s="6">
        <f t="shared" si="794"/>
        <v>1546.5501213007826</v>
      </c>
      <c r="L3142" s="7">
        <f t="shared" si="781"/>
        <v>0.63054121755676906</v>
      </c>
      <c r="M3142" s="12">
        <f t="shared" si="782"/>
        <v>15.487686971265726</v>
      </c>
      <c r="N3142" s="9">
        <f t="shared" si="795"/>
        <v>2037.595527838301</v>
      </c>
      <c r="O3142" s="13">
        <f t="shared" si="783"/>
        <v>0.96890875964602197</v>
      </c>
      <c r="S3142" s="3">
        <v>2402</v>
      </c>
      <c r="T3142" s="10">
        <f t="shared" si="784"/>
        <v>9950</v>
      </c>
      <c r="U3142" s="9">
        <f t="shared" si="787"/>
        <v>32153450</v>
      </c>
      <c r="V3142" s="9">
        <f t="shared" si="788"/>
        <v>2038.2260690533003</v>
      </c>
      <c r="W3142" s="6">
        <f t="shared" si="789"/>
        <v>154656.19604082548</v>
      </c>
      <c r="X3142" s="7">
        <f t="shared" si="790"/>
        <v>0.63054121725818213</v>
      </c>
      <c r="Y3142" s="12">
        <f t="shared" si="785"/>
        <v>15.487686978599777</v>
      </c>
      <c r="Z3142" s="9">
        <f t="shared" si="791"/>
        <v>2037.595527836042</v>
      </c>
      <c r="AA3142" s="13">
        <f t="shared" si="786"/>
        <v>0.96890875964605649</v>
      </c>
    </row>
    <row r="3143" spans="7:27" x14ac:dyDescent="0.25">
      <c r="G3143" s="3">
        <v>2403</v>
      </c>
      <c r="H3143" s="10">
        <f t="shared" si="780"/>
        <v>9950</v>
      </c>
      <c r="I3143" s="9">
        <f t="shared" si="792"/>
        <v>32163400</v>
      </c>
      <c r="J3143" s="9">
        <f t="shared" si="793"/>
        <v>2037.595527838301</v>
      </c>
      <c r="K3143" s="6">
        <f t="shared" si="794"/>
        <v>1546.0719060556016</v>
      </c>
      <c r="L3143" s="7">
        <f t="shared" si="781"/>
        <v>0.63015121269200736</v>
      </c>
      <c r="M3143" s="12">
        <f t="shared" si="782"/>
        <v>15.497272405905923</v>
      </c>
      <c r="N3143" s="9">
        <f t="shared" si="795"/>
        <v>2036.965376625609</v>
      </c>
      <c r="O3143" s="13">
        <f t="shared" si="783"/>
        <v>0.96891837499045397</v>
      </c>
      <c r="S3143" s="3">
        <v>2403</v>
      </c>
      <c r="T3143" s="10">
        <f t="shared" si="784"/>
        <v>9950</v>
      </c>
      <c r="U3143" s="9">
        <f t="shared" si="787"/>
        <v>32163400</v>
      </c>
      <c r="V3143" s="9">
        <f t="shared" si="788"/>
        <v>2037.595527836042</v>
      </c>
      <c r="W3143" s="6">
        <f t="shared" si="789"/>
        <v>154608.37375469439</v>
      </c>
      <c r="X3143" s="7">
        <f t="shared" si="790"/>
        <v>0.63015121216919634</v>
      </c>
      <c r="Y3143" s="12">
        <f t="shared" si="785"/>
        <v>15.497272418763384</v>
      </c>
      <c r="Z3143" s="9">
        <f t="shared" si="791"/>
        <v>2036.9653766238728</v>
      </c>
      <c r="AA3143" s="13">
        <f t="shared" si="786"/>
        <v>0.9689183749904805</v>
      </c>
    </row>
    <row r="3144" spans="7:27" x14ac:dyDescent="0.25">
      <c r="G3144" s="3">
        <v>2404</v>
      </c>
      <c r="H3144" s="10">
        <f t="shared" si="780"/>
        <v>9950</v>
      </c>
      <c r="I3144" s="9">
        <f t="shared" si="792"/>
        <v>32173350</v>
      </c>
      <c r="J3144" s="9">
        <f t="shared" si="793"/>
        <v>2036.965376625609</v>
      </c>
      <c r="K3144" s="6">
        <f t="shared" si="794"/>
        <v>1545.5939861297452</v>
      </c>
      <c r="L3144" s="7">
        <f t="shared" si="781"/>
        <v>0.62976156914771764</v>
      </c>
      <c r="M3144" s="12">
        <f t="shared" si="782"/>
        <v>15.50686081593741</v>
      </c>
      <c r="N3144" s="9">
        <f t="shared" si="795"/>
        <v>2036.3356150564614</v>
      </c>
      <c r="O3144" s="13">
        <f t="shared" si="783"/>
        <v>0.9689279843893972</v>
      </c>
      <c r="S3144" s="3">
        <v>2404</v>
      </c>
      <c r="T3144" s="10">
        <f t="shared" si="784"/>
        <v>9950</v>
      </c>
      <c r="U3144" s="9">
        <f t="shared" si="787"/>
        <v>32173350</v>
      </c>
      <c r="V3144" s="9">
        <f t="shared" si="788"/>
        <v>2036.9653766238728</v>
      </c>
      <c r="W3144" s="6">
        <f t="shared" si="789"/>
        <v>154560.58103380245</v>
      </c>
      <c r="X3144" s="7">
        <f t="shared" si="790"/>
        <v>0.6297615688102195</v>
      </c>
      <c r="Y3144" s="12">
        <f t="shared" si="785"/>
        <v>15.506860824247756</v>
      </c>
      <c r="Z3144" s="9">
        <f t="shared" si="791"/>
        <v>2036.3356150550626</v>
      </c>
      <c r="AA3144" s="13">
        <f t="shared" si="786"/>
        <v>0.96892798438941863</v>
      </c>
    </row>
    <row r="3145" spans="7:27" x14ac:dyDescent="0.25">
      <c r="G3145" s="3">
        <v>2405</v>
      </c>
      <c r="H3145" s="10">
        <f t="shared" si="780"/>
        <v>9950</v>
      </c>
      <c r="I3145" s="9">
        <f t="shared" si="792"/>
        <v>32183300</v>
      </c>
      <c r="J3145" s="9">
        <f t="shared" si="793"/>
        <v>2036.3356150564614</v>
      </c>
      <c r="K3145" s="6">
        <f t="shared" si="794"/>
        <v>1545.1163615232133</v>
      </c>
      <c r="L3145" s="7">
        <f t="shared" si="781"/>
        <v>0.629372287146864</v>
      </c>
      <c r="M3145" s="12">
        <f t="shared" si="782"/>
        <v>15.516452184875423</v>
      </c>
      <c r="N3145" s="9">
        <f t="shared" si="795"/>
        <v>2035.7062427693145</v>
      </c>
      <c r="O3145" s="13">
        <f t="shared" si="783"/>
        <v>0.96893758784836859</v>
      </c>
      <c r="S3145" s="3">
        <v>2405</v>
      </c>
      <c r="T3145" s="10">
        <f t="shared" si="784"/>
        <v>9950</v>
      </c>
      <c r="U3145" s="9">
        <f t="shared" si="787"/>
        <v>32183300</v>
      </c>
      <c r="V3145" s="9">
        <f t="shared" si="788"/>
        <v>2036.3356150550626</v>
      </c>
      <c r="W3145" s="6">
        <f t="shared" si="789"/>
        <v>154512.81785150428</v>
      </c>
      <c r="X3145" s="7">
        <f t="shared" si="790"/>
        <v>0.62937228673270773</v>
      </c>
      <c r="Y3145" s="12">
        <f t="shared" si="785"/>
        <v>15.516452195085972</v>
      </c>
      <c r="Z3145" s="9">
        <f t="shared" si="791"/>
        <v>2035.70624276833</v>
      </c>
      <c r="AA3145" s="13">
        <f t="shared" si="786"/>
        <v>0.96893758784838369</v>
      </c>
    </row>
    <row r="3146" spans="7:27" x14ac:dyDescent="0.25">
      <c r="G3146" s="3">
        <v>2406</v>
      </c>
      <c r="H3146" s="10">
        <f t="shared" si="780"/>
        <v>9950</v>
      </c>
      <c r="I3146" s="9">
        <f t="shared" si="792"/>
        <v>32193250</v>
      </c>
      <c r="J3146" s="9">
        <f t="shared" si="793"/>
        <v>2035.7062427693145</v>
      </c>
      <c r="K3146" s="6">
        <f t="shared" si="794"/>
        <v>1544.639032236006</v>
      </c>
      <c r="L3146" s="7">
        <f t="shared" si="781"/>
        <v>0.62898336561780122</v>
      </c>
      <c r="M3146" s="12">
        <f t="shared" si="782"/>
        <v>15.526046528127162</v>
      </c>
      <c r="N3146" s="9">
        <f t="shared" si="795"/>
        <v>2035.0772594036966</v>
      </c>
      <c r="O3146" s="13">
        <f t="shared" si="783"/>
        <v>0.96894718537286839</v>
      </c>
      <c r="S3146" s="3">
        <v>2406</v>
      </c>
      <c r="T3146" s="10">
        <f t="shared" si="784"/>
        <v>9950</v>
      </c>
      <c r="U3146" s="9">
        <f t="shared" si="787"/>
        <v>32193250</v>
      </c>
      <c r="V3146" s="9">
        <f t="shared" si="788"/>
        <v>2035.70624276833</v>
      </c>
      <c r="W3146" s="6">
        <f t="shared" si="789"/>
        <v>154465.08417893411</v>
      </c>
      <c r="X3146" s="7">
        <f t="shared" si="790"/>
        <v>0.62898336548731593</v>
      </c>
      <c r="Y3146" s="12">
        <f t="shared" si="785"/>
        <v>15.526046531348108</v>
      </c>
      <c r="Z3146" s="9">
        <f t="shared" si="791"/>
        <v>2035.0772594028426</v>
      </c>
      <c r="AA3146" s="13">
        <f t="shared" si="786"/>
        <v>0.96894718537288138</v>
      </c>
    </row>
    <row r="3147" spans="7:27" x14ac:dyDescent="0.25">
      <c r="G3147" s="3">
        <v>2407</v>
      </c>
      <c r="H3147" s="10">
        <f t="shared" si="780"/>
        <v>9950</v>
      </c>
      <c r="I3147" s="9">
        <f t="shared" si="792"/>
        <v>32203200</v>
      </c>
      <c r="J3147" s="9">
        <f t="shared" si="793"/>
        <v>2035.0772594036966</v>
      </c>
      <c r="K3147" s="6">
        <f t="shared" si="794"/>
        <v>1544.1619960476771</v>
      </c>
      <c r="L3147" s="7">
        <f t="shared" si="781"/>
        <v>0.6285948042219921</v>
      </c>
      <c r="M3147" s="12">
        <f t="shared" si="782"/>
        <v>15.53564384307448</v>
      </c>
      <c r="N3147" s="9">
        <f t="shared" si="795"/>
        <v>2034.4486645994746</v>
      </c>
      <c r="O3147" s="13">
        <f t="shared" si="783"/>
        <v>0.96895677696839178</v>
      </c>
      <c r="S3147" s="3">
        <v>2407</v>
      </c>
      <c r="T3147" s="10">
        <f t="shared" si="784"/>
        <v>9950</v>
      </c>
      <c r="U3147" s="9">
        <f t="shared" si="787"/>
        <v>32203200</v>
      </c>
      <c r="V3147" s="9">
        <f t="shared" si="788"/>
        <v>2035.0772594028426</v>
      </c>
      <c r="W3147" s="6">
        <f t="shared" si="789"/>
        <v>154417.37999166705</v>
      </c>
      <c r="X3147" s="7">
        <f t="shared" si="790"/>
        <v>0.62859480463700412</v>
      </c>
      <c r="Y3147" s="12">
        <f t="shared" si="785"/>
        <v>15.535643832817509</v>
      </c>
      <c r="Z3147" s="9">
        <f t="shared" si="791"/>
        <v>2034.4486645982056</v>
      </c>
      <c r="AA3147" s="13">
        <f t="shared" si="786"/>
        <v>0.9689567769684112</v>
      </c>
    </row>
    <row r="3148" spans="7:27" x14ac:dyDescent="0.25">
      <c r="G3148" s="3">
        <v>2408</v>
      </c>
      <c r="H3148" s="10">
        <f t="shared" ref="H3148:H3211" si="796">$E$6</f>
        <v>9950</v>
      </c>
      <c r="I3148" s="9">
        <f t="shared" si="792"/>
        <v>32213150</v>
      </c>
      <c r="J3148" s="9">
        <f t="shared" si="793"/>
        <v>2034.4486645994746</v>
      </c>
      <c r="K3148" s="6">
        <f t="shared" si="794"/>
        <v>1543.6852573991189</v>
      </c>
      <c r="L3148" s="7">
        <f t="shared" ref="L3148:L3211" si="797">(POWER((K3148/($E$3)+1), (1000/$I$3))-1)*J3148</f>
        <v>0.62820660370771542</v>
      </c>
      <c r="M3148" s="12">
        <f t="shared" ref="M3148:M3211" si="798">($E$6+50)/(L3148*1024)</f>
        <v>15.545244100209484</v>
      </c>
      <c r="N3148" s="9">
        <f t="shared" si="795"/>
        <v>2033.8204579957669</v>
      </c>
      <c r="O3148" s="13">
        <f t="shared" ref="O3148:O3211" si="799">1-(N3148/$E$5)</f>
        <v>0.96896636264044544</v>
      </c>
      <c r="S3148" s="3">
        <v>2408</v>
      </c>
      <c r="T3148" s="10">
        <f t="shared" ref="T3148:T3211" si="800">$E$6</f>
        <v>9950</v>
      </c>
      <c r="U3148" s="9">
        <f t="shared" si="787"/>
        <v>32213150</v>
      </c>
      <c r="V3148" s="9">
        <f t="shared" si="788"/>
        <v>2034.4486645982056</v>
      </c>
      <c r="W3148" s="6">
        <f t="shared" si="789"/>
        <v>154369.70526083728</v>
      </c>
      <c r="X3148" s="7">
        <f t="shared" si="790"/>
        <v>0.62820660373036219</v>
      </c>
      <c r="Y3148" s="12">
        <f t="shared" ref="Y3148:Y3211" si="801">($E$6+50)/(X3148*1024)</f>
        <v>15.545244099649079</v>
      </c>
      <c r="Z3148" s="9">
        <f t="shared" si="791"/>
        <v>2033.8204579944752</v>
      </c>
      <c r="AA3148" s="13">
        <f t="shared" ref="AA3148:AA3211" si="802">1-(Z3148/$E$5)</f>
        <v>0.96896636264046521</v>
      </c>
    </row>
    <row r="3149" spans="7:27" x14ac:dyDescent="0.25">
      <c r="G3149" s="3">
        <v>2409</v>
      </c>
      <c r="H3149" s="10">
        <f t="shared" si="796"/>
        <v>9950</v>
      </c>
      <c r="I3149" s="9">
        <f t="shared" si="792"/>
        <v>32223100</v>
      </c>
      <c r="J3149" s="9">
        <f t="shared" si="793"/>
        <v>2033.8204579957669</v>
      </c>
      <c r="K3149" s="6">
        <f t="shared" si="794"/>
        <v>1543.2088118494391</v>
      </c>
      <c r="L3149" s="7">
        <f t="shared" si="797"/>
        <v>0.62781876249396518</v>
      </c>
      <c r="M3149" s="12">
        <f t="shared" si="798"/>
        <v>15.554847327605744</v>
      </c>
      <c r="N3149" s="9">
        <f t="shared" si="795"/>
        <v>2033.192639233273</v>
      </c>
      <c r="O3149" s="13">
        <f t="shared" si="799"/>
        <v>0.96897594239451179</v>
      </c>
      <c r="S3149" s="3">
        <v>2409</v>
      </c>
      <c r="T3149" s="10">
        <f t="shared" si="800"/>
        <v>9950</v>
      </c>
      <c r="U3149" s="9">
        <f t="shared" ref="U3149:U3212" si="803">SUM(T3148,U3148)</f>
        <v>32223100</v>
      </c>
      <c r="V3149" s="9">
        <f t="shared" ref="V3149:V3212" si="804">Z3148</f>
        <v>2033.8204579944752</v>
      </c>
      <c r="W3149" s="6">
        <f t="shared" ref="W3149:W3212" si="805">(POWER((T3149/SUM(T3149,U3149)+1),($I$4/1000)) -1)*$E$3</f>
        <v>154322.05995979943</v>
      </c>
      <c r="X3149" s="7">
        <f t="shared" ref="X3149:X3212" si="806">(POWER((W3149/($E$3)+1), (1000/$I$4))-1)*V3149</f>
        <v>0.62781876233234557</v>
      </c>
      <c r="Y3149" s="12">
        <f t="shared" si="801"/>
        <v>15.554847331610034</v>
      </c>
      <c r="Z3149" s="9">
        <f t="shared" ref="Z3149:Z3212" si="807">V3149-X3149</f>
        <v>2033.1926392321429</v>
      </c>
      <c r="AA3149" s="13">
        <f t="shared" si="802"/>
        <v>0.96897594239452911</v>
      </c>
    </row>
    <row r="3150" spans="7:27" x14ac:dyDescent="0.25">
      <c r="G3150" s="3">
        <v>2410</v>
      </c>
      <c r="H3150" s="10">
        <f t="shared" si="796"/>
        <v>9950</v>
      </c>
      <c r="I3150" s="9">
        <f t="shared" si="792"/>
        <v>32233050</v>
      </c>
      <c r="J3150" s="9">
        <f t="shared" si="793"/>
        <v>2033.192639233273</v>
      </c>
      <c r="K3150" s="6">
        <f t="shared" si="794"/>
        <v>1542.7326593986379</v>
      </c>
      <c r="L3150" s="7">
        <f t="shared" si="797"/>
        <v>0.62743127995822923</v>
      </c>
      <c r="M3150" s="12">
        <f t="shared" si="798"/>
        <v>15.564453529715859</v>
      </c>
      <c r="N3150" s="9">
        <f t="shared" si="795"/>
        <v>2032.5652079533147</v>
      </c>
      <c r="O3150" s="13">
        <f t="shared" si="799"/>
        <v>0.96898551623606388</v>
      </c>
      <c r="S3150" s="3">
        <v>2410</v>
      </c>
      <c r="T3150" s="10">
        <f t="shared" si="800"/>
        <v>9950</v>
      </c>
      <c r="U3150" s="9">
        <f t="shared" si="803"/>
        <v>32233050</v>
      </c>
      <c r="V3150" s="9">
        <f t="shared" si="804"/>
        <v>2033.1926392321429</v>
      </c>
      <c r="W3150" s="6">
        <f t="shared" si="805"/>
        <v>154274.44405746728</v>
      </c>
      <c r="X3150" s="7">
        <f t="shared" si="806"/>
        <v>0.62743127997458448</v>
      </c>
      <c r="Y3150" s="12">
        <f t="shared" si="801"/>
        <v>15.564453529310141</v>
      </c>
      <c r="Z3150" s="9">
        <f t="shared" si="807"/>
        <v>2032.5652079521683</v>
      </c>
      <c r="AA3150" s="13">
        <f t="shared" si="802"/>
        <v>0.96898551623608142</v>
      </c>
    </row>
    <row r="3151" spans="7:27" x14ac:dyDescent="0.25">
      <c r="G3151" s="3">
        <v>2411</v>
      </c>
      <c r="H3151" s="10">
        <f t="shared" si="796"/>
        <v>9950</v>
      </c>
      <c r="I3151" s="9">
        <f t="shared" si="792"/>
        <v>32243000</v>
      </c>
      <c r="J3151" s="9">
        <f t="shared" si="793"/>
        <v>2032.5652079533147</v>
      </c>
      <c r="K3151" s="6">
        <f t="shared" si="794"/>
        <v>1542.2568022671612</v>
      </c>
      <c r="L3151" s="7">
        <f t="shared" si="797"/>
        <v>0.62704415644735212</v>
      </c>
      <c r="M3151" s="12">
        <f t="shared" si="798"/>
        <v>15.574062686955191</v>
      </c>
      <c r="N3151" s="9">
        <f t="shared" si="795"/>
        <v>2031.9381637968675</v>
      </c>
      <c r="O3151" s="13">
        <f t="shared" si="799"/>
        <v>0.96899508417058</v>
      </c>
      <c r="S3151" s="3">
        <v>2411</v>
      </c>
      <c r="T3151" s="10">
        <f t="shared" si="800"/>
        <v>9950</v>
      </c>
      <c r="U3151" s="9">
        <f t="shared" si="803"/>
        <v>32243000</v>
      </c>
      <c r="V3151" s="9">
        <f t="shared" si="804"/>
        <v>2032.5652079521683</v>
      </c>
      <c r="W3151" s="6">
        <f t="shared" si="805"/>
        <v>154226.85753385679</v>
      </c>
      <c r="X3151" s="7">
        <f t="shared" si="806"/>
        <v>0.62704415624886889</v>
      </c>
      <c r="Y3151" s="12">
        <f t="shared" si="801"/>
        <v>15.574062691884972</v>
      </c>
      <c r="Z3151" s="9">
        <f t="shared" si="807"/>
        <v>2031.9381637959195</v>
      </c>
      <c r="AA3151" s="13">
        <f t="shared" si="802"/>
        <v>0.96899508417059455</v>
      </c>
    </row>
    <row r="3152" spans="7:27" x14ac:dyDescent="0.25">
      <c r="G3152" s="3">
        <v>2412</v>
      </c>
      <c r="H3152" s="10">
        <f t="shared" si="796"/>
        <v>9950</v>
      </c>
      <c r="I3152" s="9">
        <f t="shared" si="792"/>
        <v>32252950</v>
      </c>
      <c r="J3152" s="9">
        <f t="shared" si="793"/>
        <v>2031.9381637968675</v>
      </c>
      <c r="K3152" s="6">
        <f t="shared" si="794"/>
        <v>1541.781236014117</v>
      </c>
      <c r="L3152" s="7">
        <f t="shared" si="797"/>
        <v>0.62665739028621648</v>
      </c>
      <c r="M3152" s="12">
        <f t="shared" si="798"/>
        <v>15.583674829941279</v>
      </c>
      <c r="N3152" s="9">
        <f t="shared" si="795"/>
        <v>2031.3115064065812</v>
      </c>
      <c r="O3152" s="13">
        <f t="shared" si="799"/>
        <v>0.9690046462035129</v>
      </c>
      <c r="S3152" s="3">
        <v>2412</v>
      </c>
      <c r="T3152" s="10">
        <f t="shared" si="800"/>
        <v>9950</v>
      </c>
      <c r="U3152" s="9">
        <f t="shared" si="803"/>
        <v>32252950</v>
      </c>
      <c r="V3152" s="9">
        <f t="shared" si="804"/>
        <v>2031.9381637959195</v>
      </c>
      <c r="W3152" s="6">
        <f t="shared" si="805"/>
        <v>154179.30035344086</v>
      </c>
      <c r="X3152" s="7">
        <f t="shared" si="806"/>
        <v>0.62665739067574444</v>
      </c>
      <c r="Y3152" s="12">
        <f t="shared" si="801"/>
        <v>15.583674820254522</v>
      </c>
      <c r="Z3152" s="9">
        <f t="shared" si="807"/>
        <v>2031.3115064052438</v>
      </c>
      <c r="AA3152" s="13">
        <f t="shared" si="802"/>
        <v>0.96900464620353322</v>
      </c>
    </row>
    <row r="3153" spans="7:27" x14ac:dyDescent="0.25">
      <c r="G3153" s="3">
        <v>2413</v>
      </c>
      <c r="H3153" s="10">
        <f t="shared" si="796"/>
        <v>9950</v>
      </c>
      <c r="I3153" s="9">
        <f t="shared" si="792"/>
        <v>32262900</v>
      </c>
      <c r="J3153" s="9">
        <f t="shared" si="793"/>
        <v>2031.3115064065812</v>
      </c>
      <c r="K3153" s="6">
        <f t="shared" si="794"/>
        <v>1541.3059650803973</v>
      </c>
      <c r="L3153" s="7">
        <f t="shared" si="797"/>
        <v>0.62627098266897241</v>
      </c>
      <c r="M3153" s="12">
        <f t="shared" si="798"/>
        <v>15.593289918019098</v>
      </c>
      <c r="N3153" s="9">
        <f t="shared" si="795"/>
        <v>2030.6852354239122</v>
      </c>
      <c r="O3153" s="13">
        <f t="shared" si="799"/>
        <v>0.96901420234033342</v>
      </c>
      <c r="S3153" s="3">
        <v>2413</v>
      </c>
      <c r="T3153" s="10">
        <f t="shared" si="800"/>
        <v>9950</v>
      </c>
      <c r="U3153" s="9">
        <f t="shared" si="803"/>
        <v>32262900</v>
      </c>
      <c r="V3153" s="9">
        <f t="shared" si="804"/>
        <v>2031.3115064052438</v>
      </c>
      <c r="W3153" s="6">
        <f t="shared" si="805"/>
        <v>154131.77249623544</v>
      </c>
      <c r="X3153" s="7">
        <f t="shared" si="806"/>
        <v>0.62627098284311333</v>
      </c>
      <c r="Y3153" s="12">
        <f t="shared" si="801"/>
        <v>15.593289913683225</v>
      </c>
      <c r="Z3153" s="9">
        <f t="shared" si="807"/>
        <v>2030.6852354224006</v>
      </c>
      <c r="AA3153" s="13">
        <f t="shared" si="802"/>
        <v>0.9690142023403564</v>
      </c>
    </row>
    <row r="3154" spans="7:27" x14ac:dyDescent="0.25">
      <c r="G3154" s="3">
        <v>2414</v>
      </c>
      <c r="H3154" s="10">
        <f t="shared" si="796"/>
        <v>9950</v>
      </c>
      <c r="I3154" s="9">
        <f t="shared" si="792"/>
        <v>32272850</v>
      </c>
      <c r="J3154" s="9">
        <f t="shared" si="793"/>
        <v>2030.6852354239122</v>
      </c>
      <c r="K3154" s="6">
        <f t="shared" si="794"/>
        <v>1540.8309872455561</v>
      </c>
      <c r="L3154" s="7">
        <f t="shared" si="797"/>
        <v>0.62588493244535426</v>
      </c>
      <c r="M3154" s="12">
        <f t="shared" si="798"/>
        <v>15.60290796879446</v>
      </c>
      <c r="N3154" s="9">
        <f t="shared" si="795"/>
        <v>2030.0593504914668</v>
      </c>
      <c r="O3154" s="13">
        <f t="shared" si="799"/>
        <v>0.96902375258649498</v>
      </c>
      <c r="S3154" s="3">
        <v>2414</v>
      </c>
      <c r="T3154" s="10">
        <f t="shared" si="800"/>
        <v>9950</v>
      </c>
      <c r="U3154" s="9">
        <f t="shared" si="803"/>
        <v>32272850</v>
      </c>
      <c r="V3154" s="9">
        <f t="shared" si="804"/>
        <v>2030.6852354224006</v>
      </c>
      <c r="W3154" s="6">
        <f t="shared" si="805"/>
        <v>154084.27393115431</v>
      </c>
      <c r="X3154" s="7">
        <f t="shared" si="806"/>
        <v>0.62588493229879594</v>
      </c>
      <c r="Y3154" s="12">
        <f t="shared" si="801"/>
        <v>15.602907972448063</v>
      </c>
      <c r="Z3154" s="9">
        <f t="shared" si="807"/>
        <v>2030.0593504901019</v>
      </c>
      <c r="AA3154" s="13">
        <f t="shared" si="802"/>
        <v>0.96902375258651574</v>
      </c>
    </row>
    <row r="3155" spans="7:27" x14ac:dyDescent="0.25">
      <c r="G3155" s="3">
        <v>2415</v>
      </c>
      <c r="H3155" s="10">
        <f t="shared" si="796"/>
        <v>9950</v>
      </c>
      <c r="I3155" s="9">
        <f t="shared" si="792"/>
        <v>32282800</v>
      </c>
      <c r="J3155" s="9">
        <f t="shared" si="793"/>
        <v>2030.0593504914668</v>
      </c>
      <c r="K3155" s="6">
        <f t="shared" si="794"/>
        <v>1540.3563025095934</v>
      </c>
      <c r="L3155" s="7">
        <f t="shared" si="797"/>
        <v>0.6254992390491193</v>
      </c>
      <c r="M3155" s="12">
        <f t="shared" si="798"/>
        <v>15.612528985399971</v>
      </c>
      <c r="N3155" s="9">
        <f t="shared" si="795"/>
        <v>2029.4338512524178</v>
      </c>
      <c r="O3155" s="13">
        <f t="shared" si="799"/>
        <v>0.96903329694744234</v>
      </c>
      <c r="S3155" s="3">
        <v>2415</v>
      </c>
      <c r="T3155" s="10">
        <f t="shared" si="800"/>
        <v>9950</v>
      </c>
      <c r="U3155" s="9">
        <f t="shared" si="803"/>
        <v>32282800</v>
      </c>
      <c r="V3155" s="9">
        <f t="shared" si="804"/>
        <v>2030.0593504901019</v>
      </c>
      <c r="W3155" s="6">
        <f t="shared" si="805"/>
        <v>154036.80463377255</v>
      </c>
      <c r="X3155" s="7">
        <f t="shared" si="806"/>
        <v>0.62549923860559797</v>
      </c>
      <c r="Y3155" s="12">
        <f t="shared" si="801"/>
        <v>15.61252899647031</v>
      </c>
      <c r="Z3155" s="9">
        <f t="shared" si="807"/>
        <v>2029.4338512514962</v>
      </c>
      <c r="AA3155" s="13">
        <f t="shared" si="802"/>
        <v>0.96903329694745644</v>
      </c>
    </row>
    <row r="3156" spans="7:27" x14ac:dyDescent="0.25">
      <c r="G3156" s="3">
        <v>2416</v>
      </c>
      <c r="H3156" s="10">
        <f t="shared" si="796"/>
        <v>9950</v>
      </c>
      <c r="I3156" s="9">
        <f t="shared" si="792"/>
        <v>32292750</v>
      </c>
      <c r="J3156" s="9">
        <f t="shared" si="793"/>
        <v>2029.4338512524178</v>
      </c>
      <c r="K3156" s="6">
        <f t="shared" si="794"/>
        <v>1539.8819086520632</v>
      </c>
      <c r="L3156" s="7">
        <f t="shared" si="797"/>
        <v>0.62511390167953529</v>
      </c>
      <c r="M3156" s="12">
        <f t="shared" si="798"/>
        <v>15.622152976860765</v>
      </c>
      <c r="N3156" s="9">
        <f t="shared" si="795"/>
        <v>2028.8087373507383</v>
      </c>
      <c r="O3156" s="13">
        <f t="shared" si="799"/>
        <v>0.96904283542860814</v>
      </c>
      <c r="S3156" s="3">
        <v>2416</v>
      </c>
      <c r="T3156" s="10">
        <f t="shared" si="800"/>
        <v>9950</v>
      </c>
      <c r="U3156" s="9">
        <f t="shared" si="803"/>
        <v>32292750</v>
      </c>
      <c r="V3156" s="9">
        <f t="shared" si="804"/>
        <v>2029.4338512514962</v>
      </c>
      <c r="W3156" s="6">
        <f t="shared" si="805"/>
        <v>153989.36457300393</v>
      </c>
      <c r="X3156" s="7">
        <f t="shared" si="806"/>
        <v>0.62511390131154165</v>
      </c>
      <c r="Y3156" s="12">
        <f t="shared" si="801"/>
        <v>15.622152986057253</v>
      </c>
      <c r="Z3156" s="9">
        <f t="shared" si="807"/>
        <v>2028.8087373501846</v>
      </c>
      <c r="AA3156" s="13">
        <f t="shared" si="802"/>
        <v>0.96904283542861658</v>
      </c>
    </row>
    <row r="3157" spans="7:27" x14ac:dyDescent="0.25">
      <c r="G3157" s="3">
        <v>2417</v>
      </c>
      <c r="H3157" s="10">
        <f t="shared" si="796"/>
        <v>9950</v>
      </c>
      <c r="I3157" s="9">
        <f t="shared" si="792"/>
        <v>32302700</v>
      </c>
      <c r="J3157" s="9">
        <f t="shared" si="793"/>
        <v>2028.8087373507383</v>
      </c>
      <c r="K3157" s="6">
        <f t="shared" si="794"/>
        <v>1539.4078078934115</v>
      </c>
      <c r="L3157" s="7">
        <f t="shared" si="797"/>
        <v>0.62472892061227825</v>
      </c>
      <c r="M3157" s="12">
        <f t="shared" si="798"/>
        <v>15.631779925329855</v>
      </c>
      <c r="N3157" s="9">
        <f t="shared" si="795"/>
        <v>2028.1840084301259</v>
      </c>
      <c r="O3157" s="13">
        <f t="shared" si="799"/>
        <v>0.96905236803542893</v>
      </c>
      <c r="S3157" s="3">
        <v>2417</v>
      </c>
      <c r="T3157" s="10">
        <f t="shared" si="800"/>
        <v>9950</v>
      </c>
      <c r="U3157" s="9">
        <f t="shared" si="803"/>
        <v>32302700</v>
      </c>
      <c r="V3157" s="9">
        <f t="shared" si="804"/>
        <v>2028.8087373501846</v>
      </c>
      <c r="W3157" s="6">
        <f t="shared" si="805"/>
        <v>153941.95372442354</v>
      </c>
      <c r="X3157" s="7">
        <f t="shared" si="806"/>
        <v>0.62472891998998659</v>
      </c>
      <c r="Y3157" s="12">
        <f t="shared" si="801"/>
        <v>15.631779940900651</v>
      </c>
      <c r="Z3157" s="9">
        <f t="shared" si="807"/>
        <v>2028.1840084301946</v>
      </c>
      <c r="AA3157" s="13">
        <f t="shared" si="802"/>
        <v>0.96905236803542794</v>
      </c>
    </row>
    <row r="3158" spans="7:27" x14ac:dyDescent="0.25">
      <c r="G3158" s="3">
        <v>2418</v>
      </c>
      <c r="H3158" s="10">
        <f t="shared" si="796"/>
        <v>9950</v>
      </c>
      <c r="I3158" s="9">
        <f t="shared" si="792"/>
        <v>32312650</v>
      </c>
      <c r="J3158" s="9">
        <f t="shared" si="793"/>
        <v>2028.1840084301259</v>
      </c>
      <c r="K3158" s="6">
        <f t="shared" si="794"/>
        <v>1538.9339980131922</v>
      </c>
      <c r="L3158" s="7">
        <f t="shared" si="797"/>
        <v>0.6243442947335931</v>
      </c>
      <c r="M3158" s="12">
        <f t="shared" si="798"/>
        <v>15.641409847697863</v>
      </c>
      <c r="N3158" s="9">
        <f t="shared" si="795"/>
        <v>2027.5596641353923</v>
      </c>
      <c r="O3158" s="13">
        <f t="shared" si="799"/>
        <v>0.96906189477332472</v>
      </c>
      <c r="S3158" s="3">
        <v>2418</v>
      </c>
      <c r="T3158" s="10">
        <f t="shared" si="800"/>
        <v>9950</v>
      </c>
      <c r="U3158" s="9">
        <f t="shared" si="803"/>
        <v>32312650</v>
      </c>
      <c r="V3158" s="9">
        <f t="shared" si="804"/>
        <v>2028.1840084301946</v>
      </c>
      <c r="W3158" s="6">
        <f t="shared" si="805"/>
        <v>153894.57206360647</v>
      </c>
      <c r="X3158" s="7">
        <f t="shared" si="806"/>
        <v>0.6243442942107611</v>
      </c>
      <c r="Y3158" s="12">
        <f t="shared" si="801"/>
        <v>15.641409860796132</v>
      </c>
      <c r="Z3158" s="9">
        <f t="shared" si="807"/>
        <v>2027.5596641359839</v>
      </c>
      <c r="AA3158" s="13">
        <f t="shared" si="802"/>
        <v>0.96906189477331572</v>
      </c>
    </row>
    <row r="3159" spans="7:27" x14ac:dyDescent="0.25">
      <c r="G3159" s="3">
        <v>2419</v>
      </c>
      <c r="H3159" s="10">
        <f t="shared" si="796"/>
        <v>9950</v>
      </c>
      <c r="I3159" s="9">
        <f t="shared" ref="I3159:I3222" si="808">SUM(H3158, I3158)</f>
        <v>32322600</v>
      </c>
      <c r="J3159" s="9">
        <f t="shared" ref="J3159:J3222" si="809">N3158</f>
        <v>2027.5596641353923</v>
      </c>
      <c r="K3159" s="6">
        <f t="shared" ref="K3159:K3222" si="810">(POWER((H3159/SUM(H3159,I3159)+1),($I$3/1000)) -1)*$E$3</f>
        <v>1538.4604790114054</v>
      </c>
      <c r="L3159" s="7">
        <f t="shared" si="797"/>
        <v>0.6239600234404904</v>
      </c>
      <c r="M3159" s="12">
        <f t="shared" si="798"/>
        <v>15.651042748143924</v>
      </c>
      <c r="N3159" s="9">
        <f t="shared" ref="N3159:N3222" si="811">J3159-L3159</f>
        <v>2026.9357041119517</v>
      </c>
      <c r="O3159" s="13">
        <f t="shared" si="799"/>
        <v>0.96907141564770582</v>
      </c>
      <c r="S3159" s="3">
        <v>2419</v>
      </c>
      <c r="T3159" s="10">
        <f t="shared" si="800"/>
        <v>9950</v>
      </c>
      <c r="U3159" s="9">
        <f t="shared" si="803"/>
        <v>32322600</v>
      </c>
      <c r="V3159" s="9">
        <f t="shared" si="804"/>
        <v>2027.5596641359839</v>
      </c>
      <c r="W3159" s="6">
        <f t="shared" si="805"/>
        <v>153847.21955724602</v>
      </c>
      <c r="X3159" s="7">
        <f t="shared" si="806"/>
        <v>0.62396002350865398</v>
      </c>
      <c r="Y3159" s="12">
        <f t="shared" si="801"/>
        <v>15.651042746434149</v>
      </c>
      <c r="Z3159" s="9">
        <f t="shared" si="807"/>
        <v>2026.9357041124752</v>
      </c>
      <c r="AA3159" s="13">
        <f t="shared" si="802"/>
        <v>0.96907141564769783</v>
      </c>
    </row>
    <row r="3160" spans="7:27" x14ac:dyDescent="0.25">
      <c r="G3160" s="3">
        <v>2420</v>
      </c>
      <c r="H3160" s="10">
        <f t="shared" si="796"/>
        <v>9950</v>
      </c>
      <c r="I3160" s="9">
        <f t="shared" si="808"/>
        <v>32332550</v>
      </c>
      <c r="J3160" s="9">
        <f t="shared" si="809"/>
        <v>2026.9357041119517</v>
      </c>
      <c r="K3160" s="6">
        <f t="shared" si="810"/>
        <v>1537.987253108497</v>
      </c>
      <c r="L3160" s="7">
        <f t="shared" si="797"/>
        <v>0.62357610764210925</v>
      </c>
      <c r="M3160" s="12">
        <f t="shared" si="798"/>
        <v>15.660678592908521</v>
      </c>
      <c r="N3160" s="9">
        <f t="shared" si="811"/>
        <v>2026.3121280043097</v>
      </c>
      <c r="O3160" s="13">
        <f t="shared" si="799"/>
        <v>0.9690809306639967</v>
      </c>
      <c r="S3160" s="3">
        <v>2420</v>
      </c>
      <c r="T3160" s="10">
        <f t="shared" si="800"/>
        <v>9950</v>
      </c>
      <c r="U3160" s="9">
        <f t="shared" si="803"/>
        <v>32332550</v>
      </c>
      <c r="V3160" s="9">
        <f t="shared" si="804"/>
        <v>2026.9357041124752</v>
      </c>
      <c r="W3160" s="6">
        <f t="shared" si="805"/>
        <v>153799.89618535817</v>
      </c>
      <c r="X3160" s="7">
        <f t="shared" si="806"/>
        <v>0.62357610747394399</v>
      </c>
      <c r="Y3160" s="12">
        <f t="shared" si="801"/>
        <v>15.660678597131874</v>
      </c>
      <c r="Z3160" s="9">
        <f t="shared" si="807"/>
        <v>2026.3121280050011</v>
      </c>
      <c r="AA3160" s="13">
        <f t="shared" si="802"/>
        <v>0.96908093066398615</v>
      </c>
    </row>
    <row r="3161" spans="7:27" x14ac:dyDescent="0.25">
      <c r="G3161" s="3">
        <v>2421</v>
      </c>
      <c r="H3161" s="10">
        <f t="shared" si="796"/>
        <v>9950</v>
      </c>
      <c r="I3161" s="9">
        <f t="shared" si="808"/>
        <v>32342500</v>
      </c>
      <c r="J3161" s="9">
        <f t="shared" si="809"/>
        <v>2026.3121280043097</v>
      </c>
      <c r="K3161" s="6">
        <f t="shared" si="810"/>
        <v>1537.5143180840212</v>
      </c>
      <c r="L3161" s="7">
        <f t="shared" si="797"/>
        <v>0.62319254567379645</v>
      </c>
      <c r="M3161" s="12">
        <f t="shared" si="798"/>
        <v>15.6703174128012</v>
      </c>
      <c r="N3161" s="9">
        <f t="shared" si="811"/>
        <v>2025.6889354586358</v>
      </c>
      <c r="O3161" s="13">
        <f t="shared" si="799"/>
        <v>0.96909043982759646</v>
      </c>
      <c r="S3161" s="3">
        <v>2421</v>
      </c>
      <c r="T3161" s="10">
        <f t="shared" si="800"/>
        <v>9950</v>
      </c>
      <c r="U3161" s="9">
        <f t="shared" si="803"/>
        <v>32342500</v>
      </c>
      <c r="V3161" s="9">
        <f t="shared" si="804"/>
        <v>2026.3121280050011</v>
      </c>
      <c r="W3161" s="6">
        <f t="shared" si="805"/>
        <v>153752.60191685669</v>
      </c>
      <c r="X3161" s="7">
        <f t="shared" si="806"/>
        <v>0.62319254565826143</v>
      </c>
      <c r="Y3161" s="12">
        <f t="shared" si="801"/>
        <v>15.670317413191832</v>
      </c>
      <c r="Z3161" s="9">
        <f t="shared" si="807"/>
        <v>2025.6889354593429</v>
      </c>
      <c r="AA3161" s="13">
        <f t="shared" si="802"/>
        <v>0.96909043982758569</v>
      </c>
    </row>
    <row r="3162" spans="7:27" x14ac:dyDescent="0.25">
      <c r="G3162" s="3">
        <v>2422</v>
      </c>
      <c r="H3162" s="10">
        <f t="shared" si="796"/>
        <v>9950</v>
      </c>
      <c r="I3162" s="9">
        <f t="shared" si="808"/>
        <v>32352450</v>
      </c>
      <c r="J3162" s="9">
        <f t="shared" si="809"/>
        <v>2025.6889354586358</v>
      </c>
      <c r="K3162" s="6">
        <f t="shared" si="810"/>
        <v>1537.0416739379777</v>
      </c>
      <c r="L3162" s="7">
        <f t="shared" si="797"/>
        <v>0.62280933791538595</v>
      </c>
      <c r="M3162" s="12">
        <f t="shared" si="798"/>
        <v>15.67995918732796</v>
      </c>
      <c r="N3162" s="9">
        <f t="shared" si="811"/>
        <v>2025.0661261207204</v>
      </c>
      <c r="O3162" s="13">
        <f t="shared" si="799"/>
        <v>0.9690999431439099</v>
      </c>
      <c r="S3162" s="3">
        <v>2422</v>
      </c>
      <c r="T3162" s="10">
        <f t="shared" si="800"/>
        <v>9950</v>
      </c>
      <c r="U3162" s="9">
        <f t="shared" si="803"/>
        <v>32352450</v>
      </c>
      <c r="V3162" s="9">
        <f t="shared" si="804"/>
        <v>2025.6889354593429</v>
      </c>
      <c r="W3162" s="6">
        <f t="shared" si="805"/>
        <v>153705.33672509622</v>
      </c>
      <c r="X3162" s="7">
        <f t="shared" si="806"/>
        <v>0.62280933762053892</v>
      </c>
      <c r="Y3162" s="12">
        <f t="shared" si="801"/>
        <v>15.679959194751081</v>
      </c>
      <c r="Z3162" s="9">
        <f t="shared" si="807"/>
        <v>2025.0661261217224</v>
      </c>
      <c r="AA3162" s="13">
        <f t="shared" si="802"/>
        <v>0.96909994314389458</v>
      </c>
    </row>
    <row r="3163" spans="7:27" x14ac:dyDescent="0.25">
      <c r="G3163" s="3">
        <v>2423</v>
      </c>
      <c r="H3163" s="10">
        <f t="shared" si="796"/>
        <v>9950</v>
      </c>
      <c r="I3163" s="9">
        <f t="shared" si="808"/>
        <v>32362400</v>
      </c>
      <c r="J3163" s="9">
        <f t="shared" si="809"/>
        <v>2025.0661261207204</v>
      </c>
      <c r="K3163" s="6">
        <f t="shared" si="810"/>
        <v>1536.5693184499207</v>
      </c>
      <c r="L3163" s="7">
        <f t="shared" si="797"/>
        <v>0.62242648260248867</v>
      </c>
      <c r="M3163" s="12">
        <f t="shared" si="798"/>
        <v>15.689603949960457</v>
      </c>
      <c r="N3163" s="9">
        <f t="shared" si="811"/>
        <v>2024.4436996381178</v>
      </c>
      <c r="O3163" s="13">
        <f t="shared" si="799"/>
        <v>0.96910944061831483</v>
      </c>
      <c r="S3163" s="3">
        <v>2423</v>
      </c>
      <c r="T3163" s="10">
        <f t="shared" si="800"/>
        <v>9950</v>
      </c>
      <c r="U3163" s="9">
        <f t="shared" si="803"/>
        <v>32362400</v>
      </c>
      <c r="V3163" s="9">
        <f t="shared" si="804"/>
        <v>2025.0661261217224</v>
      </c>
      <c r="W3163" s="6">
        <f t="shared" si="805"/>
        <v>153658.10058565188</v>
      </c>
      <c r="X3163" s="7">
        <f t="shared" si="806"/>
        <v>0.6224264829391386</v>
      </c>
      <c r="Y3163" s="12">
        <f t="shared" si="801"/>
        <v>15.689603941474468</v>
      </c>
      <c r="Z3163" s="9">
        <f t="shared" si="807"/>
        <v>2024.4436996387833</v>
      </c>
      <c r="AA3163" s="13">
        <f t="shared" si="802"/>
        <v>0.96910944061830473</v>
      </c>
    </row>
    <row r="3164" spans="7:27" x14ac:dyDescent="0.25">
      <c r="G3164" s="3">
        <v>2424</v>
      </c>
      <c r="H3164" s="10">
        <f t="shared" si="796"/>
        <v>9950</v>
      </c>
      <c r="I3164" s="9">
        <f t="shared" si="808"/>
        <v>32372350</v>
      </c>
      <c r="J3164" s="9">
        <f t="shared" si="809"/>
        <v>2024.4436996381178</v>
      </c>
      <c r="K3164" s="6">
        <f t="shared" si="810"/>
        <v>1536.0972538402962</v>
      </c>
      <c r="L3164" s="7">
        <f t="shared" si="797"/>
        <v>0.6220439806798338</v>
      </c>
      <c r="M3164" s="12">
        <f t="shared" si="798"/>
        <v>15.699251665978856</v>
      </c>
      <c r="N3164" s="9">
        <f t="shared" si="811"/>
        <v>2023.821655657438</v>
      </c>
      <c r="O3164" s="13">
        <f t="shared" si="799"/>
        <v>0.9691189322562036</v>
      </c>
      <c r="S3164" s="3">
        <v>2424</v>
      </c>
      <c r="T3164" s="10">
        <f t="shared" si="800"/>
        <v>9950</v>
      </c>
      <c r="U3164" s="9">
        <f t="shared" si="803"/>
        <v>32372350</v>
      </c>
      <c r="V3164" s="9">
        <f t="shared" si="804"/>
        <v>2024.4436996387833</v>
      </c>
      <c r="W3164" s="6">
        <f t="shared" si="805"/>
        <v>153610.89346743739</v>
      </c>
      <c r="X3164" s="7">
        <f t="shared" si="806"/>
        <v>0.62204398116596593</v>
      </c>
      <c r="Y3164" s="12">
        <f t="shared" si="801"/>
        <v>15.699251653709771</v>
      </c>
      <c r="Z3164" s="9">
        <f t="shared" si="807"/>
        <v>2023.8216556576174</v>
      </c>
      <c r="AA3164" s="13">
        <f t="shared" si="802"/>
        <v>0.96911893225620094</v>
      </c>
    </row>
    <row r="3165" spans="7:27" x14ac:dyDescent="0.25">
      <c r="G3165" s="3">
        <v>2425</v>
      </c>
      <c r="H3165" s="10">
        <f t="shared" si="796"/>
        <v>9950</v>
      </c>
      <c r="I3165" s="9">
        <f t="shared" si="808"/>
        <v>32382300</v>
      </c>
      <c r="J3165" s="9">
        <f t="shared" si="809"/>
        <v>2023.821655657438</v>
      </c>
      <c r="K3165" s="6">
        <f t="shared" si="810"/>
        <v>1535.625480109104</v>
      </c>
      <c r="L3165" s="7">
        <f t="shared" si="797"/>
        <v>0.62166183162514188</v>
      </c>
      <c r="M3165" s="12">
        <f t="shared" si="798"/>
        <v>15.708902337579268</v>
      </c>
      <c r="N3165" s="9">
        <f t="shared" si="811"/>
        <v>2023.199993825813</v>
      </c>
      <c r="O3165" s="13">
        <f t="shared" si="799"/>
        <v>0.96912841806296057</v>
      </c>
      <c r="S3165" s="3">
        <v>2425</v>
      </c>
      <c r="T3165" s="10">
        <f t="shared" si="800"/>
        <v>9950</v>
      </c>
      <c r="U3165" s="9">
        <f t="shared" si="803"/>
        <v>32382300</v>
      </c>
      <c r="V3165" s="9">
        <f t="shared" si="804"/>
        <v>2023.8216556576174</v>
      </c>
      <c r="W3165" s="6">
        <f t="shared" si="805"/>
        <v>153563.71534824831</v>
      </c>
      <c r="X3165" s="7">
        <f t="shared" si="806"/>
        <v>0.62166183188269097</v>
      </c>
      <c r="Y3165" s="12">
        <f t="shared" si="801"/>
        <v>15.708902331071206</v>
      </c>
      <c r="Z3165" s="9">
        <f t="shared" si="807"/>
        <v>2023.1999938257347</v>
      </c>
      <c r="AA3165" s="13">
        <f t="shared" si="802"/>
        <v>0.96912841806296179</v>
      </c>
    </row>
    <row r="3166" spans="7:27" x14ac:dyDescent="0.25">
      <c r="G3166" s="3">
        <v>2426</v>
      </c>
      <c r="H3166" s="10">
        <f t="shared" si="796"/>
        <v>9950</v>
      </c>
      <c r="I3166" s="9">
        <f t="shared" si="808"/>
        <v>32392250</v>
      </c>
      <c r="J3166" s="9">
        <f t="shared" si="809"/>
        <v>2023.199993825813</v>
      </c>
      <c r="K3166" s="6">
        <f t="shared" si="810"/>
        <v>1535.1539972563444</v>
      </c>
      <c r="L3166" s="7">
        <f t="shared" si="797"/>
        <v>0.62128003507403673</v>
      </c>
      <c r="M3166" s="12">
        <f t="shared" si="798"/>
        <v>15.718555962990585</v>
      </c>
      <c r="N3166" s="9">
        <f t="shared" si="811"/>
        <v>2022.5787137907389</v>
      </c>
      <c r="O3166" s="13">
        <f t="shared" si="799"/>
        <v>0.96913789804396455</v>
      </c>
      <c r="S3166" s="3">
        <v>2426</v>
      </c>
      <c r="T3166" s="10">
        <f t="shared" si="800"/>
        <v>9950</v>
      </c>
      <c r="U3166" s="9">
        <f t="shared" si="803"/>
        <v>32392250</v>
      </c>
      <c r="V3166" s="9">
        <f t="shared" si="804"/>
        <v>2023.1999938257347</v>
      </c>
      <c r="W3166" s="6">
        <f t="shared" si="805"/>
        <v>153516.56619921883</v>
      </c>
      <c r="X3166" s="7">
        <f t="shared" si="806"/>
        <v>0.62128003464094472</v>
      </c>
      <c r="Y3166" s="12">
        <f t="shared" si="801"/>
        <v>15.718555973947932</v>
      </c>
      <c r="Z3166" s="9">
        <f t="shared" si="807"/>
        <v>2022.5787137910938</v>
      </c>
      <c r="AA3166" s="13">
        <f t="shared" si="802"/>
        <v>0.96913789804395911</v>
      </c>
    </row>
    <row r="3167" spans="7:27" x14ac:dyDescent="0.25">
      <c r="G3167" s="3">
        <v>2427</v>
      </c>
      <c r="H3167" s="10">
        <f t="shared" si="796"/>
        <v>9950</v>
      </c>
      <c r="I3167" s="9">
        <f t="shared" si="808"/>
        <v>32402200</v>
      </c>
      <c r="J3167" s="9">
        <f t="shared" si="809"/>
        <v>2022.5787137907389</v>
      </c>
      <c r="K3167" s="6">
        <f t="shared" si="810"/>
        <v>1534.6828008411251</v>
      </c>
      <c r="L3167" s="7">
        <f t="shared" si="797"/>
        <v>0.62089858870088799</v>
      </c>
      <c r="M3167" s="12">
        <f t="shared" si="798"/>
        <v>15.7282125901312</v>
      </c>
      <c r="N3167" s="9">
        <f t="shared" si="811"/>
        <v>2021.9578152020381</v>
      </c>
      <c r="O3167" s="13">
        <f t="shared" si="799"/>
        <v>0.96914737220455871</v>
      </c>
      <c r="S3167" s="3">
        <v>2427</v>
      </c>
      <c r="T3167" s="10">
        <f t="shared" si="800"/>
        <v>9950</v>
      </c>
      <c r="U3167" s="9">
        <f t="shared" si="803"/>
        <v>32402200</v>
      </c>
      <c r="V3167" s="9">
        <f t="shared" si="804"/>
        <v>2022.5787137910938</v>
      </c>
      <c r="W3167" s="6">
        <f t="shared" si="805"/>
        <v>153469.44599370362</v>
      </c>
      <c r="X3167" s="7">
        <f t="shared" si="806"/>
        <v>0.62089858901985984</v>
      </c>
      <c r="Y3167" s="12">
        <f t="shared" si="801"/>
        <v>15.728212582051206</v>
      </c>
      <c r="Z3167" s="9">
        <f t="shared" si="807"/>
        <v>2021.957815202074</v>
      </c>
      <c r="AA3167" s="13">
        <f t="shared" si="802"/>
        <v>0.96914737220455816</v>
      </c>
    </row>
    <row r="3168" spans="7:27" x14ac:dyDescent="0.25">
      <c r="G3168" s="3">
        <v>2428</v>
      </c>
      <c r="H3168" s="10">
        <f t="shared" si="796"/>
        <v>9950</v>
      </c>
      <c r="I3168" s="9">
        <f t="shared" si="808"/>
        <v>32412150</v>
      </c>
      <c r="J3168" s="9">
        <f t="shared" si="809"/>
        <v>2021.9578152020381</v>
      </c>
      <c r="K3168" s="6">
        <f t="shared" si="810"/>
        <v>1534.2118953043382</v>
      </c>
      <c r="L3168" s="7">
        <f t="shared" si="797"/>
        <v>0.62051749441589354</v>
      </c>
      <c r="M3168" s="12">
        <f t="shared" si="798"/>
        <v>15.737872159740787</v>
      </c>
      <c r="N3168" s="9">
        <f t="shared" si="811"/>
        <v>2021.3372977076222</v>
      </c>
      <c r="O3168" s="13">
        <f t="shared" si="799"/>
        <v>0.96915684055011564</v>
      </c>
      <c r="S3168" s="3">
        <v>2428</v>
      </c>
      <c r="T3168" s="10">
        <f t="shared" si="800"/>
        <v>9950</v>
      </c>
      <c r="U3168" s="9">
        <f t="shared" si="803"/>
        <v>32412150</v>
      </c>
      <c r="V3168" s="9">
        <f t="shared" si="804"/>
        <v>2021.957815202074</v>
      </c>
      <c r="W3168" s="6">
        <f t="shared" si="805"/>
        <v>153422.35470727773</v>
      </c>
      <c r="X3168" s="7">
        <f t="shared" si="806"/>
        <v>0.62051749459010286</v>
      </c>
      <c r="Y3168" s="12">
        <f t="shared" si="801"/>
        <v>15.737872155322403</v>
      </c>
      <c r="Z3168" s="9">
        <f t="shared" si="807"/>
        <v>2021.3372977074839</v>
      </c>
      <c r="AA3168" s="13">
        <f t="shared" si="802"/>
        <v>0.96915684055011775</v>
      </c>
    </row>
    <row r="3169" spans="7:27" x14ac:dyDescent="0.25">
      <c r="G3169" s="3">
        <v>2429</v>
      </c>
      <c r="H3169" s="10">
        <f t="shared" si="796"/>
        <v>9950</v>
      </c>
      <c r="I3169" s="9">
        <f t="shared" si="808"/>
        <v>32422100</v>
      </c>
      <c r="J3169" s="9">
        <f t="shared" si="809"/>
        <v>2021.3372977076222</v>
      </c>
      <c r="K3169" s="6">
        <f t="shared" si="810"/>
        <v>1533.7412784255378</v>
      </c>
      <c r="L3169" s="7">
        <f t="shared" si="797"/>
        <v>0.62013675079589126</v>
      </c>
      <c r="M3169" s="12">
        <f t="shared" si="798"/>
        <v>15.747534696930435</v>
      </c>
      <c r="N3169" s="9">
        <f t="shared" si="811"/>
        <v>2020.7171609568263</v>
      </c>
      <c r="O3169" s="13">
        <f t="shared" si="799"/>
        <v>0.96916630308598595</v>
      </c>
      <c r="S3169" s="3">
        <v>2429</v>
      </c>
      <c r="T3169" s="10">
        <f t="shared" si="800"/>
        <v>9950</v>
      </c>
      <c r="U3169" s="9">
        <f t="shared" si="803"/>
        <v>32422100</v>
      </c>
      <c r="V3169" s="9">
        <f t="shared" si="804"/>
        <v>2021.3372977074839</v>
      </c>
      <c r="W3169" s="6">
        <f t="shared" si="805"/>
        <v>153375.29230885493</v>
      </c>
      <c r="X3169" s="7">
        <f t="shared" si="806"/>
        <v>0.62013675090491371</v>
      </c>
      <c r="Y3169" s="12">
        <f t="shared" si="801"/>
        <v>15.747534694161956</v>
      </c>
      <c r="Z3169" s="9">
        <f t="shared" si="807"/>
        <v>2020.7171609565789</v>
      </c>
      <c r="AA3169" s="13">
        <f t="shared" si="802"/>
        <v>0.96916630308598972</v>
      </c>
    </row>
    <row r="3170" spans="7:27" x14ac:dyDescent="0.25">
      <c r="G3170" s="3">
        <v>2430</v>
      </c>
      <c r="H3170" s="10">
        <f t="shared" si="796"/>
        <v>9950</v>
      </c>
      <c r="I3170" s="9">
        <f t="shared" si="808"/>
        <v>32432050</v>
      </c>
      <c r="J3170" s="9">
        <f t="shared" si="809"/>
        <v>2020.7171609568263</v>
      </c>
      <c r="K3170" s="6">
        <f t="shared" si="810"/>
        <v>1533.2709502047237</v>
      </c>
      <c r="L3170" s="7">
        <f t="shared" si="797"/>
        <v>0.61975635752309677</v>
      </c>
      <c r="M3170" s="12">
        <f t="shared" si="798"/>
        <v>15.757200198847592</v>
      </c>
      <c r="N3170" s="9">
        <f t="shared" si="811"/>
        <v>2020.0974045993032</v>
      </c>
      <c r="O3170" s="13">
        <f t="shared" si="799"/>
        <v>0.96917575981751547</v>
      </c>
      <c r="S3170" s="3">
        <v>2430</v>
      </c>
      <c r="T3170" s="10">
        <f t="shared" si="800"/>
        <v>9950</v>
      </c>
      <c r="U3170" s="9">
        <f t="shared" si="803"/>
        <v>32432050</v>
      </c>
      <c r="V3170" s="9">
        <f t="shared" si="804"/>
        <v>2020.7171609565789</v>
      </c>
      <c r="W3170" s="6">
        <f t="shared" si="805"/>
        <v>153328.2587762308</v>
      </c>
      <c r="X3170" s="7">
        <f t="shared" si="806"/>
        <v>0.61975635754725023</v>
      </c>
      <c r="Y3170" s="12">
        <f t="shared" si="801"/>
        <v>15.757200198233495</v>
      </c>
      <c r="Z3170" s="9">
        <f t="shared" si="807"/>
        <v>2020.0974045990317</v>
      </c>
      <c r="AA3170" s="13">
        <f t="shared" si="802"/>
        <v>0.96917575981751969</v>
      </c>
    </row>
    <row r="3171" spans="7:27" x14ac:dyDescent="0.25">
      <c r="G3171" s="3">
        <v>2431</v>
      </c>
      <c r="H3171" s="10">
        <f t="shared" si="796"/>
        <v>9950</v>
      </c>
      <c r="I3171" s="9">
        <f t="shared" si="808"/>
        <v>32442000</v>
      </c>
      <c r="J3171" s="9">
        <f t="shared" si="809"/>
        <v>2020.0974045993032</v>
      </c>
      <c r="K3171" s="6">
        <f t="shared" si="810"/>
        <v>1532.8009106418961</v>
      </c>
      <c r="L3171" s="7">
        <f t="shared" si="797"/>
        <v>0.6193763140499744</v>
      </c>
      <c r="M3171" s="12">
        <f t="shared" si="798"/>
        <v>15.766868668491027</v>
      </c>
      <c r="N3171" s="9">
        <f t="shared" si="811"/>
        <v>2019.4780282852532</v>
      </c>
      <c r="O3171" s="13">
        <f t="shared" si="799"/>
        <v>0.96918521075004194</v>
      </c>
      <c r="S3171" s="3">
        <v>2431</v>
      </c>
      <c r="T3171" s="10">
        <f t="shared" si="800"/>
        <v>9950</v>
      </c>
      <c r="U3171" s="9">
        <f t="shared" si="803"/>
        <v>32442000</v>
      </c>
      <c r="V3171" s="9">
        <f t="shared" si="804"/>
        <v>2020.0974045990317</v>
      </c>
      <c r="W3171" s="6">
        <f t="shared" si="805"/>
        <v>153281.25408053951</v>
      </c>
      <c r="X3171" s="7">
        <f t="shared" si="806"/>
        <v>0.61937631408442972</v>
      </c>
      <c r="Y3171" s="12">
        <f t="shared" si="801"/>
        <v>15.766868667613931</v>
      </c>
      <c r="Z3171" s="9">
        <f t="shared" si="807"/>
        <v>2019.4780282849474</v>
      </c>
      <c r="AA3171" s="13">
        <f t="shared" si="802"/>
        <v>0.9691852107500466</v>
      </c>
    </row>
    <row r="3172" spans="7:27" x14ac:dyDescent="0.25">
      <c r="G3172" s="3">
        <v>2432</v>
      </c>
      <c r="H3172" s="10">
        <f t="shared" si="796"/>
        <v>9950</v>
      </c>
      <c r="I3172" s="9">
        <f t="shared" si="808"/>
        <v>32451950</v>
      </c>
      <c r="J3172" s="9">
        <f t="shared" si="809"/>
        <v>2019.4780282852532</v>
      </c>
      <c r="K3172" s="6">
        <f t="shared" si="810"/>
        <v>1532.3311597370548</v>
      </c>
      <c r="L3172" s="7">
        <f t="shared" si="797"/>
        <v>0.61899662048034476</v>
      </c>
      <c r="M3172" s="12">
        <f t="shared" si="798"/>
        <v>15.776540092289714</v>
      </c>
      <c r="N3172" s="9">
        <f t="shared" si="811"/>
        <v>2018.8590316647728</v>
      </c>
      <c r="O3172" s="13">
        <f t="shared" si="799"/>
        <v>0.96919465588890419</v>
      </c>
      <c r="S3172" s="3">
        <v>2432</v>
      </c>
      <c r="T3172" s="10">
        <f t="shared" si="800"/>
        <v>9950</v>
      </c>
      <c r="U3172" s="9">
        <f t="shared" si="803"/>
        <v>32451950</v>
      </c>
      <c r="V3172" s="9">
        <f t="shared" si="804"/>
        <v>2019.4780282849474</v>
      </c>
      <c r="W3172" s="6">
        <f t="shared" si="805"/>
        <v>153234.27819513567</v>
      </c>
      <c r="X3172" s="7">
        <f t="shared" si="806"/>
        <v>0.61899662008519818</v>
      </c>
      <c r="Y3172" s="12">
        <f t="shared" si="801"/>
        <v>15.776540102360926</v>
      </c>
      <c r="Z3172" s="9">
        <f t="shared" si="807"/>
        <v>2018.8590316648622</v>
      </c>
      <c r="AA3172" s="13">
        <f t="shared" si="802"/>
        <v>0.96919465588890286</v>
      </c>
    </row>
    <row r="3173" spans="7:27" x14ac:dyDescent="0.25">
      <c r="G3173" s="3">
        <v>2433</v>
      </c>
      <c r="H3173" s="10">
        <f t="shared" si="796"/>
        <v>9950</v>
      </c>
      <c r="I3173" s="9">
        <f t="shared" si="808"/>
        <v>32461900</v>
      </c>
      <c r="J3173" s="9">
        <f t="shared" si="809"/>
        <v>2018.8590316647728</v>
      </c>
      <c r="K3173" s="6">
        <f t="shared" si="810"/>
        <v>1531.8616952697539</v>
      </c>
      <c r="L3173" s="7">
        <f t="shared" si="797"/>
        <v>0.61861727538911437</v>
      </c>
      <c r="M3173" s="12">
        <f t="shared" si="798"/>
        <v>15.786214495638449</v>
      </c>
      <c r="N3173" s="9">
        <f t="shared" si="811"/>
        <v>2018.2404143893837</v>
      </c>
      <c r="O3173" s="13">
        <f t="shared" si="799"/>
        <v>0.96920409523941986</v>
      </c>
      <c r="S3173" s="3">
        <v>2433</v>
      </c>
      <c r="T3173" s="10">
        <f t="shared" si="800"/>
        <v>9950</v>
      </c>
      <c r="U3173" s="9">
        <f t="shared" si="803"/>
        <v>32461900</v>
      </c>
      <c r="V3173" s="9">
        <f t="shared" si="804"/>
        <v>2018.8590316648622</v>
      </c>
      <c r="W3173" s="6">
        <f t="shared" si="805"/>
        <v>153187.331093374</v>
      </c>
      <c r="X3173" s="7">
        <f t="shared" si="806"/>
        <v>0.61861727511524456</v>
      </c>
      <c r="Y3173" s="12">
        <f t="shared" si="801"/>
        <v>15.78621450262721</v>
      </c>
      <c r="Z3173" s="9">
        <f t="shared" si="807"/>
        <v>2018.240414389747</v>
      </c>
      <c r="AA3173" s="13">
        <f t="shared" si="802"/>
        <v>0.96920409523941431</v>
      </c>
    </row>
    <row r="3174" spans="7:27" x14ac:dyDescent="0.25">
      <c r="G3174" s="3">
        <v>2434</v>
      </c>
      <c r="H3174" s="10">
        <f t="shared" si="796"/>
        <v>9950</v>
      </c>
      <c r="I3174" s="9">
        <f t="shared" si="808"/>
        <v>32471850</v>
      </c>
      <c r="J3174" s="9">
        <f t="shared" si="809"/>
        <v>2018.2404143893837</v>
      </c>
      <c r="K3174" s="6">
        <f t="shared" si="810"/>
        <v>1531.3925194604394</v>
      </c>
      <c r="L3174" s="7">
        <f t="shared" si="797"/>
        <v>0.61823827904407147</v>
      </c>
      <c r="M3174" s="12">
        <f t="shared" si="798"/>
        <v>15.795891860820626</v>
      </c>
      <c r="N3174" s="9">
        <f t="shared" si="811"/>
        <v>2017.6221761103395</v>
      </c>
      <c r="O3174" s="13">
        <f t="shared" si="799"/>
        <v>0.96921352880691014</v>
      </c>
      <c r="S3174" s="3">
        <v>2434</v>
      </c>
      <c r="T3174" s="10">
        <f t="shared" si="800"/>
        <v>9950</v>
      </c>
      <c r="U3174" s="9">
        <f t="shared" si="803"/>
        <v>32471850</v>
      </c>
      <c r="V3174" s="9">
        <f t="shared" si="804"/>
        <v>2018.240414389747</v>
      </c>
      <c r="W3174" s="6">
        <f t="shared" si="805"/>
        <v>153140.41275082956</v>
      </c>
      <c r="X3174" s="7">
        <f t="shared" si="806"/>
        <v>0.61823827876319937</v>
      </c>
      <c r="Y3174" s="12">
        <f t="shared" si="801"/>
        <v>15.795891867996865</v>
      </c>
      <c r="Z3174" s="9">
        <f t="shared" si="807"/>
        <v>2017.6221761109839</v>
      </c>
      <c r="AA3174" s="13">
        <f t="shared" si="802"/>
        <v>0.96921352880690026</v>
      </c>
    </row>
    <row r="3175" spans="7:27" x14ac:dyDescent="0.25">
      <c r="G3175" s="3">
        <v>2435</v>
      </c>
      <c r="H3175" s="10">
        <f t="shared" si="796"/>
        <v>9950</v>
      </c>
      <c r="I3175" s="9">
        <f t="shared" si="808"/>
        <v>32481800</v>
      </c>
      <c r="J3175" s="9">
        <f t="shared" si="809"/>
        <v>2017.6221761103395</v>
      </c>
      <c r="K3175" s="6">
        <f t="shared" si="810"/>
        <v>1530.9236300886653</v>
      </c>
      <c r="L3175" s="7">
        <f t="shared" si="797"/>
        <v>0.61785963081645934</v>
      </c>
      <c r="M3175" s="12">
        <f t="shared" si="798"/>
        <v>15.805572192984016</v>
      </c>
      <c r="N3175" s="9">
        <f t="shared" si="811"/>
        <v>2017.0043164795231</v>
      </c>
      <c r="O3175" s="13">
        <f t="shared" si="799"/>
        <v>0.969222956596687</v>
      </c>
      <c r="S3175" s="3">
        <v>2435</v>
      </c>
      <c r="T3175" s="10">
        <f t="shared" si="800"/>
        <v>9950</v>
      </c>
      <c r="U3175" s="9">
        <f t="shared" si="803"/>
        <v>32481800</v>
      </c>
      <c r="V3175" s="9">
        <f t="shared" si="804"/>
        <v>2017.6221761109839</v>
      </c>
      <c r="W3175" s="6">
        <f t="shared" si="805"/>
        <v>153093.523140857</v>
      </c>
      <c r="X3175" s="7">
        <f t="shared" si="806"/>
        <v>0.61785963059399962</v>
      </c>
      <c r="Y3175" s="12">
        <f t="shared" si="801"/>
        <v>15.805572198674795</v>
      </c>
      <c r="Z3175" s="9">
        <f t="shared" si="807"/>
        <v>2017.0043164803899</v>
      </c>
      <c r="AA3175" s="13">
        <f t="shared" si="802"/>
        <v>0.96922295659667379</v>
      </c>
    </row>
    <row r="3176" spans="7:27" x14ac:dyDescent="0.25">
      <c r="G3176" s="3">
        <v>2436</v>
      </c>
      <c r="H3176" s="10">
        <f t="shared" si="796"/>
        <v>9950</v>
      </c>
      <c r="I3176" s="9">
        <f t="shared" si="808"/>
        <v>32491750</v>
      </c>
      <c r="J3176" s="9">
        <f t="shared" si="809"/>
        <v>2017.0043164795231</v>
      </c>
      <c r="K3176" s="6">
        <f t="shared" si="810"/>
        <v>1530.4550271544315</v>
      </c>
      <c r="L3176" s="7">
        <f t="shared" si="797"/>
        <v>0.61748132966900438</v>
      </c>
      <c r="M3176" s="12">
        <f t="shared" si="798"/>
        <v>15.815255507781556</v>
      </c>
      <c r="N3176" s="9">
        <f t="shared" si="811"/>
        <v>2016.3868351498541</v>
      </c>
      <c r="O3176" s="13">
        <f t="shared" si="799"/>
        <v>0.96923237861404643</v>
      </c>
      <c r="S3176" s="3">
        <v>2436</v>
      </c>
      <c r="T3176" s="10">
        <f t="shared" si="800"/>
        <v>9950</v>
      </c>
      <c r="U3176" s="9">
        <f t="shared" si="803"/>
        <v>32491750</v>
      </c>
      <c r="V3176" s="9">
        <f t="shared" si="804"/>
        <v>2017.0043164803899</v>
      </c>
      <c r="W3176" s="6">
        <f t="shared" si="805"/>
        <v>153046.66223459051</v>
      </c>
      <c r="X3176" s="7">
        <f t="shared" si="806"/>
        <v>0.61748133017714857</v>
      </c>
      <c r="Y3176" s="12">
        <f t="shared" si="801"/>
        <v>15.815255494766701</v>
      </c>
      <c r="Z3176" s="9">
        <f t="shared" si="807"/>
        <v>2016.3868351502128</v>
      </c>
      <c r="AA3176" s="13">
        <f t="shared" si="802"/>
        <v>0.96923237861404099</v>
      </c>
    </row>
    <row r="3177" spans="7:27" x14ac:dyDescent="0.25">
      <c r="G3177" s="3">
        <v>2437</v>
      </c>
      <c r="H3177" s="10">
        <f t="shared" si="796"/>
        <v>9950</v>
      </c>
      <c r="I3177" s="9">
        <f t="shared" si="808"/>
        <v>32501700</v>
      </c>
      <c r="J3177" s="9">
        <f t="shared" si="809"/>
        <v>2016.3868351498541</v>
      </c>
      <c r="K3177" s="6">
        <f t="shared" si="810"/>
        <v>1529.9867128781841</v>
      </c>
      <c r="L3177" s="7">
        <f t="shared" si="797"/>
        <v>0.61710337702928875</v>
      </c>
      <c r="M3177" s="12">
        <f t="shared" si="798"/>
        <v>15.82494175775108</v>
      </c>
      <c r="N3177" s="9">
        <f t="shared" si="811"/>
        <v>2015.7697317728248</v>
      </c>
      <c r="O3177" s="13">
        <f t="shared" si="799"/>
        <v>0.96924179486430628</v>
      </c>
      <c r="S3177" s="3">
        <v>2437</v>
      </c>
      <c r="T3177" s="10">
        <f t="shared" si="800"/>
        <v>9950</v>
      </c>
      <c r="U3177" s="9">
        <f t="shared" si="803"/>
        <v>32501700</v>
      </c>
      <c r="V3177" s="9">
        <f t="shared" si="804"/>
        <v>2016.3868351502128</v>
      </c>
      <c r="W3177" s="6">
        <f t="shared" si="805"/>
        <v>152999.8300076052</v>
      </c>
      <c r="X3177" s="7">
        <f t="shared" si="806"/>
        <v>0.61710337708715546</v>
      </c>
      <c r="Y3177" s="12">
        <f t="shared" si="801"/>
        <v>15.824941756267151</v>
      </c>
      <c r="Z3177" s="9">
        <f t="shared" si="807"/>
        <v>2015.7697317731256</v>
      </c>
      <c r="AA3177" s="13">
        <f t="shared" si="802"/>
        <v>0.96924179486430162</v>
      </c>
    </row>
    <row r="3178" spans="7:27" x14ac:dyDescent="0.25">
      <c r="G3178" s="3">
        <v>2438</v>
      </c>
      <c r="H3178" s="10">
        <f t="shared" si="796"/>
        <v>9950</v>
      </c>
      <c r="I3178" s="9">
        <f t="shared" si="808"/>
        <v>32511650</v>
      </c>
      <c r="J3178" s="9">
        <f t="shared" si="809"/>
        <v>2015.7697317728248</v>
      </c>
      <c r="K3178" s="6">
        <f t="shared" si="810"/>
        <v>1529.5186850394771</v>
      </c>
      <c r="L3178" s="7">
        <f t="shared" si="797"/>
        <v>0.61672577106411886</v>
      </c>
      <c r="M3178" s="12">
        <f t="shared" si="798"/>
        <v>15.834630978935857</v>
      </c>
      <c r="N3178" s="9">
        <f t="shared" si="811"/>
        <v>2015.1530060017608</v>
      </c>
      <c r="O3178" s="13">
        <f t="shared" si="799"/>
        <v>0.96925120535275633</v>
      </c>
      <c r="S3178" s="3">
        <v>2438</v>
      </c>
      <c r="T3178" s="10">
        <f t="shared" si="800"/>
        <v>9950</v>
      </c>
      <c r="U3178" s="9">
        <f t="shared" si="803"/>
        <v>32511650</v>
      </c>
      <c r="V3178" s="9">
        <f t="shared" si="804"/>
        <v>2015.7697317731256</v>
      </c>
      <c r="W3178" s="6">
        <f t="shared" si="805"/>
        <v>152953.0264332557</v>
      </c>
      <c r="X3178" s="7">
        <f t="shared" si="806"/>
        <v>0.61672577090486858</v>
      </c>
      <c r="Y3178" s="12">
        <f t="shared" si="801"/>
        <v>15.83463098302466</v>
      </c>
      <c r="Z3178" s="9">
        <f t="shared" si="807"/>
        <v>2015.1530060022208</v>
      </c>
      <c r="AA3178" s="13">
        <f t="shared" si="802"/>
        <v>0.96925120535274933</v>
      </c>
    </row>
    <row r="3179" spans="7:27" x14ac:dyDescent="0.25">
      <c r="G3179" s="3">
        <v>2439</v>
      </c>
      <c r="H3179" s="10">
        <f t="shared" si="796"/>
        <v>9950</v>
      </c>
      <c r="I3179" s="9">
        <f t="shared" si="808"/>
        <v>32521600</v>
      </c>
      <c r="J3179" s="9">
        <f t="shared" si="809"/>
        <v>2015.1530060017608</v>
      </c>
      <c r="K3179" s="6">
        <f t="shared" si="810"/>
        <v>1529.0509414178644</v>
      </c>
      <c r="L3179" s="7">
        <f t="shared" si="797"/>
        <v>0.61634851095556353</v>
      </c>
      <c r="M3179" s="12">
        <f t="shared" si="798"/>
        <v>15.844323181473648</v>
      </c>
      <c r="N3179" s="9">
        <f t="shared" si="811"/>
        <v>2014.5366574908053</v>
      </c>
      <c r="O3179" s="13">
        <f t="shared" si="799"/>
        <v>0.96926061008467401</v>
      </c>
      <c r="S3179" s="3">
        <v>2439</v>
      </c>
      <c r="T3179" s="10">
        <f t="shared" si="800"/>
        <v>9950</v>
      </c>
      <c r="U3179" s="9">
        <f t="shared" si="803"/>
        <v>32521600</v>
      </c>
      <c r="V3179" s="9">
        <f t="shared" si="804"/>
        <v>2015.1530060022208</v>
      </c>
      <c r="W3179" s="6">
        <f t="shared" si="805"/>
        <v>152906.25148489667</v>
      </c>
      <c r="X3179" s="7">
        <f t="shared" si="806"/>
        <v>0.61634851120493606</v>
      </c>
      <c r="Y3179" s="12">
        <f t="shared" si="801"/>
        <v>15.844323175063089</v>
      </c>
      <c r="Z3179" s="9">
        <f t="shared" si="807"/>
        <v>2014.5366574910158</v>
      </c>
      <c r="AA3179" s="13">
        <f t="shared" si="802"/>
        <v>0.96926061008467079</v>
      </c>
    </row>
    <row r="3180" spans="7:27" x14ac:dyDescent="0.25">
      <c r="G3180" s="3">
        <v>2440</v>
      </c>
      <c r="H3180" s="10">
        <f t="shared" si="796"/>
        <v>9950</v>
      </c>
      <c r="I3180" s="9">
        <f t="shared" si="808"/>
        <v>32531550</v>
      </c>
      <c r="J3180" s="9">
        <f t="shared" si="809"/>
        <v>2014.5366574908053</v>
      </c>
      <c r="K3180" s="6">
        <f t="shared" si="810"/>
        <v>1528.583484233792</v>
      </c>
      <c r="L3180" s="7">
        <f t="shared" si="797"/>
        <v>0.61597159710977711</v>
      </c>
      <c r="M3180" s="12">
        <f t="shared" si="798"/>
        <v>15.854018344062691</v>
      </c>
      <c r="N3180" s="9">
        <f t="shared" si="811"/>
        <v>2013.9206858936955</v>
      </c>
      <c r="O3180" s="13">
        <f t="shared" si="799"/>
        <v>0.96927000906534277</v>
      </c>
      <c r="S3180" s="3">
        <v>2440</v>
      </c>
      <c r="T3180" s="10">
        <f t="shared" si="800"/>
        <v>9950</v>
      </c>
      <c r="U3180" s="9">
        <f t="shared" si="803"/>
        <v>32531550</v>
      </c>
      <c r="V3180" s="9">
        <f t="shared" si="804"/>
        <v>2014.5366574910158</v>
      </c>
      <c r="W3180" s="6">
        <f t="shared" si="805"/>
        <v>152859.50513810321</v>
      </c>
      <c r="X3180" s="7">
        <f t="shared" si="806"/>
        <v>0.61597159756431563</v>
      </c>
      <c r="Y3180" s="12">
        <f t="shared" si="801"/>
        <v>15.854018332363674</v>
      </c>
      <c r="Z3180" s="9">
        <f t="shared" si="807"/>
        <v>2013.9206858934515</v>
      </c>
      <c r="AA3180" s="13">
        <f t="shared" si="802"/>
        <v>0.96927000906534655</v>
      </c>
    </row>
    <row r="3181" spans="7:27" x14ac:dyDescent="0.25">
      <c r="G3181" s="3">
        <v>2441</v>
      </c>
      <c r="H3181" s="10">
        <f t="shared" si="796"/>
        <v>9950</v>
      </c>
      <c r="I3181" s="9">
        <f t="shared" si="808"/>
        <v>32541500</v>
      </c>
      <c r="J3181" s="9">
        <f t="shared" si="809"/>
        <v>2013.9206858936955</v>
      </c>
      <c r="K3181" s="6">
        <f t="shared" si="810"/>
        <v>1528.116315707706</v>
      </c>
      <c r="L3181" s="7">
        <f t="shared" si="797"/>
        <v>0.61559503003859239</v>
      </c>
      <c r="M3181" s="12">
        <f t="shared" si="798"/>
        <v>15.863716442590157</v>
      </c>
      <c r="N3181" s="9">
        <f t="shared" si="811"/>
        <v>2013.3050908636569</v>
      </c>
      <c r="O3181" s="13">
        <f t="shared" si="799"/>
        <v>0.96927940230005405</v>
      </c>
      <c r="S3181" s="3">
        <v>2441</v>
      </c>
      <c r="T3181" s="10">
        <f t="shared" si="800"/>
        <v>9950</v>
      </c>
      <c r="U3181" s="9">
        <f t="shared" si="803"/>
        <v>32541500</v>
      </c>
      <c r="V3181" s="9">
        <f t="shared" si="804"/>
        <v>2013.9206858934515</v>
      </c>
      <c r="W3181" s="6">
        <f t="shared" si="805"/>
        <v>152812.78736178906</v>
      </c>
      <c r="X3181" s="7">
        <f t="shared" si="806"/>
        <v>0.61559502954527812</v>
      </c>
      <c r="Y3181" s="12">
        <f t="shared" si="801"/>
        <v>15.863716455302733</v>
      </c>
      <c r="Z3181" s="9">
        <f t="shared" si="807"/>
        <v>2013.3050908639061</v>
      </c>
      <c r="AA3181" s="13">
        <f t="shared" si="802"/>
        <v>0.96927940230005027</v>
      </c>
    </row>
    <row r="3182" spans="7:27" x14ac:dyDescent="0.25">
      <c r="G3182" s="3">
        <v>2442</v>
      </c>
      <c r="H3182" s="10">
        <f t="shared" si="796"/>
        <v>9950</v>
      </c>
      <c r="I3182" s="9">
        <f t="shared" si="808"/>
        <v>32551450</v>
      </c>
      <c r="J3182" s="9">
        <f t="shared" si="809"/>
        <v>2013.3050908636569</v>
      </c>
      <c r="K3182" s="6">
        <f t="shared" si="810"/>
        <v>1527.6494291782683</v>
      </c>
      <c r="L3182" s="7">
        <f t="shared" si="797"/>
        <v>0.61521880653486971</v>
      </c>
      <c r="M3182" s="12">
        <f t="shared" si="798"/>
        <v>15.873417548796111</v>
      </c>
      <c r="N3182" s="9">
        <f t="shared" si="811"/>
        <v>2012.6898720571221</v>
      </c>
      <c r="O3182" s="13">
        <f t="shared" si="799"/>
        <v>0.96928878979405031</v>
      </c>
      <c r="S3182" s="3">
        <v>2442</v>
      </c>
      <c r="T3182" s="10">
        <f t="shared" si="800"/>
        <v>9950</v>
      </c>
      <c r="U3182" s="9">
        <f t="shared" si="803"/>
        <v>32551450</v>
      </c>
      <c r="V3182" s="9">
        <f t="shared" si="804"/>
        <v>2013.3050908639061</v>
      </c>
      <c r="W3182" s="6">
        <f t="shared" si="805"/>
        <v>152766.09813597018</v>
      </c>
      <c r="X3182" s="7">
        <f t="shared" si="806"/>
        <v>0.61521880675265606</v>
      </c>
      <c r="Y3182" s="12">
        <f t="shared" si="801"/>
        <v>15.873417543176949</v>
      </c>
      <c r="Z3182" s="9">
        <f t="shared" si="807"/>
        <v>2012.6898720571535</v>
      </c>
      <c r="AA3182" s="13">
        <f t="shared" si="802"/>
        <v>0.96928878979404975</v>
      </c>
    </row>
    <row r="3183" spans="7:27" x14ac:dyDescent="0.25">
      <c r="G3183" s="3">
        <v>2443</v>
      </c>
      <c r="H3183" s="10">
        <f t="shared" si="796"/>
        <v>9950</v>
      </c>
      <c r="I3183" s="9">
        <f t="shared" si="808"/>
        <v>32561400</v>
      </c>
      <c r="J3183" s="9">
        <f t="shared" si="809"/>
        <v>2012.6898720571221</v>
      </c>
      <c r="K3183" s="6">
        <f t="shared" si="810"/>
        <v>1527.1828290863709</v>
      </c>
      <c r="L3183" s="7">
        <f t="shared" si="797"/>
        <v>0.614842928587511</v>
      </c>
      <c r="M3183" s="12">
        <f t="shared" si="798"/>
        <v>15.883121600560219</v>
      </c>
      <c r="N3183" s="9">
        <f t="shared" si="811"/>
        <v>2012.0750291285347</v>
      </c>
      <c r="O3183" s="13">
        <f t="shared" si="799"/>
        <v>0.96929817155260412</v>
      </c>
      <c r="S3183" s="3">
        <v>2443</v>
      </c>
      <c r="T3183" s="10">
        <f t="shared" si="800"/>
        <v>9950</v>
      </c>
      <c r="U3183" s="9">
        <f t="shared" si="803"/>
        <v>32561400</v>
      </c>
      <c r="V3183" s="9">
        <f t="shared" si="804"/>
        <v>2012.6898720571535</v>
      </c>
      <c r="W3183" s="6">
        <f t="shared" si="805"/>
        <v>152719.43742956041</v>
      </c>
      <c r="X3183" s="7">
        <f t="shared" si="806"/>
        <v>0.61484292873723445</v>
      </c>
      <c r="Y3183" s="12">
        <f t="shared" si="801"/>
        <v>15.88312159669244</v>
      </c>
      <c r="Z3183" s="9">
        <f t="shared" si="807"/>
        <v>2012.0750291284162</v>
      </c>
      <c r="AA3183" s="13">
        <f t="shared" si="802"/>
        <v>0.969298171552606</v>
      </c>
    </row>
    <row r="3184" spans="7:27" x14ac:dyDescent="0.25">
      <c r="G3184" s="3">
        <v>2444</v>
      </c>
      <c r="H3184" s="10">
        <f t="shared" si="796"/>
        <v>9950</v>
      </c>
      <c r="I3184" s="9">
        <f t="shared" si="808"/>
        <v>32571350</v>
      </c>
      <c r="J3184" s="9">
        <f t="shared" si="809"/>
        <v>2012.0750291285347</v>
      </c>
      <c r="K3184" s="6">
        <f t="shared" si="810"/>
        <v>1526.7165154320139</v>
      </c>
      <c r="L3184" s="7">
        <f t="shared" si="797"/>
        <v>0.61446739560081232</v>
      </c>
      <c r="M3184" s="12">
        <f t="shared" si="798"/>
        <v>15.892828602323794</v>
      </c>
      <c r="N3184" s="9">
        <f t="shared" si="811"/>
        <v>2011.4605617329339</v>
      </c>
      <c r="O3184" s="13">
        <f t="shared" si="799"/>
        <v>0.96930754758097937</v>
      </c>
      <c r="S3184" s="3">
        <v>2444</v>
      </c>
      <c r="T3184" s="10">
        <f t="shared" si="800"/>
        <v>9950</v>
      </c>
      <c r="U3184" s="9">
        <f t="shared" si="803"/>
        <v>32571350</v>
      </c>
      <c r="V3184" s="9">
        <f t="shared" si="804"/>
        <v>2012.0750291284162</v>
      </c>
      <c r="W3184" s="6">
        <f t="shared" si="805"/>
        <v>152672.80522035519</v>
      </c>
      <c r="X3184" s="7">
        <f t="shared" si="806"/>
        <v>0.61446739509637227</v>
      </c>
      <c r="Y3184" s="12">
        <f t="shared" si="801"/>
        <v>15.892828615370831</v>
      </c>
      <c r="Z3184" s="9">
        <f t="shared" si="807"/>
        <v>2011.4605617333198</v>
      </c>
      <c r="AA3184" s="13">
        <f t="shared" si="802"/>
        <v>0.96930754758097348</v>
      </c>
    </row>
    <row r="3185" spans="7:27" x14ac:dyDescent="0.25">
      <c r="G3185" s="3">
        <v>2445</v>
      </c>
      <c r="H3185" s="10">
        <f t="shared" si="796"/>
        <v>9950</v>
      </c>
      <c r="I3185" s="9">
        <f t="shared" si="808"/>
        <v>32581300</v>
      </c>
      <c r="J3185" s="9">
        <f t="shared" si="809"/>
        <v>2011.4605617329339</v>
      </c>
      <c r="K3185" s="6">
        <f t="shared" si="810"/>
        <v>1526.2504837743052</v>
      </c>
      <c r="L3185" s="7">
        <f t="shared" si="797"/>
        <v>0.61409220548273336</v>
      </c>
      <c r="M3185" s="12">
        <f t="shared" si="798"/>
        <v>15.902538597315877</v>
      </c>
      <c r="N3185" s="9">
        <f t="shared" si="811"/>
        <v>2010.8464695274513</v>
      </c>
      <c r="O3185" s="13">
        <f t="shared" si="799"/>
        <v>0.96931691788440777</v>
      </c>
      <c r="S3185" s="3">
        <v>2445</v>
      </c>
      <c r="T3185" s="10">
        <f t="shared" si="800"/>
        <v>9950</v>
      </c>
      <c r="U3185" s="9">
        <f t="shared" si="803"/>
        <v>32581300</v>
      </c>
      <c r="V3185" s="9">
        <f t="shared" si="804"/>
        <v>2011.4605617333198</v>
      </c>
      <c r="W3185" s="6">
        <f t="shared" si="805"/>
        <v>152626.20147948881</v>
      </c>
      <c r="X3185" s="7">
        <f t="shared" si="806"/>
        <v>0.61409220540290366</v>
      </c>
      <c r="Y3185" s="12">
        <f t="shared" si="801"/>
        <v>15.902538599383147</v>
      </c>
      <c r="Z3185" s="9">
        <f t="shared" si="807"/>
        <v>2010.846469527917</v>
      </c>
      <c r="AA3185" s="13">
        <f t="shared" si="802"/>
        <v>0.96931691788440066</v>
      </c>
    </row>
    <row r="3186" spans="7:27" x14ac:dyDescent="0.25">
      <c r="G3186" s="3">
        <v>2446</v>
      </c>
      <c r="H3186" s="10">
        <f t="shared" si="796"/>
        <v>9950</v>
      </c>
      <c r="I3186" s="9">
        <f t="shared" si="808"/>
        <v>32591250</v>
      </c>
      <c r="J3186" s="9">
        <f t="shared" si="809"/>
        <v>2010.8464695274513</v>
      </c>
      <c r="K3186" s="6">
        <f t="shared" si="810"/>
        <v>1525.7847385541368</v>
      </c>
      <c r="L3186" s="7">
        <f t="shared" si="797"/>
        <v>0.61371735945373951</v>
      </c>
      <c r="M3186" s="12">
        <f t="shared" si="798"/>
        <v>15.912251543108109</v>
      </c>
      <c r="N3186" s="9">
        <f t="shared" si="811"/>
        <v>2010.2327521679977</v>
      </c>
      <c r="O3186" s="13">
        <f t="shared" si="799"/>
        <v>0.96932628246813968</v>
      </c>
      <c r="S3186" s="3">
        <v>2446</v>
      </c>
      <c r="T3186" s="10">
        <f t="shared" si="800"/>
        <v>9950</v>
      </c>
      <c r="U3186" s="9">
        <f t="shared" si="803"/>
        <v>32591250</v>
      </c>
      <c r="V3186" s="9">
        <f t="shared" si="804"/>
        <v>2010.846469527917</v>
      </c>
      <c r="W3186" s="6">
        <f t="shared" si="805"/>
        <v>152579.62618031586</v>
      </c>
      <c r="X3186" s="7">
        <f t="shared" si="806"/>
        <v>0.61371735922884685</v>
      </c>
      <c r="Y3186" s="12">
        <f t="shared" si="801"/>
        <v>15.912251548939047</v>
      </c>
      <c r="Z3186" s="9">
        <f t="shared" si="807"/>
        <v>2010.2327521686882</v>
      </c>
      <c r="AA3186" s="13">
        <f t="shared" si="802"/>
        <v>0.96932628246812913</v>
      </c>
    </row>
    <row r="3187" spans="7:27" x14ac:dyDescent="0.25">
      <c r="G3187" s="3">
        <v>2447</v>
      </c>
      <c r="H3187" s="10">
        <f t="shared" si="796"/>
        <v>9950</v>
      </c>
      <c r="I3187" s="9">
        <f t="shared" si="808"/>
        <v>32601200</v>
      </c>
      <c r="J3187" s="9">
        <f t="shared" si="809"/>
        <v>2010.2327521679977</v>
      </c>
      <c r="K3187" s="6">
        <f t="shared" si="810"/>
        <v>1525.3192753306166</v>
      </c>
      <c r="L3187" s="7">
        <f t="shared" si="797"/>
        <v>0.61334285581087034</v>
      </c>
      <c r="M3187" s="12">
        <f t="shared" si="798"/>
        <v>15.921967472971295</v>
      </c>
      <c r="N3187" s="9">
        <f t="shared" si="811"/>
        <v>2009.6194093121867</v>
      </c>
      <c r="O3187" s="13">
        <f t="shared" si="799"/>
        <v>0.96933564133739947</v>
      </c>
      <c r="S3187" s="3">
        <v>2447</v>
      </c>
      <c r="T3187" s="10">
        <f t="shared" si="800"/>
        <v>9950</v>
      </c>
      <c r="U3187" s="9">
        <f t="shared" si="803"/>
        <v>32601200</v>
      </c>
      <c r="V3187" s="9">
        <f t="shared" si="804"/>
        <v>2010.2327521686882</v>
      </c>
      <c r="W3187" s="6">
        <f t="shared" si="805"/>
        <v>152533.07930063186</v>
      </c>
      <c r="X3187" s="7">
        <f t="shared" si="806"/>
        <v>0.6133428561748655</v>
      </c>
      <c r="Y3187" s="12">
        <f t="shared" si="801"/>
        <v>15.921967463522225</v>
      </c>
      <c r="Z3187" s="9">
        <f t="shared" si="807"/>
        <v>2009.6194093125134</v>
      </c>
      <c r="AA3187" s="13">
        <f t="shared" si="802"/>
        <v>0.96933564133739447</v>
      </c>
    </row>
    <row r="3188" spans="7:27" x14ac:dyDescent="0.25">
      <c r="G3188" s="3">
        <v>2448</v>
      </c>
      <c r="H3188" s="10">
        <f t="shared" si="796"/>
        <v>9950</v>
      </c>
      <c r="I3188" s="9">
        <f t="shared" si="808"/>
        <v>32611150</v>
      </c>
      <c r="J3188" s="9">
        <f t="shared" si="809"/>
        <v>2009.6194093121867</v>
      </c>
      <c r="K3188" s="6">
        <f t="shared" si="810"/>
        <v>1524.8540985446368</v>
      </c>
      <c r="L3188" s="7">
        <f t="shared" si="797"/>
        <v>0.61296869598658232</v>
      </c>
      <c r="M3188" s="12">
        <f t="shared" si="798"/>
        <v>15.931686338862836</v>
      </c>
      <c r="N3188" s="9">
        <f t="shared" si="811"/>
        <v>2009.0064406162001</v>
      </c>
      <c r="O3188" s="13">
        <f t="shared" si="799"/>
        <v>0.9693449944974335</v>
      </c>
      <c r="S3188" s="3">
        <v>2448</v>
      </c>
      <c r="T3188" s="10">
        <f t="shared" si="800"/>
        <v>9950</v>
      </c>
      <c r="U3188" s="9">
        <f t="shared" si="803"/>
        <v>32611150</v>
      </c>
      <c r="V3188" s="9">
        <f t="shared" si="804"/>
        <v>2009.6194093125134</v>
      </c>
      <c r="W3188" s="6">
        <f t="shared" si="805"/>
        <v>152486.56080935063</v>
      </c>
      <c r="X3188" s="7">
        <f t="shared" si="806"/>
        <v>0.61296869579882118</v>
      </c>
      <c r="Y3188" s="12">
        <f t="shared" si="801"/>
        <v>15.931686343742941</v>
      </c>
      <c r="Z3188" s="9">
        <f t="shared" si="807"/>
        <v>2009.0064406167146</v>
      </c>
      <c r="AA3188" s="13">
        <f t="shared" si="802"/>
        <v>0.96934499449742562</v>
      </c>
    </row>
    <row r="3189" spans="7:27" x14ac:dyDescent="0.25">
      <c r="G3189" s="3">
        <v>2449</v>
      </c>
      <c r="H3189" s="10">
        <f t="shared" si="796"/>
        <v>9950</v>
      </c>
      <c r="I3189" s="9">
        <f t="shared" si="808"/>
        <v>32621100</v>
      </c>
      <c r="J3189" s="9">
        <f t="shared" si="809"/>
        <v>2009.0064406162001</v>
      </c>
      <c r="K3189" s="6">
        <f t="shared" si="810"/>
        <v>1524.3892037553053</v>
      </c>
      <c r="L3189" s="7">
        <f t="shared" si="797"/>
        <v>0.6125948777316772</v>
      </c>
      <c r="M3189" s="12">
        <f t="shared" si="798"/>
        <v>15.941408188328737</v>
      </c>
      <c r="N3189" s="9">
        <f t="shared" si="811"/>
        <v>2008.3938457384684</v>
      </c>
      <c r="O3189" s="13">
        <f t="shared" si="799"/>
        <v>0.9693543419534536</v>
      </c>
      <c r="S3189" s="3">
        <v>2449</v>
      </c>
      <c r="T3189" s="10">
        <f t="shared" si="800"/>
        <v>9950</v>
      </c>
      <c r="U3189" s="9">
        <f t="shared" si="803"/>
        <v>32621100</v>
      </c>
      <c r="V3189" s="9">
        <f t="shared" si="804"/>
        <v>2009.0064406167146</v>
      </c>
      <c r="W3189" s="6">
        <f t="shared" si="805"/>
        <v>152440.07068648812</v>
      </c>
      <c r="X3189" s="7">
        <f t="shared" si="806"/>
        <v>0.6125948777055148</v>
      </c>
      <c r="Y3189" s="12">
        <f t="shared" si="801"/>
        <v>15.941408189009554</v>
      </c>
      <c r="Z3189" s="9">
        <f t="shared" si="807"/>
        <v>2008.3938457390091</v>
      </c>
      <c r="AA3189" s="13">
        <f t="shared" si="802"/>
        <v>0.96935434195344528</v>
      </c>
    </row>
    <row r="3190" spans="7:27" x14ac:dyDescent="0.25">
      <c r="G3190" s="3">
        <v>2450</v>
      </c>
      <c r="H3190" s="10">
        <f t="shared" si="796"/>
        <v>9950</v>
      </c>
      <c r="I3190" s="9">
        <f t="shared" si="808"/>
        <v>32631050</v>
      </c>
      <c r="J3190" s="9">
        <f t="shared" si="809"/>
        <v>2008.3938457384684</v>
      </c>
      <c r="K3190" s="6">
        <f t="shared" si="810"/>
        <v>1523.9245931830681</v>
      </c>
      <c r="L3190" s="7">
        <f t="shared" si="797"/>
        <v>0.61222140147419279</v>
      </c>
      <c r="M3190" s="12">
        <f t="shared" si="798"/>
        <v>15.951132999409943</v>
      </c>
      <c r="N3190" s="9">
        <f t="shared" si="811"/>
        <v>2007.7816243369941</v>
      </c>
      <c r="O3190" s="13">
        <f t="shared" si="799"/>
        <v>0.96936368371067816</v>
      </c>
      <c r="S3190" s="3">
        <v>2450</v>
      </c>
      <c r="T3190" s="10">
        <f t="shared" si="800"/>
        <v>9950</v>
      </c>
      <c r="U3190" s="9">
        <f t="shared" si="803"/>
        <v>32631050</v>
      </c>
      <c r="V3190" s="9">
        <f t="shared" si="804"/>
        <v>2008.3938457390091</v>
      </c>
      <c r="W3190" s="6">
        <f t="shared" si="805"/>
        <v>152393.60890095809</v>
      </c>
      <c r="X3190" s="7">
        <f t="shared" si="806"/>
        <v>0.61222140146543857</v>
      </c>
      <c r="Y3190" s="12">
        <f t="shared" si="801"/>
        <v>15.95113299963803</v>
      </c>
      <c r="Z3190" s="9">
        <f t="shared" si="807"/>
        <v>2007.7816243375437</v>
      </c>
      <c r="AA3190" s="13">
        <f t="shared" si="802"/>
        <v>0.96936368371066983</v>
      </c>
    </row>
    <row r="3191" spans="7:27" x14ac:dyDescent="0.25">
      <c r="G3191" s="3">
        <v>2451</v>
      </c>
      <c r="H3191" s="10">
        <f t="shared" si="796"/>
        <v>9950</v>
      </c>
      <c r="I3191" s="9">
        <f t="shared" si="808"/>
        <v>32641000</v>
      </c>
      <c r="J3191" s="9">
        <f t="shared" si="809"/>
        <v>2007.7816243369941</v>
      </c>
      <c r="K3191" s="6">
        <f t="shared" si="810"/>
        <v>1523.4602646074791</v>
      </c>
      <c r="L3191" s="7">
        <f t="shared" si="797"/>
        <v>0.61184826642876478</v>
      </c>
      <c r="M3191" s="12">
        <f t="shared" si="798"/>
        <v>15.960860781709799</v>
      </c>
      <c r="N3191" s="9">
        <f t="shared" si="811"/>
        <v>2007.1697760705654</v>
      </c>
      <c r="O3191" s="13">
        <f t="shared" si="799"/>
        <v>0.96937301977431389</v>
      </c>
      <c r="S3191" s="3">
        <v>2451</v>
      </c>
      <c r="T3191" s="10">
        <f t="shared" si="800"/>
        <v>9950</v>
      </c>
      <c r="U3191" s="9">
        <f t="shared" si="803"/>
        <v>32641000</v>
      </c>
      <c r="V3191" s="9">
        <f t="shared" si="804"/>
        <v>2007.7816243375437</v>
      </c>
      <c r="W3191" s="6">
        <f t="shared" si="805"/>
        <v>152347.17542833564</v>
      </c>
      <c r="X3191" s="7">
        <f t="shared" si="806"/>
        <v>0.61184826665451575</v>
      </c>
      <c r="Y3191" s="12">
        <f t="shared" si="801"/>
        <v>15.960860775820791</v>
      </c>
      <c r="Z3191" s="9">
        <f t="shared" si="807"/>
        <v>2007.1697760708892</v>
      </c>
      <c r="AA3191" s="13">
        <f t="shared" si="802"/>
        <v>0.9693730197743089</v>
      </c>
    </row>
    <row r="3192" spans="7:27" x14ac:dyDescent="0.25">
      <c r="G3192" s="3">
        <v>2452</v>
      </c>
      <c r="H3192" s="10">
        <f t="shared" si="796"/>
        <v>9950</v>
      </c>
      <c r="I3192" s="9">
        <f t="shared" si="808"/>
        <v>32650950</v>
      </c>
      <c r="J3192" s="9">
        <f t="shared" si="809"/>
        <v>2007.1697760705654</v>
      </c>
      <c r="K3192" s="6">
        <f t="shared" si="810"/>
        <v>1522.9962202489844</v>
      </c>
      <c r="L3192" s="7">
        <f t="shared" si="797"/>
        <v>0.61147547246179312</v>
      </c>
      <c r="M3192" s="12">
        <f t="shared" si="798"/>
        <v>15.970591527872259</v>
      </c>
      <c r="N3192" s="9">
        <f t="shared" si="811"/>
        <v>2006.5583005981036</v>
      </c>
      <c r="O3192" s="13">
        <f t="shared" si="799"/>
        <v>0.96938235014956509</v>
      </c>
      <c r="S3192" s="3">
        <v>2452</v>
      </c>
      <c r="T3192" s="10">
        <f t="shared" si="800"/>
        <v>9950</v>
      </c>
      <c r="U3192" s="9">
        <f t="shared" si="803"/>
        <v>32650950</v>
      </c>
      <c r="V3192" s="9">
        <f t="shared" si="804"/>
        <v>2007.1697760708892</v>
      </c>
      <c r="W3192" s="6">
        <f t="shared" si="805"/>
        <v>152300.77024419585</v>
      </c>
      <c r="X3192" s="7">
        <f t="shared" si="806"/>
        <v>0.61147547287592963</v>
      </c>
      <c r="Y3192" s="12">
        <f t="shared" si="801"/>
        <v>15.970591517055791</v>
      </c>
      <c r="Z3192" s="9">
        <f t="shared" si="807"/>
        <v>2006.5583005980131</v>
      </c>
      <c r="AA3192" s="13">
        <f t="shared" si="802"/>
        <v>0.96938235014956642</v>
      </c>
    </row>
    <row r="3193" spans="7:27" x14ac:dyDescent="0.25">
      <c r="G3193" s="3">
        <v>2453</v>
      </c>
      <c r="H3193" s="10">
        <f t="shared" si="796"/>
        <v>9950</v>
      </c>
      <c r="I3193" s="9">
        <f t="shared" si="808"/>
        <v>32660900</v>
      </c>
      <c r="J3193" s="9">
        <f t="shared" si="809"/>
        <v>2006.5583005981036</v>
      </c>
      <c r="K3193" s="6">
        <f t="shared" si="810"/>
        <v>1522.532457887138</v>
      </c>
      <c r="L3193" s="7">
        <f t="shared" si="797"/>
        <v>0.61110301927757604</v>
      </c>
      <c r="M3193" s="12">
        <f t="shared" si="798"/>
        <v>15.980325234760858</v>
      </c>
      <c r="N3193" s="9">
        <f t="shared" si="811"/>
        <v>2005.947197578826</v>
      </c>
      <c r="O3193" s="13">
        <f t="shared" si="799"/>
        <v>0.96939167484163169</v>
      </c>
      <c r="S3193" s="3">
        <v>2453</v>
      </c>
      <c r="T3193" s="10">
        <f t="shared" si="800"/>
        <v>9950</v>
      </c>
      <c r="U3193" s="9">
        <f t="shared" si="803"/>
        <v>32660900</v>
      </c>
      <c r="V3193" s="9">
        <f t="shared" si="804"/>
        <v>2006.5583005980131</v>
      </c>
      <c r="W3193" s="6">
        <f t="shared" si="805"/>
        <v>152254.39331967293</v>
      </c>
      <c r="X3193" s="7">
        <f t="shared" si="806"/>
        <v>0.61110301968655922</v>
      </c>
      <c r="Y3193" s="12">
        <f t="shared" si="801"/>
        <v>15.980325224065961</v>
      </c>
      <c r="Z3193" s="9">
        <f t="shared" si="807"/>
        <v>2005.9471975783265</v>
      </c>
      <c r="AA3193" s="13">
        <f t="shared" si="802"/>
        <v>0.96939167484163935</v>
      </c>
    </row>
    <row r="3194" spans="7:27" x14ac:dyDescent="0.25">
      <c r="G3194" s="3">
        <v>2454</v>
      </c>
      <c r="H3194" s="10">
        <f t="shared" si="796"/>
        <v>9950</v>
      </c>
      <c r="I3194" s="9">
        <f t="shared" si="808"/>
        <v>32670850</v>
      </c>
      <c r="J3194" s="9">
        <f t="shared" si="809"/>
        <v>2005.947197578826</v>
      </c>
      <c r="K3194" s="6">
        <f t="shared" si="810"/>
        <v>1522.0689797423859</v>
      </c>
      <c r="L3194" s="7">
        <f t="shared" si="797"/>
        <v>0.61073090686668841</v>
      </c>
      <c r="M3194" s="12">
        <f t="shared" si="798"/>
        <v>15.990061891745166</v>
      </c>
      <c r="N3194" s="9">
        <f t="shared" si="811"/>
        <v>2005.3364666719594</v>
      </c>
      <c r="O3194" s="13">
        <f t="shared" si="799"/>
        <v>0.96940099385571354</v>
      </c>
      <c r="S3194" s="3">
        <v>2454</v>
      </c>
      <c r="T3194" s="10">
        <f t="shared" si="800"/>
        <v>9950</v>
      </c>
      <c r="U3194" s="9">
        <f t="shared" si="803"/>
        <v>32670850</v>
      </c>
      <c r="V3194" s="9">
        <f t="shared" si="804"/>
        <v>2005.9471975783265</v>
      </c>
      <c r="W3194" s="6">
        <f t="shared" si="805"/>
        <v>152208.04463256244</v>
      </c>
      <c r="X3194" s="7">
        <f t="shared" si="806"/>
        <v>0.61073090670351637</v>
      </c>
      <c r="Y3194" s="12">
        <f t="shared" si="801"/>
        <v>15.990061896017311</v>
      </c>
      <c r="Z3194" s="9">
        <f t="shared" si="807"/>
        <v>2005.3364666716229</v>
      </c>
      <c r="AA3194" s="13">
        <f t="shared" si="802"/>
        <v>0.96940099385571865</v>
      </c>
    </row>
    <row r="3195" spans="7:27" x14ac:dyDescent="0.25">
      <c r="G3195" s="3">
        <v>2455</v>
      </c>
      <c r="H3195" s="10">
        <f t="shared" si="796"/>
        <v>9950</v>
      </c>
      <c r="I3195" s="9">
        <f t="shared" si="808"/>
        <v>32680800</v>
      </c>
      <c r="J3195" s="9">
        <f t="shared" si="809"/>
        <v>2005.3364666719594</v>
      </c>
      <c r="K3195" s="6">
        <f t="shared" si="810"/>
        <v>1521.605781373836</v>
      </c>
      <c r="L3195" s="7">
        <f t="shared" si="797"/>
        <v>0.61035913349905413</v>
      </c>
      <c r="M3195" s="12">
        <f t="shared" si="798"/>
        <v>15.999801533264241</v>
      </c>
      <c r="N3195" s="9">
        <f t="shared" si="811"/>
        <v>2004.7261075384604</v>
      </c>
      <c r="O3195" s="13">
        <f t="shared" si="799"/>
        <v>0.96941030719698396</v>
      </c>
      <c r="S3195" s="3">
        <v>2455</v>
      </c>
      <c r="T3195" s="10">
        <f t="shared" si="800"/>
        <v>9950</v>
      </c>
      <c r="U3195" s="9">
        <f t="shared" si="803"/>
        <v>32680800</v>
      </c>
      <c r="V3195" s="9">
        <f t="shared" si="804"/>
        <v>2005.3364666716229</v>
      </c>
      <c r="W3195" s="6">
        <f t="shared" si="805"/>
        <v>152161.72415621899</v>
      </c>
      <c r="X3195" s="7">
        <f t="shared" si="806"/>
        <v>0.61035913349717064</v>
      </c>
      <c r="Y3195" s="12">
        <f t="shared" si="801"/>
        <v>15.999801533313615</v>
      </c>
      <c r="Z3195" s="9">
        <f t="shared" si="807"/>
        <v>2004.7261075381257</v>
      </c>
      <c r="AA3195" s="13">
        <f t="shared" si="802"/>
        <v>0.96941030719698906</v>
      </c>
    </row>
    <row r="3196" spans="7:27" x14ac:dyDescent="0.25">
      <c r="G3196" s="3">
        <v>2456</v>
      </c>
      <c r="H3196" s="10">
        <f t="shared" si="796"/>
        <v>9950</v>
      </c>
      <c r="I3196" s="9">
        <f t="shared" si="808"/>
        <v>32690750</v>
      </c>
      <c r="J3196" s="9">
        <f t="shared" si="809"/>
        <v>2004.7261075384604</v>
      </c>
      <c r="K3196" s="6">
        <f t="shared" si="810"/>
        <v>1521.1428650019343</v>
      </c>
      <c r="L3196" s="7">
        <f t="shared" si="797"/>
        <v>0.60998769958287868</v>
      </c>
      <c r="M3196" s="12">
        <f t="shared" si="798"/>
        <v>16.009544137821013</v>
      </c>
      <c r="N3196" s="9">
        <f t="shared" si="811"/>
        <v>2004.1161198388775</v>
      </c>
      <c r="O3196" s="13">
        <f t="shared" si="799"/>
        <v>0.96941961487062256</v>
      </c>
      <c r="S3196" s="3">
        <v>2456</v>
      </c>
      <c r="T3196" s="10">
        <f t="shared" si="800"/>
        <v>9950</v>
      </c>
      <c r="U3196" s="9">
        <f t="shared" si="803"/>
        <v>32690750</v>
      </c>
      <c r="V3196" s="9">
        <f t="shared" si="804"/>
        <v>2004.7261075381257</v>
      </c>
      <c r="W3196" s="6">
        <f t="shared" si="805"/>
        <v>152115.43186177677</v>
      </c>
      <c r="X3196" s="7">
        <f t="shared" si="806"/>
        <v>0.60998769964954769</v>
      </c>
      <c r="Y3196" s="12">
        <f t="shared" si="801"/>
        <v>16.009544136071238</v>
      </c>
      <c r="Z3196" s="9">
        <f t="shared" si="807"/>
        <v>2004.1161198384762</v>
      </c>
      <c r="AA3196" s="13">
        <f t="shared" si="802"/>
        <v>0.96941961487062867</v>
      </c>
    </row>
    <row r="3197" spans="7:27" x14ac:dyDescent="0.25">
      <c r="G3197" s="3">
        <v>2457</v>
      </c>
      <c r="H3197" s="10">
        <f t="shared" si="796"/>
        <v>9950</v>
      </c>
      <c r="I3197" s="9">
        <f t="shared" si="808"/>
        <v>32700700</v>
      </c>
      <c r="J3197" s="9">
        <f t="shared" si="809"/>
        <v>2004.1161198388775</v>
      </c>
      <c r="K3197" s="6">
        <f t="shared" si="810"/>
        <v>1520.6802306266809</v>
      </c>
      <c r="L3197" s="7">
        <f t="shared" si="797"/>
        <v>0.6096166047802406</v>
      </c>
      <c r="M3197" s="12">
        <f t="shared" si="798"/>
        <v>16.019289703436456</v>
      </c>
      <c r="N3197" s="9">
        <f t="shared" si="811"/>
        <v>2003.5065032340972</v>
      </c>
      <c r="O3197" s="13">
        <f t="shared" si="799"/>
        <v>0.96942891688180399</v>
      </c>
      <c r="S3197" s="3">
        <v>2457</v>
      </c>
      <c r="T3197" s="10">
        <f t="shared" si="800"/>
        <v>9950</v>
      </c>
      <c r="U3197" s="9">
        <f t="shared" si="803"/>
        <v>32700700</v>
      </c>
      <c r="V3197" s="9">
        <f t="shared" si="804"/>
        <v>2004.1161198384762</v>
      </c>
      <c r="W3197" s="6">
        <f t="shared" si="805"/>
        <v>152069.16772925184</v>
      </c>
      <c r="X3197" s="7">
        <f t="shared" si="806"/>
        <v>0.60961660476276347</v>
      </c>
      <c r="Y3197" s="12">
        <f t="shared" si="801"/>
        <v>16.019289703895716</v>
      </c>
      <c r="Z3197" s="9">
        <f t="shared" si="807"/>
        <v>2003.5065032337134</v>
      </c>
      <c r="AA3197" s="13">
        <f t="shared" si="802"/>
        <v>0.96942891688180977</v>
      </c>
    </row>
    <row r="3198" spans="7:27" x14ac:dyDescent="0.25">
      <c r="G3198" s="3">
        <v>2458</v>
      </c>
      <c r="H3198" s="10">
        <f t="shared" si="796"/>
        <v>9950</v>
      </c>
      <c r="I3198" s="9">
        <f t="shared" si="808"/>
        <v>32710650</v>
      </c>
      <c r="J3198" s="9">
        <f t="shared" si="809"/>
        <v>2003.5065032340972</v>
      </c>
      <c r="K3198" s="6">
        <f t="shared" si="810"/>
        <v>1520.2178782480757</v>
      </c>
      <c r="L3198" s="7">
        <f t="shared" si="797"/>
        <v>0.60924584857076625</v>
      </c>
      <c r="M3198" s="12">
        <f t="shared" si="798"/>
        <v>16.02903823293871</v>
      </c>
      <c r="N3198" s="9">
        <f t="shared" si="811"/>
        <v>2002.8972573855265</v>
      </c>
      <c r="O3198" s="13">
        <f t="shared" si="799"/>
        <v>0.96943821323569446</v>
      </c>
      <c r="S3198" s="3">
        <v>2458</v>
      </c>
      <c r="T3198" s="10">
        <f t="shared" si="800"/>
        <v>9950</v>
      </c>
      <c r="U3198" s="9">
        <f t="shared" si="803"/>
        <v>32710650</v>
      </c>
      <c r="V3198" s="9">
        <f t="shared" si="804"/>
        <v>2003.5065032337134</v>
      </c>
      <c r="W3198" s="6">
        <f t="shared" si="805"/>
        <v>152022.93172755788</v>
      </c>
      <c r="X3198" s="7">
        <f t="shared" si="806"/>
        <v>0.60924584840738305</v>
      </c>
      <c r="Y3198" s="12">
        <f t="shared" si="801"/>
        <v>16.029038237237263</v>
      </c>
      <c r="Z3198" s="9">
        <f t="shared" si="807"/>
        <v>2002.8972573853059</v>
      </c>
      <c r="AA3198" s="13">
        <f t="shared" si="802"/>
        <v>0.9694382132356979</v>
      </c>
    </row>
    <row r="3199" spans="7:27" x14ac:dyDescent="0.25">
      <c r="G3199" s="3">
        <v>2459</v>
      </c>
      <c r="H3199" s="10">
        <f t="shared" si="796"/>
        <v>9950</v>
      </c>
      <c r="I3199" s="9">
        <f t="shared" si="808"/>
        <v>32720600</v>
      </c>
      <c r="J3199" s="9">
        <f t="shared" si="809"/>
        <v>2002.8972573855265</v>
      </c>
      <c r="K3199" s="6">
        <f t="shared" si="810"/>
        <v>1519.7558056456728</v>
      </c>
      <c r="L3199" s="7">
        <f t="shared" si="797"/>
        <v>0.60887543020037327</v>
      </c>
      <c r="M3199" s="12">
        <f t="shared" si="798"/>
        <v>16.038789735342508</v>
      </c>
      <c r="N3199" s="9">
        <f t="shared" si="811"/>
        <v>2002.288381955326</v>
      </c>
      <c r="O3199" s="13">
        <f t="shared" si="799"/>
        <v>0.96944750393744927</v>
      </c>
      <c r="S3199" s="3">
        <v>2459</v>
      </c>
      <c r="T3199" s="10">
        <f t="shared" si="800"/>
        <v>9950</v>
      </c>
      <c r="U3199" s="9">
        <f t="shared" si="803"/>
        <v>32720600</v>
      </c>
      <c r="V3199" s="9">
        <f t="shared" si="804"/>
        <v>2002.8972573853059</v>
      </c>
      <c r="W3199" s="6">
        <f t="shared" si="805"/>
        <v>151976.72383227001</v>
      </c>
      <c r="X3199" s="7">
        <f t="shared" si="806"/>
        <v>0.60887543017184342</v>
      </c>
      <c r="Y3199" s="12">
        <f t="shared" si="801"/>
        <v>16.038789736094031</v>
      </c>
      <c r="Z3199" s="9">
        <f t="shared" si="807"/>
        <v>2002.2883819551341</v>
      </c>
      <c r="AA3199" s="13">
        <f t="shared" si="802"/>
        <v>0.96944750393745216</v>
      </c>
    </row>
    <row r="3200" spans="7:27" x14ac:dyDescent="0.25">
      <c r="G3200" s="3">
        <v>2460</v>
      </c>
      <c r="H3200" s="10">
        <f t="shared" si="796"/>
        <v>9950</v>
      </c>
      <c r="I3200" s="9">
        <f t="shared" si="808"/>
        <v>32730550</v>
      </c>
      <c r="J3200" s="9">
        <f t="shared" si="809"/>
        <v>2002.288381955326</v>
      </c>
      <c r="K3200" s="6">
        <f t="shared" si="810"/>
        <v>1519.2940150399181</v>
      </c>
      <c r="L3200" s="7">
        <f t="shared" si="797"/>
        <v>0.60850534997992234</v>
      </c>
      <c r="M3200" s="12">
        <f t="shared" si="798"/>
        <v>16.04854419163647</v>
      </c>
      <c r="N3200" s="9">
        <f t="shared" si="811"/>
        <v>2001.6798766053462</v>
      </c>
      <c r="O3200" s="13">
        <f t="shared" si="799"/>
        <v>0.96945678899222798</v>
      </c>
      <c r="S3200" s="3">
        <v>2460</v>
      </c>
      <c r="T3200" s="10">
        <f t="shared" si="800"/>
        <v>9950</v>
      </c>
      <c r="U3200" s="9">
        <f t="shared" si="803"/>
        <v>32730550</v>
      </c>
      <c r="V3200" s="9">
        <f t="shared" si="804"/>
        <v>2002.2883819551341</v>
      </c>
      <c r="W3200" s="6">
        <f t="shared" si="805"/>
        <v>151930.54401896332</v>
      </c>
      <c r="X3200" s="7">
        <f t="shared" si="806"/>
        <v>0.60850534965708636</v>
      </c>
      <c r="Y3200" s="12">
        <f t="shared" si="801"/>
        <v>16.048544200150854</v>
      </c>
      <c r="Z3200" s="9">
        <f t="shared" si="807"/>
        <v>2001.6798766054771</v>
      </c>
      <c r="AA3200" s="13">
        <f t="shared" si="802"/>
        <v>0.96945678899222598</v>
      </c>
    </row>
    <row r="3201" spans="7:27" x14ac:dyDescent="0.25">
      <c r="G3201" s="3">
        <v>2461</v>
      </c>
      <c r="H3201" s="10">
        <f t="shared" si="796"/>
        <v>9950</v>
      </c>
      <c r="I3201" s="9">
        <f t="shared" si="808"/>
        <v>32740500</v>
      </c>
      <c r="J3201" s="9">
        <f t="shared" si="809"/>
        <v>2001.6798766053462</v>
      </c>
      <c r="K3201" s="6">
        <f t="shared" si="810"/>
        <v>1518.8325042103656</v>
      </c>
      <c r="L3201" s="7">
        <f t="shared" si="797"/>
        <v>0.60813560677517431</v>
      </c>
      <c r="M3201" s="12">
        <f t="shared" si="798"/>
        <v>16.058301620892131</v>
      </c>
      <c r="N3201" s="9">
        <f t="shared" si="811"/>
        <v>2001.0717409985709</v>
      </c>
      <c r="O3201" s="13">
        <f t="shared" si="799"/>
        <v>0.96946606840517313</v>
      </c>
      <c r="S3201" s="3">
        <v>2461</v>
      </c>
      <c r="T3201" s="10">
        <f t="shared" si="800"/>
        <v>9950</v>
      </c>
      <c r="U3201" s="9">
        <f t="shared" si="803"/>
        <v>32740500</v>
      </c>
      <c r="V3201" s="9">
        <f t="shared" si="804"/>
        <v>2001.6798766054771</v>
      </c>
      <c r="W3201" s="6">
        <f t="shared" si="805"/>
        <v>151884.39226099249</v>
      </c>
      <c r="X3201" s="7">
        <f t="shared" si="806"/>
        <v>0.60813560644320075</v>
      </c>
      <c r="Y3201" s="12">
        <f t="shared" si="801"/>
        <v>16.058301629658153</v>
      </c>
      <c r="Z3201" s="9">
        <f t="shared" si="807"/>
        <v>2001.0717409990339</v>
      </c>
      <c r="AA3201" s="13">
        <f t="shared" si="802"/>
        <v>0.96946606840516614</v>
      </c>
    </row>
    <row r="3202" spans="7:27" x14ac:dyDescent="0.25">
      <c r="G3202" s="3">
        <v>2462</v>
      </c>
      <c r="H3202" s="10">
        <f t="shared" si="796"/>
        <v>9950</v>
      </c>
      <c r="I3202" s="9">
        <f t="shared" si="808"/>
        <v>32750450</v>
      </c>
      <c r="J3202" s="9">
        <f t="shared" si="809"/>
        <v>2001.0717409985709</v>
      </c>
      <c r="K3202" s="6">
        <f t="shared" si="810"/>
        <v>1518.3712731570154</v>
      </c>
      <c r="L3202" s="7">
        <f t="shared" si="797"/>
        <v>0.60776620005644033</v>
      </c>
      <c r="M3202" s="12">
        <f t="shared" si="798"/>
        <v>16.068062026307341</v>
      </c>
      <c r="N3202" s="9">
        <f t="shared" si="811"/>
        <v>2000.4639747985145</v>
      </c>
      <c r="O3202" s="13">
        <f t="shared" si="799"/>
        <v>0.96947534218141918</v>
      </c>
      <c r="S3202" s="3">
        <v>2462</v>
      </c>
      <c r="T3202" s="10">
        <f t="shared" si="800"/>
        <v>9950</v>
      </c>
      <c r="U3202" s="9">
        <f t="shared" si="803"/>
        <v>32750450</v>
      </c>
      <c r="V3202" s="9">
        <f t="shared" si="804"/>
        <v>2001.0717409990339</v>
      </c>
      <c r="W3202" s="6">
        <f t="shared" si="805"/>
        <v>151838.26853615302</v>
      </c>
      <c r="X3202" s="7">
        <f t="shared" si="806"/>
        <v>0.60776620014100302</v>
      </c>
      <c r="Y3202" s="12">
        <f t="shared" si="801"/>
        <v>16.068062024071683</v>
      </c>
      <c r="Z3202" s="9">
        <f t="shared" si="807"/>
        <v>2000.4639747988929</v>
      </c>
      <c r="AA3202" s="13">
        <f t="shared" si="802"/>
        <v>0.9694753421814134</v>
      </c>
    </row>
    <row r="3203" spans="7:27" x14ac:dyDescent="0.25">
      <c r="G3203" s="3">
        <v>2463</v>
      </c>
      <c r="H3203" s="10">
        <f t="shared" si="796"/>
        <v>9950</v>
      </c>
      <c r="I3203" s="9">
        <f t="shared" si="808"/>
        <v>32760400</v>
      </c>
      <c r="J3203" s="9">
        <f t="shared" si="809"/>
        <v>2000.4639747985145</v>
      </c>
      <c r="K3203" s="6">
        <f t="shared" si="810"/>
        <v>1517.9103241003133</v>
      </c>
      <c r="L3203" s="7">
        <f t="shared" si="797"/>
        <v>0.60739713080851876</v>
      </c>
      <c r="M3203" s="12">
        <f t="shared" si="798"/>
        <v>16.077825371023366</v>
      </c>
      <c r="N3203" s="9">
        <f t="shared" si="811"/>
        <v>1999.856577667706</v>
      </c>
      <c r="O3203" s="13">
        <f t="shared" si="799"/>
        <v>0.96948461032611533</v>
      </c>
      <c r="S3203" s="3">
        <v>2463</v>
      </c>
      <c r="T3203" s="10">
        <f t="shared" si="800"/>
        <v>9950</v>
      </c>
      <c r="U3203" s="9">
        <f t="shared" si="803"/>
        <v>32760400</v>
      </c>
      <c r="V3203" s="9">
        <f t="shared" si="804"/>
        <v>2000.4639747988929</v>
      </c>
      <c r="W3203" s="6">
        <f t="shared" si="805"/>
        <v>151792.17281335866</v>
      </c>
      <c r="X3203" s="7">
        <f t="shared" si="806"/>
        <v>0.60739713030802889</v>
      </c>
      <c r="Y3203" s="12">
        <f t="shared" si="801"/>
        <v>16.07782538427135</v>
      </c>
      <c r="Z3203" s="9">
        <f t="shared" si="807"/>
        <v>1999.8565776685848</v>
      </c>
      <c r="AA3203" s="13">
        <f t="shared" si="802"/>
        <v>0.96948461032610189</v>
      </c>
    </row>
    <row r="3204" spans="7:27" x14ac:dyDescent="0.25">
      <c r="G3204" s="3">
        <v>2464</v>
      </c>
      <c r="H3204" s="10">
        <f t="shared" si="796"/>
        <v>9950</v>
      </c>
      <c r="I3204" s="9">
        <f t="shared" si="808"/>
        <v>32770350</v>
      </c>
      <c r="J3204" s="9">
        <f t="shared" si="809"/>
        <v>1999.856577667706</v>
      </c>
      <c r="K3204" s="6">
        <f t="shared" si="810"/>
        <v>1517.4496525993675</v>
      </c>
      <c r="L3204" s="7">
        <f t="shared" si="797"/>
        <v>0.60702839675476339</v>
      </c>
      <c r="M3204" s="12">
        <f t="shared" si="798"/>
        <v>16.087591704454095</v>
      </c>
      <c r="N3204" s="9">
        <f t="shared" si="811"/>
        <v>1999.2495492709513</v>
      </c>
      <c r="O3204" s="13">
        <f t="shared" si="799"/>
        <v>0.96949387284437638</v>
      </c>
      <c r="S3204" s="3">
        <v>2464</v>
      </c>
      <c r="T3204" s="10">
        <f t="shared" si="800"/>
        <v>9950</v>
      </c>
      <c r="U3204" s="9">
        <f t="shared" si="803"/>
        <v>32770350</v>
      </c>
      <c r="V3204" s="9">
        <f t="shared" si="804"/>
        <v>1999.8565776685848</v>
      </c>
      <c r="W3204" s="6">
        <f t="shared" si="805"/>
        <v>151746.10507040497</v>
      </c>
      <c r="X3204" s="7">
        <f t="shared" si="806"/>
        <v>0.60702839655609242</v>
      </c>
      <c r="Y3204" s="12">
        <f t="shared" si="801"/>
        <v>16.087591709719312</v>
      </c>
      <c r="Z3204" s="9">
        <f t="shared" si="807"/>
        <v>1999.2495492720286</v>
      </c>
      <c r="AA3204" s="13">
        <f t="shared" si="802"/>
        <v>0.96949387284435995</v>
      </c>
    </row>
    <row r="3205" spans="7:27" x14ac:dyDescent="0.25">
      <c r="G3205" s="3">
        <v>2465</v>
      </c>
      <c r="H3205" s="10">
        <f t="shared" si="796"/>
        <v>9950</v>
      </c>
      <c r="I3205" s="9">
        <f t="shared" si="808"/>
        <v>32780300</v>
      </c>
      <c r="J3205" s="9">
        <f t="shared" si="809"/>
        <v>1999.2495492709513</v>
      </c>
      <c r="K3205" s="6">
        <f t="shared" si="810"/>
        <v>1516.9892608746238</v>
      </c>
      <c r="L3205" s="7">
        <f t="shared" si="797"/>
        <v>0.60665999845319762</v>
      </c>
      <c r="M3205" s="12">
        <f t="shared" si="798"/>
        <v>16.097361001054029</v>
      </c>
      <c r="N3205" s="9">
        <f t="shared" si="811"/>
        <v>1998.6428892724982</v>
      </c>
      <c r="O3205" s="13">
        <f t="shared" si="799"/>
        <v>0.96950312974132535</v>
      </c>
      <c r="S3205" s="3">
        <v>2465</v>
      </c>
      <c r="T3205" s="10">
        <f t="shared" si="800"/>
        <v>9950</v>
      </c>
      <c r="U3205" s="9">
        <f t="shared" si="803"/>
        <v>32780300</v>
      </c>
      <c r="V3205" s="9">
        <f t="shared" si="804"/>
        <v>1999.2495492720286</v>
      </c>
      <c r="W3205" s="6">
        <f t="shared" si="805"/>
        <v>151700.06528286706</v>
      </c>
      <c r="X3205" s="7">
        <f t="shared" si="806"/>
        <v>0.6066599984823795</v>
      </c>
      <c r="Y3205" s="12">
        <f t="shared" si="801"/>
        <v>16.097361000279705</v>
      </c>
      <c r="Z3205" s="9">
        <f t="shared" si="807"/>
        <v>1998.6428892735462</v>
      </c>
      <c r="AA3205" s="13">
        <f t="shared" si="802"/>
        <v>0.96950312974130937</v>
      </c>
    </row>
    <row r="3206" spans="7:27" x14ac:dyDescent="0.25">
      <c r="G3206" s="3">
        <v>2466</v>
      </c>
      <c r="H3206" s="10">
        <f t="shared" si="796"/>
        <v>9950</v>
      </c>
      <c r="I3206" s="9">
        <f t="shared" si="808"/>
        <v>32790250</v>
      </c>
      <c r="J3206" s="9">
        <f t="shared" si="809"/>
        <v>1998.6428892724982</v>
      </c>
      <c r="K3206" s="6">
        <f t="shared" si="810"/>
        <v>1516.5291489260824</v>
      </c>
      <c r="L3206" s="7">
        <f t="shared" si="797"/>
        <v>0.60629193540110882</v>
      </c>
      <c r="M3206" s="12">
        <f t="shared" si="798"/>
        <v>16.107133263349919</v>
      </c>
      <c r="N3206" s="9">
        <f t="shared" si="811"/>
        <v>1998.0365973370972</v>
      </c>
      <c r="O3206" s="13">
        <f t="shared" si="799"/>
        <v>0.96951238102207804</v>
      </c>
      <c r="S3206" s="3">
        <v>2466</v>
      </c>
      <c r="T3206" s="10">
        <f t="shared" si="800"/>
        <v>9950</v>
      </c>
      <c r="U3206" s="9">
        <f t="shared" si="803"/>
        <v>32790250</v>
      </c>
      <c r="V3206" s="9">
        <f t="shared" si="804"/>
        <v>1998.6428892735462</v>
      </c>
      <c r="W3206" s="6">
        <f t="shared" si="805"/>
        <v>151654.0534218791</v>
      </c>
      <c r="X3206" s="7">
        <f t="shared" si="806"/>
        <v>0.60629193566548045</v>
      </c>
      <c r="Y3206" s="12">
        <f t="shared" si="801"/>
        <v>16.107133256326456</v>
      </c>
      <c r="Z3206" s="9">
        <f t="shared" si="807"/>
        <v>1998.0365973378807</v>
      </c>
      <c r="AA3206" s="13">
        <f t="shared" si="802"/>
        <v>0.96951238102206605</v>
      </c>
    </row>
    <row r="3207" spans="7:27" x14ac:dyDescent="0.25">
      <c r="G3207" s="3">
        <v>2467</v>
      </c>
      <c r="H3207" s="10">
        <f t="shared" si="796"/>
        <v>9950</v>
      </c>
      <c r="I3207" s="9">
        <f t="shared" si="808"/>
        <v>32800200</v>
      </c>
      <c r="J3207" s="9">
        <f t="shared" si="809"/>
        <v>1998.0365973370972</v>
      </c>
      <c r="K3207" s="6">
        <f t="shared" si="810"/>
        <v>1516.0693167537431</v>
      </c>
      <c r="L3207" s="7">
        <f t="shared" si="797"/>
        <v>0.60592420773217837</v>
      </c>
      <c r="M3207" s="12">
        <f t="shared" si="798"/>
        <v>16.116908476969872</v>
      </c>
      <c r="N3207" s="9">
        <f t="shared" si="811"/>
        <v>1997.430673129365</v>
      </c>
      <c r="O3207" s="13">
        <f t="shared" si="799"/>
        <v>0.96952162669175168</v>
      </c>
      <c r="S3207" s="3">
        <v>2467</v>
      </c>
      <c r="T3207" s="10">
        <f t="shared" si="800"/>
        <v>9950</v>
      </c>
      <c r="U3207" s="9">
        <f t="shared" si="803"/>
        <v>32800200</v>
      </c>
      <c r="V3207" s="9">
        <f t="shared" si="804"/>
        <v>1998.0365973378807</v>
      </c>
      <c r="W3207" s="6">
        <f t="shared" si="805"/>
        <v>151608.06946523665</v>
      </c>
      <c r="X3207" s="7">
        <f t="shared" si="806"/>
        <v>0.6059242077057968</v>
      </c>
      <c r="Y3207" s="12">
        <f t="shared" si="801"/>
        <v>16.116908477671593</v>
      </c>
      <c r="Z3207" s="9">
        <f t="shared" si="807"/>
        <v>1997.4306731301749</v>
      </c>
      <c r="AA3207" s="13">
        <f t="shared" si="802"/>
        <v>0.96952162669173925</v>
      </c>
    </row>
    <row r="3208" spans="7:27" x14ac:dyDescent="0.25">
      <c r="G3208" s="3">
        <v>2468</v>
      </c>
      <c r="H3208" s="10">
        <f t="shared" si="796"/>
        <v>9950</v>
      </c>
      <c r="I3208" s="9">
        <f t="shared" si="808"/>
        <v>32810150</v>
      </c>
      <c r="J3208" s="9">
        <f t="shared" si="809"/>
        <v>1997.430673129365</v>
      </c>
      <c r="K3208" s="6">
        <f t="shared" si="810"/>
        <v>1515.6097643576061</v>
      </c>
      <c r="L3208" s="7">
        <f t="shared" si="797"/>
        <v>0.60555681445411125</v>
      </c>
      <c r="M3208" s="12">
        <f t="shared" si="798"/>
        <v>16.126686657474703</v>
      </c>
      <c r="N3208" s="9">
        <f t="shared" si="811"/>
        <v>1996.8251163149109</v>
      </c>
      <c r="O3208" s="13">
        <f t="shared" si="799"/>
        <v>0.96953086675544875</v>
      </c>
      <c r="S3208" s="3">
        <v>2468</v>
      </c>
      <c r="T3208" s="10">
        <f t="shared" si="800"/>
        <v>9950</v>
      </c>
      <c r="U3208" s="9">
        <f t="shared" si="803"/>
        <v>32810150</v>
      </c>
      <c r="V3208" s="9">
        <f t="shared" si="804"/>
        <v>1997.4306731301749</v>
      </c>
      <c r="W3208" s="6">
        <f t="shared" si="805"/>
        <v>151562.11338629434</v>
      </c>
      <c r="X3208" s="7">
        <f t="shared" si="806"/>
        <v>0.60555681419622898</v>
      </c>
      <c r="Y3208" s="12">
        <f t="shared" si="801"/>
        <v>16.126686664342408</v>
      </c>
      <c r="Z3208" s="9">
        <f t="shared" si="807"/>
        <v>1996.8251163159787</v>
      </c>
      <c r="AA3208" s="13">
        <f t="shared" si="802"/>
        <v>0.96953086675543243</v>
      </c>
    </row>
    <row r="3209" spans="7:27" x14ac:dyDescent="0.25">
      <c r="G3209" s="3">
        <v>2469</v>
      </c>
      <c r="H3209" s="10">
        <f t="shared" si="796"/>
        <v>9950</v>
      </c>
      <c r="I3209" s="9">
        <f t="shared" si="808"/>
        <v>32820100</v>
      </c>
      <c r="J3209" s="9">
        <f t="shared" si="809"/>
        <v>1996.8251163149109</v>
      </c>
      <c r="K3209" s="6">
        <f t="shared" si="810"/>
        <v>1515.1504872967791</v>
      </c>
      <c r="L3209" s="7">
        <f t="shared" si="797"/>
        <v>0.60518975437647071</v>
      </c>
      <c r="M3209" s="12">
        <f t="shared" si="798"/>
        <v>16.136467825800455</v>
      </c>
      <c r="N3209" s="9">
        <f t="shared" si="811"/>
        <v>1996.2199265605345</v>
      </c>
      <c r="O3209" s="13">
        <f t="shared" si="799"/>
        <v>0.96954010121825351</v>
      </c>
      <c r="S3209" s="3">
        <v>2469</v>
      </c>
      <c r="T3209" s="10">
        <f t="shared" si="800"/>
        <v>9950</v>
      </c>
      <c r="U3209" s="9">
        <f t="shared" si="803"/>
        <v>32820100</v>
      </c>
      <c r="V3209" s="9">
        <f t="shared" si="804"/>
        <v>1996.8251163159787</v>
      </c>
      <c r="W3209" s="6">
        <f t="shared" si="805"/>
        <v>151516.18516062727</v>
      </c>
      <c r="X3209" s="7">
        <f t="shared" si="806"/>
        <v>0.60518975473416203</v>
      </c>
      <c r="Y3209" s="12">
        <f t="shared" si="801"/>
        <v>16.13646781626316</v>
      </c>
      <c r="Z3209" s="9">
        <f t="shared" si="807"/>
        <v>1996.2199265612446</v>
      </c>
      <c r="AA3209" s="13">
        <f t="shared" si="802"/>
        <v>0.96954010121824274</v>
      </c>
    </row>
    <row r="3210" spans="7:27" x14ac:dyDescent="0.25">
      <c r="G3210" s="3">
        <v>2470</v>
      </c>
      <c r="H3210" s="10">
        <f t="shared" si="796"/>
        <v>9950</v>
      </c>
      <c r="I3210" s="9">
        <f t="shared" si="808"/>
        <v>32830050</v>
      </c>
      <c r="J3210" s="9">
        <f t="shared" si="809"/>
        <v>1996.2199265605345</v>
      </c>
      <c r="K3210" s="6">
        <f t="shared" si="810"/>
        <v>1514.6914900121544</v>
      </c>
      <c r="L3210" s="7">
        <f t="shared" si="797"/>
        <v>0.60482302835166635</v>
      </c>
      <c r="M3210" s="12">
        <f t="shared" si="798"/>
        <v>16.146251948465672</v>
      </c>
      <c r="N3210" s="9">
        <f t="shared" si="811"/>
        <v>1995.615103532183</v>
      </c>
      <c r="O3210" s="13">
        <f t="shared" si="799"/>
        <v>0.96954933008526334</v>
      </c>
      <c r="S3210" s="3">
        <v>2470</v>
      </c>
      <c r="T3210" s="10">
        <f t="shared" si="800"/>
        <v>9950</v>
      </c>
      <c r="U3210" s="9">
        <f t="shared" si="803"/>
        <v>32830050</v>
      </c>
      <c r="V3210" s="9">
        <f t="shared" si="804"/>
        <v>1996.2199265612446</v>
      </c>
      <c r="W3210" s="6">
        <f t="shared" si="805"/>
        <v>151470.28475936962</v>
      </c>
      <c r="X3210" s="7">
        <f t="shared" si="806"/>
        <v>0.60482302890461404</v>
      </c>
      <c r="Y3210" s="12">
        <f t="shared" si="801"/>
        <v>16.146251933704274</v>
      </c>
      <c r="Z3210" s="9">
        <f t="shared" si="807"/>
        <v>1995.6151035323401</v>
      </c>
      <c r="AA3210" s="13">
        <f t="shared" si="802"/>
        <v>0.9695493300852609</v>
      </c>
    </row>
    <row r="3211" spans="7:27" x14ac:dyDescent="0.25">
      <c r="G3211" s="3">
        <v>2471</v>
      </c>
      <c r="H3211" s="10">
        <f t="shared" si="796"/>
        <v>9950</v>
      </c>
      <c r="I3211" s="9">
        <f t="shared" si="808"/>
        <v>32840000</v>
      </c>
      <c r="J3211" s="9">
        <f t="shared" si="809"/>
        <v>1995.615103532183</v>
      </c>
      <c r="K3211" s="6">
        <f t="shared" si="810"/>
        <v>1514.2327725037319</v>
      </c>
      <c r="L3211" s="7">
        <f t="shared" si="797"/>
        <v>0.60445663648581671</v>
      </c>
      <c r="M3211" s="12">
        <f t="shared" si="798"/>
        <v>16.156039011789634</v>
      </c>
      <c r="N3211" s="9">
        <f t="shared" si="811"/>
        <v>1995.0106468956972</v>
      </c>
      <c r="O3211" s="13">
        <f t="shared" si="799"/>
        <v>0.96955855336157692</v>
      </c>
      <c r="S3211" s="3">
        <v>2471</v>
      </c>
      <c r="T3211" s="10">
        <f t="shared" si="800"/>
        <v>9950</v>
      </c>
      <c r="U3211" s="9">
        <f t="shared" si="803"/>
        <v>32840000</v>
      </c>
      <c r="V3211" s="9">
        <f t="shared" si="804"/>
        <v>1995.6151035323401</v>
      </c>
      <c r="W3211" s="6">
        <f t="shared" si="805"/>
        <v>151424.41216253742</v>
      </c>
      <c r="X3211" s="7">
        <f t="shared" si="806"/>
        <v>0.60445663631792357</v>
      </c>
      <c r="Y3211" s="12">
        <f t="shared" si="801"/>
        <v>16.156039016277116</v>
      </c>
      <c r="Z3211" s="9">
        <f t="shared" si="807"/>
        <v>1995.0106468960221</v>
      </c>
      <c r="AA3211" s="13">
        <f t="shared" si="802"/>
        <v>0.96955855336157193</v>
      </c>
    </row>
    <row r="3212" spans="7:27" x14ac:dyDescent="0.25">
      <c r="G3212" s="3">
        <v>2472</v>
      </c>
      <c r="H3212" s="10">
        <f t="shared" ref="H3212:H3275" si="812">$E$6</f>
        <v>9950</v>
      </c>
      <c r="I3212" s="9">
        <f t="shared" si="808"/>
        <v>32849950</v>
      </c>
      <c r="J3212" s="9">
        <f t="shared" si="809"/>
        <v>1995.0106468956972</v>
      </c>
      <c r="K3212" s="6">
        <f t="shared" si="810"/>
        <v>1513.7743303306195</v>
      </c>
      <c r="L3212" s="7">
        <f t="shared" ref="L3212:L3275" si="813">(POWER((K3212/($E$3)+1), (1000/$I$3))-1)*J3212</f>
        <v>0.60409057647803976</v>
      </c>
      <c r="M3212" s="12">
        <f t="shared" ref="M3212:M3275" si="814">($E$6+50)/(L3212*1024)</f>
        <v>16.165829066454581</v>
      </c>
      <c r="N3212" s="9">
        <f t="shared" si="811"/>
        <v>1994.4065563192191</v>
      </c>
      <c r="O3212" s="13">
        <f t="shared" ref="O3212:O3275" si="815">1-(N3212/$E$5)</f>
        <v>0.969567771052258</v>
      </c>
      <c r="S3212" s="3">
        <v>2472</v>
      </c>
      <c r="T3212" s="10">
        <f t="shared" ref="T3212:T3275" si="816">$E$6</f>
        <v>9950</v>
      </c>
      <c r="U3212" s="9">
        <f t="shared" si="803"/>
        <v>32849950</v>
      </c>
      <c r="V3212" s="9">
        <f t="shared" si="804"/>
        <v>1995.0106468960221</v>
      </c>
      <c r="W3212" s="6">
        <f t="shared" si="805"/>
        <v>151378.56734126486</v>
      </c>
      <c r="X3212" s="7">
        <f t="shared" si="806"/>
        <v>0.60409057656141862</v>
      </c>
      <c r="Y3212" s="12">
        <f t="shared" ref="Y3212:Y3275" si="817">($E$6+50)/(X3212*1024)</f>
        <v>16.165829064223313</v>
      </c>
      <c r="Z3212" s="9">
        <f t="shared" si="807"/>
        <v>1994.4065563194606</v>
      </c>
      <c r="AA3212" s="13">
        <f t="shared" ref="AA3212:AA3275" si="818">1-(Z3212/$E$5)</f>
        <v>0.96956777105225433</v>
      </c>
    </row>
    <row r="3213" spans="7:27" x14ac:dyDescent="0.25">
      <c r="G3213" s="3">
        <v>2473</v>
      </c>
      <c r="H3213" s="10">
        <f t="shared" si="812"/>
        <v>9950</v>
      </c>
      <c r="I3213" s="9">
        <f t="shared" si="808"/>
        <v>32859900</v>
      </c>
      <c r="J3213" s="9">
        <f t="shared" si="809"/>
        <v>1994.4065563192191</v>
      </c>
      <c r="K3213" s="6">
        <f t="shared" si="810"/>
        <v>1513.3161657132632</v>
      </c>
      <c r="L3213" s="7">
        <f t="shared" si="813"/>
        <v>0.60372484891817813</v>
      </c>
      <c r="M3213" s="12">
        <f t="shared" si="814"/>
        <v>16.175622085953794</v>
      </c>
      <c r="N3213" s="9">
        <f t="shared" si="811"/>
        <v>1993.802831470301</v>
      </c>
      <c r="O3213" s="13">
        <f t="shared" si="815"/>
        <v>0.96957698316237939</v>
      </c>
      <c r="S3213" s="3">
        <v>2473</v>
      </c>
      <c r="T3213" s="10">
        <f t="shared" si="816"/>
        <v>9950</v>
      </c>
      <c r="U3213" s="9">
        <f t="shared" ref="U3213:U3276" si="819">SUM(T3212,U3212)</f>
        <v>32859900</v>
      </c>
      <c r="V3213" s="9">
        <f t="shared" ref="V3213:V3276" si="820">Z3212</f>
        <v>1994.4065563194606</v>
      </c>
      <c r="W3213" s="6">
        <f t="shared" ref="W3213:W3276" si="821">(POWER((T3213/SUM(T3213,U3213)+1),($I$4/1000)) -1)*$E$3</f>
        <v>151332.75027112704</v>
      </c>
      <c r="X3213" s="7">
        <f t="shared" ref="X3213:X3276" si="822">(POWER((W3213/($E$3)+1), (1000/$I$4))-1)*V3213</f>
        <v>0.60372484922868708</v>
      </c>
      <c r="Y3213" s="12">
        <f t="shared" si="817"/>
        <v>16.175622077634316</v>
      </c>
      <c r="Z3213" s="9">
        <f t="shared" ref="Z3213:Z3276" si="823">V3213-X3213</f>
        <v>1993.8028314702319</v>
      </c>
      <c r="AA3213" s="13">
        <f t="shared" si="818"/>
        <v>0.9695769831623805</v>
      </c>
    </row>
    <row r="3214" spans="7:27" x14ac:dyDescent="0.25">
      <c r="G3214" s="3">
        <v>2474</v>
      </c>
      <c r="H3214" s="10">
        <f t="shared" si="812"/>
        <v>9950</v>
      </c>
      <c r="I3214" s="9">
        <f t="shared" si="808"/>
        <v>32869850</v>
      </c>
      <c r="J3214" s="9">
        <f t="shared" si="809"/>
        <v>1993.802831470301</v>
      </c>
      <c r="K3214" s="6">
        <f t="shared" si="810"/>
        <v>1512.8582808721092</v>
      </c>
      <c r="L3214" s="7">
        <f t="shared" si="813"/>
        <v>0.60335945416750547</v>
      </c>
      <c r="M3214" s="12">
        <f t="shared" si="814"/>
        <v>16.185418049799637</v>
      </c>
      <c r="N3214" s="9">
        <f t="shared" si="811"/>
        <v>1993.1994720161335</v>
      </c>
      <c r="O3214" s="13">
        <f t="shared" si="815"/>
        <v>0.96958618969701948</v>
      </c>
      <c r="S3214" s="3">
        <v>2474</v>
      </c>
      <c r="T3214" s="10">
        <f t="shared" si="816"/>
        <v>9950</v>
      </c>
      <c r="U3214" s="9">
        <f t="shared" si="819"/>
        <v>32869850</v>
      </c>
      <c r="V3214" s="9">
        <f t="shared" si="820"/>
        <v>1993.8028314702319</v>
      </c>
      <c r="W3214" s="6">
        <f t="shared" si="821"/>
        <v>151286.96092547855</v>
      </c>
      <c r="X3214" s="7">
        <f t="shared" si="822"/>
        <v>0.60335945392000789</v>
      </c>
      <c r="Y3214" s="12">
        <f t="shared" si="817"/>
        <v>16.185418056438884</v>
      </c>
      <c r="Z3214" s="9">
        <f t="shared" si="823"/>
        <v>1993.1994720163118</v>
      </c>
      <c r="AA3214" s="13">
        <f t="shared" si="818"/>
        <v>0.96958618969701671</v>
      </c>
    </row>
    <row r="3215" spans="7:27" x14ac:dyDescent="0.25">
      <c r="G3215" s="3">
        <v>2475</v>
      </c>
      <c r="H3215" s="10">
        <f t="shared" si="812"/>
        <v>9950</v>
      </c>
      <c r="I3215" s="9">
        <f t="shared" si="808"/>
        <v>32879800</v>
      </c>
      <c r="J3215" s="9">
        <f t="shared" si="809"/>
        <v>1993.1994720161335</v>
      </c>
      <c r="K3215" s="6">
        <f t="shared" si="810"/>
        <v>1512.4006713662652</v>
      </c>
      <c r="L3215" s="7">
        <f t="shared" si="813"/>
        <v>0.60299439059723348</v>
      </c>
      <c r="M3215" s="12">
        <f t="shared" si="814"/>
        <v>16.195216990870634</v>
      </c>
      <c r="N3215" s="9">
        <f t="shared" si="811"/>
        <v>1992.5964776255364</v>
      </c>
      <c r="O3215" s="13">
        <f t="shared" si="815"/>
        <v>0.96959539066123146</v>
      </c>
      <c r="S3215" s="3">
        <v>2475</v>
      </c>
      <c r="T3215" s="10">
        <f t="shared" si="816"/>
        <v>9950</v>
      </c>
      <c r="U3215" s="9">
        <f t="shared" si="819"/>
        <v>32879800</v>
      </c>
      <c r="V3215" s="9">
        <f t="shared" si="820"/>
        <v>1993.1994720163118</v>
      </c>
      <c r="W3215" s="6">
        <f t="shared" si="821"/>
        <v>151241.19928211501</v>
      </c>
      <c r="X3215" s="7">
        <f t="shared" si="822"/>
        <v>0.60299439024189638</v>
      </c>
      <c r="Y3215" s="12">
        <f t="shared" si="817"/>
        <v>16.195217000414274</v>
      </c>
      <c r="Z3215" s="9">
        <f t="shared" si="823"/>
        <v>1992.5964776260698</v>
      </c>
      <c r="AA3215" s="13">
        <f t="shared" si="818"/>
        <v>0.96959539066122336</v>
      </c>
    </row>
    <row r="3216" spans="7:27" x14ac:dyDescent="0.25">
      <c r="G3216" s="3">
        <v>2476</v>
      </c>
      <c r="H3216" s="10">
        <f t="shared" si="812"/>
        <v>9950</v>
      </c>
      <c r="I3216" s="9">
        <f t="shared" si="808"/>
        <v>32889750</v>
      </c>
      <c r="J3216" s="9">
        <f t="shared" si="809"/>
        <v>1992.5964776255364</v>
      </c>
      <c r="K3216" s="6">
        <f t="shared" si="810"/>
        <v>1511.9433371957314</v>
      </c>
      <c r="L3216" s="7">
        <f t="shared" si="813"/>
        <v>0.6026296577113639</v>
      </c>
      <c r="M3216" s="12">
        <f t="shared" si="814"/>
        <v>16.205018911759822</v>
      </c>
      <c r="N3216" s="9">
        <f t="shared" si="811"/>
        <v>1991.9938479678251</v>
      </c>
      <c r="O3216" s="13">
        <f t="shared" si="815"/>
        <v>0.96960458606006128</v>
      </c>
      <c r="S3216" s="3">
        <v>2476</v>
      </c>
      <c r="T3216" s="10">
        <f t="shared" si="816"/>
        <v>9950</v>
      </c>
      <c r="U3216" s="9">
        <f t="shared" si="819"/>
        <v>32889750</v>
      </c>
      <c r="V3216" s="9">
        <f t="shared" si="820"/>
        <v>1992.5964776260698</v>
      </c>
      <c r="W3216" s="6">
        <f t="shared" si="821"/>
        <v>151195.46531661143</v>
      </c>
      <c r="X3216" s="7">
        <f t="shared" si="822"/>
        <v>0.60262965779337763</v>
      </c>
      <c r="Y3216" s="12">
        <f t="shared" si="817"/>
        <v>16.205018909554429</v>
      </c>
      <c r="Z3216" s="9">
        <f t="shared" si="823"/>
        <v>1991.9938479682764</v>
      </c>
      <c r="AA3216" s="13">
        <f t="shared" si="818"/>
        <v>0.9696045860600544</v>
      </c>
    </row>
    <row r="3217" spans="7:27" x14ac:dyDescent="0.25">
      <c r="G3217" s="3">
        <v>2477</v>
      </c>
      <c r="H3217" s="10">
        <f t="shared" si="812"/>
        <v>9950</v>
      </c>
      <c r="I3217" s="9">
        <f t="shared" si="808"/>
        <v>32899700</v>
      </c>
      <c r="J3217" s="9">
        <f t="shared" si="809"/>
        <v>1991.9938479678251</v>
      </c>
      <c r="K3217" s="6">
        <f t="shared" si="810"/>
        <v>1511.4862805809537</v>
      </c>
      <c r="L3217" s="7">
        <f t="shared" si="813"/>
        <v>0.60226525605440129</v>
      </c>
      <c r="M3217" s="12">
        <f t="shared" si="814"/>
        <v>16.214823787075463</v>
      </c>
      <c r="N3217" s="9">
        <f t="shared" si="811"/>
        <v>1991.3915827117708</v>
      </c>
      <c r="O3217" s="13">
        <f t="shared" si="815"/>
        <v>0.96961377589856301</v>
      </c>
      <c r="S3217" s="3">
        <v>2477</v>
      </c>
      <c r="T3217" s="10">
        <f t="shared" si="816"/>
        <v>9950</v>
      </c>
      <c r="U3217" s="9">
        <f t="shared" si="819"/>
        <v>32899700</v>
      </c>
      <c r="V3217" s="9">
        <f t="shared" si="820"/>
        <v>1991.9938479682764</v>
      </c>
      <c r="W3217" s="6">
        <f t="shared" si="821"/>
        <v>151149.75900010209</v>
      </c>
      <c r="X3217" s="7">
        <f t="shared" si="822"/>
        <v>0.60226525616334636</v>
      </c>
      <c r="Y3217" s="12">
        <f t="shared" si="817"/>
        <v>16.214823784142329</v>
      </c>
      <c r="Z3217" s="9">
        <f t="shared" si="823"/>
        <v>1991.3915827121132</v>
      </c>
      <c r="AA3217" s="13">
        <f t="shared" si="818"/>
        <v>0.96961377589855779</v>
      </c>
    </row>
    <row r="3218" spans="7:27" x14ac:dyDescent="0.25">
      <c r="G3218" s="3">
        <v>2478</v>
      </c>
      <c r="H3218" s="10">
        <f t="shared" si="812"/>
        <v>9950</v>
      </c>
      <c r="I3218" s="9">
        <f t="shared" si="808"/>
        <v>32909650</v>
      </c>
      <c r="J3218" s="9">
        <f t="shared" si="809"/>
        <v>1991.3915827117708</v>
      </c>
      <c r="K3218" s="6">
        <f t="shared" si="810"/>
        <v>1511.0295015219322</v>
      </c>
      <c r="L3218" s="7">
        <f t="shared" si="813"/>
        <v>0.60190118509939372</v>
      </c>
      <c r="M3218" s="12">
        <f t="shared" si="814"/>
        <v>16.224631620200871</v>
      </c>
      <c r="N3218" s="9">
        <f t="shared" si="811"/>
        <v>1990.7896815266713</v>
      </c>
      <c r="O3218" s="13">
        <f t="shared" si="815"/>
        <v>0.96962296018178296</v>
      </c>
      <c r="S3218" s="3">
        <v>2478</v>
      </c>
      <c r="T3218" s="10">
        <f t="shared" si="816"/>
        <v>9950</v>
      </c>
      <c r="U3218" s="9">
        <f t="shared" si="819"/>
        <v>32909650</v>
      </c>
      <c r="V3218" s="9">
        <f t="shared" si="820"/>
        <v>1991.3915827121132</v>
      </c>
      <c r="W3218" s="6">
        <f t="shared" si="821"/>
        <v>151104.08030816203</v>
      </c>
      <c r="X3218" s="7">
        <f t="shared" si="822"/>
        <v>0.60190118494738809</v>
      </c>
      <c r="Y3218" s="12">
        <f t="shared" si="817"/>
        <v>16.224631624298279</v>
      </c>
      <c r="Z3218" s="9">
        <f t="shared" si="823"/>
        <v>1990.7896815271658</v>
      </c>
      <c r="AA3218" s="13">
        <f t="shared" si="818"/>
        <v>0.96962296018177541</v>
      </c>
    </row>
    <row r="3219" spans="7:27" x14ac:dyDescent="0.25">
      <c r="G3219" s="3">
        <v>2479</v>
      </c>
      <c r="H3219" s="10">
        <f t="shared" si="812"/>
        <v>9950</v>
      </c>
      <c r="I3219" s="9">
        <f t="shared" si="808"/>
        <v>32919600</v>
      </c>
      <c r="J3219" s="9">
        <f t="shared" si="809"/>
        <v>1990.7896815266713</v>
      </c>
      <c r="K3219" s="6">
        <f t="shared" si="810"/>
        <v>1510.5729977982207</v>
      </c>
      <c r="L3219" s="7">
        <f t="shared" si="813"/>
        <v>0.60153744412070276</v>
      </c>
      <c r="M3219" s="12">
        <f t="shared" si="814"/>
        <v>16.234442419914359</v>
      </c>
      <c r="N3219" s="9">
        <f t="shared" si="811"/>
        <v>1990.1881440825507</v>
      </c>
      <c r="O3219" s="13">
        <f t="shared" si="815"/>
        <v>0.96963213891475597</v>
      </c>
      <c r="S3219" s="3">
        <v>2479</v>
      </c>
      <c r="T3219" s="10">
        <f t="shared" si="816"/>
        <v>9950</v>
      </c>
      <c r="U3219" s="9">
        <f t="shared" si="819"/>
        <v>32919600</v>
      </c>
      <c r="V3219" s="9">
        <f t="shared" si="820"/>
        <v>1990.7896815271658</v>
      </c>
      <c r="W3219" s="6">
        <f t="shared" si="821"/>
        <v>151058.4292185868</v>
      </c>
      <c r="X3219" s="7">
        <f t="shared" si="822"/>
        <v>0.60153744376544882</v>
      </c>
      <c r="Y3219" s="12">
        <f t="shared" si="817"/>
        <v>16.234442429502039</v>
      </c>
      <c r="Z3219" s="9">
        <f t="shared" si="823"/>
        <v>1990.1881440834004</v>
      </c>
      <c r="AA3219" s="13">
        <f t="shared" si="818"/>
        <v>0.96963213891474309</v>
      </c>
    </row>
    <row r="3220" spans="7:27" x14ac:dyDescent="0.25">
      <c r="G3220" s="3">
        <v>2480</v>
      </c>
      <c r="H3220" s="10">
        <f t="shared" si="812"/>
        <v>9950</v>
      </c>
      <c r="I3220" s="9">
        <f t="shared" si="808"/>
        <v>32929550</v>
      </c>
      <c r="J3220" s="9">
        <f t="shared" si="809"/>
        <v>1990.1881440825507</v>
      </c>
      <c r="K3220" s="6">
        <f t="shared" si="810"/>
        <v>1510.1167694098194</v>
      </c>
      <c r="L3220" s="7">
        <f t="shared" si="813"/>
        <v>0.60117403262036606</v>
      </c>
      <c r="M3220" s="12">
        <f t="shared" si="814"/>
        <v>16.24425618890108</v>
      </c>
      <c r="N3220" s="9">
        <f t="shared" si="811"/>
        <v>1989.5869700499304</v>
      </c>
      <c r="O3220" s="13">
        <f t="shared" si="815"/>
        <v>0.96964131210250959</v>
      </c>
      <c r="S3220" s="3">
        <v>2480</v>
      </c>
      <c r="T3220" s="10">
        <f t="shared" si="816"/>
        <v>9950</v>
      </c>
      <c r="U3220" s="9">
        <f t="shared" si="819"/>
        <v>32929550</v>
      </c>
      <c r="V3220" s="9">
        <f t="shared" si="820"/>
        <v>1990.1881440834004</v>
      </c>
      <c r="W3220" s="6">
        <f t="shared" si="821"/>
        <v>151012.80570251064</v>
      </c>
      <c r="X3220" s="7">
        <f t="shared" si="822"/>
        <v>0.60117403219859811</v>
      </c>
      <c r="Y3220" s="12">
        <f t="shared" si="817"/>
        <v>16.244256200297624</v>
      </c>
      <c r="Z3220" s="9">
        <f t="shared" si="823"/>
        <v>1989.5869700512019</v>
      </c>
      <c r="AA3220" s="13">
        <f t="shared" si="818"/>
        <v>0.96964131210249016</v>
      </c>
    </row>
    <row r="3221" spans="7:27" x14ac:dyDescent="0.25">
      <c r="G3221" s="3">
        <v>2481</v>
      </c>
      <c r="H3221" s="10">
        <f t="shared" si="812"/>
        <v>9950</v>
      </c>
      <c r="I3221" s="9">
        <f t="shared" si="808"/>
        <v>32939500</v>
      </c>
      <c r="J3221" s="9">
        <f t="shared" si="809"/>
        <v>1989.5869700499304</v>
      </c>
      <c r="K3221" s="6">
        <f t="shared" si="810"/>
        <v>1509.6608163567282</v>
      </c>
      <c r="L3221" s="7">
        <f t="shared" si="813"/>
        <v>0.6008109502636263</v>
      </c>
      <c r="M3221" s="12">
        <f t="shared" si="814"/>
        <v>16.254072925460161</v>
      </c>
      <c r="N3221" s="9">
        <f t="shared" si="811"/>
        <v>1988.9861590996668</v>
      </c>
      <c r="O3221" s="13">
        <f t="shared" si="815"/>
        <v>0.96965047975006613</v>
      </c>
      <c r="S3221" s="3">
        <v>2481</v>
      </c>
      <c r="T3221" s="10">
        <f t="shared" si="816"/>
        <v>9950</v>
      </c>
      <c r="U3221" s="9">
        <f t="shared" si="819"/>
        <v>32939500</v>
      </c>
      <c r="V3221" s="9">
        <f t="shared" si="820"/>
        <v>1989.5869700512019</v>
      </c>
      <c r="W3221" s="6">
        <f t="shared" si="821"/>
        <v>150967.20973772905</v>
      </c>
      <c r="X3221" s="7">
        <f t="shared" si="822"/>
        <v>0.60081094986066774</v>
      </c>
      <c r="Y3221" s="12">
        <f t="shared" si="817"/>
        <v>16.254072936361624</v>
      </c>
      <c r="Z3221" s="9">
        <f t="shared" si="823"/>
        <v>1988.9861591013412</v>
      </c>
      <c r="AA3221" s="13">
        <f t="shared" si="818"/>
        <v>0.96965047975004059</v>
      </c>
    </row>
    <row r="3222" spans="7:27" x14ac:dyDescent="0.25">
      <c r="G3222" s="3">
        <v>2482</v>
      </c>
      <c r="H3222" s="10">
        <f t="shared" si="812"/>
        <v>9950</v>
      </c>
      <c r="I3222" s="9">
        <f t="shared" si="808"/>
        <v>32949450</v>
      </c>
      <c r="J3222" s="9">
        <f t="shared" si="809"/>
        <v>1988.9861590996668</v>
      </c>
      <c r="K3222" s="6">
        <f t="shared" si="810"/>
        <v>1509.2051386389471</v>
      </c>
      <c r="L3222" s="7">
        <f t="shared" si="813"/>
        <v>0.60044819656683612</v>
      </c>
      <c r="M3222" s="12">
        <f t="shared" si="814"/>
        <v>16.263892631931629</v>
      </c>
      <c r="N3222" s="9">
        <f t="shared" si="811"/>
        <v>1988.3857109031001</v>
      </c>
      <c r="O3222" s="13">
        <f t="shared" si="815"/>
        <v>0.96965964186244047</v>
      </c>
      <c r="S3222" s="3">
        <v>2482</v>
      </c>
      <c r="T3222" s="10">
        <f t="shared" si="816"/>
        <v>9950</v>
      </c>
      <c r="U3222" s="9">
        <f t="shared" si="819"/>
        <v>32949450</v>
      </c>
      <c r="V3222" s="9">
        <f t="shared" si="820"/>
        <v>1988.9861591013412</v>
      </c>
      <c r="W3222" s="6">
        <f t="shared" si="821"/>
        <v>150921.6412998171</v>
      </c>
      <c r="X3222" s="7">
        <f t="shared" si="822"/>
        <v>0.60044819635579438</v>
      </c>
      <c r="Y3222" s="12">
        <f t="shared" si="817"/>
        <v>16.26389263764796</v>
      </c>
      <c r="Z3222" s="9">
        <f t="shared" si="823"/>
        <v>1988.3857109049854</v>
      </c>
      <c r="AA3222" s="13">
        <f t="shared" si="818"/>
        <v>0.96965964186241171</v>
      </c>
    </row>
    <row r="3223" spans="7:27" x14ac:dyDescent="0.25">
      <c r="G3223" s="3">
        <v>2483</v>
      </c>
      <c r="H3223" s="10">
        <f t="shared" si="812"/>
        <v>9950</v>
      </c>
      <c r="I3223" s="9">
        <f t="shared" ref="I3223:I3224" si="824">SUM(H3222, I3222)</f>
        <v>32959400</v>
      </c>
      <c r="J3223" s="9">
        <f t="shared" ref="J3223:J3224" si="825">N3222</f>
        <v>1988.3857109031001</v>
      </c>
      <c r="K3223" s="6">
        <f t="shared" ref="K3223:K3224" si="826">(POWER((H3223/SUM(H3223,I3223)+1),($I$3/1000)) -1)*$E$3</f>
        <v>1508.7497362564761</v>
      </c>
      <c r="L3223" s="7">
        <f t="shared" si="813"/>
        <v>0.60008577163240107</v>
      </c>
      <c r="M3223" s="12">
        <f t="shared" si="814"/>
        <v>16.273715294789891</v>
      </c>
      <c r="N3223" s="9">
        <f t="shared" ref="N3223:N3224" si="827">J3223-L3223</f>
        <v>1987.7856251314677</v>
      </c>
      <c r="O3223" s="13">
        <f t="shared" si="815"/>
        <v>0.96966879844464926</v>
      </c>
      <c r="S3223" s="3">
        <v>2483</v>
      </c>
      <c r="T3223" s="10">
        <f t="shared" si="816"/>
        <v>9950</v>
      </c>
      <c r="U3223" s="9">
        <f t="shared" si="819"/>
        <v>32959400</v>
      </c>
      <c r="V3223" s="9">
        <f t="shared" si="820"/>
        <v>1988.3857109049854</v>
      </c>
      <c r="W3223" s="6">
        <f t="shared" si="821"/>
        <v>150876.10036212951</v>
      </c>
      <c r="X3223" s="7">
        <f t="shared" si="822"/>
        <v>0.60008577128152785</v>
      </c>
      <c r="Y3223" s="12">
        <f t="shared" si="817"/>
        <v>16.273715304305217</v>
      </c>
      <c r="Z3223" s="9">
        <f t="shared" si="823"/>
        <v>1987.7856251337039</v>
      </c>
      <c r="AA3223" s="13">
        <f t="shared" si="818"/>
        <v>0.96966879844461507</v>
      </c>
    </row>
    <row r="3224" spans="7:27" x14ac:dyDescent="0.25">
      <c r="G3224" s="3">
        <v>2484</v>
      </c>
      <c r="H3224" s="10">
        <f t="shared" si="812"/>
        <v>9950</v>
      </c>
      <c r="I3224" s="9">
        <f t="shared" si="824"/>
        <v>32969350</v>
      </c>
      <c r="J3224" s="9">
        <f t="shared" si="825"/>
        <v>1987.7856251314677</v>
      </c>
      <c r="K3224" s="6">
        <f t="shared" si="826"/>
        <v>1508.2946069888692</v>
      </c>
      <c r="L3224" s="7">
        <f t="shared" si="813"/>
        <v>0.59972367365879253</v>
      </c>
      <c r="M3224" s="12">
        <f t="shared" si="814"/>
        <v>16.283540952155352</v>
      </c>
      <c r="N3224" s="9">
        <f t="shared" si="827"/>
        <v>1987.1859014578088</v>
      </c>
      <c r="O3224" s="13">
        <f t="shared" si="815"/>
        <v>0.9696779495016814</v>
      </c>
      <c r="S3224" s="3">
        <v>2484</v>
      </c>
      <c r="T3224" s="10">
        <f t="shared" si="816"/>
        <v>9950</v>
      </c>
      <c r="U3224" s="9">
        <f t="shared" si="819"/>
        <v>32969350</v>
      </c>
      <c r="V3224" s="9">
        <f t="shared" si="820"/>
        <v>1987.7856251337039</v>
      </c>
      <c r="W3224" s="6">
        <f t="shared" si="821"/>
        <v>150830.58690024132</v>
      </c>
      <c r="X3224" s="7">
        <f t="shared" si="822"/>
        <v>0.59972367424517459</v>
      </c>
      <c r="Y3224" s="12">
        <f t="shared" si="817"/>
        <v>16.283540936234058</v>
      </c>
      <c r="Z3224" s="9">
        <f t="shared" si="823"/>
        <v>1987.1859014594588</v>
      </c>
      <c r="AA3224" s="13">
        <f t="shared" si="818"/>
        <v>0.9696779495016562</v>
      </c>
    </row>
    <row r="3225" spans="7:27" x14ac:dyDescent="0.25">
      <c r="G3225" s="3">
        <v>2485</v>
      </c>
      <c r="H3225" s="10">
        <f t="shared" si="812"/>
        <v>9950</v>
      </c>
      <c r="I3225" s="9">
        <f t="shared" ref="I3225:I3288" si="828">SUM(H3224, I3224)</f>
        <v>32979300</v>
      </c>
      <c r="J3225" s="9">
        <f t="shared" ref="J3225:J3288" si="829">N3224</f>
        <v>1987.1859014578088</v>
      </c>
      <c r="K3225" s="6">
        <f t="shared" ref="K3225:K3288" si="830">(POWER((H3225/SUM(H3225,I3225)+1),($I$3/1000)) -1)*$E$3</f>
        <v>1507.8397552770184</v>
      </c>
      <c r="L3225" s="7">
        <f t="shared" si="813"/>
        <v>0.59936190500536302</v>
      </c>
      <c r="M3225" s="12">
        <f t="shared" si="814"/>
        <v>16.293369529237296</v>
      </c>
      <c r="N3225" s="9">
        <f t="shared" ref="N3225:N3288" si="831">J3225-L3225</f>
        <v>1986.5865395528035</v>
      </c>
      <c r="O3225" s="13">
        <f t="shared" si="815"/>
        <v>0.96968709503856199</v>
      </c>
      <c r="S3225" s="3">
        <v>2485</v>
      </c>
      <c r="T3225" s="10">
        <f t="shared" si="816"/>
        <v>9950</v>
      </c>
      <c r="U3225" s="9">
        <f t="shared" si="819"/>
        <v>32979300</v>
      </c>
      <c r="V3225" s="9">
        <f t="shared" si="820"/>
        <v>1987.1859014594588</v>
      </c>
      <c r="W3225" s="6">
        <f t="shared" si="821"/>
        <v>150785.10088972762</v>
      </c>
      <c r="X3225" s="7">
        <f t="shared" si="822"/>
        <v>0.59936190484833662</v>
      </c>
      <c r="Y3225" s="12">
        <f t="shared" si="817"/>
        <v>16.293369533505984</v>
      </c>
      <c r="Z3225" s="9">
        <f t="shared" si="823"/>
        <v>1986.5865395546105</v>
      </c>
      <c r="AA3225" s="13">
        <f t="shared" si="818"/>
        <v>0.96968709503853434</v>
      </c>
    </row>
    <row r="3226" spans="7:27" x14ac:dyDescent="0.25">
      <c r="G3226" s="3">
        <v>2486</v>
      </c>
      <c r="H3226" s="10">
        <f t="shared" si="812"/>
        <v>9950</v>
      </c>
      <c r="I3226" s="9">
        <f t="shared" si="828"/>
        <v>32989250</v>
      </c>
      <c r="J3226" s="9">
        <f t="shared" si="829"/>
        <v>1986.5865395528035</v>
      </c>
      <c r="K3226" s="6">
        <f t="shared" si="830"/>
        <v>1507.3851744595856</v>
      </c>
      <c r="L3226" s="7">
        <f t="shared" si="813"/>
        <v>0.59900046200574242</v>
      </c>
      <c r="M3226" s="12">
        <f t="shared" si="814"/>
        <v>16.303201114903949</v>
      </c>
      <c r="N3226" s="9">
        <f t="shared" si="831"/>
        <v>1985.9875390907978</v>
      </c>
      <c r="O3226" s="13">
        <f t="shared" si="815"/>
        <v>0.96969623506026004</v>
      </c>
      <c r="S3226" s="3">
        <v>2486</v>
      </c>
      <c r="T3226" s="10">
        <f t="shared" si="816"/>
        <v>9950</v>
      </c>
      <c r="U3226" s="9">
        <f t="shared" si="819"/>
        <v>32989250</v>
      </c>
      <c r="V3226" s="9">
        <f t="shared" si="820"/>
        <v>1986.5865395546105</v>
      </c>
      <c r="W3226" s="6">
        <f t="shared" si="821"/>
        <v>150739.64230616356</v>
      </c>
      <c r="X3226" s="7">
        <f t="shared" si="822"/>
        <v>0.59900046270191909</v>
      </c>
      <c r="Y3226" s="12">
        <f t="shared" si="817"/>
        <v>16.30320109595587</v>
      </c>
      <c r="Z3226" s="9">
        <f t="shared" si="823"/>
        <v>1985.9875390919085</v>
      </c>
      <c r="AA3226" s="13">
        <f t="shared" si="818"/>
        <v>0.96969623506024305</v>
      </c>
    </row>
    <row r="3227" spans="7:27" x14ac:dyDescent="0.25">
      <c r="G3227" s="3">
        <v>2487</v>
      </c>
      <c r="H3227" s="10">
        <f t="shared" si="812"/>
        <v>9950</v>
      </c>
      <c r="I3227" s="9">
        <f t="shared" si="828"/>
        <v>32999200</v>
      </c>
      <c r="J3227" s="9">
        <f t="shared" si="829"/>
        <v>1985.9875390907978</v>
      </c>
      <c r="K3227" s="6">
        <f t="shared" si="830"/>
        <v>1506.930871197909</v>
      </c>
      <c r="L3227" s="7">
        <f t="shared" si="813"/>
        <v>0.59863934748839864</v>
      </c>
      <c r="M3227" s="12">
        <f t="shared" si="814"/>
        <v>16.313035621483689</v>
      </c>
      <c r="N3227" s="9">
        <f t="shared" si="831"/>
        <v>1985.3888997433094</v>
      </c>
      <c r="O3227" s="13">
        <f t="shared" si="815"/>
        <v>0.96970536957178788</v>
      </c>
      <c r="S3227" s="3">
        <v>2487</v>
      </c>
      <c r="T3227" s="10">
        <f t="shared" si="816"/>
        <v>9950</v>
      </c>
      <c r="U3227" s="9">
        <f t="shared" si="819"/>
        <v>32999200</v>
      </c>
      <c r="V3227" s="9">
        <f t="shared" si="820"/>
        <v>1985.9875390919085</v>
      </c>
      <c r="W3227" s="6">
        <f t="shared" si="821"/>
        <v>150694.21112068326</v>
      </c>
      <c r="X3227" s="7">
        <f t="shared" si="822"/>
        <v>0.59863934738907243</v>
      </c>
      <c r="Y3227" s="12">
        <f t="shared" si="817"/>
        <v>16.313035624190348</v>
      </c>
      <c r="Z3227" s="9">
        <f t="shared" si="823"/>
        <v>1985.3888997445194</v>
      </c>
      <c r="AA3227" s="13">
        <f t="shared" si="818"/>
        <v>0.96970536957176945</v>
      </c>
    </row>
    <row r="3228" spans="7:27" x14ac:dyDescent="0.25">
      <c r="G3228" s="3">
        <v>2488</v>
      </c>
      <c r="H3228" s="10">
        <f t="shared" si="812"/>
        <v>9950</v>
      </c>
      <c r="I3228" s="9">
        <f t="shared" si="828"/>
        <v>33009150</v>
      </c>
      <c r="J3228" s="9">
        <f t="shared" si="829"/>
        <v>1985.3888997433094</v>
      </c>
      <c r="K3228" s="6">
        <f t="shared" si="830"/>
        <v>1506.4768388306504</v>
      </c>
      <c r="L3228" s="7">
        <f t="shared" si="813"/>
        <v>0.59827855827531429</v>
      </c>
      <c r="M3228" s="12">
        <f t="shared" si="814"/>
        <v>16.32287312477289</v>
      </c>
      <c r="N3228" s="9">
        <f t="shared" si="831"/>
        <v>1984.7906211850341</v>
      </c>
      <c r="O3228" s="13">
        <f t="shared" si="815"/>
        <v>0.96971449857810921</v>
      </c>
      <c r="S3228" s="3">
        <v>2488</v>
      </c>
      <c r="T3228" s="10">
        <f t="shared" si="816"/>
        <v>9950</v>
      </c>
      <c r="U3228" s="9">
        <f t="shared" si="819"/>
        <v>33009150</v>
      </c>
      <c r="V3228" s="9">
        <f t="shared" si="820"/>
        <v>1985.3888997445194</v>
      </c>
      <c r="W3228" s="6">
        <f t="shared" si="821"/>
        <v>150648.80731552321</v>
      </c>
      <c r="X3228" s="7">
        <f t="shared" si="822"/>
        <v>0.5982785585490028</v>
      </c>
      <c r="Y3228" s="12">
        <f t="shared" si="817"/>
        <v>16.322873117305829</v>
      </c>
      <c r="Z3228" s="9">
        <f t="shared" si="823"/>
        <v>1984.7906211859704</v>
      </c>
      <c r="AA3228" s="13">
        <f t="shared" si="818"/>
        <v>0.96971449857809489</v>
      </c>
    </row>
    <row r="3229" spans="7:27" x14ac:dyDescent="0.25">
      <c r="G3229" s="3">
        <v>2489</v>
      </c>
      <c r="H3229" s="10">
        <f t="shared" si="812"/>
        <v>9950</v>
      </c>
      <c r="I3229" s="9">
        <f t="shared" si="828"/>
        <v>33019100</v>
      </c>
      <c r="J3229" s="9">
        <f t="shared" si="829"/>
        <v>1984.7906211850341</v>
      </c>
      <c r="K3229" s="6">
        <f t="shared" si="830"/>
        <v>1506.0230817987019</v>
      </c>
      <c r="L3229" s="7">
        <f t="shared" si="813"/>
        <v>0.59791809588628442</v>
      </c>
      <c r="M3229" s="12">
        <f t="shared" si="814"/>
        <v>16.332713572624979</v>
      </c>
      <c r="N3229" s="9">
        <f t="shared" si="831"/>
        <v>1984.1927030891477</v>
      </c>
      <c r="O3229" s="13">
        <f t="shared" si="815"/>
        <v>0.96972362208421103</v>
      </c>
      <c r="S3229" s="3">
        <v>2489</v>
      </c>
      <c r="T3229" s="10">
        <f t="shared" si="816"/>
        <v>9950</v>
      </c>
      <c r="U3229" s="9">
        <f t="shared" si="819"/>
        <v>33019100</v>
      </c>
      <c r="V3229" s="9">
        <f t="shared" si="820"/>
        <v>1984.7906211859704</v>
      </c>
      <c r="W3229" s="6">
        <f t="shared" si="821"/>
        <v>150603.43085959717</v>
      </c>
      <c r="X3229" s="7">
        <f t="shared" si="822"/>
        <v>0.59791809575787858</v>
      </c>
      <c r="Y3229" s="12">
        <f t="shared" si="817"/>
        <v>16.332713576132509</v>
      </c>
      <c r="Z3229" s="9">
        <f t="shared" si="823"/>
        <v>1984.1927030902125</v>
      </c>
      <c r="AA3229" s="13">
        <f t="shared" si="818"/>
        <v>0.96972362208419471</v>
      </c>
    </row>
    <row r="3230" spans="7:27" x14ac:dyDescent="0.25">
      <c r="G3230" s="3">
        <v>2490</v>
      </c>
      <c r="H3230" s="10">
        <f t="shared" si="812"/>
        <v>9950</v>
      </c>
      <c r="I3230" s="9">
        <f t="shared" si="828"/>
        <v>33029050</v>
      </c>
      <c r="J3230" s="9">
        <f t="shared" si="829"/>
        <v>1984.1927030891477</v>
      </c>
      <c r="K3230" s="6">
        <f t="shared" si="830"/>
        <v>1505.5695978816175</v>
      </c>
      <c r="L3230" s="7">
        <f t="shared" si="813"/>
        <v>0.59755795886038032</v>
      </c>
      <c r="M3230" s="12">
        <f t="shared" si="814"/>
        <v>16.342556994177269</v>
      </c>
      <c r="N3230" s="9">
        <f t="shared" si="831"/>
        <v>1983.5951451302874</v>
      </c>
      <c r="O3230" s="13">
        <f t="shared" si="815"/>
        <v>0.96973274009505783</v>
      </c>
      <c r="S3230" s="3">
        <v>2490</v>
      </c>
      <c r="T3230" s="10">
        <f t="shared" si="816"/>
        <v>9950</v>
      </c>
      <c r="U3230" s="9">
        <f t="shared" si="819"/>
        <v>33029050</v>
      </c>
      <c r="V3230" s="9">
        <f t="shared" si="820"/>
        <v>1984.1927030902125</v>
      </c>
      <c r="W3230" s="6">
        <f t="shared" si="821"/>
        <v>150558.08173292107</v>
      </c>
      <c r="X3230" s="7">
        <f t="shared" si="822"/>
        <v>0.59755795864878236</v>
      </c>
      <c r="Y3230" s="12">
        <f t="shared" si="817"/>
        <v>16.342556999964241</v>
      </c>
      <c r="Z3230" s="9">
        <f t="shared" si="823"/>
        <v>1983.5951451315636</v>
      </c>
      <c r="AA3230" s="13">
        <f t="shared" si="818"/>
        <v>0.9697327400950384</v>
      </c>
    </row>
    <row r="3231" spans="7:27" x14ac:dyDescent="0.25">
      <c r="G3231" s="3">
        <v>2491</v>
      </c>
      <c r="H3231" s="10">
        <f t="shared" si="812"/>
        <v>9950</v>
      </c>
      <c r="I3231" s="9">
        <f t="shared" si="828"/>
        <v>33039000</v>
      </c>
      <c r="J3231" s="9">
        <f t="shared" si="829"/>
        <v>1983.5951451302874</v>
      </c>
      <c r="K3231" s="6">
        <f t="shared" si="830"/>
        <v>1505.1163848589511</v>
      </c>
      <c r="L3231" s="7">
        <f t="shared" si="813"/>
        <v>0.5971981465381655</v>
      </c>
      <c r="M3231" s="12">
        <f t="shared" si="814"/>
        <v>16.352403396777625</v>
      </c>
      <c r="N3231" s="9">
        <f t="shared" si="831"/>
        <v>1982.9979469837492</v>
      </c>
      <c r="O3231" s="13">
        <f t="shared" si="815"/>
        <v>0.96974185261560442</v>
      </c>
      <c r="S3231" s="3">
        <v>2491</v>
      </c>
      <c r="T3231" s="10">
        <f t="shared" si="816"/>
        <v>9950</v>
      </c>
      <c r="U3231" s="9">
        <f t="shared" si="819"/>
        <v>33039000</v>
      </c>
      <c r="V3231" s="9">
        <f t="shared" si="820"/>
        <v>1983.5951451315636</v>
      </c>
      <c r="W3231" s="6">
        <f t="shared" si="821"/>
        <v>150512.75990662916</v>
      </c>
      <c r="X3231" s="7">
        <f t="shared" si="822"/>
        <v>0.59719814681074568</v>
      </c>
      <c r="Y3231" s="12">
        <f t="shared" si="817"/>
        <v>16.352403389313871</v>
      </c>
      <c r="Z3231" s="9">
        <f t="shared" si="823"/>
        <v>1982.9979469847528</v>
      </c>
      <c r="AA3231" s="13">
        <f t="shared" si="818"/>
        <v>0.96974185261558909</v>
      </c>
    </row>
    <row r="3232" spans="7:27" x14ac:dyDescent="0.25">
      <c r="G3232" s="3">
        <v>2492</v>
      </c>
      <c r="H3232" s="10">
        <f t="shared" si="812"/>
        <v>9950</v>
      </c>
      <c r="I3232" s="9">
        <f t="shared" si="828"/>
        <v>33048950</v>
      </c>
      <c r="J3232" s="9">
        <f t="shared" si="829"/>
        <v>1982.9979469837492</v>
      </c>
      <c r="K3232" s="6">
        <f t="shared" si="830"/>
        <v>1504.6634471715947</v>
      </c>
      <c r="L3232" s="7">
        <f t="shared" si="813"/>
        <v>0.59683866007693265</v>
      </c>
      <c r="M3232" s="12">
        <f t="shared" si="814"/>
        <v>16.362252738020036</v>
      </c>
      <c r="N3232" s="9">
        <f t="shared" si="831"/>
        <v>1982.4011083236724</v>
      </c>
      <c r="O3232" s="13">
        <f t="shared" si="815"/>
        <v>0.96975095965082292</v>
      </c>
      <c r="S3232" s="3">
        <v>2492</v>
      </c>
      <c r="T3232" s="10">
        <f t="shared" si="816"/>
        <v>9950</v>
      </c>
      <c r="U3232" s="9">
        <f t="shared" si="819"/>
        <v>33048950</v>
      </c>
      <c r="V3232" s="9">
        <f t="shared" si="820"/>
        <v>1982.9979469847528</v>
      </c>
      <c r="W3232" s="6">
        <f t="shared" si="821"/>
        <v>150467.46536073741</v>
      </c>
      <c r="X3232" s="7">
        <f t="shared" si="822"/>
        <v>0.59683865986632434</v>
      </c>
      <c r="Y3232" s="12">
        <f t="shared" si="817"/>
        <v>16.362252743793835</v>
      </c>
      <c r="Z3232" s="9">
        <f t="shared" si="823"/>
        <v>1982.4011083248865</v>
      </c>
      <c r="AA3232" s="13">
        <f t="shared" si="818"/>
        <v>0.96975095965080438</v>
      </c>
    </row>
    <row r="3233" spans="7:27" x14ac:dyDescent="0.25">
      <c r="G3233" s="3">
        <v>2493</v>
      </c>
      <c r="H3233" s="10">
        <f t="shared" si="812"/>
        <v>9950</v>
      </c>
      <c r="I3233" s="9">
        <f t="shared" si="828"/>
        <v>33058900</v>
      </c>
      <c r="J3233" s="9">
        <f t="shared" si="829"/>
        <v>1982.4011083236724</v>
      </c>
      <c r="K3233" s="6">
        <f t="shared" si="830"/>
        <v>1504.2107803786564</v>
      </c>
      <c r="L3233" s="7">
        <f t="shared" si="813"/>
        <v>0.59647949747953588</v>
      </c>
      <c r="M3233" s="12">
        <f t="shared" si="814"/>
        <v>16.372105061892828</v>
      </c>
      <c r="N3233" s="9">
        <f t="shared" si="831"/>
        <v>1981.8046288261928</v>
      </c>
      <c r="O3233" s="13">
        <f t="shared" si="815"/>
        <v>0.96976006120565506</v>
      </c>
      <c r="S3233" s="3">
        <v>2493</v>
      </c>
      <c r="T3233" s="10">
        <f t="shared" si="816"/>
        <v>9950</v>
      </c>
      <c r="U3233" s="9">
        <f t="shared" si="819"/>
        <v>33058900</v>
      </c>
      <c r="V3233" s="9">
        <f t="shared" si="820"/>
        <v>1982.4011083248865</v>
      </c>
      <c r="W3233" s="6">
        <f t="shared" si="821"/>
        <v>150422.19806638002</v>
      </c>
      <c r="X3233" s="7">
        <f t="shared" si="822"/>
        <v>0.59647949740815154</v>
      </c>
      <c r="Y3233" s="12">
        <f t="shared" si="817"/>
        <v>16.372105063852178</v>
      </c>
      <c r="Z3233" s="9">
        <f t="shared" si="823"/>
        <v>1981.8046288274784</v>
      </c>
      <c r="AA3233" s="13">
        <f t="shared" si="818"/>
        <v>0.9697600612056354</v>
      </c>
    </row>
    <row r="3234" spans="7:27" x14ac:dyDescent="0.25">
      <c r="G3234" s="3">
        <v>2494</v>
      </c>
      <c r="H3234" s="10">
        <f t="shared" si="812"/>
        <v>9950</v>
      </c>
      <c r="I3234" s="9">
        <f t="shared" si="828"/>
        <v>33068850</v>
      </c>
      <c r="J3234" s="9">
        <f t="shared" si="829"/>
        <v>1981.8046288261928</v>
      </c>
      <c r="K3234" s="6">
        <f t="shared" si="830"/>
        <v>1503.7583867005822</v>
      </c>
      <c r="L3234" s="7">
        <f t="shared" si="813"/>
        <v>0.59612065906901379</v>
      </c>
      <c r="M3234" s="12">
        <f t="shared" si="814"/>
        <v>16.381960348851823</v>
      </c>
      <c r="N3234" s="9">
        <f t="shared" si="831"/>
        <v>1981.2085081671239</v>
      </c>
      <c r="O3234" s="13">
        <f t="shared" si="815"/>
        <v>0.96976915728504753</v>
      </c>
      <c r="S3234" s="3">
        <v>2494</v>
      </c>
      <c r="T3234" s="10">
        <f t="shared" si="816"/>
        <v>9950</v>
      </c>
      <c r="U3234" s="9">
        <f t="shared" si="819"/>
        <v>33068850</v>
      </c>
      <c r="V3234" s="9">
        <f t="shared" si="820"/>
        <v>1981.8046288274784</v>
      </c>
      <c r="W3234" s="6">
        <f t="shared" si="821"/>
        <v>150376.95800135253</v>
      </c>
      <c r="X3234" s="7">
        <f t="shared" si="822"/>
        <v>0.59612065906015943</v>
      </c>
      <c r="Y3234" s="12">
        <f t="shared" si="817"/>
        <v>16.381960349095149</v>
      </c>
      <c r="Z3234" s="9">
        <f t="shared" si="823"/>
        <v>1981.2085081684181</v>
      </c>
      <c r="AA3234" s="13">
        <f t="shared" si="818"/>
        <v>0.96976915728502777</v>
      </c>
    </row>
    <row r="3235" spans="7:27" x14ac:dyDescent="0.25">
      <c r="G3235" s="3">
        <v>2495</v>
      </c>
      <c r="H3235" s="10">
        <f t="shared" si="812"/>
        <v>9950</v>
      </c>
      <c r="I3235" s="9">
        <f t="shared" si="828"/>
        <v>33078800</v>
      </c>
      <c r="J3235" s="9">
        <f t="shared" si="829"/>
        <v>1981.2085081671239</v>
      </c>
      <c r="K3235" s="6">
        <f t="shared" si="830"/>
        <v>1503.3062639169259</v>
      </c>
      <c r="L3235" s="7">
        <f t="shared" si="813"/>
        <v>0.59576214413795736</v>
      </c>
      <c r="M3235" s="12">
        <f t="shared" si="814"/>
        <v>16.391818607626448</v>
      </c>
      <c r="N3235" s="9">
        <f t="shared" si="831"/>
        <v>1980.6127460229859</v>
      </c>
      <c r="O3235" s="13">
        <f t="shared" si="815"/>
        <v>0.96977824789393641</v>
      </c>
      <c r="S3235" s="3">
        <v>2495</v>
      </c>
      <c r="T3235" s="10">
        <f t="shared" si="816"/>
        <v>9950</v>
      </c>
      <c r="U3235" s="9">
        <f t="shared" si="819"/>
        <v>33078800</v>
      </c>
      <c r="V3235" s="9">
        <f t="shared" si="820"/>
        <v>1981.2085081684181</v>
      </c>
      <c r="W3235" s="6">
        <f t="shared" si="821"/>
        <v>150331.74513900961</v>
      </c>
      <c r="X3235" s="7">
        <f t="shared" si="822"/>
        <v>0.59576214442209274</v>
      </c>
      <c r="Y3235" s="12">
        <f t="shared" si="817"/>
        <v>16.39181859980874</v>
      </c>
      <c r="Z3235" s="9">
        <f t="shared" si="823"/>
        <v>1980.6127460239961</v>
      </c>
      <c r="AA3235" s="13">
        <f t="shared" si="818"/>
        <v>0.96977824789392097</v>
      </c>
    </row>
    <row r="3236" spans="7:27" x14ac:dyDescent="0.25">
      <c r="G3236" s="3">
        <v>2496</v>
      </c>
      <c r="H3236" s="10">
        <f t="shared" si="812"/>
        <v>9950</v>
      </c>
      <c r="I3236" s="9">
        <f t="shared" si="828"/>
        <v>33088750</v>
      </c>
      <c r="J3236" s="9">
        <f t="shared" si="829"/>
        <v>1980.6127460229859</v>
      </c>
      <c r="K3236" s="6">
        <f t="shared" si="830"/>
        <v>1502.8544142481337</v>
      </c>
      <c r="L3236" s="7">
        <f t="shared" si="813"/>
        <v>0.59540395310091376</v>
      </c>
      <c r="M3236" s="12">
        <f t="shared" si="814"/>
        <v>16.401679816097634</v>
      </c>
      <c r="N3236" s="9">
        <f t="shared" si="831"/>
        <v>1980.017342069885</v>
      </c>
      <c r="O3236" s="13">
        <f t="shared" si="815"/>
        <v>0.96978733303726372</v>
      </c>
      <c r="S3236" s="3">
        <v>2496</v>
      </c>
      <c r="T3236" s="10">
        <f t="shared" si="816"/>
        <v>9950</v>
      </c>
      <c r="U3236" s="9">
        <f t="shared" si="819"/>
        <v>33088750</v>
      </c>
      <c r="V3236" s="9">
        <f t="shared" si="820"/>
        <v>1980.6127460239961</v>
      </c>
      <c r="W3236" s="6">
        <f t="shared" si="821"/>
        <v>150286.55945714674</v>
      </c>
      <c r="X3236" s="7">
        <f t="shared" si="822"/>
        <v>0.59540395311221206</v>
      </c>
      <c r="Y3236" s="12">
        <f t="shared" si="817"/>
        <v>16.401679815786398</v>
      </c>
      <c r="Z3236" s="9">
        <f t="shared" si="823"/>
        <v>1980.0173420708838</v>
      </c>
      <c r="AA3236" s="13">
        <f t="shared" si="818"/>
        <v>0.96978733303724851</v>
      </c>
    </row>
    <row r="3237" spans="7:27" x14ac:dyDescent="0.25">
      <c r="G3237" s="3">
        <v>2497</v>
      </c>
      <c r="H3237" s="10">
        <f t="shared" si="812"/>
        <v>9950</v>
      </c>
      <c r="I3237" s="9">
        <f t="shared" si="828"/>
        <v>33098700</v>
      </c>
      <c r="J3237" s="9">
        <f t="shared" si="829"/>
        <v>1980.017342069885</v>
      </c>
      <c r="K3237" s="6">
        <f t="shared" si="830"/>
        <v>1502.4028354737595</v>
      </c>
      <c r="L3237" s="7">
        <f t="shared" si="813"/>
        <v>0.59504608469441755</v>
      </c>
      <c r="M3237" s="12">
        <f t="shared" si="814"/>
        <v>16.411543998335993</v>
      </c>
      <c r="N3237" s="9">
        <f t="shared" si="831"/>
        <v>1979.4222959851907</v>
      </c>
      <c r="O3237" s="13">
        <f t="shared" si="815"/>
        <v>0.96979641271995254</v>
      </c>
      <c r="S3237" s="3">
        <v>2497</v>
      </c>
      <c r="T3237" s="10">
        <f t="shared" si="816"/>
        <v>9950</v>
      </c>
      <c r="U3237" s="9">
        <f t="shared" si="819"/>
        <v>33098700</v>
      </c>
      <c r="V3237" s="9">
        <f t="shared" si="820"/>
        <v>1980.0173420708838</v>
      </c>
      <c r="W3237" s="6">
        <f t="shared" si="821"/>
        <v>150241.4009313391</v>
      </c>
      <c r="X3237" s="7">
        <f t="shared" si="822"/>
        <v>0.59504608474483811</v>
      </c>
      <c r="Y3237" s="12">
        <f t="shared" si="817"/>
        <v>16.41154399694538</v>
      </c>
      <c r="Z3237" s="9">
        <f t="shared" si="823"/>
        <v>1979.422295986139</v>
      </c>
      <c r="AA3237" s="13">
        <f t="shared" si="818"/>
        <v>0.96979641271993811</v>
      </c>
    </row>
    <row r="3238" spans="7:27" x14ac:dyDescent="0.25">
      <c r="G3238" s="3">
        <v>2498</v>
      </c>
      <c r="H3238" s="10">
        <f t="shared" si="812"/>
        <v>9950</v>
      </c>
      <c r="I3238" s="9">
        <f t="shared" si="828"/>
        <v>33108650</v>
      </c>
      <c r="J3238" s="9">
        <f t="shared" si="829"/>
        <v>1979.4222959851907</v>
      </c>
      <c r="K3238" s="6">
        <f t="shared" si="830"/>
        <v>1501.9515298142494</v>
      </c>
      <c r="L3238" s="7">
        <f t="shared" si="813"/>
        <v>0.59468853946145406</v>
      </c>
      <c r="M3238" s="12">
        <f t="shared" si="814"/>
        <v>16.421411128661877</v>
      </c>
      <c r="N3238" s="9">
        <f t="shared" si="831"/>
        <v>1978.8276074457292</v>
      </c>
      <c r="O3238" s="13">
        <f t="shared" si="815"/>
        <v>0.96980548694693403</v>
      </c>
      <c r="S3238" s="3">
        <v>2498</v>
      </c>
      <c r="T3238" s="10">
        <f t="shared" si="816"/>
        <v>9950</v>
      </c>
      <c r="U3238" s="9">
        <f t="shared" si="819"/>
        <v>33108650</v>
      </c>
      <c r="V3238" s="9">
        <f t="shared" si="820"/>
        <v>1979.422295986139</v>
      </c>
      <c r="W3238" s="6">
        <f t="shared" si="821"/>
        <v>150196.26953494124</v>
      </c>
      <c r="X3238" s="7">
        <f t="shared" si="822"/>
        <v>0.59468853892112927</v>
      </c>
      <c r="Y3238" s="12">
        <f t="shared" si="817"/>
        <v>16.421411143582116</v>
      </c>
      <c r="Z3238" s="9">
        <f t="shared" si="823"/>
        <v>1978.8276074472178</v>
      </c>
      <c r="AA3238" s="13">
        <f t="shared" si="818"/>
        <v>0.96980548694691138</v>
      </c>
    </row>
    <row r="3239" spans="7:27" x14ac:dyDescent="0.25">
      <c r="G3239" s="3">
        <v>2499</v>
      </c>
      <c r="H3239" s="10">
        <f t="shared" si="812"/>
        <v>9950</v>
      </c>
      <c r="I3239" s="9">
        <f t="shared" si="828"/>
        <v>33118600</v>
      </c>
      <c r="J3239" s="9">
        <f t="shared" si="829"/>
        <v>1978.8276074457292</v>
      </c>
      <c r="K3239" s="6">
        <f t="shared" si="830"/>
        <v>1501.5004928287112</v>
      </c>
      <c r="L3239" s="7">
        <f t="shared" si="813"/>
        <v>0.59433131556962349</v>
      </c>
      <c r="M3239" s="12">
        <f t="shared" si="814"/>
        <v>16.431281246959628</v>
      </c>
      <c r="N3239" s="9">
        <f t="shared" si="831"/>
        <v>1978.2332761301595</v>
      </c>
      <c r="O3239" s="13">
        <f t="shared" si="815"/>
        <v>0.96981455572311159</v>
      </c>
      <c r="S3239" s="3">
        <v>2499</v>
      </c>
      <c r="T3239" s="10">
        <f t="shared" si="816"/>
        <v>9950</v>
      </c>
      <c r="U3239" s="9">
        <f t="shared" si="819"/>
        <v>33118600</v>
      </c>
      <c r="V3239" s="9">
        <f t="shared" si="820"/>
        <v>1978.8276074472178</v>
      </c>
      <c r="W3239" s="6">
        <f t="shared" si="821"/>
        <v>150151.16524352835</v>
      </c>
      <c r="X3239" s="7">
        <f t="shared" si="822"/>
        <v>0.59433131525415062</v>
      </c>
      <c r="Y3239" s="12">
        <f t="shared" si="817"/>
        <v>16.431281255681405</v>
      </c>
      <c r="Z3239" s="9">
        <f t="shared" si="823"/>
        <v>1978.2332761319637</v>
      </c>
      <c r="AA3239" s="13">
        <f t="shared" si="818"/>
        <v>0.96981455572308406</v>
      </c>
    </row>
    <row r="3240" spans="7:27" x14ac:dyDescent="0.25">
      <c r="G3240" s="3">
        <v>2500</v>
      </c>
      <c r="H3240" s="10">
        <f t="shared" si="812"/>
        <v>9950</v>
      </c>
      <c r="I3240" s="9">
        <f t="shared" si="828"/>
        <v>33128550</v>
      </c>
      <c r="J3240" s="9">
        <f t="shared" si="829"/>
        <v>1978.2332761301595</v>
      </c>
      <c r="K3240" s="6">
        <f t="shared" si="830"/>
        <v>1501.0497267375911</v>
      </c>
      <c r="L3240" s="7">
        <f t="shared" si="813"/>
        <v>0.5939744130349156</v>
      </c>
      <c r="M3240" s="12">
        <f t="shared" si="814"/>
        <v>16.441154342158416</v>
      </c>
      <c r="N3240" s="9">
        <f t="shared" si="831"/>
        <v>1977.6393017171247</v>
      </c>
      <c r="O3240" s="13">
        <f t="shared" si="815"/>
        <v>0.96982361905338865</v>
      </c>
      <c r="S3240" s="3">
        <v>2500</v>
      </c>
      <c r="T3240" s="10">
        <f t="shared" si="816"/>
        <v>9950</v>
      </c>
      <c r="U3240" s="9">
        <f t="shared" si="819"/>
        <v>33128550</v>
      </c>
      <c r="V3240" s="9">
        <f t="shared" si="820"/>
        <v>1978.2332761319637</v>
      </c>
      <c r="W3240" s="6">
        <f t="shared" si="821"/>
        <v>150106.08803489589</v>
      </c>
      <c r="X3240" s="7">
        <f t="shared" si="822"/>
        <v>0.59397441336929191</v>
      </c>
      <c r="Y3240" s="12">
        <f t="shared" si="817"/>
        <v>16.441154332902915</v>
      </c>
      <c r="Z3240" s="9">
        <f t="shared" si="823"/>
        <v>1977.6393017185944</v>
      </c>
      <c r="AA3240" s="13">
        <f t="shared" si="818"/>
        <v>0.96982361905336623</v>
      </c>
    </row>
    <row r="3241" spans="7:27" x14ac:dyDescent="0.25">
      <c r="G3241" s="3">
        <v>2501</v>
      </c>
      <c r="H3241" s="10">
        <f t="shared" si="812"/>
        <v>9950</v>
      </c>
      <c r="I3241" s="9">
        <f t="shared" si="828"/>
        <v>33138500</v>
      </c>
      <c r="J3241" s="9">
        <f t="shared" si="829"/>
        <v>1977.6393017171247</v>
      </c>
      <c r="K3241" s="6">
        <f t="shared" si="830"/>
        <v>1500.5992315408889</v>
      </c>
      <c r="L3241" s="7">
        <f t="shared" si="813"/>
        <v>0.59361783246160582</v>
      </c>
      <c r="M3241" s="12">
        <f t="shared" si="814"/>
        <v>16.451030386846782</v>
      </c>
      <c r="N3241" s="9">
        <f t="shared" si="831"/>
        <v>1977.045683884663</v>
      </c>
      <c r="O3241" s="13">
        <f t="shared" si="815"/>
        <v>0.96983267694267783</v>
      </c>
      <c r="S3241" s="3">
        <v>2501</v>
      </c>
      <c r="T3241" s="10">
        <f t="shared" si="816"/>
        <v>9950</v>
      </c>
      <c r="U3241" s="9">
        <f t="shared" si="819"/>
        <v>33138500</v>
      </c>
      <c r="V3241" s="9">
        <f t="shared" si="820"/>
        <v>1977.6393017185944</v>
      </c>
      <c r="W3241" s="6">
        <f t="shared" si="821"/>
        <v>150061.037884619</v>
      </c>
      <c r="X3241" s="7">
        <f t="shared" si="822"/>
        <v>0.59361783287438463</v>
      </c>
      <c r="Y3241" s="12">
        <f t="shared" si="817"/>
        <v>16.451030375407374</v>
      </c>
      <c r="Z3241" s="9">
        <f t="shared" si="823"/>
        <v>1977.0456838857201</v>
      </c>
      <c r="AA3241" s="13">
        <f t="shared" si="818"/>
        <v>0.96983267694266173</v>
      </c>
    </row>
    <row r="3242" spans="7:27" x14ac:dyDescent="0.25">
      <c r="G3242" s="3">
        <v>2502</v>
      </c>
      <c r="H3242" s="10">
        <f t="shared" si="812"/>
        <v>9950</v>
      </c>
      <c r="I3242" s="9">
        <f t="shared" si="828"/>
        <v>33148450</v>
      </c>
      <c r="J3242" s="9">
        <f t="shared" si="829"/>
        <v>1977.045683884663</v>
      </c>
      <c r="K3242" s="6">
        <f t="shared" si="830"/>
        <v>1500.1490072386048</v>
      </c>
      <c r="L3242" s="7">
        <f t="shared" si="813"/>
        <v>0.59326157288662262</v>
      </c>
      <c r="M3242" s="12">
        <f t="shared" si="814"/>
        <v>16.46090939698583</v>
      </c>
      <c r="N3242" s="9">
        <f t="shared" si="831"/>
        <v>1976.4524223117764</v>
      </c>
      <c r="O3242" s="13">
        <f t="shared" si="815"/>
        <v>0.96984172939587743</v>
      </c>
      <c r="S3242" s="3">
        <v>2502</v>
      </c>
      <c r="T3242" s="10">
        <f t="shared" si="816"/>
        <v>9950</v>
      </c>
      <c r="U3242" s="9">
        <f t="shared" si="819"/>
        <v>33148450</v>
      </c>
      <c r="V3242" s="9">
        <f t="shared" si="820"/>
        <v>1977.0456838857201</v>
      </c>
      <c r="W3242" s="6">
        <f t="shared" si="821"/>
        <v>150016.01476605231</v>
      </c>
      <c r="X3242" s="7">
        <f t="shared" si="822"/>
        <v>0.59326157337378227</v>
      </c>
      <c r="Y3242" s="12">
        <f t="shared" si="817"/>
        <v>16.460909383468874</v>
      </c>
      <c r="Z3242" s="9">
        <f t="shared" si="823"/>
        <v>1976.4524223123462</v>
      </c>
      <c r="AA3242" s="13">
        <f t="shared" si="818"/>
        <v>0.96984172939586877</v>
      </c>
    </row>
    <row r="3243" spans="7:27" x14ac:dyDescent="0.25">
      <c r="G3243" s="3">
        <v>2503</v>
      </c>
      <c r="H3243" s="10">
        <f t="shared" si="812"/>
        <v>9950</v>
      </c>
      <c r="I3243" s="9">
        <f t="shared" si="828"/>
        <v>33158400</v>
      </c>
      <c r="J3243" s="9">
        <f t="shared" si="829"/>
        <v>1976.4524223117764</v>
      </c>
      <c r="K3243" s="6">
        <f t="shared" si="830"/>
        <v>1499.6990538307386</v>
      </c>
      <c r="L3243" s="7">
        <f t="shared" si="813"/>
        <v>0.59290563452305312</v>
      </c>
      <c r="M3243" s="12">
        <f t="shared" si="814"/>
        <v>16.470791355956152</v>
      </c>
      <c r="N3243" s="9">
        <f t="shared" si="831"/>
        <v>1975.8595166772534</v>
      </c>
      <c r="O3243" s="13">
        <f t="shared" si="815"/>
        <v>0.96985077641788864</v>
      </c>
      <c r="S3243" s="3">
        <v>2503</v>
      </c>
      <c r="T3243" s="10">
        <f t="shared" si="816"/>
        <v>9950</v>
      </c>
      <c r="U3243" s="9">
        <f t="shared" si="819"/>
        <v>33158400</v>
      </c>
      <c r="V3243" s="9">
        <f t="shared" si="820"/>
        <v>1976.4524223123462</v>
      </c>
      <c r="W3243" s="6">
        <f t="shared" si="821"/>
        <v>149971.01865699136</v>
      </c>
      <c r="X3243" s="7">
        <f t="shared" si="822"/>
        <v>0.59290563449469813</v>
      </c>
      <c r="Y3243" s="12">
        <f t="shared" si="817"/>
        <v>16.470791356743845</v>
      </c>
      <c r="Z3243" s="9">
        <f t="shared" si="823"/>
        <v>1975.8595166778516</v>
      </c>
      <c r="AA3243" s="13">
        <f t="shared" si="818"/>
        <v>0.96985077641787942</v>
      </c>
    </row>
    <row r="3244" spans="7:27" x14ac:dyDescent="0.25">
      <c r="G3244" s="3">
        <v>2504</v>
      </c>
      <c r="H3244" s="10">
        <f t="shared" si="812"/>
        <v>9950</v>
      </c>
      <c r="I3244" s="9">
        <f t="shared" si="828"/>
        <v>33168350</v>
      </c>
      <c r="J3244" s="9">
        <f t="shared" si="829"/>
        <v>1975.8595166772534</v>
      </c>
      <c r="K3244" s="6">
        <f t="shared" si="830"/>
        <v>1499.2493690968445</v>
      </c>
      <c r="L3244" s="7">
        <f t="shared" si="813"/>
        <v>0.59255001590190137</v>
      </c>
      <c r="M3244" s="12">
        <f t="shared" si="814"/>
        <v>16.480676293858597</v>
      </c>
      <c r="N3244" s="9">
        <f t="shared" si="831"/>
        <v>1975.2669666613515</v>
      </c>
      <c r="O3244" s="13">
        <f t="shared" si="815"/>
        <v>0.96985981801359022</v>
      </c>
      <c r="S3244" s="3">
        <v>2504</v>
      </c>
      <c r="T3244" s="10">
        <f t="shared" si="816"/>
        <v>9950</v>
      </c>
      <c r="U3244" s="9">
        <f t="shared" si="819"/>
        <v>33168350</v>
      </c>
      <c r="V3244" s="9">
        <f t="shared" si="820"/>
        <v>1975.8595166778516</v>
      </c>
      <c r="W3244" s="6">
        <f t="shared" si="821"/>
        <v>149926.04953301125</v>
      </c>
      <c r="X3244" s="7">
        <f t="shared" si="822"/>
        <v>0.5925500158560143</v>
      </c>
      <c r="Y3244" s="12">
        <f t="shared" si="817"/>
        <v>16.48067629513486</v>
      </c>
      <c r="Z3244" s="9">
        <f t="shared" si="823"/>
        <v>1975.2669666619956</v>
      </c>
      <c r="AA3244" s="13">
        <f t="shared" si="818"/>
        <v>0.96985981801358034</v>
      </c>
    </row>
    <row r="3245" spans="7:27" x14ac:dyDescent="0.25">
      <c r="G3245" s="3">
        <v>2505</v>
      </c>
      <c r="H3245" s="10">
        <f t="shared" si="812"/>
        <v>9950</v>
      </c>
      <c r="I3245" s="9">
        <f t="shared" si="828"/>
        <v>33178300</v>
      </c>
      <c r="J3245" s="9">
        <f t="shared" si="829"/>
        <v>1975.2669666613515</v>
      </c>
      <c r="K3245" s="6">
        <f t="shared" si="830"/>
        <v>1498.7999530369223</v>
      </c>
      <c r="L3245" s="7">
        <f t="shared" si="813"/>
        <v>0.59219471672819102</v>
      </c>
      <c r="M3245" s="12">
        <f t="shared" si="814"/>
        <v>16.490564208262406</v>
      </c>
      <c r="N3245" s="9">
        <f t="shared" si="831"/>
        <v>1974.6747719446232</v>
      </c>
      <c r="O3245" s="13">
        <f t="shared" si="815"/>
        <v>0.96986885418785673</v>
      </c>
      <c r="S3245" s="3">
        <v>2505</v>
      </c>
      <c r="T3245" s="10">
        <f t="shared" si="816"/>
        <v>9950</v>
      </c>
      <c r="U3245" s="9">
        <f t="shared" si="819"/>
        <v>33178300</v>
      </c>
      <c r="V3245" s="9">
        <f t="shared" si="820"/>
        <v>1975.2669666619956</v>
      </c>
      <c r="W3245" s="6">
        <f t="shared" si="821"/>
        <v>149881.10736746664</v>
      </c>
      <c r="X3245" s="7">
        <f t="shared" si="822"/>
        <v>0.59219471705601645</v>
      </c>
      <c r="Y3245" s="12">
        <f t="shared" si="817"/>
        <v>16.490564199133605</v>
      </c>
      <c r="Z3245" s="9">
        <f t="shared" si="823"/>
        <v>1974.6747719449397</v>
      </c>
      <c r="AA3245" s="13">
        <f t="shared" si="818"/>
        <v>0.96986885418785185</v>
      </c>
    </row>
    <row r="3246" spans="7:27" x14ac:dyDescent="0.25">
      <c r="G3246" s="3">
        <v>2506</v>
      </c>
      <c r="H3246" s="10">
        <f t="shared" si="812"/>
        <v>9950</v>
      </c>
      <c r="I3246" s="9">
        <f t="shared" si="828"/>
        <v>33188250</v>
      </c>
      <c r="J3246" s="9">
        <f t="shared" si="829"/>
        <v>1974.6747719446232</v>
      </c>
      <c r="K3246" s="6">
        <f t="shared" si="830"/>
        <v>1498.3508078714181</v>
      </c>
      <c r="L3246" s="7">
        <f t="shared" si="813"/>
        <v>0.59183973743951068</v>
      </c>
      <c r="M3246" s="12">
        <f t="shared" si="814"/>
        <v>16.500455076317177</v>
      </c>
      <c r="N3246" s="9">
        <f t="shared" si="831"/>
        <v>1974.0829322071836</v>
      </c>
      <c r="O3246" s="13">
        <f t="shared" si="815"/>
        <v>0.96987788494556915</v>
      </c>
      <c r="S3246" s="3">
        <v>2506</v>
      </c>
      <c r="T3246" s="10">
        <f t="shared" si="816"/>
        <v>9950</v>
      </c>
      <c r="U3246" s="9">
        <f t="shared" si="819"/>
        <v>33188250</v>
      </c>
      <c r="V3246" s="9">
        <f t="shared" si="820"/>
        <v>1974.6747719449397</v>
      </c>
      <c r="W3246" s="6">
        <f t="shared" si="821"/>
        <v>149836.19213815301</v>
      </c>
      <c r="X3246" s="7">
        <f t="shared" si="822"/>
        <v>0.59183973772197751</v>
      </c>
      <c r="Y3246" s="12">
        <f t="shared" si="817"/>
        <v>16.500455068442022</v>
      </c>
      <c r="Z3246" s="9">
        <f t="shared" si="823"/>
        <v>1974.0829322072177</v>
      </c>
      <c r="AA3246" s="13">
        <f t="shared" si="818"/>
        <v>0.96987788494556859</v>
      </c>
    </row>
    <row r="3247" spans="7:27" x14ac:dyDescent="0.25">
      <c r="G3247" s="3">
        <v>2507</v>
      </c>
      <c r="H3247" s="10">
        <f t="shared" si="812"/>
        <v>9950</v>
      </c>
      <c r="I3247" s="9">
        <f t="shared" si="828"/>
        <v>33198200</v>
      </c>
      <c r="J3247" s="9">
        <f t="shared" si="829"/>
        <v>1974.0829322071836</v>
      </c>
      <c r="K3247" s="6">
        <f t="shared" si="830"/>
        <v>1497.9019313798858</v>
      </c>
      <c r="L3247" s="7">
        <f t="shared" si="813"/>
        <v>0.59148507725630017</v>
      </c>
      <c r="M3247" s="12">
        <f t="shared" si="814"/>
        <v>16.510348909053533</v>
      </c>
      <c r="N3247" s="9">
        <f t="shared" si="831"/>
        <v>1973.4914471299273</v>
      </c>
      <c r="O3247" s="13">
        <f t="shared" si="815"/>
        <v>0.96988691029159657</v>
      </c>
      <c r="S3247" s="3">
        <v>2507</v>
      </c>
      <c r="T3247" s="10">
        <f t="shared" si="816"/>
        <v>9950</v>
      </c>
      <c r="U3247" s="9">
        <f t="shared" si="819"/>
        <v>33198200</v>
      </c>
      <c r="V3247" s="9">
        <f t="shared" si="820"/>
        <v>1974.0829322072177</v>
      </c>
      <c r="W3247" s="6">
        <f t="shared" si="821"/>
        <v>149791.30382064552</v>
      </c>
      <c r="X3247" s="7">
        <f t="shared" si="822"/>
        <v>0.59148507747109424</v>
      </c>
      <c r="Y3247" s="12">
        <f t="shared" si="817"/>
        <v>16.510348903057903</v>
      </c>
      <c r="Z3247" s="9">
        <f t="shared" si="823"/>
        <v>1973.4914471297466</v>
      </c>
      <c r="AA3247" s="13">
        <f t="shared" si="818"/>
        <v>0.96988691029159935</v>
      </c>
    </row>
    <row r="3248" spans="7:27" x14ac:dyDescent="0.25">
      <c r="G3248" s="3">
        <v>2508</v>
      </c>
      <c r="H3248" s="10">
        <f t="shared" si="812"/>
        <v>9950</v>
      </c>
      <c r="I3248" s="9">
        <f t="shared" si="828"/>
        <v>33208150</v>
      </c>
      <c r="J3248" s="9">
        <f t="shared" si="829"/>
        <v>1973.4914471299273</v>
      </c>
      <c r="K3248" s="6">
        <f t="shared" si="830"/>
        <v>1497.4533235623255</v>
      </c>
      <c r="L3248" s="7">
        <f t="shared" si="813"/>
        <v>0.59113073572914299</v>
      </c>
      <c r="M3248" s="12">
        <f t="shared" si="814"/>
        <v>16.520245708344667</v>
      </c>
      <c r="N3248" s="9">
        <f t="shared" si="831"/>
        <v>1972.9003163941982</v>
      </c>
      <c r="O3248" s="13">
        <f t="shared" si="815"/>
        <v>0.96989593023080145</v>
      </c>
      <c r="S3248" s="3">
        <v>2508</v>
      </c>
      <c r="T3248" s="10">
        <f t="shared" si="816"/>
        <v>9950</v>
      </c>
      <c r="U3248" s="9">
        <f t="shared" si="819"/>
        <v>33208150</v>
      </c>
      <c r="V3248" s="9">
        <f t="shared" si="820"/>
        <v>1973.4914471297466</v>
      </c>
      <c r="W3248" s="6">
        <f t="shared" si="821"/>
        <v>149746.44239051925</v>
      </c>
      <c r="X3248" s="7">
        <f t="shared" si="822"/>
        <v>0.59113073592321286</v>
      </c>
      <c r="Y3248" s="12">
        <f t="shared" si="817"/>
        <v>16.520245702921024</v>
      </c>
      <c r="Z3248" s="9">
        <f t="shared" si="823"/>
        <v>1972.9003163938235</v>
      </c>
      <c r="AA3248" s="13">
        <f t="shared" si="818"/>
        <v>0.96989593023080711</v>
      </c>
    </row>
    <row r="3249" spans="7:27" x14ac:dyDescent="0.25">
      <c r="G3249" s="3">
        <v>2509</v>
      </c>
      <c r="H3249" s="10">
        <f t="shared" si="812"/>
        <v>9950</v>
      </c>
      <c r="I3249" s="9">
        <f t="shared" si="828"/>
        <v>33218100</v>
      </c>
      <c r="J3249" s="9">
        <f t="shared" si="829"/>
        <v>1972.9003163941982</v>
      </c>
      <c r="K3249" s="6">
        <f t="shared" si="830"/>
        <v>1497.0049844187372</v>
      </c>
      <c r="L3249" s="7">
        <f t="shared" si="813"/>
        <v>0.59077671250030039</v>
      </c>
      <c r="M3249" s="12">
        <f t="shared" si="814"/>
        <v>16.530145473523611</v>
      </c>
      <c r="N3249" s="9">
        <f t="shared" si="831"/>
        <v>1972.309539681698</v>
      </c>
      <c r="O3249" s="13">
        <f t="shared" si="815"/>
        <v>0.96990494476804046</v>
      </c>
      <c r="S3249" s="3">
        <v>2509</v>
      </c>
      <c r="T3249" s="10">
        <f t="shared" si="816"/>
        <v>9950</v>
      </c>
      <c r="U3249" s="9">
        <f t="shared" si="819"/>
        <v>33218100</v>
      </c>
      <c r="V3249" s="9">
        <f t="shared" si="820"/>
        <v>1972.9003163938235</v>
      </c>
      <c r="W3249" s="6">
        <f t="shared" si="821"/>
        <v>149701.6078233493</v>
      </c>
      <c r="X3249" s="7">
        <f t="shared" si="822"/>
        <v>0.59077671268724485</v>
      </c>
      <c r="Y3249" s="12">
        <f t="shared" si="817"/>
        <v>16.530145468292837</v>
      </c>
      <c r="Z3249" s="9">
        <f t="shared" si="823"/>
        <v>1972.3095396811361</v>
      </c>
      <c r="AA3249" s="13">
        <f t="shared" si="818"/>
        <v>0.96990494476804912</v>
      </c>
    </row>
    <row r="3250" spans="7:27" x14ac:dyDescent="0.25">
      <c r="G3250" s="3">
        <v>2510</v>
      </c>
      <c r="H3250" s="10">
        <f t="shared" si="812"/>
        <v>9950</v>
      </c>
      <c r="I3250" s="9">
        <f t="shared" si="828"/>
        <v>33228050</v>
      </c>
      <c r="J3250" s="9">
        <f t="shared" si="829"/>
        <v>1972.309539681698</v>
      </c>
      <c r="K3250" s="6">
        <f t="shared" si="830"/>
        <v>1496.5569139491208</v>
      </c>
      <c r="L3250" s="7">
        <f t="shared" si="813"/>
        <v>0.59042300713975637</v>
      </c>
      <c r="M3250" s="12">
        <f t="shared" si="814"/>
        <v>16.540048205960957</v>
      </c>
      <c r="N3250" s="9">
        <f t="shared" si="831"/>
        <v>1971.7191166745581</v>
      </c>
      <c r="O3250" s="13">
        <f t="shared" si="815"/>
        <v>0.96991395390816404</v>
      </c>
      <c r="S3250" s="3">
        <v>2510</v>
      </c>
      <c r="T3250" s="10">
        <f t="shared" si="816"/>
        <v>9950</v>
      </c>
      <c r="U3250" s="9">
        <f t="shared" si="819"/>
        <v>33228050</v>
      </c>
      <c r="V3250" s="9">
        <f t="shared" si="820"/>
        <v>1972.3095396811361</v>
      </c>
      <c r="W3250" s="6">
        <f t="shared" si="821"/>
        <v>149656.80009693117</v>
      </c>
      <c r="X3250" s="7">
        <f t="shared" si="822"/>
        <v>0.59042300739841114</v>
      </c>
      <c r="Y3250" s="12">
        <f t="shared" si="817"/>
        <v>16.540048198715027</v>
      </c>
      <c r="Z3250" s="9">
        <f t="shared" si="823"/>
        <v>1971.7191166737377</v>
      </c>
      <c r="AA3250" s="13">
        <f t="shared" si="818"/>
        <v>0.96991395390817658</v>
      </c>
    </row>
    <row r="3251" spans="7:27" x14ac:dyDescent="0.25">
      <c r="G3251" s="3">
        <v>2511</v>
      </c>
      <c r="H3251" s="10">
        <f t="shared" si="812"/>
        <v>9950</v>
      </c>
      <c r="I3251" s="9">
        <f t="shared" si="828"/>
        <v>33238000</v>
      </c>
      <c r="J3251" s="9">
        <f t="shared" si="829"/>
        <v>1971.7191166745581</v>
      </c>
      <c r="K3251" s="6">
        <f t="shared" si="830"/>
        <v>1496.1091121534764</v>
      </c>
      <c r="L3251" s="7">
        <f t="shared" si="813"/>
        <v>0.59006961978498806</v>
      </c>
      <c r="M3251" s="12">
        <f t="shared" si="814"/>
        <v>16.549953891133114</v>
      </c>
      <c r="N3251" s="9">
        <f t="shared" si="831"/>
        <v>1971.1290470547731</v>
      </c>
      <c r="O3251" s="13">
        <f t="shared" si="815"/>
        <v>0.96992295765602454</v>
      </c>
      <c r="S3251" s="3">
        <v>2511</v>
      </c>
      <c r="T3251" s="10">
        <f t="shared" si="816"/>
        <v>9950</v>
      </c>
      <c r="U3251" s="9">
        <f t="shared" si="819"/>
        <v>33238000</v>
      </c>
      <c r="V3251" s="9">
        <f t="shared" si="820"/>
        <v>1971.7191166737377</v>
      </c>
      <c r="W3251" s="6">
        <f t="shared" si="821"/>
        <v>149612.01918461954</v>
      </c>
      <c r="X3251" s="7">
        <f t="shared" si="822"/>
        <v>0.59006961966128024</v>
      </c>
      <c r="Y3251" s="12">
        <f t="shared" si="817"/>
        <v>16.549953894602805</v>
      </c>
      <c r="Z3251" s="9">
        <f t="shared" si="823"/>
        <v>1971.1290470540764</v>
      </c>
      <c r="AA3251" s="13">
        <f t="shared" si="818"/>
        <v>0.9699229576560352</v>
      </c>
    </row>
    <row r="3252" spans="7:27" x14ac:dyDescent="0.25">
      <c r="G3252" s="3">
        <v>2512</v>
      </c>
      <c r="H3252" s="10">
        <f t="shared" si="812"/>
        <v>9950</v>
      </c>
      <c r="I3252" s="9">
        <f t="shared" si="828"/>
        <v>33247950</v>
      </c>
      <c r="J3252" s="9">
        <f t="shared" si="829"/>
        <v>1971.1290470547731</v>
      </c>
      <c r="K3252" s="6">
        <f t="shared" si="830"/>
        <v>1495.6615768113579</v>
      </c>
      <c r="L3252" s="7">
        <f t="shared" si="813"/>
        <v>0.58971654900144943</v>
      </c>
      <c r="M3252" s="12">
        <f t="shared" si="814"/>
        <v>16.559862558606945</v>
      </c>
      <c r="N3252" s="9">
        <f t="shared" si="831"/>
        <v>1970.5393305057717</v>
      </c>
      <c r="O3252" s="13">
        <f t="shared" si="815"/>
        <v>0.96993195601645243</v>
      </c>
      <c r="S3252" s="3">
        <v>2512</v>
      </c>
      <c r="T3252" s="10">
        <f t="shared" si="816"/>
        <v>9950</v>
      </c>
      <c r="U3252" s="9">
        <f t="shared" si="819"/>
        <v>33247950</v>
      </c>
      <c r="V3252" s="9">
        <f t="shared" si="820"/>
        <v>1971.1290470540764</v>
      </c>
      <c r="W3252" s="6">
        <f t="shared" si="821"/>
        <v>149567.26506198948</v>
      </c>
      <c r="X3252" s="7">
        <f t="shared" si="822"/>
        <v>0.58971654909446658</v>
      </c>
      <c r="Y3252" s="12">
        <f t="shared" si="817"/>
        <v>16.559862555994926</v>
      </c>
      <c r="Z3252" s="9">
        <f t="shared" si="823"/>
        <v>1970.539330504982</v>
      </c>
      <c r="AA3252" s="13">
        <f t="shared" si="818"/>
        <v>0.96993195601646454</v>
      </c>
    </row>
    <row r="3253" spans="7:27" x14ac:dyDescent="0.25">
      <c r="G3253" s="3">
        <v>2513</v>
      </c>
      <c r="H3253" s="10">
        <f t="shared" si="812"/>
        <v>9950</v>
      </c>
      <c r="I3253" s="9">
        <f t="shared" si="828"/>
        <v>33257900</v>
      </c>
      <c r="J3253" s="9">
        <f t="shared" si="829"/>
        <v>1970.5393305057717</v>
      </c>
      <c r="K3253" s="6">
        <f t="shared" si="830"/>
        <v>1495.2143101432114</v>
      </c>
      <c r="L3253" s="7">
        <f t="shared" si="813"/>
        <v>0.58936379540916239</v>
      </c>
      <c r="M3253" s="12">
        <f t="shared" si="814"/>
        <v>16.569774180343519</v>
      </c>
      <c r="N3253" s="9">
        <f t="shared" si="831"/>
        <v>1969.9499667103626</v>
      </c>
      <c r="O3253" s="13">
        <f t="shared" si="815"/>
        <v>0.96994094899428773</v>
      </c>
      <c r="S3253" s="3">
        <v>2513</v>
      </c>
      <c r="T3253" s="10">
        <f t="shared" si="816"/>
        <v>9950</v>
      </c>
      <c r="U3253" s="9">
        <f t="shared" si="819"/>
        <v>33257900</v>
      </c>
      <c r="V3253" s="9">
        <f t="shared" si="820"/>
        <v>1970.539330504982</v>
      </c>
      <c r="W3253" s="6">
        <f t="shared" si="821"/>
        <v>149522.53770683653</v>
      </c>
      <c r="X3253" s="7">
        <f t="shared" si="822"/>
        <v>0.58936379532491712</v>
      </c>
      <c r="Y3253" s="12">
        <f t="shared" si="817"/>
        <v>16.569774182712049</v>
      </c>
      <c r="Z3253" s="9">
        <f t="shared" si="823"/>
        <v>1969.949966709657</v>
      </c>
      <c r="AA3253" s="13">
        <f t="shared" si="818"/>
        <v>0.9699409489942985</v>
      </c>
    </row>
    <row r="3254" spans="7:27" x14ac:dyDescent="0.25">
      <c r="G3254" s="3">
        <v>2514</v>
      </c>
      <c r="H3254" s="10">
        <f t="shared" si="812"/>
        <v>9950</v>
      </c>
      <c r="I3254" s="9">
        <f t="shared" si="828"/>
        <v>33267850</v>
      </c>
      <c r="J3254" s="9">
        <f t="shared" si="829"/>
        <v>1969.9499667103626</v>
      </c>
      <c r="K3254" s="6">
        <f t="shared" si="830"/>
        <v>1494.7673099285907</v>
      </c>
      <c r="L3254" s="7">
        <f t="shared" si="813"/>
        <v>0.58901135784244785</v>
      </c>
      <c r="M3254" s="12">
        <f t="shared" si="814"/>
        <v>16.579688778449949</v>
      </c>
      <c r="N3254" s="9">
        <f t="shared" si="831"/>
        <v>1969.36095535252</v>
      </c>
      <c r="O3254" s="13">
        <f t="shared" si="815"/>
        <v>0.96994993659435247</v>
      </c>
      <c r="S3254" s="3">
        <v>2514</v>
      </c>
      <c r="T3254" s="10">
        <f t="shared" si="816"/>
        <v>9950</v>
      </c>
      <c r="U3254" s="9">
        <f t="shared" si="819"/>
        <v>33267850</v>
      </c>
      <c r="V3254" s="9">
        <f t="shared" si="820"/>
        <v>1969.949966709657</v>
      </c>
      <c r="W3254" s="6">
        <f t="shared" si="821"/>
        <v>149477.83709695627</v>
      </c>
      <c r="X3254" s="7">
        <f t="shared" si="822"/>
        <v>0.58901135798614701</v>
      </c>
      <c r="Y3254" s="12">
        <f t="shared" si="817"/>
        <v>16.579688774405057</v>
      </c>
      <c r="Z3254" s="9">
        <f t="shared" si="823"/>
        <v>1969.3609553516708</v>
      </c>
      <c r="AA3254" s="13">
        <f t="shared" si="818"/>
        <v>0.96994993659436535</v>
      </c>
    </row>
    <row r="3255" spans="7:27" x14ac:dyDescent="0.25">
      <c r="G3255" s="3">
        <v>2515</v>
      </c>
      <c r="H3255" s="10">
        <f t="shared" si="812"/>
        <v>9950</v>
      </c>
      <c r="I3255" s="9">
        <f t="shared" si="828"/>
        <v>33277800</v>
      </c>
      <c r="J3255" s="9">
        <f t="shared" si="829"/>
        <v>1969.36095535252</v>
      </c>
      <c r="K3255" s="6">
        <f t="shared" si="830"/>
        <v>1494.3205783879421</v>
      </c>
      <c r="L3255" s="7">
        <f t="shared" si="813"/>
        <v>0.58865923669618037</v>
      </c>
      <c r="M3255" s="12">
        <f t="shared" si="814"/>
        <v>16.589606331175684</v>
      </c>
      <c r="N3255" s="9">
        <f t="shared" si="831"/>
        <v>1968.7722961158238</v>
      </c>
      <c r="O3255" s="13">
        <f t="shared" si="815"/>
        <v>0.96995891882147489</v>
      </c>
      <c r="S3255" s="3">
        <v>2515</v>
      </c>
      <c r="T3255" s="10">
        <f t="shared" si="816"/>
        <v>9950</v>
      </c>
      <c r="U3255" s="9">
        <f t="shared" si="819"/>
        <v>33277800</v>
      </c>
      <c r="V3255" s="9">
        <f t="shared" si="820"/>
        <v>1969.3609553516708</v>
      </c>
      <c r="W3255" s="6">
        <f t="shared" si="821"/>
        <v>149433.16320348287</v>
      </c>
      <c r="X3255" s="7">
        <f t="shared" si="822"/>
        <v>0.58865923667624864</v>
      </c>
      <c r="Y3255" s="12">
        <f t="shared" si="817"/>
        <v>16.5896063317374</v>
      </c>
      <c r="Z3255" s="9">
        <f t="shared" si="823"/>
        <v>1968.7722961149946</v>
      </c>
      <c r="AA3255" s="13">
        <f t="shared" si="818"/>
        <v>0.96995891882148755</v>
      </c>
    </row>
    <row r="3256" spans="7:27" x14ac:dyDescent="0.25">
      <c r="G3256" s="3">
        <v>2516</v>
      </c>
      <c r="H3256" s="10">
        <f t="shared" si="812"/>
        <v>9950</v>
      </c>
      <c r="I3256" s="9">
        <f t="shared" si="828"/>
        <v>33287750</v>
      </c>
      <c r="J3256" s="9">
        <f t="shared" si="829"/>
        <v>1968.7722961158238</v>
      </c>
      <c r="K3256" s="6">
        <f t="shared" si="830"/>
        <v>1493.8741133008193</v>
      </c>
      <c r="L3256" s="7">
        <f t="shared" si="813"/>
        <v>0.58830743121393902</v>
      </c>
      <c r="M3256" s="12">
        <f t="shared" si="814"/>
        <v>16.599526849166576</v>
      </c>
      <c r="N3256" s="9">
        <f t="shared" si="831"/>
        <v>1968.1839886846099</v>
      </c>
      <c r="O3256" s="13">
        <f t="shared" si="815"/>
        <v>0.9699678956804717</v>
      </c>
      <c r="S3256" s="3">
        <v>2516</v>
      </c>
      <c r="T3256" s="10">
        <f t="shared" si="816"/>
        <v>9950</v>
      </c>
      <c r="U3256" s="9">
        <f t="shared" si="819"/>
        <v>33287750</v>
      </c>
      <c r="V3256" s="9">
        <f t="shared" si="820"/>
        <v>1968.7722961149946</v>
      </c>
      <c r="W3256" s="6">
        <f t="shared" si="821"/>
        <v>149388.51600643233</v>
      </c>
      <c r="X3256" s="7">
        <f t="shared" si="822"/>
        <v>0.58830743103314609</v>
      </c>
      <c r="Y3256" s="12">
        <f t="shared" si="817"/>
        <v>16.599526854267783</v>
      </c>
      <c r="Z3256" s="9">
        <f t="shared" si="823"/>
        <v>1968.1839886839614</v>
      </c>
      <c r="AA3256" s="13">
        <f t="shared" si="818"/>
        <v>0.96996789568048158</v>
      </c>
    </row>
    <row r="3257" spans="7:27" x14ac:dyDescent="0.25">
      <c r="G3257" s="3">
        <v>2517</v>
      </c>
      <c r="H3257" s="10">
        <f t="shared" si="812"/>
        <v>9950</v>
      </c>
      <c r="I3257" s="9">
        <f t="shared" si="828"/>
        <v>33297700</v>
      </c>
      <c r="J3257" s="9">
        <f t="shared" si="829"/>
        <v>1968.1839886846099</v>
      </c>
      <c r="K3257" s="6">
        <f t="shared" si="830"/>
        <v>1493.4279146672225</v>
      </c>
      <c r="L3257" s="7">
        <f t="shared" si="813"/>
        <v>0.58795594050265709</v>
      </c>
      <c r="M3257" s="12">
        <f t="shared" si="814"/>
        <v>16.609450346995629</v>
      </c>
      <c r="N3257" s="9">
        <f t="shared" si="831"/>
        <v>1967.5960327441071</v>
      </c>
      <c r="O3257" s="13">
        <f t="shared" si="815"/>
        <v>0.96997686717614584</v>
      </c>
      <c r="S3257" s="3">
        <v>2517</v>
      </c>
      <c r="T3257" s="10">
        <f t="shared" si="816"/>
        <v>9950</v>
      </c>
      <c r="U3257" s="9">
        <f t="shared" si="819"/>
        <v>33297700</v>
      </c>
      <c r="V3257" s="9">
        <f t="shared" si="820"/>
        <v>1968.1839886839614</v>
      </c>
      <c r="W3257" s="6">
        <f t="shared" si="821"/>
        <v>149343.89548137973</v>
      </c>
      <c r="X3257" s="7">
        <f t="shared" si="822"/>
        <v>0.58795594067727319</v>
      </c>
      <c r="Y3257" s="12">
        <f t="shared" si="817"/>
        <v>16.609450342062814</v>
      </c>
      <c r="Z3257" s="9">
        <f t="shared" si="823"/>
        <v>1967.596032743284</v>
      </c>
      <c r="AA3257" s="13">
        <f t="shared" si="818"/>
        <v>0.96997686717615839</v>
      </c>
    </row>
    <row r="3258" spans="7:27" x14ac:dyDescent="0.25">
      <c r="G3258" s="3">
        <v>2518</v>
      </c>
      <c r="H3258" s="10">
        <f t="shared" si="812"/>
        <v>9950</v>
      </c>
      <c r="I3258" s="9">
        <f t="shared" si="828"/>
        <v>33307650</v>
      </c>
      <c r="J3258" s="9">
        <f t="shared" si="829"/>
        <v>1967.5960327441071</v>
      </c>
      <c r="K3258" s="6">
        <f t="shared" si="830"/>
        <v>1492.9819824871515</v>
      </c>
      <c r="L3258" s="7">
        <f t="shared" si="813"/>
        <v>0.58760476518956994</v>
      </c>
      <c r="M3258" s="12">
        <f t="shared" si="814"/>
        <v>16.619376796322381</v>
      </c>
      <c r="N3258" s="9">
        <f t="shared" si="831"/>
        <v>1967.0084279789176</v>
      </c>
      <c r="O3258" s="13">
        <f t="shared" si="815"/>
        <v>0.96998583331331001</v>
      </c>
      <c r="S3258" s="3">
        <v>2518</v>
      </c>
      <c r="T3258" s="10">
        <f t="shared" si="816"/>
        <v>9950</v>
      </c>
      <c r="U3258" s="9">
        <f t="shared" si="819"/>
        <v>33307650</v>
      </c>
      <c r="V3258" s="9">
        <f t="shared" si="820"/>
        <v>1967.596032743284</v>
      </c>
      <c r="W3258" s="6">
        <f t="shared" si="821"/>
        <v>149299.3016016797</v>
      </c>
      <c r="X3258" s="7">
        <f t="shared" si="822"/>
        <v>0.58760476522252802</v>
      </c>
      <c r="Y3258" s="12">
        <f t="shared" si="817"/>
        <v>16.61937679539022</v>
      </c>
      <c r="Z3258" s="9">
        <f t="shared" si="823"/>
        <v>1967.0084279780615</v>
      </c>
      <c r="AA3258" s="13">
        <f t="shared" si="818"/>
        <v>0.969985833313323</v>
      </c>
    </row>
    <row r="3259" spans="7:27" x14ac:dyDescent="0.25">
      <c r="G3259" s="3">
        <v>2519</v>
      </c>
      <c r="H3259" s="10">
        <f t="shared" si="812"/>
        <v>9950</v>
      </c>
      <c r="I3259" s="9">
        <f t="shared" si="828"/>
        <v>33317600</v>
      </c>
      <c r="J3259" s="9">
        <f t="shared" si="829"/>
        <v>1967.0084279789176</v>
      </c>
      <c r="K3259" s="6">
        <f t="shared" si="830"/>
        <v>1492.5363167606065</v>
      </c>
      <c r="L3259" s="7">
        <f t="shared" si="813"/>
        <v>0.58725390418481971</v>
      </c>
      <c r="M3259" s="12">
        <f t="shared" si="814"/>
        <v>16.629306217309672</v>
      </c>
      <c r="N3259" s="9">
        <f t="shared" si="831"/>
        <v>1966.4211740747328</v>
      </c>
      <c r="O3259" s="13">
        <f t="shared" si="815"/>
        <v>0.96999479409676004</v>
      </c>
      <c r="S3259" s="3">
        <v>2519</v>
      </c>
      <c r="T3259" s="10">
        <f t="shared" si="816"/>
        <v>9950</v>
      </c>
      <c r="U3259" s="9">
        <f t="shared" si="819"/>
        <v>33317600</v>
      </c>
      <c r="V3259" s="9">
        <f t="shared" si="820"/>
        <v>1967.0084279780615</v>
      </c>
      <c r="W3259" s="6">
        <f t="shared" si="821"/>
        <v>149254.73434734825</v>
      </c>
      <c r="X3259" s="7">
        <f t="shared" si="822"/>
        <v>0.58725390430947844</v>
      </c>
      <c r="Y3259" s="12">
        <f t="shared" si="817"/>
        <v>16.629306213779703</v>
      </c>
      <c r="Z3259" s="9">
        <f t="shared" si="823"/>
        <v>1966.4211740737519</v>
      </c>
      <c r="AA3259" s="13">
        <f t="shared" si="818"/>
        <v>0.96999479409677503</v>
      </c>
    </row>
    <row r="3260" spans="7:27" x14ac:dyDescent="0.25">
      <c r="G3260" s="3">
        <v>2520</v>
      </c>
      <c r="H3260" s="10">
        <f t="shared" si="812"/>
        <v>9950</v>
      </c>
      <c r="I3260" s="9">
        <f t="shared" si="828"/>
        <v>33327550</v>
      </c>
      <c r="J3260" s="9">
        <f t="shared" si="829"/>
        <v>1966.4211740747328</v>
      </c>
      <c r="K3260" s="6">
        <f t="shared" si="830"/>
        <v>1492.0909174875874</v>
      </c>
      <c r="L3260" s="7">
        <f t="shared" si="813"/>
        <v>0.58690335777938729</v>
      </c>
      <c r="M3260" s="12">
        <f t="shared" si="814"/>
        <v>16.639238591084748</v>
      </c>
      <c r="N3260" s="9">
        <f t="shared" si="831"/>
        <v>1965.8342707169534</v>
      </c>
      <c r="O3260" s="13">
        <f t="shared" si="815"/>
        <v>0.97000374953129653</v>
      </c>
      <c r="S3260" s="3">
        <v>2520</v>
      </c>
      <c r="T3260" s="10">
        <f t="shared" si="816"/>
        <v>9950</v>
      </c>
      <c r="U3260" s="9">
        <f t="shared" si="819"/>
        <v>33327550</v>
      </c>
      <c r="V3260" s="9">
        <f t="shared" si="820"/>
        <v>1966.4211740737519</v>
      </c>
      <c r="W3260" s="6">
        <f t="shared" si="821"/>
        <v>149210.1936895196</v>
      </c>
      <c r="X3260" s="7">
        <f t="shared" si="822"/>
        <v>0.58690335753763634</v>
      </c>
      <c r="Y3260" s="12">
        <f t="shared" si="817"/>
        <v>16.639238597938604</v>
      </c>
      <c r="Z3260" s="9">
        <f t="shared" si="823"/>
        <v>1965.8342707162142</v>
      </c>
      <c r="AA3260" s="13">
        <f t="shared" si="818"/>
        <v>0.97000374953130775</v>
      </c>
    </row>
    <row r="3261" spans="7:27" x14ac:dyDescent="0.25">
      <c r="G3261" s="3">
        <v>2521</v>
      </c>
      <c r="H3261" s="10">
        <f t="shared" si="812"/>
        <v>9950</v>
      </c>
      <c r="I3261" s="9">
        <f t="shared" si="828"/>
        <v>33337500</v>
      </c>
      <c r="J3261" s="9">
        <f t="shared" si="829"/>
        <v>1965.8342707169534</v>
      </c>
      <c r="K3261" s="6">
        <f t="shared" si="830"/>
        <v>1491.6457824476481</v>
      </c>
      <c r="L3261" s="7">
        <f t="shared" si="813"/>
        <v>0.58655312455567177</v>
      </c>
      <c r="M3261" s="12">
        <f t="shared" si="814"/>
        <v>16.649173947198214</v>
      </c>
      <c r="N3261" s="9">
        <f t="shared" si="831"/>
        <v>1965.2477175923977</v>
      </c>
      <c r="O3261" s="13">
        <f t="shared" si="815"/>
        <v>0.970012699621698</v>
      </c>
      <c r="S3261" s="3">
        <v>2521</v>
      </c>
      <c r="T3261" s="10">
        <f t="shared" si="816"/>
        <v>9950</v>
      </c>
      <c r="U3261" s="9">
        <f t="shared" si="819"/>
        <v>33337500</v>
      </c>
      <c r="V3261" s="9">
        <f t="shared" si="820"/>
        <v>1965.8342707162142</v>
      </c>
      <c r="W3261" s="6">
        <f t="shared" si="821"/>
        <v>149165.67961043015</v>
      </c>
      <c r="X3261" s="7">
        <f t="shared" si="822"/>
        <v>0.58655312456287167</v>
      </c>
      <c r="Y3261" s="12">
        <f t="shared" si="817"/>
        <v>16.649173946993848</v>
      </c>
      <c r="Z3261" s="9">
        <f t="shared" si="823"/>
        <v>1965.2477175916513</v>
      </c>
      <c r="AA3261" s="13">
        <f t="shared" si="818"/>
        <v>0.97001269962170944</v>
      </c>
    </row>
    <row r="3262" spans="7:27" x14ac:dyDescent="0.25">
      <c r="G3262" s="3">
        <v>2522</v>
      </c>
      <c r="H3262" s="10">
        <f t="shared" si="812"/>
        <v>9950</v>
      </c>
      <c r="I3262" s="9">
        <f t="shared" si="828"/>
        <v>33347450</v>
      </c>
      <c r="J3262" s="9">
        <f t="shared" si="829"/>
        <v>1965.2477175923977</v>
      </c>
      <c r="K3262" s="6">
        <f t="shared" si="830"/>
        <v>1491.2009138612348</v>
      </c>
      <c r="L3262" s="7">
        <f t="shared" si="813"/>
        <v>0.58620320507527923</v>
      </c>
      <c r="M3262" s="12">
        <f t="shared" si="814"/>
        <v>16.659112259111438</v>
      </c>
      <c r="N3262" s="9">
        <f t="shared" si="831"/>
        <v>1964.6615143873225</v>
      </c>
      <c r="O3262" s="13">
        <f t="shared" si="815"/>
        <v>0.97002164437275207</v>
      </c>
      <c r="S3262" s="3">
        <v>2522</v>
      </c>
      <c r="T3262" s="10">
        <f t="shared" si="816"/>
        <v>9950</v>
      </c>
      <c r="U3262" s="9">
        <f t="shared" si="819"/>
        <v>33347450</v>
      </c>
      <c r="V3262" s="9">
        <f t="shared" si="820"/>
        <v>1965.2477175916513</v>
      </c>
      <c r="W3262" s="6">
        <f t="shared" si="821"/>
        <v>149121.1920812141</v>
      </c>
      <c r="X3262" s="7">
        <f t="shared" si="822"/>
        <v>0.5862032049838547</v>
      </c>
      <c r="Y3262" s="12">
        <f t="shared" si="817"/>
        <v>16.659112261709602</v>
      </c>
      <c r="Z3262" s="9">
        <f t="shared" si="823"/>
        <v>1964.6615143866675</v>
      </c>
      <c r="AA3262" s="13">
        <f t="shared" si="818"/>
        <v>0.97002164437276206</v>
      </c>
    </row>
    <row r="3263" spans="7:27" x14ac:dyDescent="0.25">
      <c r="G3263" s="3">
        <v>2523</v>
      </c>
      <c r="H3263" s="10">
        <f t="shared" si="812"/>
        <v>9950</v>
      </c>
      <c r="I3263" s="9">
        <f t="shared" si="828"/>
        <v>33357400</v>
      </c>
      <c r="J3263" s="9">
        <f t="shared" si="829"/>
        <v>1964.6615143873225</v>
      </c>
      <c r="K3263" s="6">
        <f t="shared" si="830"/>
        <v>1490.7563095079013</v>
      </c>
      <c r="L3263" s="7">
        <f t="shared" si="813"/>
        <v>0.58585359807711845</v>
      </c>
      <c r="M3263" s="12">
        <f t="shared" si="814"/>
        <v>16.669053552035212</v>
      </c>
      <c r="N3263" s="9">
        <f t="shared" si="831"/>
        <v>1964.0756607892454</v>
      </c>
      <c r="O3263" s="13">
        <f t="shared" si="815"/>
        <v>0.97003058378922657</v>
      </c>
      <c r="S3263" s="3">
        <v>2523</v>
      </c>
      <c r="T3263" s="10">
        <f t="shared" si="816"/>
        <v>9950</v>
      </c>
      <c r="U3263" s="9">
        <f t="shared" si="819"/>
        <v>33357400</v>
      </c>
      <c r="V3263" s="9">
        <f t="shared" si="820"/>
        <v>1964.6615143866675</v>
      </c>
      <c r="W3263" s="6">
        <f t="shared" si="821"/>
        <v>149076.73108188747</v>
      </c>
      <c r="X3263" s="7">
        <f t="shared" si="822"/>
        <v>0.58585359844729301</v>
      </c>
      <c r="Y3263" s="12">
        <f t="shared" si="817"/>
        <v>16.669053541502784</v>
      </c>
      <c r="Z3263" s="9">
        <f t="shared" si="823"/>
        <v>1964.0756607882201</v>
      </c>
      <c r="AA3263" s="13">
        <f t="shared" si="818"/>
        <v>0.97003058378924223</v>
      </c>
    </row>
    <row r="3264" spans="7:27" x14ac:dyDescent="0.25">
      <c r="G3264" s="3">
        <v>2524</v>
      </c>
      <c r="H3264" s="10">
        <f t="shared" si="812"/>
        <v>9950</v>
      </c>
      <c r="I3264" s="9">
        <f t="shared" si="828"/>
        <v>33367350</v>
      </c>
      <c r="J3264" s="9">
        <f t="shared" si="829"/>
        <v>1964.0756607892454</v>
      </c>
      <c r="K3264" s="6">
        <f t="shared" si="830"/>
        <v>1490.3119716080937</v>
      </c>
      <c r="L3264" s="7">
        <f t="shared" si="813"/>
        <v>0.58550430446803681</v>
      </c>
      <c r="M3264" s="12">
        <f t="shared" si="814"/>
        <v>16.67899778955957</v>
      </c>
      <c r="N3264" s="9">
        <f t="shared" si="831"/>
        <v>1963.4901564847773</v>
      </c>
      <c r="O3264" s="13">
        <f t="shared" si="815"/>
        <v>0.9700395178759037</v>
      </c>
      <c r="S3264" s="3">
        <v>2524</v>
      </c>
      <c r="T3264" s="10">
        <f t="shared" si="816"/>
        <v>9950</v>
      </c>
      <c r="U3264" s="9">
        <f t="shared" si="819"/>
        <v>33367350</v>
      </c>
      <c r="V3264" s="9">
        <f t="shared" si="820"/>
        <v>1964.0756607882201</v>
      </c>
      <c r="W3264" s="6">
        <f t="shared" si="821"/>
        <v>149032.29658580487</v>
      </c>
      <c r="X3264" s="7">
        <f t="shared" si="822"/>
        <v>0.58550430456716474</v>
      </c>
      <c r="Y3264" s="12">
        <f t="shared" si="817"/>
        <v>16.67899778673576</v>
      </c>
      <c r="Z3264" s="9">
        <f t="shared" si="823"/>
        <v>1963.490156483653</v>
      </c>
      <c r="AA3264" s="13">
        <f t="shared" si="818"/>
        <v>0.9700395178759208</v>
      </c>
    </row>
    <row r="3265" spans="7:27" x14ac:dyDescent="0.25">
      <c r="G3265" s="3">
        <v>2525</v>
      </c>
      <c r="H3265" s="10">
        <f t="shared" si="812"/>
        <v>9950</v>
      </c>
      <c r="I3265" s="9">
        <f t="shared" si="828"/>
        <v>33377300</v>
      </c>
      <c r="J3265" s="9">
        <f t="shared" si="829"/>
        <v>1963.4901564847773</v>
      </c>
      <c r="K3265" s="6">
        <f t="shared" si="830"/>
        <v>1489.867897941366</v>
      </c>
      <c r="L3265" s="7">
        <f t="shared" si="813"/>
        <v>0.58515532291159744</v>
      </c>
      <c r="M3265" s="12">
        <f t="shared" si="814"/>
        <v>16.688944999096154</v>
      </c>
      <c r="N3265" s="9">
        <f t="shared" si="831"/>
        <v>1962.9050011618658</v>
      </c>
      <c r="O3265" s="13">
        <f t="shared" si="815"/>
        <v>0.97004844663754475</v>
      </c>
      <c r="S3265" s="3">
        <v>2525</v>
      </c>
      <c r="T3265" s="10">
        <f t="shared" si="816"/>
        <v>9950</v>
      </c>
      <c r="U3265" s="9">
        <f t="shared" si="819"/>
        <v>33377300</v>
      </c>
      <c r="V3265" s="9">
        <f t="shared" si="820"/>
        <v>1963.490156483653</v>
      </c>
      <c r="W3265" s="6">
        <f t="shared" si="821"/>
        <v>148987.88857076183</v>
      </c>
      <c r="X3265" s="7">
        <f t="shared" si="822"/>
        <v>0.58515532297404382</v>
      </c>
      <c r="Y3265" s="12">
        <f t="shared" si="817"/>
        <v>16.688944997315151</v>
      </c>
      <c r="Z3265" s="9">
        <f t="shared" si="823"/>
        <v>1962.9050011606789</v>
      </c>
      <c r="AA3265" s="13">
        <f t="shared" si="818"/>
        <v>0.97004844663756284</v>
      </c>
    </row>
    <row r="3266" spans="7:27" x14ac:dyDescent="0.25">
      <c r="G3266" s="3">
        <v>2526</v>
      </c>
      <c r="H3266" s="10">
        <f t="shared" si="812"/>
        <v>9950</v>
      </c>
      <c r="I3266" s="9">
        <f t="shared" si="828"/>
        <v>33387250</v>
      </c>
      <c r="J3266" s="9">
        <f t="shared" si="829"/>
        <v>1962.9050011618658</v>
      </c>
      <c r="K3266" s="6">
        <f t="shared" si="830"/>
        <v>1489.4240885077181</v>
      </c>
      <c r="L3266" s="7">
        <f t="shared" si="813"/>
        <v>0.58480665322912451</v>
      </c>
      <c r="M3266" s="12">
        <f t="shared" si="814"/>
        <v>16.698895175144106</v>
      </c>
      <c r="N3266" s="9">
        <f t="shared" si="831"/>
        <v>1962.3201945086366</v>
      </c>
      <c r="O3266" s="13">
        <f t="shared" si="815"/>
        <v>0.9700573700789088</v>
      </c>
      <c r="S3266" s="3">
        <v>2526</v>
      </c>
      <c r="T3266" s="10">
        <f t="shared" si="816"/>
        <v>9950</v>
      </c>
      <c r="U3266" s="9">
        <f t="shared" si="819"/>
        <v>33387250</v>
      </c>
      <c r="V3266" s="9">
        <f t="shared" si="820"/>
        <v>1962.9050011606789</v>
      </c>
      <c r="W3266" s="6">
        <f t="shared" si="821"/>
        <v>148943.50701455394</v>
      </c>
      <c r="X3266" s="7">
        <f t="shared" si="822"/>
        <v>0.5848066533006866</v>
      </c>
      <c r="Y3266" s="12">
        <f t="shared" si="817"/>
        <v>16.698895173100684</v>
      </c>
      <c r="Z3266" s="9">
        <f t="shared" si="823"/>
        <v>1962.3201945073783</v>
      </c>
      <c r="AA3266" s="13">
        <f t="shared" si="818"/>
        <v>0.97005737007892789</v>
      </c>
    </row>
    <row r="3267" spans="7:27" x14ac:dyDescent="0.25">
      <c r="G3267" s="3">
        <v>2527</v>
      </c>
      <c r="H3267" s="10">
        <f t="shared" si="812"/>
        <v>9950</v>
      </c>
      <c r="I3267" s="9">
        <f t="shared" si="828"/>
        <v>33397200</v>
      </c>
      <c r="J3267" s="9">
        <f t="shared" si="829"/>
        <v>1962.3201945086366</v>
      </c>
      <c r="K3267" s="6">
        <f t="shared" si="830"/>
        <v>1488.9805433071501</v>
      </c>
      <c r="L3267" s="7">
        <f t="shared" si="813"/>
        <v>0.58445829475365263</v>
      </c>
      <c r="M3267" s="12">
        <f t="shared" si="814"/>
        <v>16.708848326151621</v>
      </c>
      <c r="N3267" s="9">
        <f t="shared" si="831"/>
        <v>1961.735736213883</v>
      </c>
      <c r="O3267" s="13">
        <f t="shared" si="815"/>
        <v>0.97006628820474416</v>
      </c>
      <c r="S3267" s="3">
        <v>2527</v>
      </c>
      <c r="T3267" s="10">
        <f t="shared" si="816"/>
        <v>9950</v>
      </c>
      <c r="U3267" s="9">
        <f t="shared" si="819"/>
        <v>33397200</v>
      </c>
      <c r="V3267" s="9">
        <f t="shared" si="820"/>
        <v>1962.3201945073783</v>
      </c>
      <c r="W3267" s="6">
        <f t="shared" si="821"/>
        <v>148899.15189053581</v>
      </c>
      <c r="X3267" s="7">
        <f t="shared" si="822"/>
        <v>0.58445829516721437</v>
      </c>
      <c r="Y3267" s="12">
        <f t="shared" si="817"/>
        <v>16.708848314328467</v>
      </c>
      <c r="Z3267" s="9">
        <f t="shared" si="823"/>
        <v>1961.7357362122111</v>
      </c>
      <c r="AA3267" s="13">
        <f t="shared" si="818"/>
        <v>0.9700662882047697</v>
      </c>
    </row>
    <row r="3268" spans="7:27" x14ac:dyDescent="0.25">
      <c r="G3268" s="3">
        <v>2528</v>
      </c>
      <c r="H3268" s="10">
        <f t="shared" si="812"/>
        <v>9950</v>
      </c>
      <c r="I3268" s="9">
        <f t="shared" si="828"/>
        <v>33407150</v>
      </c>
      <c r="J3268" s="9">
        <f t="shared" si="829"/>
        <v>1961.735736213883</v>
      </c>
      <c r="K3268" s="6">
        <f t="shared" si="830"/>
        <v>1488.537264560108</v>
      </c>
      <c r="L3268" s="7">
        <f t="shared" si="813"/>
        <v>0.58411024859980221</v>
      </c>
      <c r="M3268" s="12">
        <f t="shared" si="814"/>
        <v>16.718804409629232</v>
      </c>
      <c r="N3268" s="9">
        <f t="shared" si="831"/>
        <v>1961.1516259652833</v>
      </c>
      <c r="O3268" s="13">
        <f t="shared" si="815"/>
        <v>0.97007520101981681</v>
      </c>
      <c r="S3268" s="3">
        <v>2528</v>
      </c>
      <c r="T3268" s="10">
        <f t="shared" si="816"/>
        <v>9950</v>
      </c>
      <c r="U3268" s="9">
        <f t="shared" si="819"/>
        <v>33407150</v>
      </c>
      <c r="V3268" s="9">
        <f t="shared" si="820"/>
        <v>1961.7357362122111</v>
      </c>
      <c r="W3268" s="6">
        <f t="shared" si="821"/>
        <v>148854.82317650301</v>
      </c>
      <c r="X3268" s="7">
        <f t="shared" si="822"/>
        <v>0.58411024820944879</v>
      </c>
      <c r="Y3268" s="12">
        <f t="shared" si="817"/>
        <v>16.718804420802194</v>
      </c>
      <c r="Z3268" s="9">
        <f t="shared" si="823"/>
        <v>1961.1516259640016</v>
      </c>
      <c r="AA3268" s="13">
        <f t="shared" si="818"/>
        <v>0.97007520101983635</v>
      </c>
    </row>
    <row r="3269" spans="7:27" x14ac:dyDescent="0.25">
      <c r="G3269" s="3">
        <v>2529</v>
      </c>
      <c r="H3269" s="10">
        <f t="shared" si="812"/>
        <v>9950</v>
      </c>
      <c r="I3269" s="9">
        <f t="shared" si="828"/>
        <v>33417100</v>
      </c>
      <c r="J3269" s="9">
        <f t="shared" si="829"/>
        <v>1961.1516259652833</v>
      </c>
      <c r="K3269" s="6">
        <f t="shared" si="830"/>
        <v>1488.0942478256998</v>
      </c>
      <c r="L3269" s="7">
        <f t="shared" si="813"/>
        <v>0.58376251256916223</v>
      </c>
      <c r="M3269" s="12">
        <f t="shared" si="814"/>
        <v>16.728763477841515</v>
      </c>
      <c r="N3269" s="9">
        <f t="shared" si="831"/>
        <v>1960.5678634527142</v>
      </c>
      <c r="O3269" s="13">
        <f t="shared" si="815"/>
        <v>0.97008410852885874</v>
      </c>
      <c r="S3269" s="3">
        <v>2529</v>
      </c>
      <c r="T3269" s="10">
        <f t="shared" si="816"/>
        <v>9950</v>
      </c>
      <c r="U3269" s="9">
        <f t="shared" si="819"/>
        <v>33417100</v>
      </c>
      <c r="V3269" s="9">
        <f t="shared" si="820"/>
        <v>1961.1516259640016</v>
      </c>
      <c r="W3269" s="6">
        <f t="shared" si="821"/>
        <v>148810.5208480306</v>
      </c>
      <c r="X3269" s="7">
        <f t="shared" si="822"/>
        <v>0.58376251205057961</v>
      </c>
      <c r="Y3269" s="12">
        <f t="shared" si="817"/>
        <v>16.728763492702434</v>
      </c>
      <c r="Z3269" s="9">
        <f t="shared" si="823"/>
        <v>1960.5678634519511</v>
      </c>
      <c r="AA3269" s="13">
        <f t="shared" si="818"/>
        <v>0.97008410852887039</v>
      </c>
    </row>
    <row r="3270" spans="7:27" x14ac:dyDescent="0.25">
      <c r="G3270" s="3">
        <v>2530</v>
      </c>
      <c r="H3270" s="10">
        <f t="shared" si="812"/>
        <v>9950</v>
      </c>
      <c r="I3270" s="9">
        <f t="shared" si="828"/>
        <v>33427050</v>
      </c>
      <c r="J3270" s="9">
        <f t="shared" si="829"/>
        <v>1960.5678634527142</v>
      </c>
      <c r="K3270" s="6">
        <f t="shared" si="830"/>
        <v>1487.6514931039253</v>
      </c>
      <c r="L3270" s="7">
        <f t="shared" si="813"/>
        <v>0.58341508625526861</v>
      </c>
      <c r="M3270" s="12">
        <f t="shared" si="814"/>
        <v>16.738725531905647</v>
      </c>
      <c r="N3270" s="9">
        <f t="shared" si="831"/>
        <v>1959.984448366459</v>
      </c>
      <c r="O3270" s="13">
        <f t="shared" si="815"/>
        <v>0.97009301073659582</v>
      </c>
      <c r="S3270" s="3">
        <v>2530</v>
      </c>
      <c r="T3270" s="10">
        <f t="shared" si="816"/>
        <v>9950</v>
      </c>
      <c r="U3270" s="9">
        <f t="shared" si="819"/>
        <v>33427050</v>
      </c>
      <c r="V3270" s="9">
        <f t="shared" si="820"/>
        <v>1960.5678634519511</v>
      </c>
      <c r="W3270" s="6">
        <f t="shared" si="821"/>
        <v>148766.24488291412</v>
      </c>
      <c r="X3270" s="7">
        <f t="shared" si="822"/>
        <v>0.58341508632034167</v>
      </c>
      <c r="Y3270" s="12">
        <f t="shared" si="817"/>
        <v>16.738725530038639</v>
      </c>
      <c r="Z3270" s="9">
        <f t="shared" si="823"/>
        <v>1959.9844483656307</v>
      </c>
      <c r="AA3270" s="13">
        <f t="shared" si="818"/>
        <v>0.97009301073660836</v>
      </c>
    </row>
    <row r="3271" spans="7:27" x14ac:dyDescent="0.25">
      <c r="G3271" s="3">
        <v>2531</v>
      </c>
      <c r="H3271" s="10">
        <f t="shared" si="812"/>
        <v>9950</v>
      </c>
      <c r="I3271" s="9">
        <f t="shared" si="828"/>
        <v>33437000</v>
      </c>
      <c r="J3271" s="9">
        <f t="shared" si="829"/>
        <v>1959.984448366459</v>
      </c>
      <c r="K3271" s="6">
        <f t="shared" si="830"/>
        <v>1487.2090048356768</v>
      </c>
      <c r="L3271" s="7">
        <f t="shared" si="813"/>
        <v>0.58306797100994101</v>
      </c>
      <c r="M3271" s="12">
        <f t="shared" si="814"/>
        <v>16.748690522452829</v>
      </c>
      <c r="N3271" s="9">
        <f t="shared" si="831"/>
        <v>1959.401380395449</v>
      </c>
      <c r="O3271" s="13">
        <f t="shared" si="815"/>
        <v>0.97010190764777449</v>
      </c>
      <c r="S3271" s="3">
        <v>2531</v>
      </c>
      <c r="T3271" s="10">
        <f t="shared" si="816"/>
        <v>9950</v>
      </c>
      <c r="U3271" s="9">
        <f t="shared" si="819"/>
        <v>33437000</v>
      </c>
      <c r="V3271" s="9">
        <f t="shared" si="820"/>
        <v>1959.9844483656307</v>
      </c>
      <c r="W3271" s="6">
        <f t="shared" si="821"/>
        <v>148721.9952567287</v>
      </c>
      <c r="X3271" s="7">
        <f t="shared" si="822"/>
        <v>0.58306797066109617</v>
      </c>
      <c r="Y3271" s="12">
        <f t="shared" si="817"/>
        <v>16.748690532473436</v>
      </c>
      <c r="Z3271" s="9">
        <f t="shared" si="823"/>
        <v>1959.4013803949695</v>
      </c>
      <c r="AA3271" s="13">
        <f t="shared" si="818"/>
        <v>0.97010190764778181</v>
      </c>
    </row>
    <row r="3272" spans="7:27" x14ac:dyDescent="0.25">
      <c r="G3272" s="3">
        <v>2532</v>
      </c>
      <c r="H3272" s="10">
        <f t="shared" si="812"/>
        <v>9950</v>
      </c>
      <c r="I3272" s="9">
        <f t="shared" si="828"/>
        <v>33446950</v>
      </c>
      <c r="J3272" s="9">
        <f t="shared" si="829"/>
        <v>1959.401380395449</v>
      </c>
      <c r="K3272" s="6">
        <f t="shared" si="830"/>
        <v>1486.766778580062</v>
      </c>
      <c r="L3272" s="7">
        <f t="shared" si="813"/>
        <v>0.58272116525134621</v>
      </c>
      <c r="M3272" s="12">
        <f t="shared" si="814"/>
        <v>16.758658484264554</v>
      </c>
      <c r="N3272" s="9">
        <f t="shared" si="831"/>
        <v>1958.8186592301977</v>
      </c>
      <c r="O3272" s="13">
        <f t="shared" si="815"/>
        <v>0.9701107992671173</v>
      </c>
      <c r="S3272" s="3">
        <v>2532</v>
      </c>
      <c r="T3272" s="10">
        <f t="shared" si="816"/>
        <v>9950</v>
      </c>
      <c r="U3272" s="9">
        <f t="shared" si="819"/>
        <v>33446950</v>
      </c>
      <c r="V3272" s="9">
        <f t="shared" si="820"/>
        <v>1959.4013803949695</v>
      </c>
      <c r="W3272" s="6">
        <f t="shared" si="821"/>
        <v>148677.77194726982</v>
      </c>
      <c r="X3272" s="7">
        <f t="shared" si="822"/>
        <v>0.58272116468995749</v>
      </c>
      <c r="Y3272" s="12">
        <f t="shared" si="817"/>
        <v>16.758658500409705</v>
      </c>
      <c r="Z3272" s="9">
        <f t="shared" si="823"/>
        <v>1958.8186592302795</v>
      </c>
      <c r="AA3272" s="13">
        <f t="shared" si="818"/>
        <v>0.97011079926711608</v>
      </c>
    </row>
    <row r="3273" spans="7:27" x14ac:dyDescent="0.25">
      <c r="G3273" s="3">
        <v>2533</v>
      </c>
      <c r="H3273" s="10">
        <f t="shared" si="812"/>
        <v>9950</v>
      </c>
      <c r="I3273" s="9">
        <f t="shared" si="828"/>
        <v>33456900</v>
      </c>
      <c r="J3273" s="9">
        <f t="shared" si="829"/>
        <v>1958.8186592301977</v>
      </c>
      <c r="K3273" s="6">
        <f t="shared" si="830"/>
        <v>1486.3248143370811</v>
      </c>
      <c r="L3273" s="7">
        <f t="shared" si="813"/>
        <v>0.58237466800359738</v>
      </c>
      <c r="M3273" s="12">
        <f t="shared" si="814"/>
        <v>16.768629434856663</v>
      </c>
      <c r="N3273" s="9">
        <f t="shared" si="831"/>
        <v>1958.236284562194</v>
      </c>
      <c r="O3273" s="13">
        <f t="shared" si="815"/>
        <v>0.9701196855993317</v>
      </c>
      <c r="S3273" s="3">
        <v>2533</v>
      </c>
      <c r="T3273" s="10">
        <f t="shared" si="816"/>
        <v>9950</v>
      </c>
      <c r="U3273" s="9">
        <f t="shared" si="819"/>
        <v>33456900</v>
      </c>
      <c r="V3273" s="9">
        <f t="shared" si="820"/>
        <v>1958.8186592302795</v>
      </c>
      <c r="W3273" s="6">
        <f t="shared" si="821"/>
        <v>148633.57492789219</v>
      </c>
      <c r="X3273" s="7">
        <f t="shared" si="822"/>
        <v>0.58237466804494153</v>
      </c>
      <c r="Y3273" s="12">
        <f t="shared" si="817"/>
        <v>16.76862943366622</v>
      </c>
      <c r="Z3273" s="9">
        <f t="shared" si="823"/>
        <v>1958.2362845622347</v>
      </c>
      <c r="AA3273" s="13">
        <f t="shared" si="818"/>
        <v>0.97011968559933115</v>
      </c>
    </row>
    <row r="3274" spans="7:27" x14ac:dyDescent="0.25">
      <c r="G3274" s="3">
        <v>2534</v>
      </c>
      <c r="H3274" s="10">
        <f t="shared" si="812"/>
        <v>9950</v>
      </c>
      <c r="I3274" s="9">
        <f t="shared" si="828"/>
        <v>33466850</v>
      </c>
      <c r="J3274" s="9">
        <f t="shared" si="829"/>
        <v>1958.236284562194</v>
      </c>
      <c r="K3274" s="6">
        <f t="shared" si="830"/>
        <v>1485.883112106734</v>
      </c>
      <c r="L3274" s="7">
        <f t="shared" si="813"/>
        <v>0.58202847995879792</v>
      </c>
      <c r="M3274" s="12">
        <f t="shared" si="814"/>
        <v>16.778603343759592</v>
      </c>
      <c r="N3274" s="9">
        <f t="shared" si="831"/>
        <v>1957.6542560822352</v>
      </c>
      <c r="O3274" s="13">
        <f t="shared" si="815"/>
        <v>0.97012856664913583</v>
      </c>
      <c r="S3274" s="3">
        <v>2534</v>
      </c>
      <c r="T3274" s="10">
        <f t="shared" si="816"/>
        <v>9950</v>
      </c>
      <c r="U3274" s="9">
        <f t="shared" si="819"/>
        <v>33466850</v>
      </c>
      <c r="V3274" s="9">
        <f t="shared" si="820"/>
        <v>1958.2362845622347</v>
      </c>
      <c r="W3274" s="6">
        <f t="shared" si="821"/>
        <v>148589.40418083221</v>
      </c>
      <c r="X3274" s="7">
        <f t="shared" si="822"/>
        <v>0.58202848036449317</v>
      </c>
      <c r="Y3274" s="12">
        <f t="shared" si="817"/>
        <v>16.778603332064289</v>
      </c>
      <c r="Z3274" s="9">
        <f t="shared" si="823"/>
        <v>1957.6542560818702</v>
      </c>
      <c r="AA3274" s="13">
        <f t="shared" si="818"/>
        <v>0.97012856664914138</v>
      </c>
    </row>
    <row r="3275" spans="7:27" x14ac:dyDescent="0.25">
      <c r="G3275" s="3">
        <v>2535</v>
      </c>
      <c r="H3275" s="10">
        <f t="shared" si="812"/>
        <v>9950</v>
      </c>
      <c r="I3275" s="9">
        <f t="shared" si="828"/>
        <v>33476800</v>
      </c>
      <c r="J3275" s="9">
        <f t="shared" si="829"/>
        <v>1957.6542560822352</v>
      </c>
      <c r="K3275" s="6">
        <f t="shared" si="830"/>
        <v>1485.4416741094667</v>
      </c>
      <c r="L3275" s="7">
        <f t="shared" si="813"/>
        <v>0.58168260091854451</v>
      </c>
      <c r="M3275" s="12">
        <f t="shared" si="814"/>
        <v>16.788580206076205</v>
      </c>
      <c r="N3275" s="9">
        <f t="shared" si="831"/>
        <v>1957.0725734813166</v>
      </c>
      <c r="O3275" s="13">
        <f t="shared" si="815"/>
        <v>0.97013744242124456</v>
      </c>
      <c r="S3275" s="3">
        <v>2535</v>
      </c>
      <c r="T3275" s="10">
        <f t="shared" si="816"/>
        <v>9950</v>
      </c>
      <c r="U3275" s="9">
        <f t="shared" si="819"/>
        <v>33476800</v>
      </c>
      <c r="V3275" s="9">
        <f t="shared" si="820"/>
        <v>1957.6542560818702</v>
      </c>
      <c r="W3275" s="6">
        <f t="shared" si="821"/>
        <v>148545.25967722409</v>
      </c>
      <c r="X3275" s="7">
        <f t="shared" si="822"/>
        <v>0.58168260127357496</v>
      </c>
      <c r="Y3275" s="12">
        <f t="shared" si="817"/>
        <v>16.78858019582928</v>
      </c>
      <c r="Z3275" s="9">
        <f t="shared" si="823"/>
        <v>1957.0725734805967</v>
      </c>
      <c r="AA3275" s="13">
        <f t="shared" si="818"/>
        <v>0.97013744242125555</v>
      </c>
    </row>
    <row r="3276" spans="7:27" x14ac:dyDescent="0.25">
      <c r="G3276" s="3">
        <v>2536</v>
      </c>
      <c r="H3276" s="10">
        <f t="shared" ref="H3276:H3339" si="832">$E$6</f>
        <v>9950</v>
      </c>
      <c r="I3276" s="9">
        <f t="shared" si="828"/>
        <v>33486750</v>
      </c>
      <c r="J3276" s="9">
        <f t="shared" si="829"/>
        <v>1957.0725734813166</v>
      </c>
      <c r="K3276" s="6">
        <f t="shared" si="830"/>
        <v>1485.0004981248333</v>
      </c>
      <c r="L3276" s="7">
        <f t="shared" ref="L3276:L3339" si="833">(POWER((K3276/($E$3)+1), (1000/$I$3))-1)*J3276</f>
        <v>0.58133703024962768</v>
      </c>
      <c r="M3276" s="12">
        <f t="shared" ref="M3276:M3339" si="834">($E$6+50)/(L3276*1024)</f>
        <v>16.798560029466238</v>
      </c>
      <c r="N3276" s="9">
        <f t="shared" si="831"/>
        <v>1956.4912364510669</v>
      </c>
      <c r="O3276" s="13">
        <f t="shared" ref="O3276:O3339" si="835">1-(N3276/$E$5)</f>
        <v>0.97014631292036335</v>
      </c>
      <c r="S3276" s="3">
        <v>2536</v>
      </c>
      <c r="T3276" s="10">
        <f t="shared" ref="T3276:T3339" si="836">$E$6</f>
        <v>9950</v>
      </c>
      <c r="U3276" s="9">
        <f t="shared" si="819"/>
        <v>33486750</v>
      </c>
      <c r="V3276" s="9">
        <f t="shared" si="820"/>
        <v>1957.0725734805967</v>
      </c>
      <c r="W3276" s="6">
        <f t="shared" si="821"/>
        <v>148501.14139486337</v>
      </c>
      <c r="X3276" s="7">
        <f t="shared" si="822"/>
        <v>0.58133703039629425</v>
      </c>
      <c r="Y3276" s="12">
        <f t="shared" ref="Y3276:Y3339" si="837">($E$6+50)/(X3276*1024)</f>
        <v>16.798560025228099</v>
      </c>
      <c r="Z3276" s="9">
        <f t="shared" si="823"/>
        <v>1956.4912364502004</v>
      </c>
      <c r="AA3276" s="13">
        <f t="shared" ref="AA3276:AA3339" si="838">1-(Z3276/$E$5)</f>
        <v>0.97014631292037656</v>
      </c>
    </row>
    <row r="3277" spans="7:27" x14ac:dyDescent="0.25">
      <c r="G3277" s="3">
        <v>2537</v>
      </c>
      <c r="H3277" s="10">
        <f t="shared" si="832"/>
        <v>9950</v>
      </c>
      <c r="I3277" s="9">
        <f t="shared" si="828"/>
        <v>33496700</v>
      </c>
      <c r="J3277" s="9">
        <f t="shared" si="829"/>
        <v>1956.4912364510669</v>
      </c>
      <c r="K3277" s="6">
        <f t="shared" si="830"/>
        <v>1484.5595841528336</v>
      </c>
      <c r="L3277" s="7">
        <f t="shared" si="833"/>
        <v>0.58099176741133396</v>
      </c>
      <c r="M3277" s="12">
        <f t="shared" si="834"/>
        <v>16.808542818965755</v>
      </c>
      <c r="N3277" s="9">
        <f t="shared" si="831"/>
        <v>1955.9102446836555</v>
      </c>
      <c r="O3277" s="13">
        <f t="shared" si="835"/>
        <v>0.97015517815118935</v>
      </c>
      <c r="S3277" s="3">
        <v>2537</v>
      </c>
      <c r="T3277" s="10">
        <f t="shared" si="836"/>
        <v>9950</v>
      </c>
      <c r="U3277" s="9">
        <f t="shared" ref="U3277:U3340" si="839">SUM(T3276,U3276)</f>
        <v>33496700</v>
      </c>
      <c r="V3277" s="9">
        <f t="shared" ref="V3277:V3340" si="840">Z3276</f>
        <v>1956.4912364502004</v>
      </c>
      <c r="W3277" s="6">
        <f t="shared" ref="W3277:W3340" si="841">(POWER((T3277/SUM(T3277,U3277)+1),($I$4/1000)) -1)*$E$3</f>
        <v>148457.04931154556</v>
      </c>
      <c r="X3277" s="7">
        <f t="shared" ref="X3277:X3340" si="842">(POWER((W3277/($E$3)+1), (1000/$I$4))-1)*V3277</f>
        <v>0.58099176738544545</v>
      </c>
      <c r="Y3277" s="12">
        <f t="shared" si="837"/>
        <v>16.808542819714731</v>
      </c>
      <c r="Z3277" s="9">
        <f t="shared" ref="Z3277:Z3340" si="843">V3277-X3277</f>
        <v>1955.9102446828149</v>
      </c>
      <c r="AA3277" s="13">
        <f t="shared" si="838"/>
        <v>0.97015517815120211</v>
      </c>
    </row>
    <row r="3278" spans="7:27" x14ac:dyDescent="0.25">
      <c r="G3278" s="3">
        <v>2538</v>
      </c>
      <c r="H3278" s="10">
        <f t="shared" si="832"/>
        <v>9950</v>
      </c>
      <c r="I3278" s="9">
        <f t="shared" si="828"/>
        <v>33506650</v>
      </c>
      <c r="J3278" s="9">
        <f t="shared" si="829"/>
        <v>1955.9102446836555</v>
      </c>
      <c r="K3278" s="6">
        <f t="shared" si="830"/>
        <v>1484.1189299730217</v>
      </c>
      <c r="L3278" s="7">
        <f t="shared" si="833"/>
        <v>0.58064681138765173</v>
      </c>
      <c r="M3278" s="12">
        <f t="shared" si="834"/>
        <v>16.818528593417639</v>
      </c>
      <c r="N3278" s="9">
        <f t="shared" si="831"/>
        <v>1955.3295978722679</v>
      </c>
      <c r="O3278" s="13">
        <f t="shared" si="835"/>
        <v>0.97016403811840413</v>
      </c>
      <c r="S3278" s="3">
        <v>2538</v>
      </c>
      <c r="T3278" s="10">
        <f t="shared" si="836"/>
        <v>9950</v>
      </c>
      <c r="U3278" s="9">
        <f t="shared" si="839"/>
        <v>33506650</v>
      </c>
      <c r="V3278" s="9">
        <f t="shared" si="840"/>
        <v>1955.9102446828149</v>
      </c>
      <c r="W3278" s="6">
        <f t="shared" si="841"/>
        <v>148412.98340506625</v>
      </c>
      <c r="X3278" s="7">
        <f t="shared" si="842"/>
        <v>0.58064681186686862</v>
      </c>
      <c r="Y3278" s="12">
        <f t="shared" si="837"/>
        <v>16.818528579537045</v>
      </c>
      <c r="Z3278" s="9">
        <f t="shared" si="843"/>
        <v>1955.329597870948</v>
      </c>
      <c r="AA3278" s="13">
        <f t="shared" si="838"/>
        <v>0.97016403811842422</v>
      </c>
    </row>
    <row r="3279" spans="7:27" x14ac:dyDescent="0.25">
      <c r="G3279" s="3">
        <v>2539</v>
      </c>
      <c r="H3279" s="10">
        <f t="shared" si="832"/>
        <v>9950</v>
      </c>
      <c r="I3279" s="9">
        <f t="shared" si="828"/>
        <v>33516600</v>
      </c>
      <c r="J3279" s="9">
        <f t="shared" si="829"/>
        <v>1955.3295978722679</v>
      </c>
      <c r="K3279" s="6">
        <f t="shared" si="830"/>
        <v>1483.6785400262897</v>
      </c>
      <c r="L3279" s="7">
        <f t="shared" si="833"/>
        <v>0.58030216350805497</v>
      </c>
      <c r="M3279" s="12">
        <f t="shared" si="834"/>
        <v>16.828517303751955</v>
      </c>
      <c r="N3279" s="9">
        <f t="shared" si="831"/>
        <v>1954.7492957087597</v>
      </c>
      <c r="O3279" s="13">
        <f t="shared" si="835"/>
        <v>0.9701728928267096</v>
      </c>
      <c r="S3279" s="3">
        <v>2539</v>
      </c>
      <c r="T3279" s="10">
        <f t="shared" si="836"/>
        <v>9950</v>
      </c>
      <c r="U3279" s="9">
        <f t="shared" si="839"/>
        <v>33516600</v>
      </c>
      <c r="V3279" s="9">
        <f t="shared" si="840"/>
        <v>1955.329597870948</v>
      </c>
      <c r="W3279" s="6">
        <f t="shared" si="841"/>
        <v>148368.94364878006</v>
      </c>
      <c r="X3279" s="7">
        <f t="shared" si="842"/>
        <v>0.58030216347379793</v>
      </c>
      <c r="Y3279" s="12">
        <f t="shared" si="837"/>
        <v>16.828517304745397</v>
      </c>
      <c r="Z3279" s="9">
        <f t="shared" si="843"/>
        <v>1954.7492957074742</v>
      </c>
      <c r="AA3279" s="13">
        <f t="shared" si="838"/>
        <v>0.97017289282672925</v>
      </c>
    </row>
    <row r="3280" spans="7:27" x14ac:dyDescent="0.25">
      <c r="G3280" s="3">
        <v>2540</v>
      </c>
      <c r="H3280" s="10">
        <f t="shared" si="832"/>
        <v>9950</v>
      </c>
      <c r="I3280" s="9">
        <f t="shared" si="828"/>
        <v>33526550</v>
      </c>
      <c r="J3280" s="9">
        <f t="shared" si="829"/>
        <v>1954.7492957087597</v>
      </c>
      <c r="K3280" s="6">
        <f t="shared" si="830"/>
        <v>1483.2384098717455</v>
      </c>
      <c r="L3280" s="7">
        <f t="shared" si="833"/>
        <v>0.57995782156900855</v>
      </c>
      <c r="M3280" s="12">
        <f t="shared" si="834"/>
        <v>16.838509003258608</v>
      </c>
      <c r="N3280" s="9">
        <f t="shared" si="831"/>
        <v>1954.1693378871907</v>
      </c>
      <c r="O3280" s="13">
        <f t="shared" si="835"/>
        <v>0.97018174228077403</v>
      </c>
      <c r="S3280" s="3">
        <v>2540</v>
      </c>
      <c r="T3280" s="10">
        <f t="shared" si="836"/>
        <v>9950</v>
      </c>
      <c r="U3280" s="9">
        <f t="shared" si="839"/>
        <v>33526550</v>
      </c>
      <c r="V3280" s="9">
        <f t="shared" si="840"/>
        <v>1954.7492957074742</v>
      </c>
      <c r="W3280" s="6">
        <f t="shared" si="841"/>
        <v>148324.93002270296</v>
      </c>
      <c r="X3280" s="7">
        <f t="shared" si="842"/>
        <v>0.57995782184728184</v>
      </c>
      <c r="Y3280" s="12">
        <f t="shared" si="837"/>
        <v>16.838508995179215</v>
      </c>
      <c r="Z3280" s="9">
        <f t="shared" si="843"/>
        <v>1954.1693378856269</v>
      </c>
      <c r="AA3280" s="13">
        <f t="shared" si="838"/>
        <v>0.9701817422807979</v>
      </c>
    </row>
    <row r="3281" spans="7:27" x14ac:dyDescent="0.25">
      <c r="G3281" s="3">
        <v>2541</v>
      </c>
      <c r="H3281" s="10">
        <f t="shared" si="832"/>
        <v>9950</v>
      </c>
      <c r="I3281" s="9">
        <f t="shared" si="828"/>
        <v>33536500</v>
      </c>
      <c r="J3281" s="9">
        <f t="shared" si="829"/>
        <v>1954.1693378871907</v>
      </c>
      <c r="K3281" s="6">
        <f t="shared" si="830"/>
        <v>1482.7985417298351</v>
      </c>
      <c r="L3281" s="7">
        <f t="shared" si="833"/>
        <v>0.57961378664487784</v>
      </c>
      <c r="M3281" s="12">
        <f t="shared" si="834"/>
        <v>16.848503650212994</v>
      </c>
      <c r="N3281" s="9">
        <f t="shared" si="831"/>
        <v>1953.5897241005459</v>
      </c>
      <c r="O3281" s="13">
        <f t="shared" si="835"/>
        <v>0.97019058648528222</v>
      </c>
      <c r="S3281" s="3">
        <v>2541</v>
      </c>
      <c r="T3281" s="10">
        <f t="shared" si="836"/>
        <v>9950</v>
      </c>
      <c r="U3281" s="9">
        <f t="shared" si="839"/>
        <v>33536500</v>
      </c>
      <c r="V3281" s="9">
        <f t="shared" si="840"/>
        <v>1954.1693378856269</v>
      </c>
      <c r="W3281" s="6">
        <f t="shared" si="841"/>
        <v>148280.94250018965</v>
      </c>
      <c r="X3281" s="7">
        <f t="shared" si="842"/>
        <v>0.57961378660883311</v>
      </c>
      <c r="Y3281" s="12">
        <f t="shared" si="837"/>
        <v>16.84850365126076</v>
      </c>
      <c r="Z3281" s="9">
        <f t="shared" si="843"/>
        <v>1953.589724099018</v>
      </c>
      <c r="AA3281" s="13">
        <f t="shared" si="838"/>
        <v>0.97019058648530554</v>
      </c>
    </row>
    <row r="3282" spans="7:27" x14ac:dyDescent="0.25">
      <c r="G3282" s="3">
        <v>2542</v>
      </c>
      <c r="H3282" s="10">
        <f t="shared" si="832"/>
        <v>9950</v>
      </c>
      <c r="I3282" s="9">
        <f t="shared" si="828"/>
        <v>33546450</v>
      </c>
      <c r="J3282" s="9">
        <f t="shared" si="829"/>
        <v>1953.5897241005459</v>
      </c>
      <c r="K3282" s="6">
        <f t="shared" si="830"/>
        <v>1482.3589333801124</v>
      </c>
      <c r="L3282" s="7">
        <f t="shared" si="833"/>
        <v>0.57927005739778881</v>
      </c>
      <c r="M3282" s="12">
        <f t="shared" si="834"/>
        <v>16.858501272911258</v>
      </c>
      <c r="N3282" s="9">
        <f t="shared" si="831"/>
        <v>1953.0104540431482</v>
      </c>
      <c r="O3282" s="13">
        <f t="shared" si="835"/>
        <v>0.97019942544489823</v>
      </c>
      <c r="S3282" s="3">
        <v>2542</v>
      </c>
      <c r="T3282" s="10">
        <f t="shared" si="836"/>
        <v>9950</v>
      </c>
      <c r="U3282" s="9">
        <f t="shared" si="839"/>
        <v>33546450</v>
      </c>
      <c r="V3282" s="9">
        <f t="shared" si="840"/>
        <v>1953.589724099018</v>
      </c>
      <c r="W3282" s="6">
        <f t="shared" si="841"/>
        <v>148236.98106125605</v>
      </c>
      <c r="X3282" s="7">
        <f t="shared" si="842"/>
        <v>0.57927005741468707</v>
      </c>
      <c r="Y3282" s="12">
        <f t="shared" si="837"/>
        <v>16.858501272419467</v>
      </c>
      <c r="Z3282" s="9">
        <f t="shared" si="843"/>
        <v>1953.0104540416032</v>
      </c>
      <c r="AA3282" s="13">
        <f t="shared" si="838"/>
        <v>0.97019942544492177</v>
      </c>
    </row>
    <row r="3283" spans="7:27" x14ac:dyDescent="0.25">
      <c r="G3283" s="3">
        <v>2543</v>
      </c>
      <c r="H3283" s="10">
        <f t="shared" si="832"/>
        <v>9950</v>
      </c>
      <c r="I3283" s="9">
        <f t="shared" si="828"/>
        <v>33556400</v>
      </c>
      <c r="J3283" s="9">
        <f t="shared" si="829"/>
        <v>1953.0104540431482</v>
      </c>
      <c r="K3283" s="6">
        <f t="shared" si="830"/>
        <v>1481.9195870430235</v>
      </c>
      <c r="L3283" s="7">
        <f t="shared" si="833"/>
        <v>0.57892663433044211</v>
      </c>
      <c r="M3283" s="12">
        <f t="shared" si="834"/>
        <v>16.868501846169917</v>
      </c>
      <c r="N3283" s="9">
        <f t="shared" si="831"/>
        <v>1952.4315274088178</v>
      </c>
      <c r="O3283" s="13">
        <f t="shared" si="835"/>
        <v>0.97020825916429421</v>
      </c>
      <c r="S3283" s="3">
        <v>2543</v>
      </c>
      <c r="T3283" s="10">
        <f t="shared" si="836"/>
        <v>9950</v>
      </c>
      <c r="U3283" s="9">
        <f t="shared" si="839"/>
        <v>33556400</v>
      </c>
      <c r="V3283" s="9">
        <f t="shared" si="840"/>
        <v>1953.0104540416032</v>
      </c>
      <c r="W3283" s="6">
        <f t="shared" si="841"/>
        <v>148193.04568147729</v>
      </c>
      <c r="X3283" s="7">
        <f t="shared" si="842"/>
        <v>0.5789266338954614</v>
      </c>
      <c r="Y3283" s="12">
        <f t="shared" si="837"/>
        <v>16.868501858844191</v>
      </c>
      <c r="Z3283" s="9">
        <f t="shared" si="843"/>
        <v>1952.4315274077078</v>
      </c>
      <c r="AA3283" s="13">
        <f t="shared" si="838"/>
        <v>0.97020825916431108</v>
      </c>
    </row>
    <row r="3284" spans="7:27" x14ac:dyDescent="0.25">
      <c r="G3284" s="3">
        <v>2544</v>
      </c>
      <c r="H3284" s="10">
        <f t="shared" si="832"/>
        <v>9950</v>
      </c>
      <c r="I3284" s="9">
        <f t="shared" si="828"/>
        <v>33566350</v>
      </c>
      <c r="J3284" s="9">
        <f t="shared" si="829"/>
        <v>1952.4315274088178</v>
      </c>
      <c r="K3284" s="6">
        <f t="shared" si="830"/>
        <v>1481.4804982776764</v>
      </c>
      <c r="L3284" s="7">
        <f t="shared" si="833"/>
        <v>0.57858351537603925</v>
      </c>
      <c r="M3284" s="12">
        <f t="shared" si="834"/>
        <v>16.878505419659284</v>
      </c>
      <c r="N3284" s="9">
        <f t="shared" si="831"/>
        <v>1951.8529438934418</v>
      </c>
      <c r="O3284" s="13">
        <f t="shared" si="835"/>
        <v>0.97021708764811032</v>
      </c>
      <c r="S3284" s="3">
        <v>2544</v>
      </c>
      <c r="T3284" s="10">
        <f t="shared" si="836"/>
        <v>9950</v>
      </c>
      <c r="U3284" s="9">
        <f t="shared" si="839"/>
        <v>33566350</v>
      </c>
      <c r="V3284" s="9">
        <f t="shared" si="840"/>
        <v>1952.4315274077078</v>
      </c>
      <c r="W3284" s="6">
        <f t="shared" si="841"/>
        <v>148149.13633864891</v>
      </c>
      <c r="X3284" s="7">
        <f t="shared" si="842"/>
        <v>0.5785835156878496</v>
      </c>
      <c r="Y3284" s="12">
        <f t="shared" si="837"/>
        <v>16.878505410563118</v>
      </c>
      <c r="Z3284" s="9">
        <f t="shared" si="843"/>
        <v>1951.85294389202</v>
      </c>
      <c r="AA3284" s="13">
        <f t="shared" si="838"/>
        <v>0.97021708764813197</v>
      </c>
    </row>
    <row r="3285" spans="7:27" x14ac:dyDescent="0.25">
      <c r="G3285" s="3">
        <v>2545</v>
      </c>
      <c r="H3285" s="10">
        <f t="shared" si="832"/>
        <v>9950</v>
      </c>
      <c r="I3285" s="9">
        <f t="shared" si="828"/>
        <v>33576300</v>
      </c>
      <c r="J3285" s="9">
        <f t="shared" si="829"/>
        <v>1951.8529438934418</v>
      </c>
      <c r="K3285" s="6">
        <f t="shared" si="830"/>
        <v>1481.041671524963</v>
      </c>
      <c r="L3285" s="7">
        <f t="shared" si="833"/>
        <v>0.57824070221183144</v>
      </c>
      <c r="M3285" s="12">
        <f t="shared" si="834"/>
        <v>16.888511933949751</v>
      </c>
      <c r="N3285" s="9">
        <f t="shared" si="831"/>
        <v>1951.2747031912299</v>
      </c>
      <c r="O3285" s="13">
        <f t="shared" si="835"/>
        <v>0.97022591090101273</v>
      </c>
      <c r="S3285" s="3">
        <v>2545</v>
      </c>
      <c r="T3285" s="10">
        <f t="shared" si="836"/>
        <v>9950</v>
      </c>
      <c r="U3285" s="9">
        <f t="shared" si="839"/>
        <v>33576300</v>
      </c>
      <c r="V3285" s="9">
        <f t="shared" si="840"/>
        <v>1951.85294389202</v>
      </c>
      <c r="W3285" s="6">
        <f t="shared" si="841"/>
        <v>148105.25300834599</v>
      </c>
      <c r="X3285" s="7">
        <f t="shared" si="842"/>
        <v>0.57824070242420889</v>
      </c>
      <c r="Y3285" s="12">
        <f t="shared" si="837"/>
        <v>16.888511927746904</v>
      </c>
      <c r="Z3285" s="9">
        <f t="shared" si="843"/>
        <v>1951.2747031895958</v>
      </c>
      <c r="AA3285" s="13">
        <f t="shared" si="838"/>
        <v>0.97022591090103771</v>
      </c>
    </row>
    <row r="3286" spans="7:27" x14ac:dyDescent="0.25">
      <c r="G3286" s="3">
        <v>2546</v>
      </c>
      <c r="H3286" s="10">
        <f t="shared" si="832"/>
        <v>9950</v>
      </c>
      <c r="I3286" s="9">
        <f t="shared" si="828"/>
        <v>33586250</v>
      </c>
      <c r="J3286" s="9">
        <f t="shared" si="829"/>
        <v>1951.2747031912299</v>
      </c>
      <c r="K3286" s="6">
        <f t="shared" si="830"/>
        <v>1480.6031045644374</v>
      </c>
      <c r="L3286" s="7">
        <f t="shared" si="833"/>
        <v>0.57789819365722928</v>
      </c>
      <c r="M3286" s="12">
        <f t="shared" si="834"/>
        <v>16.898521412912253</v>
      </c>
      <c r="N3286" s="9">
        <f t="shared" si="831"/>
        <v>1950.6968049975728</v>
      </c>
      <c r="O3286" s="13">
        <f t="shared" si="835"/>
        <v>0.97023472892764939</v>
      </c>
      <c r="S3286" s="3">
        <v>2546</v>
      </c>
      <c r="T3286" s="10">
        <f t="shared" si="836"/>
        <v>9950</v>
      </c>
      <c r="U3286" s="9">
        <f t="shared" si="839"/>
        <v>33586250</v>
      </c>
      <c r="V3286" s="9">
        <f t="shared" si="840"/>
        <v>1951.2747031895958</v>
      </c>
      <c r="W3286" s="6">
        <f t="shared" si="841"/>
        <v>148061.39566614362</v>
      </c>
      <c r="X3286" s="7">
        <f t="shared" si="842"/>
        <v>0.57789819374469908</v>
      </c>
      <c r="Y3286" s="12">
        <f t="shared" si="837"/>
        <v>16.898521410354515</v>
      </c>
      <c r="Z3286" s="9">
        <f t="shared" si="843"/>
        <v>1950.6968049958512</v>
      </c>
      <c r="AA3286" s="13">
        <f t="shared" si="838"/>
        <v>0.97023472892767559</v>
      </c>
    </row>
    <row r="3287" spans="7:27" x14ac:dyDescent="0.25">
      <c r="G3287" s="3">
        <v>2547</v>
      </c>
      <c r="H3287" s="10">
        <f t="shared" si="832"/>
        <v>9950</v>
      </c>
      <c r="I3287" s="9">
        <f t="shared" si="828"/>
        <v>33596200</v>
      </c>
      <c r="J3287" s="9">
        <f t="shared" si="829"/>
        <v>1950.6968049975728</v>
      </c>
      <c r="K3287" s="6">
        <f t="shared" si="830"/>
        <v>1480.1647973960996</v>
      </c>
      <c r="L3287" s="7">
        <f t="shared" si="833"/>
        <v>0.5775559893155382</v>
      </c>
      <c r="M3287" s="12">
        <f t="shared" si="834"/>
        <v>16.908533857597504</v>
      </c>
      <c r="N3287" s="9">
        <f t="shared" si="831"/>
        <v>1950.1192490082574</v>
      </c>
      <c r="O3287" s="13">
        <f t="shared" si="835"/>
        <v>0.97024354173266214</v>
      </c>
      <c r="S3287" s="3">
        <v>2547</v>
      </c>
      <c r="T3287" s="10">
        <f t="shared" si="836"/>
        <v>9950</v>
      </c>
      <c r="U3287" s="9">
        <f t="shared" si="839"/>
        <v>33596200</v>
      </c>
      <c r="V3287" s="9">
        <f t="shared" si="840"/>
        <v>1950.6968049958512</v>
      </c>
      <c r="W3287" s="6">
        <f t="shared" si="841"/>
        <v>148017.56429205782</v>
      </c>
      <c r="X3287" s="7">
        <f t="shared" si="842"/>
        <v>0.5775559892994353</v>
      </c>
      <c r="Y3287" s="12">
        <f t="shared" si="837"/>
        <v>16.908533858068932</v>
      </c>
      <c r="Z3287" s="9">
        <f t="shared" si="843"/>
        <v>1950.1192490065516</v>
      </c>
      <c r="AA3287" s="13">
        <f t="shared" si="838"/>
        <v>0.97024354173268812</v>
      </c>
    </row>
    <row r="3288" spans="7:27" x14ac:dyDescent="0.25">
      <c r="G3288" s="3">
        <v>2548</v>
      </c>
      <c r="H3288" s="10">
        <f t="shared" si="832"/>
        <v>9950</v>
      </c>
      <c r="I3288" s="9">
        <f t="shared" si="828"/>
        <v>33606150</v>
      </c>
      <c r="J3288" s="9">
        <f t="shared" si="829"/>
        <v>1950.1192490082574</v>
      </c>
      <c r="K3288" s="6">
        <f t="shared" si="830"/>
        <v>1479.7267500199496</v>
      </c>
      <c r="L3288" s="7">
        <f t="shared" si="833"/>
        <v>0.5772140887844821</v>
      </c>
      <c r="M3288" s="12">
        <f t="shared" si="834"/>
        <v>16.918549269240465</v>
      </c>
      <c r="N3288" s="9">
        <f t="shared" si="831"/>
        <v>1949.5420349194728</v>
      </c>
      <c r="O3288" s="13">
        <f t="shared" si="835"/>
        <v>0.97025234932068671</v>
      </c>
      <c r="S3288" s="3">
        <v>2548</v>
      </c>
      <c r="T3288" s="10">
        <f t="shared" si="836"/>
        <v>9950</v>
      </c>
      <c r="U3288" s="9">
        <f t="shared" si="839"/>
        <v>33606150</v>
      </c>
      <c r="V3288" s="9">
        <f t="shared" si="840"/>
        <v>1950.1192490065516</v>
      </c>
      <c r="W3288" s="6">
        <f t="shared" si="841"/>
        <v>147973.75886166363</v>
      </c>
      <c r="X3288" s="7">
        <f t="shared" si="842"/>
        <v>0.57721408871772617</v>
      </c>
      <c r="Y3288" s="12">
        <f t="shared" si="837"/>
        <v>16.918549271197126</v>
      </c>
      <c r="Z3288" s="9">
        <f t="shared" si="843"/>
        <v>1949.5420349178339</v>
      </c>
      <c r="AA3288" s="13">
        <f t="shared" si="838"/>
        <v>0.9702523493207118</v>
      </c>
    </row>
    <row r="3289" spans="7:27" x14ac:dyDescent="0.25">
      <c r="G3289" s="3">
        <v>2549</v>
      </c>
      <c r="H3289" s="10">
        <f t="shared" si="832"/>
        <v>9950</v>
      </c>
      <c r="I3289" s="9">
        <f t="shared" ref="I3289:I3352" si="844">SUM(H3288, I3288)</f>
        <v>33616100</v>
      </c>
      <c r="J3289" s="9">
        <f t="shared" ref="J3289:J3352" si="845">N3288</f>
        <v>1949.5420349194728</v>
      </c>
      <c r="K3289" s="6">
        <f t="shared" ref="K3289:K3352" si="846">(POWER((H3289/SUM(H3289,I3289)+1),($I$3/1000)) -1)*$E$3</f>
        <v>1479.2889624359873</v>
      </c>
      <c r="L3289" s="7">
        <f t="shared" si="833"/>
        <v>0.57687249218866199</v>
      </c>
      <c r="M3289" s="12">
        <f t="shared" si="834"/>
        <v>16.928567633636138</v>
      </c>
      <c r="N3289" s="9">
        <f t="shared" ref="N3289:N3352" si="847">J3289-L3289</f>
        <v>1948.9651624272842</v>
      </c>
      <c r="O3289" s="13">
        <f t="shared" si="835"/>
        <v>0.97026115169636107</v>
      </c>
      <c r="S3289" s="3">
        <v>2549</v>
      </c>
      <c r="T3289" s="10">
        <f t="shared" si="836"/>
        <v>9950</v>
      </c>
      <c r="U3289" s="9">
        <f t="shared" si="839"/>
        <v>33616100</v>
      </c>
      <c r="V3289" s="9">
        <f t="shared" si="840"/>
        <v>1949.5420349178339</v>
      </c>
      <c r="W3289" s="6">
        <f t="shared" si="841"/>
        <v>147929.97935053619</v>
      </c>
      <c r="X3289" s="7">
        <f t="shared" si="842"/>
        <v>0.5768724916366812</v>
      </c>
      <c r="Y3289" s="12">
        <f t="shared" si="837"/>
        <v>16.92856764983425</v>
      </c>
      <c r="Z3289" s="9">
        <f t="shared" si="843"/>
        <v>1948.9651624261971</v>
      </c>
      <c r="AA3289" s="13">
        <f t="shared" si="838"/>
        <v>0.97026115169637761</v>
      </c>
    </row>
    <row r="3290" spans="7:27" x14ac:dyDescent="0.25">
      <c r="G3290" s="3">
        <v>2550</v>
      </c>
      <c r="H3290" s="10">
        <f t="shared" si="832"/>
        <v>9950</v>
      </c>
      <c r="I3290" s="9">
        <f t="shared" si="844"/>
        <v>33626050</v>
      </c>
      <c r="J3290" s="9">
        <f t="shared" si="845"/>
        <v>1948.9651624272842</v>
      </c>
      <c r="K3290" s="6">
        <f t="shared" si="846"/>
        <v>1478.8514324237667</v>
      </c>
      <c r="L3290" s="7">
        <f t="shared" si="833"/>
        <v>0.57653119781446838</v>
      </c>
      <c r="M3290" s="12">
        <f t="shared" si="834"/>
        <v>16.938588990534807</v>
      </c>
      <c r="N3290" s="9">
        <f t="shared" si="847"/>
        <v>1948.3886312294696</v>
      </c>
      <c r="O3290" s="13">
        <f t="shared" si="835"/>
        <v>0.97026994886429641</v>
      </c>
      <c r="S3290" s="3">
        <v>2550</v>
      </c>
      <c r="T3290" s="10">
        <f t="shared" si="836"/>
        <v>9950</v>
      </c>
      <c r="U3290" s="9">
        <f t="shared" si="839"/>
        <v>33626050</v>
      </c>
      <c r="V3290" s="9">
        <f t="shared" si="840"/>
        <v>1948.9651624261971</v>
      </c>
      <c r="W3290" s="6">
        <f t="shared" si="841"/>
        <v>147886.22573647104</v>
      </c>
      <c r="X3290" s="7">
        <f t="shared" si="842"/>
        <v>0.57653119770465922</v>
      </c>
      <c r="Y3290" s="12">
        <f t="shared" si="837"/>
        <v>16.938588993761023</v>
      </c>
      <c r="Z3290" s="9">
        <f t="shared" si="843"/>
        <v>1948.3886312284924</v>
      </c>
      <c r="AA3290" s="13">
        <f t="shared" si="838"/>
        <v>0.97026994886431128</v>
      </c>
    </row>
    <row r="3291" spans="7:27" x14ac:dyDescent="0.25">
      <c r="G3291" s="3">
        <v>2551</v>
      </c>
      <c r="H3291" s="10">
        <f t="shared" si="832"/>
        <v>9950</v>
      </c>
      <c r="I3291" s="9">
        <f t="shared" si="844"/>
        <v>33636000</v>
      </c>
      <c r="J3291" s="9">
        <f t="shared" si="845"/>
        <v>1948.3886312294696</v>
      </c>
      <c r="K3291" s="6">
        <f t="shared" si="846"/>
        <v>1478.4141599832878</v>
      </c>
      <c r="L3291" s="7">
        <f t="shared" si="833"/>
        <v>0.57619020618049088</v>
      </c>
      <c r="M3291" s="12">
        <f t="shared" si="834"/>
        <v>16.948613314230702</v>
      </c>
      <c r="N3291" s="9">
        <f t="shared" si="847"/>
        <v>1947.8124410232892</v>
      </c>
      <c r="O3291" s="13">
        <f t="shared" si="835"/>
        <v>0.97027874082911236</v>
      </c>
      <c r="S3291" s="3">
        <v>2551</v>
      </c>
      <c r="T3291" s="10">
        <f t="shared" si="836"/>
        <v>9950</v>
      </c>
      <c r="U3291" s="9">
        <f t="shared" si="839"/>
        <v>33636000</v>
      </c>
      <c r="V3291" s="9">
        <f t="shared" si="840"/>
        <v>1948.3886312284924</v>
      </c>
      <c r="W3291" s="6">
        <f t="shared" si="841"/>
        <v>147842.49799948413</v>
      </c>
      <c r="X3291" s="7">
        <f t="shared" si="842"/>
        <v>0.5761902065712986</v>
      </c>
      <c r="Y3291" s="12">
        <f t="shared" si="837"/>
        <v>16.948613302735104</v>
      </c>
      <c r="Z3291" s="9">
        <f t="shared" si="843"/>
        <v>1947.8124410219211</v>
      </c>
      <c r="AA3291" s="13">
        <f t="shared" si="838"/>
        <v>0.97027874082913323</v>
      </c>
    </row>
    <row r="3292" spans="7:27" x14ac:dyDescent="0.25">
      <c r="G3292" s="3">
        <v>2552</v>
      </c>
      <c r="H3292" s="10">
        <f t="shared" si="832"/>
        <v>9950</v>
      </c>
      <c r="I3292" s="9">
        <f t="shared" si="844"/>
        <v>33645950</v>
      </c>
      <c r="J3292" s="9">
        <f t="shared" si="845"/>
        <v>1947.8124410232892</v>
      </c>
      <c r="K3292" s="6">
        <f t="shared" si="846"/>
        <v>1477.9771473349967</v>
      </c>
      <c r="L3292" s="7">
        <f t="shared" si="833"/>
        <v>0.57584951745758017</v>
      </c>
      <c r="M3292" s="12">
        <f t="shared" si="834"/>
        <v>16.958640589152498</v>
      </c>
      <c r="N3292" s="9">
        <f t="shared" si="847"/>
        <v>1947.2365915058317</v>
      </c>
      <c r="O3292" s="13">
        <f t="shared" si="835"/>
        <v>0.97028752759543102</v>
      </c>
      <c r="S3292" s="3">
        <v>2552</v>
      </c>
      <c r="T3292" s="10">
        <f t="shared" si="836"/>
        <v>9950</v>
      </c>
      <c r="U3292" s="9">
        <f t="shared" si="839"/>
        <v>33645950</v>
      </c>
      <c r="V3292" s="9">
        <f t="shared" si="840"/>
        <v>1947.8124410219211</v>
      </c>
      <c r="W3292" s="6">
        <f t="shared" si="841"/>
        <v>147798.79611293011</v>
      </c>
      <c r="X3292" s="7">
        <f t="shared" si="842"/>
        <v>0.57584951786415939</v>
      </c>
      <c r="Y3292" s="12">
        <f t="shared" si="837"/>
        <v>16.958640577178834</v>
      </c>
      <c r="Z3292" s="9">
        <f t="shared" si="843"/>
        <v>1947.2365915040571</v>
      </c>
      <c r="AA3292" s="13">
        <f t="shared" si="838"/>
        <v>0.97028752759545811</v>
      </c>
    </row>
    <row r="3293" spans="7:27" x14ac:dyDescent="0.25">
      <c r="G3293" s="3">
        <v>2553</v>
      </c>
      <c r="H3293" s="10">
        <f t="shared" si="832"/>
        <v>9950</v>
      </c>
      <c r="I3293" s="9">
        <f t="shared" si="844"/>
        <v>33655900</v>
      </c>
      <c r="J3293" s="9">
        <f t="shared" si="845"/>
        <v>1947.2365915058317</v>
      </c>
      <c r="K3293" s="6">
        <f t="shared" si="846"/>
        <v>1477.5403944788934</v>
      </c>
      <c r="L3293" s="7">
        <f t="shared" si="833"/>
        <v>0.57550913117112756</v>
      </c>
      <c r="M3293" s="12">
        <f t="shared" si="834"/>
        <v>16.968670818701906</v>
      </c>
      <c r="N3293" s="9">
        <f t="shared" si="847"/>
        <v>1946.6610823746605</v>
      </c>
      <c r="O3293" s="13">
        <f t="shared" si="835"/>
        <v>0.97029630916786713</v>
      </c>
      <c r="S3293" s="3">
        <v>2553</v>
      </c>
      <c r="T3293" s="10">
        <f t="shared" si="836"/>
        <v>9950</v>
      </c>
      <c r="U3293" s="9">
        <f t="shared" si="839"/>
        <v>33655900</v>
      </c>
      <c r="V3293" s="9">
        <f t="shared" si="840"/>
        <v>1947.2365915040571</v>
      </c>
      <c r="W3293" s="6">
        <f t="shared" si="841"/>
        <v>147755.12005460457</v>
      </c>
      <c r="X3293" s="7">
        <f t="shared" si="842"/>
        <v>0.57550913122767633</v>
      </c>
      <c r="Y3293" s="12">
        <f t="shared" si="837"/>
        <v>16.968670817034589</v>
      </c>
      <c r="Z3293" s="9">
        <f t="shared" si="843"/>
        <v>1946.6610823728295</v>
      </c>
      <c r="AA3293" s="13">
        <f t="shared" si="838"/>
        <v>0.97029630916789511</v>
      </c>
    </row>
    <row r="3294" spans="7:27" x14ac:dyDescent="0.25">
      <c r="G3294" s="3">
        <v>2554</v>
      </c>
      <c r="H3294" s="10">
        <f t="shared" si="832"/>
        <v>9950</v>
      </c>
      <c r="I3294" s="9">
        <f t="shared" si="844"/>
        <v>33665850</v>
      </c>
      <c r="J3294" s="9">
        <f t="shared" si="845"/>
        <v>1946.6610823746605</v>
      </c>
      <c r="K3294" s="6">
        <f t="shared" si="846"/>
        <v>1477.1038969740857</v>
      </c>
      <c r="L3294" s="7">
        <f t="shared" si="833"/>
        <v>0.5751690458291816</v>
      </c>
      <c r="M3294" s="12">
        <f t="shared" si="834"/>
        <v>16.97870403634391</v>
      </c>
      <c r="N3294" s="9">
        <f t="shared" si="847"/>
        <v>1946.0859133288313</v>
      </c>
      <c r="O3294" s="13">
        <f t="shared" si="835"/>
        <v>0.97030508555101269</v>
      </c>
      <c r="S3294" s="3">
        <v>2554</v>
      </c>
      <c r="T3294" s="10">
        <f t="shared" si="836"/>
        <v>9950</v>
      </c>
      <c r="U3294" s="9">
        <f t="shared" si="839"/>
        <v>33665850</v>
      </c>
      <c r="V3294" s="9">
        <f t="shared" si="840"/>
        <v>1946.6610823728295</v>
      </c>
      <c r="W3294" s="6">
        <f t="shared" si="841"/>
        <v>147711.46980230298</v>
      </c>
      <c r="X3294" s="7">
        <f t="shared" si="842"/>
        <v>0.57516904630843324</v>
      </c>
      <c r="Y3294" s="12">
        <f t="shared" si="837"/>
        <v>16.978704022196638</v>
      </c>
      <c r="Z3294" s="9">
        <f t="shared" si="843"/>
        <v>1946.085913326521</v>
      </c>
      <c r="AA3294" s="13">
        <f t="shared" si="838"/>
        <v>0.970305085551048</v>
      </c>
    </row>
    <row r="3295" spans="7:27" x14ac:dyDescent="0.25">
      <c r="G3295" s="3">
        <v>2555</v>
      </c>
      <c r="H3295" s="10">
        <f t="shared" si="832"/>
        <v>9950</v>
      </c>
      <c r="I3295" s="9">
        <f t="shared" si="844"/>
        <v>33675800</v>
      </c>
      <c r="J3295" s="9">
        <f t="shared" si="845"/>
        <v>1946.0859133288313</v>
      </c>
      <c r="K3295" s="6">
        <f t="shared" si="846"/>
        <v>1476.6676592614658</v>
      </c>
      <c r="L3295" s="7">
        <f t="shared" si="833"/>
        <v>0.57482926254799249</v>
      </c>
      <c r="M3295" s="12">
        <f t="shared" si="834"/>
        <v>16.988740198633622</v>
      </c>
      <c r="N3295" s="9">
        <f t="shared" si="847"/>
        <v>1945.5110840662833</v>
      </c>
      <c r="O3295" s="13">
        <f t="shared" si="835"/>
        <v>0.9703138567494769</v>
      </c>
      <c r="S3295" s="3">
        <v>2555</v>
      </c>
      <c r="T3295" s="10">
        <f t="shared" si="836"/>
        <v>9950</v>
      </c>
      <c r="U3295" s="9">
        <f t="shared" si="839"/>
        <v>33675800</v>
      </c>
      <c r="V3295" s="9">
        <f t="shared" si="840"/>
        <v>1946.085913326521</v>
      </c>
      <c r="W3295" s="6">
        <f t="shared" si="841"/>
        <v>147667.84533160049</v>
      </c>
      <c r="X3295" s="7">
        <f t="shared" si="842"/>
        <v>0.57482926274435586</v>
      </c>
      <c r="Y3295" s="12">
        <f t="shared" si="837"/>
        <v>16.988740192830218</v>
      </c>
      <c r="Z3295" s="9">
        <f t="shared" si="843"/>
        <v>1945.5110840637767</v>
      </c>
      <c r="AA3295" s="13">
        <f t="shared" si="838"/>
        <v>0.97031385674951509</v>
      </c>
    </row>
    <row r="3296" spans="7:27" x14ac:dyDescent="0.25">
      <c r="G3296" s="3">
        <v>2556</v>
      </c>
      <c r="H3296" s="10">
        <f t="shared" si="832"/>
        <v>9950</v>
      </c>
      <c r="I3296" s="9">
        <f t="shared" si="844"/>
        <v>33685750</v>
      </c>
      <c r="J3296" s="9">
        <f t="shared" si="845"/>
        <v>1945.5110840662833</v>
      </c>
      <c r="K3296" s="6">
        <f t="shared" si="846"/>
        <v>1476.2316791205876</v>
      </c>
      <c r="L3296" s="7">
        <f t="shared" si="833"/>
        <v>0.57448978026784958</v>
      </c>
      <c r="M3296" s="12">
        <f t="shared" si="834"/>
        <v>16.998779326321323</v>
      </c>
      <c r="N3296" s="9">
        <f t="shared" si="847"/>
        <v>1944.9365942860154</v>
      </c>
      <c r="O3296" s="13">
        <f t="shared" si="835"/>
        <v>0.97032262276785253</v>
      </c>
      <c r="S3296" s="3">
        <v>2556</v>
      </c>
      <c r="T3296" s="10">
        <f t="shared" si="836"/>
        <v>9950</v>
      </c>
      <c r="U3296" s="9">
        <f t="shared" si="839"/>
        <v>33685750</v>
      </c>
      <c r="V3296" s="9">
        <f t="shared" si="840"/>
        <v>1945.5110840637767</v>
      </c>
      <c r="W3296" s="6">
        <f t="shared" si="841"/>
        <v>147624.24662251305</v>
      </c>
      <c r="X3296" s="7">
        <f t="shared" si="842"/>
        <v>0.57448978018891916</v>
      </c>
      <c r="Y3296" s="12">
        <f t="shared" si="837"/>
        <v>16.99877932865682</v>
      </c>
      <c r="Z3296" s="9">
        <f t="shared" si="843"/>
        <v>1944.9365942835877</v>
      </c>
      <c r="AA3296" s="13">
        <f t="shared" si="838"/>
        <v>0.97032262276788961</v>
      </c>
    </row>
    <row r="3297" spans="7:27" x14ac:dyDescent="0.25">
      <c r="G3297" s="3">
        <v>2557</v>
      </c>
      <c r="H3297" s="10">
        <f t="shared" si="832"/>
        <v>9950</v>
      </c>
      <c r="I3297" s="9">
        <f t="shared" si="844"/>
        <v>33695700</v>
      </c>
      <c r="J3297" s="9">
        <f t="shared" si="845"/>
        <v>1944.9365942860154</v>
      </c>
      <c r="K3297" s="6">
        <f t="shared" si="846"/>
        <v>1475.7959565514511</v>
      </c>
      <c r="L3297" s="7">
        <f t="shared" si="833"/>
        <v>0.57415059855713435</v>
      </c>
      <c r="M3297" s="12">
        <f t="shared" si="834"/>
        <v>17.008821421664358</v>
      </c>
      <c r="N3297" s="9">
        <f t="shared" si="847"/>
        <v>1944.3624436874584</v>
      </c>
      <c r="O3297" s="13">
        <f t="shared" si="835"/>
        <v>0.97033138361072602</v>
      </c>
      <c r="S3297" s="3">
        <v>2557</v>
      </c>
      <c r="T3297" s="10">
        <f t="shared" si="836"/>
        <v>9950</v>
      </c>
      <c r="U3297" s="9">
        <f t="shared" si="839"/>
        <v>33695700</v>
      </c>
      <c r="V3297" s="9">
        <f t="shared" si="840"/>
        <v>1944.9365942835877</v>
      </c>
      <c r="W3297" s="6">
        <f t="shared" si="841"/>
        <v>147580.67365061579</v>
      </c>
      <c r="X3297" s="7">
        <f t="shared" si="842"/>
        <v>0.57415059828045745</v>
      </c>
      <c r="Y3297" s="12">
        <f t="shared" si="837"/>
        <v>17.008821429860724</v>
      </c>
      <c r="Z3297" s="9">
        <f t="shared" si="843"/>
        <v>1944.3624436853072</v>
      </c>
      <c r="AA3297" s="13">
        <f t="shared" si="838"/>
        <v>0.97033138361075888</v>
      </c>
    </row>
    <row r="3298" spans="7:27" x14ac:dyDescent="0.25">
      <c r="G3298" s="3">
        <v>2558</v>
      </c>
      <c r="H3298" s="10">
        <f t="shared" si="832"/>
        <v>9950</v>
      </c>
      <c r="I3298" s="9">
        <f t="shared" si="844"/>
        <v>33705650</v>
      </c>
      <c r="J3298" s="9">
        <f t="shared" si="845"/>
        <v>1944.3624436874584</v>
      </c>
      <c r="K3298" s="6">
        <f t="shared" si="846"/>
        <v>1475.3604893336103</v>
      </c>
      <c r="L3298" s="7">
        <f t="shared" si="833"/>
        <v>0.57381171662987451</v>
      </c>
      <c r="M3298" s="12">
        <f t="shared" si="834"/>
        <v>17.018866497456198</v>
      </c>
      <c r="N3298" s="9">
        <f t="shared" si="847"/>
        <v>1943.7886319708284</v>
      </c>
      <c r="O3298" s="13">
        <f t="shared" si="835"/>
        <v>0.97034013928267171</v>
      </c>
      <c r="S3298" s="3">
        <v>2558</v>
      </c>
      <c r="T3298" s="10">
        <f t="shared" si="836"/>
        <v>9950</v>
      </c>
      <c r="U3298" s="9">
        <f t="shared" si="839"/>
        <v>33705650</v>
      </c>
      <c r="V3298" s="9">
        <f t="shared" si="840"/>
        <v>1944.3624436853072</v>
      </c>
      <c r="W3298" s="6">
        <f t="shared" si="841"/>
        <v>147537.12639370421</v>
      </c>
      <c r="X3298" s="7">
        <f t="shared" si="842"/>
        <v>0.57381171667198139</v>
      </c>
      <c r="Y3298" s="12">
        <f t="shared" si="837"/>
        <v>17.018866496207334</v>
      </c>
      <c r="Z3298" s="9">
        <f t="shared" si="843"/>
        <v>1943.7886319686352</v>
      </c>
      <c r="AA3298" s="13">
        <f t="shared" si="838"/>
        <v>0.97034013928270513</v>
      </c>
    </row>
    <row r="3299" spans="7:27" x14ac:dyDescent="0.25">
      <c r="G3299" s="3">
        <v>2559</v>
      </c>
      <c r="H3299" s="10">
        <f t="shared" si="832"/>
        <v>9950</v>
      </c>
      <c r="I3299" s="9">
        <f t="shared" si="844"/>
        <v>33715600</v>
      </c>
      <c r="J3299" s="9">
        <f t="shared" si="845"/>
        <v>1943.7886319708284</v>
      </c>
      <c r="K3299" s="6">
        <f t="shared" si="846"/>
        <v>1474.9252796875112</v>
      </c>
      <c r="L3299" s="7">
        <f t="shared" si="833"/>
        <v>0.57347313496317331</v>
      </c>
      <c r="M3299" s="12">
        <f t="shared" si="834"/>
        <v>17.028914529060057</v>
      </c>
      <c r="N3299" s="9">
        <f t="shared" si="847"/>
        <v>1943.2151588358652</v>
      </c>
      <c r="O3299" s="13">
        <f t="shared" si="835"/>
        <v>0.97034888978827105</v>
      </c>
      <c r="S3299" s="3">
        <v>2559</v>
      </c>
      <c r="T3299" s="10">
        <f t="shared" si="836"/>
        <v>9950</v>
      </c>
      <c r="U3299" s="9">
        <f t="shared" si="839"/>
        <v>33715600</v>
      </c>
      <c r="V3299" s="9">
        <f t="shared" si="840"/>
        <v>1943.7886319686352</v>
      </c>
      <c r="W3299" s="6">
        <f t="shared" si="841"/>
        <v>147493.60482957386</v>
      </c>
      <c r="X3299" s="7">
        <f t="shared" si="842"/>
        <v>0.57347313500223418</v>
      </c>
      <c r="Y3299" s="12">
        <f t="shared" si="837"/>
        <v>17.028914527900167</v>
      </c>
      <c r="Z3299" s="9">
        <f t="shared" si="843"/>
        <v>1943.215158833633</v>
      </c>
      <c r="AA3299" s="13">
        <f t="shared" si="838"/>
        <v>0.97034888978830514</v>
      </c>
    </row>
    <row r="3300" spans="7:27" x14ac:dyDescent="0.25">
      <c r="G3300" s="3">
        <v>2560</v>
      </c>
      <c r="H3300" s="10">
        <f t="shared" si="832"/>
        <v>9950</v>
      </c>
      <c r="I3300" s="9">
        <f t="shared" si="844"/>
        <v>33725550</v>
      </c>
      <c r="J3300" s="9">
        <f t="shared" si="845"/>
        <v>1943.2151588358652</v>
      </c>
      <c r="K3300" s="6">
        <f t="shared" si="846"/>
        <v>1474.4903276131538</v>
      </c>
      <c r="L3300" s="7">
        <f t="shared" si="833"/>
        <v>0.5731348531302376</v>
      </c>
      <c r="M3300" s="12">
        <f t="shared" si="834"/>
        <v>17.038965518610478</v>
      </c>
      <c r="N3300" s="9">
        <f t="shared" si="847"/>
        <v>1942.6420239827348</v>
      </c>
      <c r="O3300" s="13">
        <f t="shared" si="835"/>
        <v>0.97035763513209938</v>
      </c>
      <c r="S3300" s="3">
        <v>2560</v>
      </c>
      <c r="T3300" s="10">
        <f t="shared" si="836"/>
        <v>9950</v>
      </c>
      <c r="U3300" s="9">
        <f t="shared" si="839"/>
        <v>33725550</v>
      </c>
      <c r="V3300" s="9">
        <f t="shared" si="840"/>
        <v>1943.215158833633</v>
      </c>
      <c r="W3300" s="6">
        <f t="shared" si="841"/>
        <v>147450.10893157939</v>
      </c>
      <c r="X3300" s="7">
        <f t="shared" si="842"/>
        <v>0.57313485290909283</v>
      </c>
      <c r="Y3300" s="12">
        <f t="shared" si="837"/>
        <v>17.038965525184985</v>
      </c>
      <c r="Z3300" s="9">
        <f t="shared" si="843"/>
        <v>1942.6420239807239</v>
      </c>
      <c r="AA3300" s="13">
        <f t="shared" si="838"/>
        <v>0.97035763513213003</v>
      </c>
    </row>
    <row r="3301" spans="7:27" x14ac:dyDescent="0.25">
      <c r="G3301" s="3">
        <v>2561</v>
      </c>
      <c r="H3301" s="10">
        <f t="shared" si="832"/>
        <v>9950</v>
      </c>
      <c r="I3301" s="9">
        <f t="shared" si="844"/>
        <v>33735500</v>
      </c>
      <c r="J3301" s="9">
        <f t="shared" si="845"/>
        <v>1942.6420239827348</v>
      </c>
      <c r="K3301" s="6">
        <f t="shared" si="846"/>
        <v>1474.0556308900921</v>
      </c>
      <c r="L3301" s="7">
        <f t="shared" si="833"/>
        <v>0.57279686994044132</v>
      </c>
      <c r="M3301" s="12">
        <f t="shared" si="834"/>
        <v>17.049019491002834</v>
      </c>
      <c r="N3301" s="9">
        <f t="shared" si="847"/>
        <v>1942.0692271127944</v>
      </c>
      <c r="O3301" s="13">
        <f t="shared" si="835"/>
        <v>0.9703663753187135</v>
      </c>
      <c r="S3301" s="3">
        <v>2561</v>
      </c>
      <c r="T3301" s="10">
        <f t="shared" si="836"/>
        <v>9950</v>
      </c>
      <c r="U3301" s="9">
        <f t="shared" si="839"/>
        <v>33735500</v>
      </c>
      <c r="V3301" s="9">
        <f t="shared" si="840"/>
        <v>1942.6420239807239</v>
      </c>
      <c r="W3301" s="6">
        <f t="shared" si="841"/>
        <v>147406.63868195724</v>
      </c>
      <c r="X3301" s="7">
        <f t="shared" si="842"/>
        <v>0.57279687005156887</v>
      </c>
      <c r="Y3301" s="12">
        <f t="shared" si="837"/>
        <v>17.049019487695176</v>
      </c>
      <c r="Z3301" s="9">
        <f t="shared" si="843"/>
        <v>1942.0692271106723</v>
      </c>
      <c r="AA3301" s="13">
        <f t="shared" si="838"/>
        <v>0.97036637531874581</v>
      </c>
    </row>
    <row r="3302" spans="7:27" x14ac:dyDescent="0.25">
      <c r="G3302" s="3">
        <v>2562</v>
      </c>
      <c r="H3302" s="10">
        <f t="shared" si="832"/>
        <v>9950</v>
      </c>
      <c r="I3302" s="9">
        <f t="shared" si="844"/>
        <v>33745450</v>
      </c>
      <c r="J3302" s="9">
        <f t="shared" si="845"/>
        <v>1942.0692271127944</v>
      </c>
      <c r="K3302" s="6">
        <f t="shared" si="846"/>
        <v>1473.621191738772</v>
      </c>
      <c r="L3302" s="7">
        <f t="shared" si="833"/>
        <v>0.57245918630962356</v>
      </c>
      <c r="M3302" s="12">
        <f t="shared" si="834"/>
        <v>17.059076408493702</v>
      </c>
      <c r="N3302" s="9">
        <f t="shared" si="847"/>
        <v>1941.4967679264848</v>
      </c>
      <c r="O3302" s="13">
        <f t="shared" si="835"/>
        <v>0.9703751103526842</v>
      </c>
      <c r="S3302" s="3">
        <v>2562</v>
      </c>
      <c r="T3302" s="10">
        <f t="shared" si="836"/>
        <v>9950</v>
      </c>
      <c r="U3302" s="9">
        <f t="shared" si="839"/>
        <v>33745450</v>
      </c>
      <c r="V3302" s="9">
        <f t="shared" si="840"/>
        <v>1942.0692271106723</v>
      </c>
      <c r="W3302" s="6">
        <f t="shared" si="841"/>
        <v>147363.19405628252</v>
      </c>
      <c r="X3302" s="7">
        <f t="shared" si="842"/>
        <v>0.57245918608174196</v>
      </c>
      <c r="Y3302" s="12">
        <f t="shared" si="837"/>
        <v>17.05907641528449</v>
      </c>
      <c r="Z3302" s="9">
        <f t="shared" si="843"/>
        <v>1941.4967679245906</v>
      </c>
      <c r="AA3302" s="13">
        <f t="shared" si="838"/>
        <v>0.97037511035271318</v>
      </c>
    </row>
    <row r="3303" spans="7:27" x14ac:dyDescent="0.25">
      <c r="G3303" s="3">
        <v>2563</v>
      </c>
      <c r="H3303" s="10">
        <f t="shared" si="832"/>
        <v>9950</v>
      </c>
      <c r="I3303" s="9">
        <f t="shared" si="844"/>
        <v>33755400</v>
      </c>
      <c r="J3303" s="9">
        <f t="shared" si="845"/>
        <v>1941.4967679264848</v>
      </c>
      <c r="K3303" s="6">
        <f t="shared" si="846"/>
        <v>1473.1870079387477</v>
      </c>
      <c r="L3303" s="7">
        <f t="shared" si="833"/>
        <v>0.57212180097598242</v>
      </c>
      <c r="M3303" s="12">
        <f t="shared" si="834"/>
        <v>17.069136298146343</v>
      </c>
      <c r="N3303" s="9">
        <f t="shared" si="847"/>
        <v>1940.9246461255088</v>
      </c>
      <c r="O3303" s="13">
        <f t="shared" si="835"/>
        <v>0.97038384023856339</v>
      </c>
      <c r="S3303" s="3">
        <v>2563</v>
      </c>
      <c r="T3303" s="10">
        <f t="shared" si="836"/>
        <v>9950</v>
      </c>
      <c r="U3303" s="9">
        <f t="shared" si="839"/>
        <v>33755400</v>
      </c>
      <c r="V3303" s="9">
        <f t="shared" si="840"/>
        <v>1941.4967679245906</v>
      </c>
      <c r="W3303" s="6">
        <f t="shared" si="841"/>
        <v>147319.77503013029</v>
      </c>
      <c r="X3303" s="7">
        <f t="shared" si="842"/>
        <v>0.57212180062494078</v>
      </c>
      <c r="Y3303" s="12">
        <f t="shared" si="837"/>
        <v>17.069136308619598</v>
      </c>
      <c r="Z3303" s="9">
        <f t="shared" si="843"/>
        <v>1940.9246461239657</v>
      </c>
      <c r="AA3303" s="13">
        <f t="shared" si="838"/>
        <v>0.97038384023858693</v>
      </c>
    </row>
    <row r="3304" spans="7:27" x14ac:dyDescent="0.25">
      <c r="G3304" s="3">
        <v>2564</v>
      </c>
      <c r="H3304" s="10">
        <f t="shared" si="832"/>
        <v>9950</v>
      </c>
      <c r="I3304" s="9">
        <f t="shared" si="844"/>
        <v>33765350</v>
      </c>
      <c r="J3304" s="9">
        <f t="shared" si="845"/>
        <v>1940.9246461255088</v>
      </c>
      <c r="K3304" s="6">
        <f t="shared" si="846"/>
        <v>1472.753079490019</v>
      </c>
      <c r="L3304" s="7">
        <f t="shared" si="833"/>
        <v>0.57178471367803296</v>
      </c>
      <c r="M3304" s="12">
        <f t="shared" si="834"/>
        <v>17.079199157287963</v>
      </c>
      <c r="N3304" s="9">
        <f t="shared" si="847"/>
        <v>1940.3528614118309</v>
      </c>
      <c r="O3304" s="13">
        <f t="shared" si="835"/>
        <v>0.97039256498089854</v>
      </c>
      <c r="S3304" s="3">
        <v>2564</v>
      </c>
      <c r="T3304" s="10">
        <f t="shared" si="836"/>
        <v>9950</v>
      </c>
      <c r="U3304" s="9">
        <f t="shared" si="839"/>
        <v>33765350</v>
      </c>
      <c r="V3304" s="9">
        <f t="shared" si="840"/>
        <v>1940.9246461239657</v>
      </c>
      <c r="W3304" s="6">
        <f t="shared" si="841"/>
        <v>147276.38158351652</v>
      </c>
      <c r="X3304" s="7">
        <f t="shared" si="842"/>
        <v>0.5717847133556424</v>
      </c>
      <c r="Y3304" s="12">
        <f t="shared" si="837"/>
        <v>17.079199166917764</v>
      </c>
      <c r="Z3304" s="9">
        <f t="shared" si="843"/>
        <v>1940.3528614106101</v>
      </c>
      <c r="AA3304" s="13">
        <f t="shared" si="838"/>
        <v>0.97039256498091719</v>
      </c>
    </row>
    <row r="3305" spans="7:27" x14ac:dyDescent="0.25">
      <c r="G3305" s="3">
        <v>2565</v>
      </c>
      <c r="H3305" s="10">
        <f t="shared" si="832"/>
        <v>9950</v>
      </c>
      <c r="I3305" s="9">
        <f t="shared" si="844"/>
        <v>33775300</v>
      </c>
      <c r="J3305" s="9">
        <f t="shared" si="845"/>
        <v>1940.3528614118309</v>
      </c>
      <c r="K3305" s="6">
        <f t="shared" si="846"/>
        <v>1472.319406392586</v>
      </c>
      <c r="L3305" s="7">
        <f t="shared" si="833"/>
        <v>0.57144792406581824</v>
      </c>
      <c r="M3305" s="12">
        <f t="shared" si="834"/>
        <v>17.089264985894349</v>
      </c>
      <c r="N3305" s="9">
        <f t="shared" si="847"/>
        <v>1939.7814134877651</v>
      </c>
      <c r="O3305" s="13">
        <f t="shared" si="835"/>
        <v>0.97040128458423214</v>
      </c>
      <c r="S3305" s="3">
        <v>2565</v>
      </c>
      <c r="T3305" s="10">
        <f t="shared" si="836"/>
        <v>9950</v>
      </c>
      <c r="U3305" s="9">
        <f t="shared" si="839"/>
        <v>33775300</v>
      </c>
      <c r="V3305" s="9">
        <f t="shared" si="840"/>
        <v>1940.3528614106101</v>
      </c>
      <c r="W3305" s="6">
        <f t="shared" si="841"/>
        <v>147233.01369201636</v>
      </c>
      <c r="X3305" s="7">
        <f t="shared" si="842"/>
        <v>0.5714479239069078</v>
      </c>
      <c r="Y3305" s="12">
        <f t="shared" si="837"/>
        <v>17.089264990646598</v>
      </c>
      <c r="Z3305" s="9">
        <f t="shared" si="843"/>
        <v>1939.7814134867033</v>
      </c>
      <c r="AA3305" s="13">
        <f t="shared" si="838"/>
        <v>0.97040128458424835</v>
      </c>
    </row>
    <row r="3306" spans="7:27" x14ac:dyDescent="0.25">
      <c r="G3306" s="3">
        <v>2566</v>
      </c>
      <c r="H3306" s="10">
        <f t="shared" si="832"/>
        <v>9950</v>
      </c>
      <c r="I3306" s="9">
        <f t="shared" si="844"/>
        <v>33785250</v>
      </c>
      <c r="J3306" s="9">
        <f t="shared" si="845"/>
        <v>1939.7814134877651</v>
      </c>
      <c r="K3306" s="6">
        <f t="shared" si="846"/>
        <v>1471.8859886464486</v>
      </c>
      <c r="L3306" s="7">
        <f t="shared" si="833"/>
        <v>0.57111143175576573</v>
      </c>
      <c r="M3306" s="12">
        <f t="shared" si="834"/>
        <v>17.099333784963079</v>
      </c>
      <c r="N3306" s="9">
        <f t="shared" si="847"/>
        <v>1939.2103020560094</v>
      </c>
      <c r="O3306" s="13">
        <f t="shared" si="835"/>
        <v>0.97040999905310044</v>
      </c>
      <c r="S3306" s="3">
        <v>2566</v>
      </c>
      <c r="T3306" s="10">
        <f t="shared" si="836"/>
        <v>9950</v>
      </c>
      <c r="U3306" s="9">
        <f t="shared" si="839"/>
        <v>33785250</v>
      </c>
      <c r="V3306" s="9">
        <f t="shared" si="840"/>
        <v>1939.7814134867033</v>
      </c>
      <c r="W3306" s="6">
        <f t="shared" si="841"/>
        <v>147189.6713334253</v>
      </c>
      <c r="X3306" s="7">
        <f t="shared" si="842"/>
        <v>0.57111143192601743</v>
      </c>
      <c r="Y3306" s="12">
        <f t="shared" si="837"/>
        <v>17.099333779865663</v>
      </c>
      <c r="Z3306" s="9">
        <f t="shared" si="843"/>
        <v>1939.2103020547772</v>
      </c>
      <c r="AA3306" s="13">
        <f t="shared" si="838"/>
        <v>0.9704099990531192</v>
      </c>
    </row>
    <row r="3307" spans="7:27" x14ac:dyDescent="0.25">
      <c r="G3307" s="3">
        <v>2567</v>
      </c>
      <c r="H3307" s="10">
        <f t="shared" si="832"/>
        <v>9950</v>
      </c>
      <c r="I3307" s="9">
        <f t="shared" si="844"/>
        <v>33795200</v>
      </c>
      <c r="J3307" s="9">
        <f t="shared" si="845"/>
        <v>1939.2103020560094</v>
      </c>
      <c r="K3307" s="6">
        <f t="shared" si="846"/>
        <v>1471.4528262516069</v>
      </c>
      <c r="L3307" s="7">
        <f t="shared" si="833"/>
        <v>0.57077523690300391</v>
      </c>
      <c r="M3307" s="12">
        <f t="shared" si="834"/>
        <v>17.109405539363905</v>
      </c>
      <c r="N3307" s="9">
        <f t="shared" si="847"/>
        <v>1938.6395268191063</v>
      </c>
      <c r="O3307" s="13">
        <f t="shared" si="835"/>
        <v>0.97041870839204247</v>
      </c>
      <c r="S3307" s="3">
        <v>2567</v>
      </c>
      <c r="T3307" s="10">
        <f t="shared" si="836"/>
        <v>9950</v>
      </c>
      <c r="U3307" s="9">
        <f t="shared" si="839"/>
        <v>33795200</v>
      </c>
      <c r="V3307" s="9">
        <f t="shared" si="840"/>
        <v>1939.2103020547772</v>
      </c>
      <c r="W3307" s="6">
        <f t="shared" si="841"/>
        <v>147146.35448553893</v>
      </c>
      <c r="X3307" s="7">
        <f t="shared" si="842"/>
        <v>0.57077523707014122</v>
      </c>
      <c r="Y3307" s="12">
        <f t="shared" si="837"/>
        <v>17.10940553435384</v>
      </c>
      <c r="Z3307" s="9">
        <f t="shared" si="843"/>
        <v>1938.6395268177071</v>
      </c>
      <c r="AA3307" s="13">
        <f t="shared" si="838"/>
        <v>0.97041870839206379</v>
      </c>
    </row>
    <row r="3308" spans="7:27" x14ac:dyDescent="0.25">
      <c r="G3308" s="3">
        <v>2568</v>
      </c>
      <c r="H3308" s="10">
        <f t="shared" si="832"/>
        <v>9950</v>
      </c>
      <c r="I3308" s="9">
        <f t="shared" si="844"/>
        <v>33805150</v>
      </c>
      <c r="J3308" s="9">
        <f t="shared" si="845"/>
        <v>1938.6395268191063</v>
      </c>
      <c r="K3308" s="6">
        <f t="shared" si="846"/>
        <v>1471.0199192080609</v>
      </c>
      <c r="L3308" s="7">
        <f t="shared" si="833"/>
        <v>0.57043933853451256</v>
      </c>
      <c r="M3308" s="12">
        <f t="shared" si="834"/>
        <v>17.119480267767617</v>
      </c>
      <c r="N3308" s="9">
        <f t="shared" si="847"/>
        <v>1938.0690874805719</v>
      </c>
      <c r="O3308" s="13">
        <f t="shared" si="835"/>
        <v>0.97042741260558207</v>
      </c>
      <c r="S3308" s="3">
        <v>2568</v>
      </c>
      <c r="T3308" s="10">
        <f t="shared" si="836"/>
        <v>9950</v>
      </c>
      <c r="U3308" s="9">
        <f t="shared" si="839"/>
        <v>33805150</v>
      </c>
      <c r="V3308" s="9">
        <f t="shared" si="840"/>
        <v>1938.6395268177071</v>
      </c>
      <c r="W3308" s="6">
        <f t="shared" si="841"/>
        <v>147103.06312615273</v>
      </c>
      <c r="X3308" s="7">
        <f t="shared" si="842"/>
        <v>0.57043933898565813</v>
      </c>
      <c r="Y3308" s="12">
        <f t="shared" si="837"/>
        <v>17.119480254228268</v>
      </c>
      <c r="Z3308" s="9">
        <f t="shared" si="843"/>
        <v>1938.0690874787215</v>
      </c>
      <c r="AA3308" s="13">
        <f t="shared" si="838"/>
        <v>0.97042741260561027</v>
      </c>
    </row>
    <row r="3309" spans="7:27" x14ac:dyDescent="0.25">
      <c r="G3309" s="3">
        <v>2569</v>
      </c>
      <c r="H3309" s="10">
        <f t="shared" si="832"/>
        <v>9950</v>
      </c>
      <c r="I3309" s="9">
        <f t="shared" si="844"/>
        <v>33815100</v>
      </c>
      <c r="J3309" s="9">
        <f t="shared" si="845"/>
        <v>1938.0690874805719</v>
      </c>
      <c r="K3309" s="6">
        <f t="shared" si="846"/>
        <v>1470.5872675158105</v>
      </c>
      <c r="L3309" s="7">
        <f t="shared" si="833"/>
        <v>0.57010373727558417</v>
      </c>
      <c r="M3309" s="12">
        <f t="shared" si="834"/>
        <v>17.129557940924997</v>
      </c>
      <c r="N3309" s="9">
        <f t="shared" si="847"/>
        <v>1937.4989837432963</v>
      </c>
      <c r="O3309" s="13">
        <f t="shared" si="835"/>
        <v>0.97043611169825295</v>
      </c>
      <c r="S3309" s="3">
        <v>2569</v>
      </c>
      <c r="T3309" s="10">
        <f t="shared" si="836"/>
        <v>9950</v>
      </c>
      <c r="U3309" s="9">
        <f t="shared" si="839"/>
        <v>33815100</v>
      </c>
      <c r="V3309" s="9">
        <f t="shared" si="840"/>
        <v>1938.0690874787215</v>
      </c>
      <c r="W3309" s="6">
        <f t="shared" si="841"/>
        <v>147059.79723306227</v>
      </c>
      <c r="X3309" s="7">
        <f t="shared" si="842"/>
        <v>0.57010373733055342</v>
      </c>
      <c r="Y3309" s="12">
        <f t="shared" si="837"/>
        <v>17.129557939273369</v>
      </c>
      <c r="Z3309" s="9">
        <f t="shared" si="843"/>
        <v>1937.4989837413909</v>
      </c>
      <c r="AA3309" s="13">
        <f t="shared" si="838"/>
        <v>0.97043611169828203</v>
      </c>
    </row>
    <row r="3310" spans="7:27" x14ac:dyDescent="0.25">
      <c r="G3310" s="3">
        <v>2570</v>
      </c>
      <c r="H3310" s="10">
        <f t="shared" si="832"/>
        <v>9950</v>
      </c>
      <c r="I3310" s="9">
        <f t="shared" si="844"/>
        <v>33825050</v>
      </c>
      <c r="J3310" s="9">
        <f t="shared" si="845"/>
        <v>1937.4989837432963</v>
      </c>
      <c r="K3310" s="6">
        <f t="shared" si="846"/>
        <v>1470.1548689544097</v>
      </c>
      <c r="L3310" s="7">
        <f t="shared" si="833"/>
        <v>0.56976843145359068</v>
      </c>
      <c r="M3310" s="12">
        <f t="shared" si="834"/>
        <v>17.139638598589922</v>
      </c>
      <c r="N3310" s="9">
        <f t="shared" si="847"/>
        <v>1936.9292153118427</v>
      </c>
      <c r="O3310" s="13">
        <f t="shared" si="835"/>
        <v>0.97044480567456293</v>
      </c>
      <c r="S3310" s="3">
        <v>2570</v>
      </c>
      <c r="T3310" s="10">
        <f t="shared" si="836"/>
        <v>9950</v>
      </c>
      <c r="U3310" s="9">
        <f t="shared" si="839"/>
        <v>33825050</v>
      </c>
      <c r="V3310" s="9">
        <f t="shared" si="840"/>
        <v>1937.4989837413909</v>
      </c>
      <c r="W3310" s="6">
        <f t="shared" si="841"/>
        <v>147016.55678406311</v>
      </c>
      <c r="X3310" s="7">
        <f t="shared" si="842"/>
        <v>0.56976843175374792</v>
      </c>
      <c r="Y3310" s="12">
        <f t="shared" si="837"/>
        <v>17.139638589560665</v>
      </c>
      <c r="Z3310" s="9">
        <f t="shared" si="843"/>
        <v>1936.9292153096371</v>
      </c>
      <c r="AA3310" s="13">
        <f t="shared" si="838"/>
        <v>0.97044480567459657</v>
      </c>
    </row>
    <row r="3311" spans="7:27" x14ac:dyDescent="0.25">
      <c r="G3311" s="3">
        <v>2571</v>
      </c>
      <c r="H3311" s="10">
        <f t="shared" si="832"/>
        <v>9950</v>
      </c>
      <c r="I3311" s="9">
        <f t="shared" si="844"/>
        <v>33835000</v>
      </c>
      <c r="J3311" s="9">
        <f t="shared" si="845"/>
        <v>1936.9292153118427</v>
      </c>
      <c r="K3311" s="6">
        <f t="shared" si="846"/>
        <v>1469.7227257443046</v>
      </c>
      <c r="L3311" s="7">
        <f t="shared" si="833"/>
        <v>0.56943342206048531</v>
      </c>
      <c r="M3311" s="12">
        <f t="shared" si="834"/>
        <v>17.149722200469458</v>
      </c>
      <c r="N3311" s="9">
        <f t="shared" si="847"/>
        <v>1936.3597818897822</v>
      </c>
      <c r="O3311" s="13">
        <f t="shared" si="835"/>
        <v>0.97045349453903529</v>
      </c>
      <c r="S3311" s="3">
        <v>2571</v>
      </c>
      <c r="T3311" s="10">
        <f t="shared" si="836"/>
        <v>9950</v>
      </c>
      <c r="U3311" s="9">
        <f t="shared" si="839"/>
        <v>33835000</v>
      </c>
      <c r="V3311" s="9">
        <f t="shared" si="840"/>
        <v>1936.9292153096371</v>
      </c>
      <c r="W3311" s="6">
        <f t="shared" si="841"/>
        <v>146973.34175250988</v>
      </c>
      <c r="X3311" s="7">
        <f t="shared" si="842"/>
        <v>0.56943342189167379</v>
      </c>
      <c r="Y3311" s="12">
        <f t="shared" si="837"/>
        <v>17.149722205553584</v>
      </c>
      <c r="Z3311" s="9">
        <f t="shared" si="843"/>
        <v>1936.3597818877454</v>
      </c>
      <c r="AA3311" s="13">
        <f t="shared" si="838"/>
        <v>0.97045349453906637</v>
      </c>
    </row>
    <row r="3312" spans="7:27" x14ac:dyDescent="0.25">
      <c r="G3312" s="3">
        <v>2572</v>
      </c>
      <c r="H3312" s="10">
        <f t="shared" si="832"/>
        <v>9950</v>
      </c>
      <c r="I3312" s="9">
        <f t="shared" si="844"/>
        <v>33844950</v>
      </c>
      <c r="J3312" s="9">
        <f t="shared" si="845"/>
        <v>1936.3597818897822</v>
      </c>
      <c r="K3312" s="6">
        <f t="shared" si="846"/>
        <v>1469.2908356650491</v>
      </c>
      <c r="L3312" s="7">
        <f t="shared" si="833"/>
        <v>0.56909870762300019</v>
      </c>
      <c r="M3312" s="12">
        <f t="shared" si="834"/>
        <v>17.159808780429078</v>
      </c>
      <c r="N3312" s="9">
        <f t="shared" si="847"/>
        <v>1935.7906831821592</v>
      </c>
      <c r="O3312" s="13">
        <f t="shared" si="835"/>
        <v>0.97046217829617065</v>
      </c>
      <c r="S3312" s="3">
        <v>2572</v>
      </c>
      <c r="T3312" s="10">
        <f t="shared" si="836"/>
        <v>9950</v>
      </c>
      <c r="U3312" s="9">
        <f t="shared" si="839"/>
        <v>33844950</v>
      </c>
      <c r="V3312" s="9">
        <f t="shared" si="840"/>
        <v>1936.3597818877454</v>
      </c>
      <c r="W3312" s="6">
        <f t="shared" si="841"/>
        <v>146930.15212285944</v>
      </c>
      <c r="X3312" s="7">
        <f t="shared" si="842"/>
        <v>0.56909870741946122</v>
      </c>
      <c r="Y3312" s="12">
        <f t="shared" si="837"/>
        <v>17.159808786566309</v>
      </c>
      <c r="Z3312" s="9">
        <f t="shared" si="843"/>
        <v>1935.7906831803259</v>
      </c>
      <c r="AA3312" s="13">
        <f t="shared" si="838"/>
        <v>0.97046217829619863</v>
      </c>
    </row>
    <row r="3313" spans="7:27" x14ac:dyDescent="0.25">
      <c r="G3313" s="3">
        <v>2573</v>
      </c>
      <c r="H3313" s="10">
        <f t="shared" si="832"/>
        <v>9950</v>
      </c>
      <c r="I3313" s="9">
        <f t="shared" si="844"/>
        <v>33854900</v>
      </c>
      <c r="J3313" s="9">
        <f t="shared" si="845"/>
        <v>1935.7906831821592</v>
      </c>
      <c r="K3313" s="6">
        <f t="shared" si="846"/>
        <v>1468.8591987166433</v>
      </c>
      <c r="L3313" s="7">
        <f t="shared" si="833"/>
        <v>0.56876428801659329</v>
      </c>
      <c r="M3313" s="12">
        <f t="shared" si="834"/>
        <v>17.16989833179381</v>
      </c>
      <c r="N3313" s="9">
        <f t="shared" si="847"/>
        <v>1935.2219188941426</v>
      </c>
      <c r="O3313" s="13">
        <f t="shared" si="835"/>
        <v>0.97047085695046775</v>
      </c>
      <c r="S3313" s="3">
        <v>2573</v>
      </c>
      <c r="T3313" s="10">
        <f t="shared" si="836"/>
        <v>9950</v>
      </c>
      <c r="U3313" s="9">
        <f t="shared" si="839"/>
        <v>33854900</v>
      </c>
      <c r="V3313" s="9">
        <f t="shared" si="840"/>
        <v>1935.7906831803259</v>
      </c>
      <c r="W3313" s="6">
        <f t="shared" si="841"/>
        <v>146886.987866246</v>
      </c>
      <c r="X3313" s="7">
        <f t="shared" si="842"/>
        <v>0.56876428797135214</v>
      </c>
      <c r="Y3313" s="12">
        <f t="shared" si="837"/>
        <v>17.169898333159555</v>
      </c>
      <c r="Z3313" s="9">
        <f t="shared" si="843"/>
        <v>1935.2219188923546</v>
      </c>
      <c r="AA3313" s="13">
        <f t="shared" si="838"/>
        <v>0.97047085695049506</v>
      </c>
    </row>
    <row r="3314" spans="7:27" x14ac:dyDescent="0.25">
      <c r="G3314" s="3">
        <v>2574</v>
      </c>
      <c r="H3314" s="10">
        <f t="shared" si="832"/>
        <v>9950</v>
      </c>
      <c r="I3314" s="9">
        <f t="shared" si="844"/>
        <v>33864850</v>
      </c>
      <c r="J3314" s="9">
        <f t="shared" si="845"/>
        <v>1935.2219188941426</v>
      </c>
      <c r="K3314" s="6">
        <f t="shared" si="846"/>
        <v>1468.4278171195331</v>
      </c>
      <c r="L3314" s="7">
        <f t="shared" si="833"/>
        <v>0.56843016351428144</v>
      </c>
      <c r="M3314" s="12">
        <f t="shared" si="834"/>
        <v>17.179990835856909</v>
      </c>
      <c r="N3314" s="9">
        <f t="shared" si="847"/>
        <v>1934.6534887306284</v>
      </c>
      <c r="O3314" s="13">
        <f t="shared" si="835"/>
        <v>0.97047953050642966</v>
      </c>
      <c r="S3314" s="3">
        <v>2574</v>
      </c>
      <c r="T3314" s="10">
        <f t="shared" si="836"/>
        <v>9950</v>
      </c>
      <c r="U3314" s="9">
        <f t="shared" si="839"/>
        <v>33864850</v>
      </c>
      <c r="V3314" s="9">
        <f t="shared" si="840"/>
        <v>1935.2219188923546</v>
      </c>
      <c r="W3314" s="6">
        <f t="shared" si="841"/>
        <v>146843.84896490598</v>
      </c>
      <c r="X3314" s="7">
        <f t="shared" si="842"/>
        <v>0.56843016321554052</v>
      </c>
      <c r="Y3314" s="12">
        <f t="shared" si="837"/>
        <v>17.179990844885928</v>
      </c>
      <c r="Z3314" s="9">
        <f t="shared" si="843"/>
        <v>1934.6534887291391</v>
      </c>
      <c r="AA3314" s="13">
        <f t="shared" si="838"/>
        <v>0.9704795305064523</v>
      </c>
    </row>
    <row r="3315" spans="7:27" x14ac:dyDescent="0.25">
      <c r="G3315" s="3">
        <v>2575</v>
      </c>
      <c r="H3315" s="10">
        <f t="shared" si="832"/>
        <v>9950</v>
      </c>
      <c r="I3315" s="9">
        <f t="shared" si="844"/>
        <v>33874800</v>
      </c>
      <c r="J3315" s="9">
        <f t="shared" si="845"/>
        <v>1934.6534887306284</v>
      </c>
      <c r="K3315" s="6">
        <f t="shared" si="846"/>
        <v>1467.9966864328264</v>
      </c>
      <c r="L3315" s="7">
        <f t="shared" si="833"/>
        <v>0.5680963326840075</v>
      </c>
      <c r="M3315" s="12">
        <f t="shared" si="834"/>
        <v>17.190086325433011</v>
      </c>
      <c r="N3315" s="9">
        <f t="shared" si="847"/>
        <v>1934.0853923979444</v>
      </c>
      <c r="O3315" s="13">
        <f t="shared" si="835"/>
        <v>0.97048819896853722</v>
      </c>
      <c r="S3315" s="3">
        <v>2575</v>
      </c>
      <c r="T3315" s="10">
        <f t="shared" si="836"/>
        <v>9950</v>
      </c>
      <c r="U3315" s="9">
        <f t="shared" si="839"/>
        <v>33874800</v>
      </c>
      <c r="V3315" s="9">
        <f t="shared" si="840"/>
        <v>1934.6534887291391</v>
      </c>
      <c r="W3315" s="6">
        <f t="shared" si="841"/>
        <v>146800.73539441451</v>
      </c>
      <c r="X3315" s="7">
        <f t="shared" si="842"/>
        <v>0.56809633279697913</v>
      </c>
      <c r="Y3315" s="12">
        <f t="shared" si="837"/>
        <v>17.19008632201459</v>
      </c>
      <c r="Z3315" s="9">
        <f t="shared" si="843"/>
        <v>1934.0853923963421</v>
      </c>
      <c r="AA3315" s="13">
        <f t="shared" si="838"/>
        <v>0.97048819896856164</v>
      </c>
    </row>
    <row r="3316" spans="7:27" x14ac:dyDescent="0.25">
      <c r="G3316" s="3">
        <v>2576</v>
      </c>
      <c r="H3316" s="10">
        <f t="shared" si="832"/>
        <v>9950</v>
      </c>
      <c r="I3316" s="9">
        <f t="shared" si="844"/>
        <v>33884750</v>
      </c>
      <c r="J3316" s="9">
        <f t="shared" si="845"/>
        <v>1934.0853923979444</v>
      </c>
      <c r="K3316" s="6">
        <f t="shared" si="846"/>
        <v>1467.5658110974155</v>
      </c>
      <c r="L3316" s="7">
        <f t="shared" si="833"/>
        <v>0.56776279673814123</v>
      </c>
      <c r="M3316" s="12">
        <f t="shared" si="834"/>
        <v>17.200184753394506</v>
      </c>
      <c r="N3316" s="9">
        <f t="shared" si="847"/>
        <v>1933.5176296012062</v>
      </c>
      <c r="O3316" s="13">
        <f t="shared" si="835"/>
        <v>0.97049686234129018</v>
      </c>
      <c r="S3316" s="3">
        <v>2576</v>
      </c>
      <c r="T3316" s="10">
        <f t="shared" si="836"/>
        <v>9950</v>
      </c>
      <c r="U3316" s="9">
        <f t="shared" si="839"/>
        <v>33884750</v>
      </c>
      <c r="V3316" s="9">
        <f t="shared" si="840"/>
        <v>1934.0853923963421</v>
      </c>
      <c r="W3316" s="6">
        <f t="shared" si="841"/>
        <v>146757.6471325671</v>
      </c>
      <c r="X3316" s="7">
        <f t="shared" si="842"/>
        <v>0.56776279637392391</v>
      </c>
      <c r="Y3316" s="12">
        <f t="shared" si="837"/>
        <v>17.200184764428347</v>
      </c>
      <c r="Z3316" s="9">
        <f t="shared" si="843"/>
        <v>1933.5176295999681</v>
      </c>
      <c r="AA3316" s="13">
        <f t="shared" si="838"/>
        <v>0.97049686234130905</v>
      </c>
    </row>
    <row r="3317" spans="7:27" x14ac:dyDescent="0.25">
      <c r="G3317" s="3">
        <v>2577</v>
      </c>
      <c r="H3317" s="10">
        <f t="shared" si="832"/>
        <v>9950</v>
      </c>
      <c r="I3317" s="9">
        <f t="shared" si="844"/>
        <v>33894700</v>
      </c>
      <c r="J3317" s="9">
        <f t="shared" si="845"/>
        <v>1933.5176296012062</v>
      </c>
      <c r="K3317" s="6">
        <f t="shared" si="846"/>
        <v>1467.1351866724081</v>
      </c>
      <c r="L3317" s="7">
        <f t="shared" si="833"/>
        <v>0.56742955365476699</v>
      </c>
      <c r="M3317" s="12">
        <f t="shared" si="834"/>
        <v>17.210286170504187</v>
      </c>
      <c r="N3317" s="9">
        <f t="shared" si="847"/>
        <v>1932.9502000475513</v>
      </c>
      <c r="O3317" s="13">
        <f t="shared" si="835"/>
        <v>0.97050552062915729</v>
      </c>
      <c r="S3317" s="3">
        <v>2577</v>
      </c>
      <c r="T3317" s="10">
        <f t="shared" si="836"/>
        <v>9950</v>
      </c>
      <c r="U3317" s="9">
        <f t="shared" si="839"/>
        <v>33894700</v>
      </c>
      <c r="V3317" s="9">
        <f t="shared" si="840"/>
        <v>1933.5176295999681</v>
      </c>
      <c r="W3317" s="6">
        <f t="shared" si="841"/>
        <v>146714.58415937977</v>
      </c>
      <c r="X3317" s="7">
        <f t="shared" si="842"/>
        <v>0.56742955360245506</v>
      </c>
      <c r="Y3317" s="12">
        <f t="shared" si="837"/>
        <v>17.210286172090822</v>
      </c>
      <c r="Z3317" s="9">
        <f t="shared" si="843"/>
        <v>1932.9502000463656</v>
      </c>
      <c r="AA3317" s="13">
        <f t="shared" si="838"/>
        <v>0.97050552062917528</v>
      </c>
    </row>
    <row r="3318" spans="7:27" x14ac:dyDescent="0.25">
      <c r="G3318" s="3">
        <v>2578</v>
      </c>
      <c r="H3318" s="10">
        <f t="shared" si="832"/>
        <v>9950</v>
      </c>
      <c r="I3318" s="9">
        <f t="shared" si="844"/>
        <v>33904650</v>
      </c>
      <c r="J3318" s="9">
        <f t="shared" si="845"/>
        <v>1932.9502000475513</v>
      </c>
      <c r="K3318" s="6">
        <f t="shared" si="846"/>
        <v>1466.7048153782503</v>
      </c>
      <c r="L3318" s="7">
        <f t="shared" si="833"/>
        <v>0.56709660404626727</v>
      </c>
      <c r="M3318" s="12">
        <f t="shared" si="834"/>
        <v>17.220390547786209</v>
      </c>
      <c r="N3318" s="9">
        <f t="shared" si="847"/>
        <v>1932.383103443505</v>
      </c>
      <c r="O3318" s="13">
        <f t="shared" si="835"/>
        <v>0.97051417383661642</v>
      </c>
      <c r="S3318" s="3">
        <v>2578</v>
      </c>
      <c r="T3318" s="10">
        <f t="shared" si="836"/>
        <v>9950</v>
      </c>
      <c r="U3318" s="9">
        <f t="shared" si="839"/>
        <v>33904650</v>
      </c>
      <c r="V3318" s="9">
        <f t="shared" si="840"/>
        <v>1932.9502000463656</v>
      </c>
      <c r="W3318" s="6">
        <f t="shared" si="841"/>
        <v>146671.54644820711</v>
      </c>
      <c r="X3318" s="7">
        <f t="shared" si="842"/>
        <v>0.56709660413047203</v>
      </c>
      <c r="Y3318" s="12">
        <f t="shared" si="837"/>
        <v>17.220390545229257</v>
      </c>
      <c r="Z3318" s="9">
        <f t="shared" si="843"/>
        <v>1932.3831034422351</v>
      </c>
      <c r="AA3318" s="13">
        <f t="shared" si="838"/>
        <v>0.97051417383663585</v>
      </c>
    </row>
    <row r="3319" spans="7:27" x14ac:dyDescent="0.25">
      <c r="G3319" s="3">
        <v>2579</v>
      </c>
      <c r="H3319" s="10">
        <f t="shared" si="832"/>
        <v>9950</v>
      </c>
      <c r="I3319" s="9">
        <f t="shared" si="844"/>
        <v>33914600</v>
      </c>
      <c r="J3319" s="9">
        <f t="shared" si="845"/>
        <v>1932.383103443505</v>
      </c>
      <c r="K3319" s="6">
        <f t="shared" si="846"/>
        <v>1466.2746972149421</v>
      </c>
      <c r="L3319" s="7">
        <f t="shared" si="833"/>
        <v>0.56676394751913073</v>
      </c>
      <c r="M3319" s="12">
        <f t="shared" si="834"/>
        <v>17.230497886724468</v>
      </c>
      <c r="N3319" s="9">
        <f t="shared" si="847"/>
        <v>1931.8163394959859</v>
      </c>
      <c r="O3319" s="13">
        <f t="shared" si="835"/>
        <v>0.97052282196813988</v>
      </c>
      <c r="S3319" s="3">
        <v>2579</v>
      </c>
      <c r="T3319" s="10">
        <f t="shared" si="836"/>
        <v>9950</v>
      </c>
      <c r="U3319" s="9">
        <f t="shared" si="839"/>
        <v>33914600</v>
      </c>
      <c r="V3319" s="9">
        <f t="shared" si="840"/>
        <v>1932.3831034422351</v>
      </c>
      <c r="W3319" s="6">
        <f t="shared" si="841"/>
        <v>146628.53398128561</v>
      </c>
      <c r="X3319" s="7">
        <f t="shared" si="842"/>
        <v>0.56676394762388171</v>
      </c>
      <c r="Y3319" s="12">
        <f t="shared" si="837"/>
        <v>17.230497883539879</v>
      </c>
      <c r="Z3319" s="9">
        <f t="shared" si="843"/>
        <v>1931.8163394946112</v>
      </c>
      <c r="AA3319" s="13">
        <f t="shared" si="838"/>
        <v>0.97052282196816086</v>
      </c>
    </row>
    <row r="3320" spans="7:27" x14ac:dyDescent="0.25">
      <c r="G3320" s="3">
        <v>2580</v>
      </c>
      <c r="H3320" s="10">
        <f t="shared" si="832"/>
        <v>9950</v>
      </c>
      <c r="I3320" s="9">
        <f t="shared" si="844"/>
        <v>33924550</v>
      </c>
      <c r="J3320" s="9">
        <f t="shared" si="845"/>
        <v>1931.8163394959859</v>
      </c>
      <c r="K3320" s="6">
        <f t="shared" si="846"/>
        <v>1465.8448321824835</v>
      </c>
      <c r="L3320" s="7">
        <f t="shared" si="833"/>
        <v>0.56643158414787742</v>
      </c>
      <c r="M3320" s="12">
        <f t="shared" si="834"/>
        <v>17.240608174579656</v>
      </c>
      <c r="N3320" s="9">
        <f t="shared" si="847"/>
        <v>1931.2499079118379</v>
      </c>
      <c r="O3320" s="13">
        <f t="shared" si="835"/>
        <v>0.97053146502820076</v>
      </c>
      <c r="S3320" s="3">
        <v>2580</v>
      </c>
      <c r="T3320" s="10">
        <f t="shared" si="836"/>
        <v>9950</v>
      </c>
      <c r="U3320" s="9">
        <f t="shared" si="839"/>
        <v>33924550</v>
      </c>
      <c r="V3320" s="9">
        <f t="shared" si="840"/>
        <v>1931.8163394946112</v>
      </c>
      <c r="W3320" s="6">
        <f t="shared" si="841"/>
        <v>146585.54673196989</v>
      </c>
      <c r="X3320" s="7">
        <f t="shared" si="842"/>
        <v>0.56643158372495916</v>
      </c>
      <c r="Y3320" s="12">
        <f t="shared" si="837"/>
        <v>17.240608187452118</v>
      </c>
      <c r="Z3320" s="9">
        <f t="shared" si="843"/>
        <v>1931.2499079108861</v>
      </c>
      <c r="AA3320" s="13">
        <f t="shared" si="838"/>
        <v>0.97053146502821519</v>
      </c>
    </row>
    <row r="3321" spans="7:27" x14ac:dyDescent="0.25">
      <c r="G3321" s="3">
        <v>2581</v>
      </c>
      <c r="H3321" s="10">
        <f t="shared" si="832"/>
        <v>9950</v>
      </c>
      <c r="I3321" s="9">
        <f t="shared" si="844"/>
        <v>33934500</v>
      </c>
      <c r="J3321" s="9">
        <f t="shared" si="845"/>
        <v>1931.2499079118379</v>
      </c>
      <c r="K3321" s="6">
        <f t="shared" si="846"/>
        <v>1465.4152158399825</v>
      </c>
      <c r="L3321" s="7">
        <f t="shared" si="833"/>
        <v>0.56609951181338403</v>
      </c>
      <c r="M3321" s="12">
        <f t="shared" si="834"/>
        <v>17.250721465414831</v>
      </c>
      <c r="N3321" s="9">
        <f t="shared" si="847"/>
        <v>1930.6838084000244</v>
      </c>
      <c r="O3321" s="13">
        <f t="shared" si="835"/>
        <v>0.97054010302123983</v>
      </c>
      <c r="S3321" s="3">
        <v>2581</v>
      </c>
      <c r="T3321" s="10">
        <f t="shared" si="836"/>
        <v>9950</v>
      </c>
      <c r="U3321" s="9">
        <f t="shared" si="839"/>
        <v>33934500</v>
      </c>
      <c r="V3321" s="9">
        <f t="shared" si="840"/>
        <v>1931.2499079108861</v>
      </c>
      <c r="W3321" s="6">
        <f t="shared" si="841"/>
        <v>146542.58468249638</v>
      </c>
      <c r="X3321" s="7">
        <f t="shared" si="842"/>
        <v>0.56609951210599152</v>
      </c>
      <c r="Y3321" s="12">
        <f t="shared" si="837"/>
        <v>17.250721456498216</v>
      </c>
      <c r="Z3321" s="9">
        <f t="shared" si="843"/>
        <v>1930.6838083987802</v>
      </c>
      <c r="AA3321" s="13">
        <f t="shared" si="838"/>
        <v>0.97054010302125882</v>
      </c>
    </row>
    <row r="3322" spans="7:27" x14ac:dyDescent="0.25">
      <c r="G3322" s="3">
        <v>2582</v>
      </c>
      <c r="H3322" s="10">
        <f t="shared" si="832"/>
        <v>9950</v>
      </c>
      <c r="I3322" s="9">
        <f t="shared" si="844"/>
        <v>33944450</v>
      </c>
      <c r="J3322" s="9">
        <f t="shared" si="845"/>
        <v>1930.6838084000244</v>
      </c>
      <c r="K3322" s="6">
        <f t="shared" si="846"/>
        <v>1464.9858548487771</v>
      </c>
      <c r="L3322" s="7">
        <f t="shared" si="833"/>
        <v>0.56576773276796466</v>
      </c>
      <c r="M3322" s="12">
        <f t="shared" si="834"/>
        <v>17.26083768019539</v>
      </c>
      <c r="N3322" s="9">
        <f t="shared" si="847"/>
        <v>1930.1180406672565</v>
      </c>
      <c r="O3322" s="13">
        <f t="shared" si="835"/>
        <v>0.97054873595173252</v>
      </c>
      <c r="S3322" s="3">
        <v>2582</v>
      </c>
      <c r="T3322" s="10">
        <f t="shared" si="836"/>
        <v>9950</v>
      </c>
      <c r="U3322" s="9">
        <f t="shared" si="839"/>
        <v>33944450</v>
      </c>
      <c r="V3322" s="9">
        <f t="shared" si="840"/>
        <v>1930.6838083987802</v>
      </c>
      <c r="W3322" s="6">
        <f t="shared" si="841"/>
        <v>146499.64780844015</v>
      </c>
      <c r="X3322" s="7">
        <f t="shared" si="842"/>
        <v>0.56576773241563905</v>
      </c>
      <c r="Y3322" s="12">
        <f t="shared" si="837"/>
        <v>17.260837690944385</v>
      </c>
      <c r="Z3322" s="9">
        <f t="shared" si="843"/>
        <v>1930.1180406663645</v>
      </c>
      <c r="AA3322" s="13">
        <f t="shared" si="838"/>
        <v>0.97054873595174618</v>
      </c>
    </row>
    <row r="3323" spans="7:27" x14ac:dyDescent="0.25">
      <c r="G3323" s="3">
        <v>2583</v>
      </c>
      <c r="H3323" s="10">
        <f t="shared" si="832"/>
        <v>9950</v>
      </c>
      <c r="I3323" s="9">
        <f t="shared" si="844"/>
        <v>33954400</v>
      </c>
      <c r="J3323" s="9">
        <f t="shared" si="845"/>
        <v>1930.1180406672565</v>
      </c>
      <c r="K3323" s="6">
        <f t="shared" si="846"/>
        <v>1464.5567425475292</v>
      </c>
      <c r="L3323" s="7">
        <f t="shared" si="833"/>
        <v>0.56543624408209392</v>
      </c>
      <c r="M3323" s="12">
        <f t="shared" si="834"/>
        <v>17.270956897807491</v>
      </c>
      <c r="N3323" s="9">
        <f t="shared" si="847"/>
        <v>1929.5526044231744</v>
      </c>
      <c r="O3323" s="13">
        <f t="shared" si="835"/>
        <v>0.97055736382410929</v>
      </c>
      <c r="S3323" s="3">
        <v>2583</v>
      </c>
      <c r="T3323" s="10">
        <f t="shared" si="836"/>
        <v>9950</v>
      </c>
      <c r="U3323" s="9">
        <f t="shared" si="839"/>
        <v>33954400</v>
      </c>
      <c r="V3323" s="9">
        <f t="shared" si="840"/>
        <v>1930.1180406663645</v>
      </c>
      <c r="W3323" s="6">
        <f t="shared" si="841"/>
        <v>146456.7360875968</v>
      </c>
      <c r="X3323" s="7">
        <f t="shared" si="842"/>
        <v>0.56543624431711881</v>
      </c>
      <c r="Y3323" s="12">
        <f t="shared" si="837"/>
        <v>17.270956890628778</v>
      </c>
      <c r="Z3323" s="9">
        <f t="shared" si="843"/>
        <v>1929.5526044220474</v>
      </c>
      <c r="AA3323" s="13">
        <f t="shared" si="838"/>
        <v>0.9705573638241265</v>
      </c>
    </row>
    <row r="3324" spans="7:27" x14ac:dyDescent="0.25">
      <c r="G3324" s="3">
        <v>2584</v>
      </c>
      <c r="H3324" s="10">
        <f t="shared" si="832"/>
        <v>9950</v>
      </c>
      <c r="I3324" s="9">
        <f t="shared" si="844"/>
        <v>33964350</v>
      </c>
      <c r="J3324" s="9">
        <f t="shared" si="845"/>
        <v>1929.5526044231744</v>
      </c>
      <c r="K3324" s="6">
        <f t="shared" si="846"/>
        <v>1464.127883377131</v>
      </c>
      <c r="L3324" s="7">
        <f t="shared" si="833"/>
        <v>0.5651050475287841</v>
      </c>
      <c r="M3324" s="12">
        <f t="shared" si="834"/>
        <v>17.281079053718024</v>
      </c>
      <c r="N3324" s="9">
        <f t="shared" si="847"/>
        <v>1928.9874993756457</v>
      </c>
      <c r="O3324" s="13">
        <f t="shared" si="835"/>
        <v>0.97056598664282767</v>
      </c>
      <c r="S3324" s="3">
        <v>2584</v>
      </c>
      <c r="T3324" s="10">
        <f t="shared" si="836"/>
        <v>9950</v>
      </c>
      <c r="U3324" s="9">
        <f t="shared" si="839"/>
        <v>33964350</v>
      </c>
      <c r="V3324" s="9">
        <f t="shared" si="840"/>
        <v>1929.5526044220474</v>
      </c>
      <c r="W3324" s="6">
        <f t="shared" si="841"/>
        <v>146413.84949776181</v>
      </c>
      <c r="X3324" s="7">
        <f t="shared" si="842"/>
        <v>0.56510504745947399</v>
      </c>
      <c r="Y3324" s="12">
        <f t="shared" si="837"/>
        <v>17.281079055837548</v>
      </c>
      <c r="Z3324" s="9">
        <f t="shared" si="843"/>
        <v>1928.987499374588</v>
      </c>
      <c r="AA3324" s="13">
        <f t="shared" si="838"/>
        <v>0.97056598664284377</v>
      </c>
    </row>
    <row r="3325" spans="7:27" x14ac:dyDescent="0.25">
      <c r="G3325" s="3">
        <v>2585</v>
      </c>
      <c r="H3325" s="10">
        <f t="shared" si="832"/>
        <v>9950</v>
      </c>
      <c r="I3325" s="9">
        <f t="shared" si="844"/>
        <v>33974300</v>
      </c>
      <c r="J3325" s="9">
        <f t="shared" si="845"/>
        <v>1928.9874993756457</v>
      </c>
      <c r="K3325" s="6">
        <f t="shared" si="846"/>
        <v>1463.6992751171363</v>
      </c>
      <c r="L3325" s="7">
        <f t="shared" si="833"/>
        <v>0.56477414130915016</v>
      </c>
      <c r="M3325" s="12">
        <f t="shared" si="834"/>
        <v>17.29120419246394</v>
      </c>
      <c r="N3325" s="9">
        <f t="shared" si="847"/>
        <v>1928.4227252343367</v>
      </c>
      <c r="O3325" s="13">
        <f t="shared" si="835"/>
        <v>0.97057460441231791</v>
      </c>
      <c r="S3325" s="3">
        <v>2585</v>
      </c>
      <c r="T3325" s="10">
        <f t="shared" si="836"/>
        <v>9950</v>
      </c>
      <c r="U3325" s="9">
        <f t="shared" si="839"/>
        <v>33974300</v>
      </c>
      <c r="V3325" s="9">
        <f t="shared" si="840"/>
        <v>1928.987499374588</v>
      </c>
      <c r="W3325" s="6">
        <f t="shared" si="841"/>
        <v>146370.9880189512</v>
      </c>
      <c r="X3325" s="7">
        <f t="shared" si="842"/>
        <v>0.56477414151700456</v>
      </c>
      <c r="Y3325" s="12">
        <f t="shared" si="837"/>
        <v>17.291204186100241</v>
      </c>
      <c r="Z3325" s="9">
        <f t="shared" si="843"/>
        <v>1928.4227252330709</v>
      </c>
      <c r="AA3325" s="13">
        <f t="shared" si="838"/>
        <v>0.97057460441233723</v>
      </c>
    </row>
    <row r="3326" spans="7:27" x14ac:dyDescent="0.25">
      <c r="G3326" s="3">
        <v>2586</v>
      </c>
      <c r="H3326" s="10">
        <f t="shared" si="832"/>
        <v>9950</v>
      </c>
      <c r="I3326" s="9">
        <f t="shared" si="844"/>
        <v>33984250</v>
      </c>
      <c r="J3326" s="9">
        <f t="shared" si="845"/>
        <v>1928.4227252343367</v>
      </c>
      <c r="K3326" s="6">
        <f t="shared" si="846"/>
        <v>1463.2709177675451</v>
      </c>
      <c r="L3326" s="7">
        <f t="shared" si="833"/>
        <v>0.56444352611637127</v>
      </c>
      <c r="M3326" s="12">
        <f t="shared" si="834"/>
        <v>17.301332282419732</v>
      </c>
      <c r="N3326" s="9">
        <f t="shared" si="847"/>
        <v>1927.8582817082204</v>
      </c>
      <c r="O3326" s="13">
        <f t="shared" si="835"/>
        <v>0.97058321713702056</v>
      </c>
      <c r="S3326" s="3">
        <v>2586</v>
      </c>
      <c r="T3326" s="10">
        <f t="shared" si="836"/>
        <v>9950</v>
      </c>
      <c r="U3326" s="9">
        <f t="shared" si="839"/>
        <v>33984250</v>
      </c>
      <c r="V3326" s="9">
        <f t="shared" si="840"/>
        <v>1928.4227252330709</v>
      </c>
      <c r="W3326" s="6">
        <f t="shared" si="841"/>
        <v>146328.15162674006</v>
      </c>
      <c r="X3326" s="7">
        <f t="shared" si="842"/>
        <v>0.56444352613783877</v>
      </c>
      <c r="Y3326" s="12">
        <f t="shared" si="837"/>
        <v>17.301332281761709</v>
      </c>
      <c r="Z3326" s="9">
        <f t="shared" si="843"/>
        <v>1927.858281706933</v>
      </c>
      <c r="AA3326" s="13">
        <f t="shared" si="838"/>
        <v>0.97058321713704021</v>
      </c>
    </row>
    <row r="3327" spans="7:27" x14ac:dyDescent="0.25">
      <c r="G3327" s="3">
        <v>2587</v>
      </c>
      <c r="H3327" s="10">
        <f t="shared" si="832"/>
        <v>9950</v>
      </c>
      <c r="I3327" s="9">
        <f t="shared" si="844"/>
        <v>33994200</v>
      </c>
      <c r="J3327" s="9">
        <f t="shared" si="845"/>
        <v>1927.8582817082204</v>
      </c>
      <c r="K3327" s="6">
        <f t="shared" si="846"/>
        <v>1462.8428113283576</v>
      </c>
      <c r="L3327" s="7">
        <f t="shared" si="833"/>
        <v>0.5641132010941815</v>
      </c>
      <c r="M3327" s="12">
        <f t="shared" si="834"/>
        <v>17.311463339376065</v>
      </c>
      <c r="N3327" s="9">
        <f t="shared" si="847"/>
        <v>1927.2941685071262</v>
      </c>
      <c r="O3327" s="13">
        <f t="shared" si="835"/>
        <v>0.97059182482136341</v>
      </c>
      <c r="S3327" s="3">
        <v>2587</v>
      </c>
      <c r="T3327" s="10">
        <f t="shared" si="836"/>
        <v>9950</v>
      </c>
      <c r="U3327" s="9">
        <f t="shared" si="839"/>
        <v>33994200</v>
      </c>
      <c r="V3327" s="9">
        <f t="shared" si="840"/>
        <v>1927.858281706933</v>
      </c>
      <c r="W3327" s="6">
        <f t="shared" si="841"/>
        <v>146285.34029892393</v>
      </c>
      <c r="X3327" s="7">
        <f t="shared" si="842"/>
        <v>0.56411320097779771</v>
      </c>
      <c r="Y3327" s="12">
        <f t="shared" si="837"/>
        <v>17.31146334294764</v>
      </c>
      <c r="Z3327" s="9">
        <f t="shared" si="843"/>
        <v>1927.2941685059552</v>
      </c>
      <c r="AA3327" s="13">
        <f t="shared" si="838"/>
        <v>0.97059182482138129</v>
      </c>
    </row>
    <row r="3328" spans="7:27" x14ac:dyDescent="0.25">
      <c r="G3328" s="3">
        <v>2588</v>
      </c>
      <c r="H3328" s="10">
        <f t="shared" si="832"/>
        <v>9950</v>
      </c>
      <c r="I3328" s="9">
        <f t="shared" si="844"/>
        <v>34004150</v>
      </c>
      <c r="J3328" s="9">
        <f t="shared" si="845"/>
        <v>1927.2941685071262</v>
      </c>
      <c r="K3328" s="6">
        <f t="shared" si="846"/>
        <v>1462.4149535791275</v>
      </c>
      <c r="L3328" s="7">
        <f t="shared" si="833"/>
        <v>0.5637831654306904</v>
      </c>
      <c r="M3328" s="12">
        <f t="shared" si="834"/>
        <v>17.32159737784961</v>
      </c>
      <c r="N3328" s="9">
        <f t="shared" si="847"/>
        <v>1926.7303853416954</v>
      </c>
      <c r="O3328" s="13">
        <f t="shared" si="835"/>
        <v>0.97060042746976172</v>
      </c>
      <c r="S3328" s="3">
        <v>2588</v>
      </c>
      <c r="T3328" s="10">
        <f t="shared" si="836"/>
        <v>9950</v>
      </c>
      <c r="U3328" s="9">
        <f t="shared" si="839"/>
        <v>34004150</v>
      </c>
      <c r="V3328" s="9">
        <f t="shared" si="840"/>
        <v>1927.2941685059552</v>
      </c>
      <c r="W3328" s="6">
        <f t="shared" si="841"/>
        <v>146242.55401551878</v>
      </c>
      <c r="X3328" s="7">
        <f t="shared" si="842"/>
        <v>0.56378316571150788</v>
      </c>
      <c r="Y3328" s="12">
        <f t="shared" si="837"/>
        <v>17.321597369221813</v>
      </c>
      <c r="Z3328" s="9">
        <f t="shared" si="843"/>
        <v>1926.7303853402436</v>
      </c>
      <c r="AA3328" s="13">
        <f t="shared" si="838"/>
        <v>0.97060042746978392</v>
      </c>
    </row>
    <row r="3329" spans="7:27" x14ac:dyDescent="0.25">
      <c r="G3329" s="3">
        <v>2589</v>
      </c>
      <c r="H3329" s="10">
        <f t="shared" si="832"/>
        <v>9950</v>
      </c>
      <c r="I3329" s="9">
        <f t="shared" si="844"/>
        <v>34014100</v>
      </c>
      <c r="J3329" s="9">
        <f t="shared" si="845"/>
        <v>1926.7303853416954</v>
      </c>
      <c r="K3329" s="6">
        <f t="shared" si="846"/>
        <v>1461.9873467403011</v>
      </c>
      <c r="L3329" s="7">
        <f t="shared" si="833"/>
        <v>0.56345341965502838</v>
      </c>
      <c r="M3329" s="12">
        <f t="shared" si="834"/>
        <v>17.331734371190713</v>
      </c>
      <c r="N3329" s="9">
        <f t="shared" si="847"/>
        <v>1926.1669319220405</v>
      </c>
      <c r="O3329" s="13">
        <f t="shared" si="835"/>
        <v>0.97060902508663882</v>
      </c>
      <c r="S3329" s="3">
        <v>2589</v>
      </c>
      <c r="T3329" s="10">
        <f t="shared" si="836"/>
        <v>9950</v>
      </c>
      <c r="U3329" s="9">
        <f t="shared" si="839"/>
        <v>34014100</v>
      </c>
      <c r="V3329" s="9">
        <f t="shared" si="840"/>
        <v>1926.7303853402436</v>
      </c>
      <c r="W3329" s="6">
        <f t="shared" si="841"/>
        <v>146199.79275209972</v>
      </c>
      <c r="X3329" s="7">
        <f t="shared" si="842"/>
        <v>0.5634534199793193</v>
      </c>
      <c r="Y3329" s="12">
        <f t="shared" si="837"/>
        <v>17.331734361215577</v>
      </c>
      <c r="Z3329" s="9">
        <f t="shared" si="843"/>
        <v>1926.1669319202642</v>
      </c>
      <c r="AA3329" s="13">
        <f t="shared" si="838"/>
        <v>0.97060902508666591</v>
      </c>
    </row>
    <row r="3330" spans="7:27" x14ac:dyDescent="0.25">
      <c r="G3330" s="3">
        <v>2590</v>
      </c>
      <c r="H3330" s="10">
        <f t="shared" si="832"/>
        <v>9950</v>
      </c>
      <c r="I3330" s="9">
        <f t="shared" si="844"/>
        <v>34024050</v>
      </c>
      <c r="J3330" s="9">
        <f t="shared" si="845"/>
        <v>1926.1669319220405</v>
      </c>
      <c r="K3330" s="6">
        <f t="shared" si="846"/>
        <v>1461.5599908118782</v>
      </c>
      <c r="L3330" s="7">
        <f t="shared" si="833"/>
        <v>0.56312396335409631</v>
      </c>
      <c r="M3330" s="12">
        <f t="shared" si="834"/>
        <v>17.341874321656785</v>
      </c>
      <c r="N3330" s="9">
        <f t="shared" si="847"/>
        <v>1925.6038079586863</v>
      </c>
      <c r="O3330" s="13">
        <f t="shared" si="835"/>
        <v>0.97061761767641164</v>
      </c>
      <c r="S3330" s="3">
        <v>2590</v>
      </c>
      <c r="T3330" s="10">
        <f t="shared" si="836"/>
        <v>9950</v>
      </c>
      <c r="U3330" s="9">
        <f t="shared" si="839"/>
        <v>34024050</v>
      </c>
      <c r="V3330" s="9">
        <f t="shared" si="840"/>
        <v>1926.1669319202642</v>
      </c>
      <c r="W3330" s="6">
        <f t="shared" si="841"/>
        <v>146157.05648868272</v>
      </c>
      <c r="X3330" s="7">
        <f t="shared" si="842"/>
        <v>0.56312396346477778</v>
      </c>
      <c r="Y3330" s="12">
        <f t="shared" si="837"/>
        <v>17.341874318248259</v>
      </c>
      <c r="Z3330" s="9">
        <f t="shared" si="843"/>
        <v>1925.6038079567995</v>
      </c>
      <c r="AA3330" s="13">
        <f t="shared" si="838"/>
        <v>0.97061761767644039</v>
      </c>
    </row>
    <row r="3331" spans="7:27" x14ac:dyDescent="0.25">
      <c r="G3331" s="3">
        <v>2591</v>
      </c>
      <c r="H3331" s="10">
        <f t="shared" si="832"/>
        <v>9950</v>
      </c>
      <c r="I3331" s="9">
        <f t="shared" si="844"/>
        <v>34034000</v>
      </c>
      <c r="J3331" s="9">
        <f t="shared" si="845"/>
        <v>1925.6038079586863</v>
      </c>
      <c r="K3331" s="6">
        <f t="shared" si="846"/>
        <v>1461.1328835734128</v>
      </c>
      <c r="L3331" s="7">
        <f t="shared" si="833"/>
        <v>0.56279479555261791</v>
      </c>
      <c r="M3331" s="12">
        <f t="shared" si="834"/>
        <v>17.352017248864151</v>
      </c>
      <c r="N3331" s="9">
        <f t="shared" si="847"/>
        <v>1925.0410131631336</v>
      </c>
      <c r="O3331" s="13">
        <f t="shared" si="835"/>
        <v>0.97062620524348242</v>
      </c>
      <c r="S3331" s="3">
        <v>2591</v>
      </c>
      <c r="T3331" s="10">
        <f t="shared" si="836"/>
        <v>9950</v>
      </c>
      <c r="U3331" s="9">
        <f t="shared" si="839"/>
        <v>34034000</v>
      </c>
      <c r="V3331" s="9">
        <f t="shared" si="840"/>
        <v>1925.6038079567995</v>
      </c>
      <c r="W3331" s="6">
        <f t="shared" si="841"/>
        <v>146114.34520306333</v>
      </c>
      <c r="X3331" s="7">
        <f t="shared" si="842"/>
        <v>0.56279479582186309</v>
      </c>
      <c r="Y3331" s="12">
        <f t="shared" si="837"/>
        <v>17.352017240562819</v>
      </c>
      <c r="Z3331" s="9">
        <f t="shared" si="843"/>
        <v>1925.0410131609776</v>
      </c>
      <c r="AA3331" s="13">
        <f t="shared" si="838"/>
        <v>0.97062620524351539</v>
      </c>
    </row>
    <row r="3332" spans="7:27" x14ac:dyDescent="0.25">
      <c r="G3332" s="3">
        <v>2592</v>
      </c>
      <c r="H3332" s="10">
        <f t="shared" si="832"/>
        <v>9950</v>
      </c>
      <c r="I3332" s="9">
        <f t="shared" si="844"/>
        <v>34043950</v>
      </c>
      <c r="J3332" s="9">
        <f t="shared" si="845"/>
        <v>1925.0410131631336</v>
      </c>
      <c r="K3332" s="6">
        <f t="shared" si="846"/>
        <v>1460.7060272453509</v>
      </c>
      <c r="L3332" s="7">
        <f t="shared" si="833"/>
        <v>0.56246591663121626</v>
      </c>
      <c r="M3332" s="12">
        <f t="shared" si="834"/>
        <v>17.362163130682429</v>
      </c>
      <c r="N3332" s="9">
        <f t="shared" si="847"/>
        <v>1924.4785472465023</v>
      </c>
      <c r="O3332" s="13">
        <f t="shared" si="835"/>
        <v>0.9706347877922592</v>
      </c>
      <c r="S3332" s="3">
        <v>2592</v>
      </c>
      <c r="T3332" s="10">
        <f t="shared" si="836"/>
        <v>9950</v>
      </c>
      <c r="U3332" s="9">
        <f t="shared" si="839"/>
        <v>34043950</v>
      </c>
      <c r="V3332" s="9">
        <f t="shared" si="840"/>
        <v>1925.0410131609776</v>
      </c>
      <c r="W3332" s="6">
        <f t="shared" si="841"/>
        <v>146071.65887303709</v>
      </c>
      <c r="X3332" s="7">
        <f t="shared" si="842"/>
        <v>0.56246591670624413</v>
      </c>
      <c r="Y3332" s="12">
        <f t="shared" si="837"/>
        <v>17.362163128366475</v>
      </c>
      <c r="Z3332" s="9">
        <f t="shared" si="843"/>
        <v>1924.4785472442713</v>
      </c>
      <c r="AA3332" s="13">
        <f t="shared" si="838"/>
        <v>0.97063478779229317</v>
      </c>
    </row>
    <row r="3333" spans="7:27" x14ac:dyDescent="0.25">
      <c r="G3333" s="3">
        <v>2593</v>
      </c>
      <c r="H3333" s="10">
        <f t="shared" si="832"/>
        <v>9950</v>
      </c>
      <c r="I3333" s="9">
        <f t="shared" si="844"/>
        <v>34053900</v>
      </c>
      <c r="J3333" s="9">
        <f t="shared" si="845"/>
        <v>1924.4785472465023</v>
      </c>
      <c r="K3333" s="6">
        <f t="shared" si="846"/>
        <v>1460.2794196072466</v>
      </c>
      <c r="L3333" s="7">
        <f t="shared" si="833"/>
        <v>0.56213732590497834</v>
      </c>
      <c r="M3333" s="12">
        <f t="shared" si="834"/>
        <v>17.372311977822207</v>
      </c>
      <c r="N3333" s="9">
        <f t="shared" si="847"/>
        <v>1923.9164099205973</v>
      </c>
      <c r="O3333" s="13">
        <f t="shared" si="835"/>
        <v>0.97064336532713935</v>
      </c>
      <c r="S3333" s="3">
        <v>2593</v>
      </c>
      <c r="T3333" s="10">
        <f t="shared" si="836"/>
        <v>9950</v>
      </c>
      <c r="U3333" s="9">
        <f t="shared" si="839"/>
        <v>34053900</v>
      </c>
      <c r="V3333" s="9">
        <f t="shared" si="840"/>
        <v>1924.4785472442713</v>
      </c>
      <c r="W3333" s="6">
        <f t="shared" si="841"/>
        <v>146028.99747639953</v>
      </c>
      <c r="X3333" s="7">
        <f t="shared" si="842"/>
        <v>0.56213732578681364</v>
      </c>
      <c r="Y3333" s="12">
        <f t="shared" si="837"/>
        <v>17.37231198147397</v>
      </c>
      <c r="Z3333" s="9">
        <f t="shared" si="843"/>
        <v>1923.9164099184845</v>
      </c>
      <c r="AA3333" s="13">
        <f t="shared" si="838"/>
        <v>0.97064336532717155</v>
      </c>
    </row>
    <row r="3334" spans="7:27" x14ac:dyDescent="0.25">
      <c r="G3334" s="3">
        <v>2594</v>
      </c>
      <c r="H3334" s="10">
        <f t="shared" si="832"/>
        <v>9950</v>
      </c>
      <c r="I3334" s="9">
        <f t="shared" si="844"/>
        <v>34063850</v>
      </c>
      <c r="J3334" s="9">
        <f t="shared" si="845"/>
        <v>1923.9164099205973</v>
      </c>
      <c r="K3334" s="6">
        <f t="shared" si="846"/>
        <v>1459.8530606590998</v>
      </c>
      <c r="L3334" s="7">
        <f t="shared" si="833"/>
        <v>0.56180902283684797</v>
      </c>
      <c r="M3334" s="12">
        <f t="shared" si="834"/>
        <v>17.382463796484778</v>
      </c>
      <c r="N3334" s="9">
        <f t="shared" si="847"/>
        <v>1923.3546008977605</v>
      </c>
      <c r="O3334" s="13">
        <f t="shared" si="835"/>
        <v>0.97065193785251225</v>
      </c>
      <c r="S3334" s="3">
        <v>2594</v>
      </c>
      <c r="T3334" s="10">
        <f t="shared" si="836"/>
        <v>9950</v>
      </c>
      <c r="U3334" s="9">
        <f t="shared" si="839"/>
        <v>34063850</v>
      </c>
      <c r="V3334" s="9">
        <f t="shared" si="840"/>
        <v>1923.9164099184845</v>
      </c>
      <c r="W3334" s="6">
        <f t="shared" si="841"/>
        <v>145986.36099316663</v>
      </c>
      <c r="X3334" s="7">
        <f t="shared" si="842"/>
        <v>0.56180902272985933</v>
      </c>
      <c r="Y3334" s="12">
        <f t="shared" si="837"/>
        <v>17.382463799795026</v>
      </c>
      <c r="Z3334" s="9">
        <f t="shared" si="843"/>
        <v>1923.3546008957546</v>
      </c>
      <c r="AA3334" s="13">
        <f t="shared" si="838"/>
        <v>0.97065193785254278</v>
      </c>
    </row>
    <row r="3335" spans="7:27" x14ac:dyDescent="0.25">
      <c r="G3335" s="3">
        <v>2595</v>
      </c>
      <c r="H3335" s="10">
        <f t="shared" si="832"/>
        <v>9950</v>
      </c>
      <c r="I3335" s="9">
        <f t="shared" si="844"/>
        <v>34073800</v>
      </c>
      <c r="J3335" s="9">
        <f t="shared" si="845"/>
        <v>1923.3546008977605</v>
      </c>
      <c r="K3335" s="6">
        <f t="shared" si="846"/>
        <v>1459.4269504009105</v>
      </c>
      <c r="L3335" s="7">
        <f t="shared" si="833"/>
        <v>0.56148100714541593</v>
      </c>
      <c r="M3335" s="12">
        <f t="shared" si="834"/>
        <v>17.392618584996654</v>
      </c>
      <c r="N3335" s="9">
        <f t="shared" si="847"/>
        <v>1922.7931198906151</v>
      </c>
      <c r="O3335" s="13">
        <f t="shared" si="835"/>
        <v>0.97066050537276283</v>
      </c>
      <c r="S3335" s="3">
        <v>2595</v>
      </c>
      <c r="T3335" s="10">
        <f t="shared" si="836"/>
        <v>9950</v>
      </c>
      <c r="U3335" s="9">
        <f t="shared" si="839"/>
        <v>34073800</v>
      </c>
      <c r="V3335" s="9">
        <f t="shared" si="840"/>
        <v>1923.3546008957546</v>
      </c>
      <c r="W3335" s="6">
        <f t="shared" si="841"/>
        <v>145943.74939891353</v>
      </c>
      <c r="X3335" s="7">
        <f t="shared" si="842"/>
        <v>0.56148100719266225</v>
      </c>
      <c r="Y3335" s="12">
        <f t="shared" si="837"/>
        <v>17.392618583533135</v>
      </c>
      <c r="Z3335" s="9">
        <f t="shared" si="843"/>
        <v>1922.7931198885619</v>
      </c>
      <c r="AA3335" s="13">
        <f t="shared" si="838"/>
        <v>0.97066050537279414</v>
      </c>
    </row>
    <row r="3336" spans="7:27" x14ac:dyDescent="0.25">
      <c r="G3336" s="3">
        <v>2596</v>
      </c>
      <c r="H3336" s="10">
        <f t="shared" si="832"/>
        <v>9950</v>
      </c>
      <c r="I3336" s="9">
        <f t="shared" si="844"/>
        <v>34083750</v>
      </c>
      <c r="J3336" s="9">
        <f t="shared" si="845"/>
        <v>1922.7931198906151</v>
      </c>
      <c r="K3336" s="6">
        <f t="shared" si="846"/>
        <v>1459.0010888326788</v>
      </c>
      <c r="L3336" s="7">
        <f t="shared" si="833"/>
        <v>0.56115327851116048</v>
      </c>
      <c r="M3336" s="12">
        <f t="shared" si="834"/>
        <v>17.402776342873629</v>
      </c>
      <c r="N3336" s="9">
        <f t="shared" si="847"/>
        <v>1922.2319666121039</v>
      </c>
      <c r="O3336" s="13">
        <f t="shared" si="835"/>
        <v>0.97066906789227136</v>
      </c>
      <c r="S3336" s="3">
        <v>2596</v>
      </c>
      <c r="T3336" s="10">
        <f t="shared" si="836"/>
        <v>9950</v>
      </c>
      <c r="U3336" s="9">
        <f t="shared" si="839"/>
        <v>34083750</v>
      </c>
      <c r="V3336" s="9">
        <f t="shared" si="840"/>
        <v>1922.7931198885619</v>
      </c>
      <c r="W3336" s="6">
        <f t="shared" si="841"/>
        <v>145901.16267365616</v>
      </c>
      <c r="X3336" s="7">
        <f t="shared" si="842"/>
        <v>0.56115327884400601</v>
      </c>
      <c r="Y3336" s="12">
        <f t="shared" si="837"/>
        <v>17.402776332551252</v>
      </c>
      <c r="Z3336" s="9">
        <f t="shared" si="843"/>
        <v>1922.231966609718</v>
      </c>
      <c r="AA3336" s="13">
        <f t="shared" si="838"/>
        <v>0.97066906789230778</v>
      </c>
    </row>
    <row r="3337" spans="7:27" x14ac:dyDescent="0.25">
      <c r="G3337" s="3">
        <v>2597</v>
      </c>
      <c r="H3337" s="10">
        <f t="shared" si="832"/>
        <v>9950</v>
      </c>
      <c r="I3337" s="9">
        <f t="shared" si="844"/>
        <v>34093700</v>
      </c>
      <c r="J3337" s="9">
        <f t="shared" si="845"/>
        <v>1922.2319666121039</v>
      </c>
      <c r="K3337" s="6">
        <f t="shared" si="846"/>
        <v>1458.5754759544045</v>
      </c>
      <c r="L3337" s="7">
        <f t="shared" si="833"/>
        <v>0.56082583695382426</v>
      </c>
      <c r="M3337" s="12">
        <f t="shared" si="834"/>
        <v>17.412937059110661</v>
      </c>
      <c r="N3337" s="9">
        <f t="shared" si="847"/>
        <v>1921.67114077515</v>
      </c>
      <c r="O3337" s="13">
        <f t="shared" si="835"/>
        <v>0.97067762541541824</v>
      </c>
      <c r="S3337" s="3">
        <v>2597</v>
      </c>
      <c r="T3337" s="10">
        <f t="shared" si="836"/>
        <v>9950</v>
      </c>
      <c r="U3337" s="9">
        <f t="shared" si="839"/>
        <v>34093700</v>
      </c>
      <c r="V3337" s="9">
        <f t="shared" si="840"/>
        <v>1922.231966609718</v>
      </c>
      <c r="W3337" s="6">
        <f t="shared" si="841"/>
        <v>145858.60079519008</v>
      </c>
      <c r="X3337" s="7">
        <f t="shared" si="842"/>
        <v>0.56082583734964508</v>
      </c>
      <c r="Y3337" s="12">
        <f t="shared" si="837"/>
        <v>17.412937046820922</v>
      </c>
      <c r="Z3337" s="9">
        <f t="shared" si="843"/>
        <v>1921.6711407723683</v>
      </c>
      <c r="AA3337" s="13">
        <f t="shared" si="838"/>
        <v>0.97067762541546065</v>
      </c>
    </row>
    <row r="3338" spans="7:27" x14ac:dyDescent="0.25">
      <c r="G3338" s="3">
        <v>2598</v>
      </c>
      <c r="H3338" s="10">
        <f t="shared" si="832"/>
        <v>9950</v>
      </c>
      <c r="I3338" s="9">
        <f t="shared" si="844"/>
        <v>34103650</v>
      </c>
      <c r="J3338" s="9">
        <f t="shared" si="845"/>
        <v>1921.67114077515</v>
      </c>
      <c r="K3338" s="6">
        <f t="shared" si="846"/>
        <v>1458.1501117660878</v>
      </c>
      <c r="L3338" s="7">
        <f t="shared" si="833"/>
        <v>0.56049868208126108</v>
      </c>
      <c r="M3338" s="12">
        <f t="shared" si="834"/>
        <v>17.423100735470026</v>
      </c>
      <c r="N3338" s="9">
        <f t="shared" si="847"/>
        <v>1921.1106420930687</v>
      </c>
      <c r="O3338" s="13">
        <f t="shared" si="835"/>
        <v>0.97068617794657797</v>
      </c>
      <c r="S3338" s="3">
        <v>2598</v>
      </c>
      <c r="T3338" s="10">
        <f t="shared" si="836"/>
        <v>9950</v>
      </c>
      <c r="U3338" s="9">
        <f t="shared" si="839"/>
        <v>34103650</v>
      </c>
      <c r="V3338" s="9">
        <f t="shared" si="840"/>
        <v>1921.6711407723683</v>
      </c>
      <c r="W3338" s="6">
        <f t="shared" si="841"/>
        <v>145816.0637390904</v>
      </c>
      <c r="X3338" s="7">
        <f t="shared" si="842"/>
        <v>0.56049868236121614</v>
      </c>
      <c r="Y3338" s="12">
        <f t="shared" si="837"/>
        <v>17.423100726767622</v>
      </c>
      <c r="Z3338" s="9">
        <f t="shared" si="843"/>
        <v>1921.1106420900071</v>
      </c>
      <c r="AA3338" s="13">
        <f t="shared" si="838"/>
        <v>0.9706861779466246</v>
      </c>
    </row>
    <row r="3339" spans="7:27" x14ac:dyDescent="0.25">
      <c r="G3339" s="3">
        <v>2599</v>
      </c>
      <c r="H3339" s="10">
        <f t="shared" si="832"/>
        <v>9950</v>
      </c>
      <c r="I3339" s="9">
        <f t="shared" si="844"/>
        <v>34113600</v>
      </c>
      <c r="J3339" s="9">
        <f t="shared" si="845"/>
        <v>1921.1106420930687</v>
      </c>
      <c r="K3339" s="6">
        <f t="shared" si="846"/>
        <v>1457.7249962677286</v>
      </c>
      <c r="L3339" s="7">
        <f t="shared" si="833"/>
        <v>0.56017181371807101</v>
      </c>
      <c r="M3339" s="12">
        <f t="shared" si="834"/>
        <v>17.433267366992055</v>
      </c>
      <c r="N3339" s="9">
        <f t="shared" si="847"/>
        <v>1920.5504702793505</v>
      </c>
      <c r="O3339" s="13">
        <f t="shared" si="835"/>
        <v>0.97069472549012226</v>
      </c>
      <c r="S3339" s="3">
        <v>2599</v>
      </c>
      <c r="T3339" s="10">
        <f t="shared" si="836"/>
        <v>9950</v>
      </c>
      <c r="U3339" s="9">
        <f t="shared" si="839"/>
        <v>34113600</v>
      </c>
      <c r="V3339" s="9">
        <f t="shared" si="840"/>
        <v>1921.1106420900071</v>
      </c>
      <c r="W3339" s="6">
        <f t="shared" si="841"/>
        <v>145773.55148981398</v>
      </c>
      <c r="X3339" s="7">
        <f t="shared" si="842"/>
        <v>0.56017181357257029</v>
      </c>
      <c r="Y3339" s="12">
        <f t="shared" si="837"/>
        <v>17.433267371520227</v>
      </c>
      <c r="Z3339" s="9">
        <f t="shared" si="843"/>
        <v>1920.5504702764345</v>
      </c>
      <c r="AA3339" s="13">
        <f t="shared" si="838"/>
        <v>0.97069472549016667</v>
      </c>
    </row>
    <row r="3340" spans="7:27" x14ac:dyDescent="0.25">
      <c r="G3340" s="3">
        <v>2600</v>
      </c>
      <c r="H3340" s="10">
        <f t="shared" ref="H3340:H3403" si="848">$E$6</f>
        <v>9950</v>
      </c>
      <c r="I3340" s="9">
        <f t="shared" si="844"/>
        <v>34123550</v>
      </c>
      <c r="J3340" s="9">
        <f t="shared" si="845"/>
        <v>1920.5504702793505</v>
      </c>
      <c r="K3340" s="6">
        <f t="shared" si="846"/>
        <v>1457.3001272388808</v>
      </c>
      <c r="L3340" s="7">
        <f t="shared" ref="L3340:L3403" si="849">(POWER((K3340/($E$3)+1), (1000/$I$3))-1)*J3340</f>
        <v>0.55984523063440705</v>
      </c>
      <c r="M3340" s="12">
        <f t="shared" ref="M3340:M3403" si="850">($E$6+50)/(L3340*1024)</f>
        <v>17.44343698156321</v>
      </c>
      <c r="N3340" s="9">
        <f t="shared" si="847"/>
        <v>1919.9906250487161</v>
      </c>
      <c r="O3340" s="13">
        <f t="shared" ref="O3340:O3403" si="851">1-(N3340/$E$5)</f>
        <v>0.97070326805040408</v>
      </c>
      <c r="S3340" s="3">
        <v>2600</v>
      </c>
      <c r="T3340" s="10">
        <f t="shared" ref="T3340:T3403" si="852">$E$6</f>
        <v>9950</v>
      </c>
      <c r="U3340" s="9">
        <f t="shared" si="839"/>
        <v>34123550</v>
      </c>
      <c r="V3340" s="9">
        <f t="shared" si="840"/>
        <v>1920.5504702764345</v>
      </c>
      <c r="W3340" s="6">
        <f t="shared" si="841"/>
        <v>145731.064018495</v>
      </c>
      <c r="X3340" s="7">
        <f t="shared" si="842"/>
        <v>0.5598452306147933</v>
      </c>
      <c r="Y3340" s="12">
        <f t="shared" ref="Y3340:Y3403" si="853">($E$6+50)/(X3340*1024)</f>
        <v>17.443436982174326</v>
      </c>
      <c r="Z3340" s="9">
        <f t="shared" si="843"/>
        <v>1919.9906250458196</v>
      </c>
      <c r="AA3340" s="13">
        <f t="shared" ref="AA3340:AA3403" si="854">1-(Z3340/$E$5)</f>
        <v>0.97070326805044826</v>
      </c>
    </row>
    <row r="3341" spans="7:27" x14ac:dyDescent="0.25">
      <c r="G3341" s="3">
        <v>2601</v>
      </c>
      <c r="H3341" s="10">
        <f t="shared" si="848"/>
        <v>9950</v>
      </c>
      <c r="I3341" s="9">
        <f t="shared" si="844"/>
        <v>34133500</v>
      </c>
      <c r="J3341" s="9">
        <f t="shared" si="845"/>
        <v>1919.9906250487161</v>
      </c>
      <c r="K3341" s="6">
        <f t="shared" si="846"/>
        <v>1456.8755068999906</v>
      </c>
      <c r="L3341" s="7">
        <f t="shared" si="849"/>
        <v>0.55951893333171199</v>
      </c>
      <c r="M3341" s="12">
        <f t="shared" si="850"/>
        <v>17.453609553209574</v>
      </c>
      <c r="N3341" s="9">
        <f t="shared" si="847"/>
        <v>1919.4311061153844</v>
      </c>
      <c r="O3341" s="13">
        <f t="shared" si="851"/>
        <v>0.97071180563178427</v>
      </c>
      <c r="S3341" s="3">
        <v>2601</v>
      </c>
      <c r="T3341" s="10">
        <f t="shared" si="852"/>
        <v>9950</v>
      </c>
      <c r="U3341" s="9">
        <f t="shared" ref="U3341:U3404" si="855">SUM(T3340,U3340)</f>
        <v>34133500</v>
      </c>
      <c r="V3341" s="9">
        <f t="shared" ref="V3341:V3404" si="856">Z3340</f>
        <v>1919.9906250458196</v>
      </c>
      <c r="W3341" s="6">
        <f t="shared" ref="W3341:W3404" si="857">(POWER((T3341/SUM(T3341,U3341)+1),($I$4/1000)) -1)*$E$3</f>
        <v>145688.60130959039</v>
      </c>
      <c r="X3341" s="7">
        <f t="shared" ref="X3341:X3404" si="858">(POWER((W3341/($E$3)+1), (1000/$I$4))-1)*V3341</f>
        <v>0.55951893318719681</v>
      </c>
      <c r="Y3341" s="12">
        <f t="shared" si="853"/>
        <v>17.453609557717577</v>
      </c>
      <c r="Z3341" s="9">
        <f t="shared" ref="Z3341:Z3404" si="859">V3341-X3341</f>
        <v>1919.4311061126323</v>
      </c>
      <c r="AA3341" s="13">
        <f t="shared" si="854"/>
        <v>0.97071180563182624</v>
      </c>
    </row>
    <row r="3342" spans="7:27" x14ac:dyDescent="0.25">
      <c r="G3342" s="3">
        <v>2602</v>
      </c>
      <c r="H3342" s="10">
        <f t="shared" si="848"/>
        <v>9950</v>
      </c>
      <c r="I3342" s="9">
        <f t="shared" si="844"/>
        <v>34143450</v>
      </c>
      <c r="J3342" s="9">
        <f t="shared" si="845"/>
        <v>1919.4311061153844</v>
      </c>
      <c r="K3342" s="6">
        <f t="shared" si="846"/>
        <v>1456.4511330306118</v>
      </c>
      <c r="L3342" s="7">
        <f t="shared" si="849"/>
        <v>0.55919292110360419</v>
      </c>
      <c r="M3342" s="12">
        <f t="shared" si="850"/>
        <v>17.463785093571811</v>
      </c>
      <c r="N3342" s="9">
        <f t="shared" si="847"/>
        <v>1918.8719131942808</v>
      </c>
      <c r="O3342" s="13">
        <f t="shared" si="851"/>
        <v>0.9707203382386127</v>
      </c>
      <c r="S3342" s="3">
        <v>2602</v>
      </c>
      <c r="T3342" s="10">
        <f t="shared" si="852"/>
        <v>9950</v>
      </c>
      <c r="U3342" s="9">
        <f t="shared" si="855"/>
        <v>34143450</v>
      </c>
      <c r="V3342" s="9">
        <f t="shared" si="856"/>
        <v>1919.4311061126323</v>
      </c>
      <c r="W3342" s="6">
        <f t="shared" si="857"/>
        <v>145646.16333645475</v>
      </c>
      <c r="X3342" s="7">
        <f t="shared" si="858"/>
        <v>0.55919292093360129</v>
      </c>
      <c r="Y3342" s="12">
        <f t="shared" si="853"/>
        <v>17.463785098881058</v>
      </c>
      <c r="Z3342" s="9">
        <f t="shared" si="859"/>
        <v>1918.8719131916987</v>
      </c>
      <c r="AA3342" s="13">
        <f t="shared" si="854"/>
        <v>0.970720338238652</v>
      </c>
    </row>
    <row r="3343" spans="7:27" x14ac:dyDescent="0.25">
      <c r="G3343" s="3">
        <v>2603</v>
      </c>
      <c r="H3343" s="10">
        <f t="shared" si="848"/>
        <v>9950</v>
      </c>
      <c r="I3343" s="9">
        <f t="shared" si="844"/>
        <v>34153400</v>
      </c>
      <c r="J3343" s="9">
        <f t="shared" si="845"/>
        <v>1918.8719131942808</v>
      </c>
      <c r="K3343" s="6">
        <f t="shared" si="846"/>
        <v>1456.0270056307445</v>
      </c>
      <c r="L3343" s="7">
        <f t="shared" si="849"/>
        <v>0.55886719300603227</v>
      </c>
      <c r="M3343" s="12">
        <f t="shared" si="850"/>
        <v>17.473963621791256</v>
      </c>
      <c r="N3343" s="9">
        <f t="shared" si="847"/>
        <v>1918.3130460012746</v>
      </c>
      <c r="O3343" s="13">
        <f t="shared" si="851"/>
        <v>0.97072886587522467</v>
      </c>
      <c r="S3343" s="3">
        <v>2603</v>
      </c>
      <c r="T3343" s="10">
        <f t="shared" si="852"/>
        <v>9950</v>
      </c>
      <c r="U3343" s="9">
        <f t="shared" si="855"/>
        <v>34153400</v>
      </c>
      <c r="V3343" s="9">
        <f t="shared" si="856"/>
        <v>1918.8719131916987</v>
      </c>
      <c r="W3343" s="6">
        <f t="shared" si="857"/>
        <v>145603.75008132454</v>
      </c>
      <c r="X3343" s="7">
        <f t="shared" si="858"/>
        <v>0.55886719353361347</v>
      </c>
      <c r="Y3343" s="12">
        <f t="shared" si="853"/>
        <v>17.473963605295502</v>
      </c>
      <c r="Z3343" s="9">
        <f t="shared" si="859"/>
        <v>1918.3130459981651</v>
      </c>
      <c r="AA3343" s="13">
        <f t="shared" si="854"/>
        <v>0.97072886587527218</v>
      </c>
    </row>
    <row r="3344" spans="7:27" x14ac:dyDescent="0.25">
      <c r="G3344" s="3">
        <v>2604</v>
      </c>
      <c r="H3344" s="10">
        <f t="shared" si="848"/>
        <v>9950</v>
      </c>
      <c r="I3344" s="9">
        <f t="shared" si="844"/>
        <v>34163350</v>
      </c>
      <c r="J3344" s="9">
        <f t="shared" si="845"/>
        <v>1918.3130460012746</v>
      </c>
      <c r="K3344" s="6">
        <f t="shared" si="846"/>
        <v>1455.6031269208347</v>
      </c>
      <c r="L3344" s="7">
        <f t="shared" si="849"/>
        <v>0.55854175047217769</v>
      </c>
      <c r="M3344" s="12">
        <f t="shared" si="850"/>
        <v>17.48414508269861</v>
      </c>
      <c r="N3344" s="9">
        <f t="shared" si="847"/>
        <v>1917.7545042508025</v>
      </c>
      <c r="O3344" s="13">
        <f t="shared" si="851"/>
        <v>0.9707373885459778</v>
      </c>
      <c r="S3344" s="3">
        <v>2604</v>
      </c>
      <c r="T3344" s="10">
        <f t="shared" si="852"/>
        <v>9950</v>
      </c>
      <c r="U3344" s="9">
        <f t="shared" si="855"/>
        <v>34163350</v>
      </c>
      <c r="V3344" s="9">
        <f t="shared" si="856"/>
        <v>1918.3130459981651</v>
      </c>
      <c r="W3344" s="6">
        <f t="shared" si="857"/>
        <v>145561.36152199528</v>
      </c>
      <c r="X3344" s="7">
        <f t="shared" si="858"/>
        <v>0.55854175066082046</v>
      </c>
      <c r="Y3344" s="12">
        <f t="shared" si="853"/>
        <v>17.484145076793489</v>
      </c>
      <c r="Z3344" s="9">
        <f t="shared" si="859"/>
        <v>1917.7545042475042</v>
      </c>
      <c r="AA3344" s="13">
        <f t="shared" si="854"/>
        <v>0.97073738854602809</v>
      </c>
    </row>
    <row r="3345" spans="7:27" x14ac:dyDescent="0.25">
      <c r="G3345" s="3">
        <v>2605</v>
      </c>
      <c r="H3345" s="10">
        <f t="shared" si="848"/>
        <v>9950</v>
      </c>
      <c r="I3345" s="9">
        <f t="shared" si="844"/>
        <v>34173300</v>
      </c>
      <c r="J3345" s="9">
        <f t="shared" si="845"/>
        <v>1917.7545042508025</v>
      </c>
      <c r="K3345" s="6">
        <f t="shared" si="846"/>
        <v>1455.1794946804364</v>
      </c>
      <c r="L3345" s="7">
        <f t="shared" si="849"/>
        <v>0.55821659180661676</v>
      </c>
      <c r="M3345" s="12">
        <f t="shared" si="850"/>
        <v>17.494329518931803</v>
      </c>
      <c r="N3345" s="9">
        <f t="shared" si="847"/>
        <v>1917.196287658996</v>
      </c>
      <c r="O3345" s="13">
        <f t="shared" si="851"/>
        <v>0.97074590625520329</v>
      </c>
      <c r="S3345" s="3">
        <v>2605</v>
      </c>
      <c r="T3345" s="10">
        <f t="shared" si="852"/>
        <v>9950</v>
      </c>
      <c r="U3345" s="9">
        <f t="shared" si="855"/>
        <v>34173300</v>
      </c>
      <c r="V3345" s="9">
        <f t="shared" si="856"/>
        <v>1917.7545042475042</v>
      </c>
      <c r="W3345" s="6">
        <f t="shared" si="857"/>
        <v>145518.99763404208</v>
      </c>
      <c r="X3345" s="7">
        <f t="shared" si="858"/>
        <v>0.55821659196491602</v>
      </c>
      <c r="Y3345" s="12">
        <f t="shared" si="853"/>
        <v>17.494329513970754</v>
      </c>
      <c r="Z3345" s="9">
        <f t="shared" si="859"/>
        <v>1917.1962876555392</v>
      </c>
      <c r="AA3345" s="13">
        <f t="shared" si="854"/>
        <v>0.97074590625525603</v>
      </c>
    </row>
    <row r="3346" spans="7:27" x14ac:dyDescent="0.25">
      <c r="G3346" s="3">
        <v>2606</v>
      </c>
      <c r="H3346" s="10">
        <f t="shared" si="848"/>
        <v>9950</v>
      </c>
      <c r="I3346" s="9">
        <f t="shared" si="844"/>
        <v>34183250</v>
      </c>
      <c r="J3346" s="9">
        <f t="shared" si="845"/>
        <v>1917.196287658996</v>
      </c>
      <c r="K3346" s="6">
        <f t="shared" si="846"/>
        <v>1454.7561089095495</v>
      </c>
      <c r="L3346" s="7">
        <f t="shared" si="849"/>
        <v>0.55789171725026632</v>
      </c>
      <c r="M3346" s="12">
        <f t="shared" si="850"/>
        <v>17.504516912587913</v>
      </c>
      <c r="N3346" s="9">
        <f t="shared" si="847"/>
        <v>1916.6383959417458</v>
      </c>
      <c r="O3346" s="13">
        <f t="shared" si="851"/>
        <v>0.97075441900723658</v>
      </c>
      <c r="S3346" s="3">
        <v>2606</v>
      </c>
      <c r="T3346" s="10">
        <f t="shared" si="852"/>
        <v>9950</v>
      </c>
      <c r="U3346" s="9">
        <f t="shared" si="855"/>
        <v>34183250</v>
      </c>
      <c r="V3346" s="9">
        <f t="shared" si="856"/>
        <v>1917.1962876555392</v>
      </c>
      <c r="W3346" s="6">
        <f t="shared" si="857"/>
        <v>145476.6583974809</v>
      </c>
      <c r="X3346" s="7">
        <f t="shared" si="858"/>
        <v>0.55789171712367791</v>
      </c>
      <c r="Y3346" s="12">
        <f t="shared" si="853"/>
        <v>17.504516916559773</v>
      </c>
      <c r="Z3346" s="9">
        <f t="shared" si="859"/>
        <v>1916.6383959384154</v>
      </c>
      <c r="AA3346" s="13">
        <f t="shared" si="854"/>
        <v>0.97075441900728732</v>
      </c>
    </row>
    <row r="3347" spans="7:27" x14ac:dyDescent="0.25">
      <c r="G3347" s="3">
        <v>2607</v>
      </c>
      <c r="H3347" s="10">
        <f t="shared" si="848"/>
        <v>9950</v>
      </c>
      <c r="I3347" s="9">
        <f t="shared" si="844"/>
        <v>34193200</v>
      </c>
      <c r="J3347" s="9">
        <f t="shared" si="845"/>
        <v>1916.6383959417458</v>
      </c>
      <c r="K3347" s="6">
        <f t="shared" si="846"/>
        <v>1454.3329673877281</v>
      </c>
      <c r="L3347" s="7">
        <f t="shared" si="849"/>
        <v>0.55756712535574871</v>
      </c>
      <c r="M3347" s="12">
        <f t="shared" si="850"/>
        <v>17.514707298729576</v>
      </c>
      <c r="N3347" s="9">
        <f t="shared" si="847"/>
        <v>1916.0808288163901</v>
      </c>
      <c r="O3347" s="13">
        <f t="shared" si="851"/>
        <v>0.97076292680639054</v>
      </c>
      <c r="S3347" s="3">
        <v>2607</v>
      </c>
      <c r="T3347" s="10">
        <f t="shared" si="852"/>
        <v>9950</v>
      </c>
      <c r="U3347" s="9">
        <f t="shared" si="855"/>
        <v>34193200</v>
      </c>
      <c r="V3347" s="9">
        <f t="shared" si="856"/>
        <v>1916.6383959384154</v>
      </c>
      <c r="W3347" s="6">
        <f t="shared" si="857"/>
        <v>145434.34379454821</v>
      </c>
      <c r="X3347" s="7">
        <f t="shared" si="858"/>
        <v>0.55756712582802392</v>
      </c>
      <c r="Y3347" s="12">
        <f t="shared" si="853"/>
        <v>17.514707283894118</v>
      </c>
      <c r="Z3347" s="9">
        <f t="shared" si="859"/>
        <v>1916.0808288125875</v>
      </c>
      <c r="AA3347" s="13">
        <f t="shared" si="854"/>
        <v>0.9707629268064486</v>
      </c>
    </row>
    <row r="3348" spans="7:27" x14ac:dyDescent="0.25">
      <c r="G3348" s="3">
        <v>2608</v>
      </c>
      <c r="H3348" s="10">
        <f t="shared" si="848"/>
        <v>9950</v>
      </c>
      <c r="I3348" s="9">
        <f t="shared" si="844"/>
        <v>34203150</v>
      </c>
      <c r="J3348" s="9">
        <f t="shared" si="845"/>
        <v>1916.0808288163901</v>
      </c>
      <c r="K3348" s="6">
        <f t="shared" si="846"/>
        <v>1453.9100745558642</v>
      </c>
      <c r="L3348" s="7">
        <f t="shared" si="849"/>
        <v>0.55724281774480378</v>
      </c>
      <c r="M3348" s="12">
        <f t="shared" si="850"/>
        <v>17.524900616076291</v>
      </c>
      <c r="N3348" s="9">
        <f t="shared" si="847"/>
        <v>1915.5235859986453</v>
      </c>
      <c r="O3348" s="13">
        <f t="shared" si="851"/>
        <v>0.97077142965700314</v>
      </c>
      <c r="S3348" s="3">
        <v>2608</v>
      </c>
      <c r="T3348" s="10">
        <f t="shared" si="852"/>
        <v>9950</v>
      </c>
      <c r="U3348" s="9">
        <f t="shared" si="855"/>
        <v>34203150</v>
      </c>
      <c r="V3348" s="9">
        <f t="shared" si="856"/>
        <v>1916.0808288125875</v>
      </c>
      <c r="W3348" s="6">
        <f t="shared" si="857"/>
        <v>145392.0537963782</v>
      </c>
      <c r="X3348" s="7">
        <f t="shared" si="858"/>
        <v>0.55724281770881057</v>
      </c>
      <c r="Y3348" s="12">
        <f t="shared" si="853"/>
        <v>17.524900617208253</v>
      </c>
      <c r="Z3348" s="9">
        <f t="shared" si="859"/>
        <v>1915.5235859948787</v>
      </c>
      <c r="AA3348" s="13">
        <f t="shared" si="854"/>
        <v>0.97077142965706054</v>
      </c>
    </row>
    <row r="3349" spans="7:27" x14ac:dyDescent="0.25">
      <c r="G3349" s="3">
        <v>2609</v>
      </c>
      <c r="H3349" s="10">
        <f t="shared" si="848"/>
        <v>9950</v>
      </c>
      <c r="I3349" s="9">
        <f t="shared" si="844"/>
        <v>34213100</v>
      </c>
      <c r="J3349" s="9">
        <f t="shared" si="845"/>
        <v>1915.5235859986453</v>
      </c>
      <c r="K3349" s="6">
        <f t="shared" si="846"/>
        <v>1453.4874259730657</v>
      </c>
      <c r="L3349" s="7">
        <f t="shared" si="849"/>
        <v>0.55691879231208785</v>
      </c>
      <c r="M3349" s="12">
        <f t="shared" si="850"/>
        <v>17.535096920427691</v>
      </c>
      <c r="N3349" s="9">
        <f t="shared" si="847"/>
        <v>1914.9666672063333</v>
      </c>
      <c r="O3349" s="13">
        <f t="shared" si="851"/>
        <v>0.97077992756337994</v>
      </c>
      <c r="S3349" s="3">
        <v>2609</v>
      </c>
      <c r="T3349" s="10">
        <f t="shared" si="852"/>
        <v>9950</v>
      </c>
      <c r="U3349" s="9">
        <f t="shared" si="855"/>
        <v>34213100</v>
      </c>
      <c r="V3349" s="9">
        <f t="shared" si="856"/>
        <v>1915.5235859948787</v>
      </c>
      <c r="W3349" s="6">
        <f t="shared" si="857"/>
        <v>145349.78838742775</v>
      </c>
      <c r="X3349" s="7">
        <f t="shared" si="858"/>
        <v>0.5569187924666642</v>
      </c>
      <c r="Y3349" s="12">
        <f t="shared" si="853"/>
        <v>17.535096915560711</v>
      </c>
      <c r="Z3349" s="9">
        <f t="shared" si="859"/>
        <v>1914.9666672024121</v>
      </c>
      <c r="AA3349" s="13">
        <f t="shared" si="854"/>
        <v>0.97077992756343978</v>
      </c>
    </row>
    <row r="3350" spans="7:27" x14ac:dyDescent="0.25">
      <c r="G3350" s="3">
        <v>2610</v>
      </c>
      <c r="H3350" s="10">
        <f t="shared" si="848"/>
        <v>9950</v>
      </c>
      <c r="I3350" s="9">
        <f t="shared" si="844"/>
        <v>34223050</v>
      </c>
      <c r="J3350" s="9">
        <f t="shared" si="845"/>
        <v>1914.9666672063333</v>
      </c>
      <c r="K3350" s="6">
        <f t="shared" si="846"/>
        <v>1453.0650238597786</v>
      </c>
      <c r="L3350" s="7">
        <f t="shared" si="849"/>
        <v>0.55659504957577899</v>
      </c>
      <c r="M3350" s="12">
        <f t="shared" si="850"/>
        <v>17.545296185158463</v>
      </c>
      <c r="N3350" s="9">
        <f t="shared" si="847"/>
        <v>1914.4100721567575</v>
      </c>
      <c r="O3350" s="13">
        <f t="shared" si="851"/>
        <v>0.97078842052983461</v>
      </c>
      <c r="S3350" s="3">
        <v>2610</v>
      </c>
      <c r="T3350" s="10">
        <f t="shared" si="852"/>
        <v>9950</v>
      </c>
      <c r="U3350" s="9">
        <f t="shared" si="855"/>
        <v>34223050</v>
      </c>
      <c r="V3350" s="9">
        <f t="shared" si="856"/>
        <v>1914.9666672024121</v>
      </c>
      <c r="W3350" s="6">
        <f t="shared" si="857"/>
        <v>145307.54754549236</v>
      </c>
      <c r="X3350" s="7">
        <f t="shared" si="858"/>
        <v>0.55659504976640806</v>
      </c>
      <c r="Y3350" s="12">
        <f t="shared" si="853"/>
        <v>17.545296179149346</v>
      </c>
      <c r="Z3350" s="9">
        <f t="shared" si="859"/>
        <v>1914.4100721526456</v>
      </c>
      <c r="AA3350" s="13">
        <f t="shared" si="854"/>
        <v>0.97078842052989733</v>
      </c>
    </row>
    <row r="3351" spans="7:27" x14ac:dyDescent="0.25">
      <c r="G3351" s="3">
        <v>2611</v>
      </c>
      <c r="H3351" s="10">
        <f t="shared" si="848"/>
        <v>9950</v>
      </c>
      <c r="I3351" s="9">
        <f t="shared" si="844"/>
        <v>34233000</v>
      </c>
      <c r="J3351" s="9">
        <f t="shared" si="845"/>
        <v>1914.4100721567575</v>
      </c>
      <c r="K3351" s="6">
        <f t="shared" si="846"/>
        <v>1452.642865995557</v>
      </c>
      <c r="L3351" s="7">
        <f t="shared" si="849"/>
        <v>0.55627158886424533</v>
      </c>
      <c r="M3351" s="12">
        <f t="shared" si="850"/>
        <v>17.555498421083737</v>
      </c>
      <c r="N3351" s="9">
        <f t="shared" si="847"/>
        <v>1913.8538005678931</v>
      </c>
      <c r="O3351" s="13">
        <f t="shared" si="851"/>
        <v>0.97079690856067058</v>
      </c>
      <c r="S3351" s="3">
        <v>2611</v>
      </c>
      <c r="T3351" s="10">
        <f t="shared" si="852"/>
        <v>9950</v>
      </c>
      <c r="U3351" s="9">
        <f t="shared" si="855"/>
        <v>34233000</v>
      </c>
      <c r="V3351" s="9">
        <f t="shared" si="856"/>
        <v>1914.4100721526456</v>
      </c>
      <c r="W3351" s="6">
        <f t="shared" si="857"/>
        <v>145265.33124836761</v>
      </c>
      <c r="X3351" s="7">
        <f t="shared" si="858"/>
        <v>0.55627158927750786</v>
      </c>
      <c r="Y3351" s="12">
        <f t="shared" si="853"/>
        <v>17.55549840804149</v>
      </c>
      <c r="Z3351" s="9">
        <f t="shared" si="859"/>
        <v>1913.8538005633682</v>
      </c>
      <c r="AA3351" s="13">
        <f t="shared" si="854"/>
        <v>0.97079690856073964</v>
      </c>
    </row>
    <row r="3352" spans="7:27" x14ac:dyDescent="0.25">
      <c r="G3352" s="3">
        <v>2612</v>
      </c>
      <c r="H3352" s="10">
        <f t="shared" si="848"/>
        <v>9950</v>
      </c>
      <c r="I3352" s="9">
        <f t="shared" si="844"/>
        <v>34242950</v>
      </c>
      <c r="J3352" s="9">
        <f t="shared" si="845"/>
        <v>1913.8538005678931</v>
      </c>
      <c r="K3352" s="6">
        <f t="shared" si="846"/>
        <v>1452.2209546008469</v>
      </c>
      <c r="L3352" s="7">
        <f t="shared" si="849"/>
        <v>0.55594841045142351</v>
      </c>
      <c r="M3352" s="12">
        <f t="shared" si="850"/>
        <v>17.565703609207961</v>
      </c>
      <c r="N3352" s="9">
        <f t="shared" si="847"/>
        <v>1913.2978521574416</v>
      </c>
      <c r="O3352" s="13">
        <f t="shared" si="851"/>
        <v>0.9708053916601953</v>
      </c>
      <c r="S3352" s="3">
        <v>2612</v>
      </c>
      <c r="T3352" s="10">
        <f t="shared" si="852"/>
        <v>9950</v>
      </c>
      <c r="U3352" s="9">
        <f t="shared" si="855"/>
        <v>34242950</v>
      </c>
      <c r="V3352" s="9">
        <f t="shared" si="856"/>
        <v>1913.8538005633682</v>
      </c>
      <c r="W3352" s="6">
        <f t="shared" si="857"/>
        <v>145223.13947162856</v>
      </c>
      <c r="X3352" s="7">
        <f t="shared" si="858"/>
        <v>0.55594841066088974</v>
      </c>
      <c r="Y3352" s="12">
        <f t="shared" si="853"/>
        <v>17.565703602589686</v>
      </c>
      <c r="Z3352" s="9">
        <f t="shared" si="859"/>
        <v>1913.2978521527073</v>
      </c>
      <c r="AA3352" s="13">
        <f t="shared" si="854"/>
        <v>0.97080539166026758</v>
      </c>
    </row>
    <row r="3353" spans="7:27" x14ac:dyDescent="0.25">
      <c r="G3353" s="3">
        <v>2613</v>
      </c>
      <c r="H3353" s="10">
        <f t="shared" si="848"/>
        <v>9950</v>
      </c>
      <c r="I3353" s="9">
        <f t="shared" ref="I3353:I3416" si="860">SUM(H3352, I3352)</f>
        <v>34252900</v>
      </c>
      <c r="J3353" s="9">
        <f t="shared" ref="J3353:J3416" si="861">N3352</f>
        <v>1913.2978521574416</v>
      </c>
      <c r="K3353" s="6">
        <f t="shared" ref="K3353:K3416" si="862">(POWER((H3353/SUM(H3353,I3353)+1),($I$3/1000)) -1)*$E$3</f>
        <v>1451.7992896756482</v>
      </c>
      <c r="L3353" s="7">
        <f t="shared" si="849"/>
        <v>0.5556255140780112</v>
      </c>
      <c r="M3353" s="12">
        <f t="shared" si="850"/>
        <v>17.575911747330021</v>
      </c>
      <c r="N3353" s="9">
        <f t="shared" ref="N3353:N3416" si="863">J3353-L3353</f>
        <v>1912.7422266433637</v>
      </c>
      <c r="O3353" s="13">
        <f t="shared" si="851"/>
        <v>0.97081386983271234</v>
      </c>
      <c r="S3353" s="3">
        <v>2613</v>
      </c>
      <c r="T3353" s="10">
        <f t="shared" si="852"/>
        <v>9950</v>
      </c>
      <c r="U3353" s="9">
        <f t="shared" si="855"/>
        <v>34252900</v>
      </c>
      <c r="V3353" s="9">
        <f t="shared" si="856"/>
        <v>1913.2978521527073</v>
      </c>
      <c r="W3353" s="6">
        <f t="shared" si="857"/>
        <v>145180.97219973215</v>
      </c>
      <c r="X3353" s="7">
        <f t="shared" si="858"/>
        <v>0.55562551361271373</v>
      </c>
      <c r="Y3353" s="12">
        <f t="shared" si="853"/>
        <v>17.575911762048619</v>
      </c>
      <c r="Z3353" s="9">
        <f t="shared" si="859"/>
        <v>1912.7422266390945</v>
      </c>
      <c r="AA3353" s="13">
        <f t="shared" si="854"/>
        <v>0.97081386983277751</v>
      </c>
    </row>
    <row r="3354" spans="7:27" x14ac:dyDescent="0.25">
      <c r="G3354" s="3">
        <v>2614</v>
      </c>
      <c r="H3354" s="10">
        <f t="shared" si="848"/>
        <v>9950</v>
      </c>
      <c r="I3354" s="9">
        <f t="shared" si="860"/>
        <v>34262850</v>
      </c>
      <c r="J3354" s="9">
        <f t="shared" si="861"/>
        <v>1912.7422266433637</v>
      </c>
      <c r="K3354" s="6">
        <f t="shared" si="862"/>
        <v>1451.3778667790689</v>
      </c>
      <c r="L3354" s="7">
        <f t="shared" si="849"/>
        <v>0.55530289773474018</v>
      </c>
      <c r="M3354" s="12">
        <f t="shared" si="850"/>
        <v>17.586122888674158</v>
      </c>
      <c r="N3354" s="9">
        <f t="shared" si="863"/>
        <v>1912.186923745629</v>
      </c>
      <c r="O3354" s="13">
        <f t="shared" si="851"/>
        <v>0.97082234308249471</v>
      </c>
      <c r="S3354" s="3">
        <v>2614</v>
      </c>
      <c r="T3354" s="10">
        <f t="shared" si="852"/>
        <v>9950</v>
      </c>
      <c r="U3354" s="9">
        <f t="shared" si="855"/>
        <v>34262850</v>
      </c>
      <c r="V3354" s="9">
        <f t="shared" si="856"/>
        <v>1912.7422266390945</v>
      </c>
      <c r="W3354" s="6">
        <f t="shared" si="857"/>
        <v>145138.82940603295</v>
      </c>
      <c r="X3354" s="7">
        <f t="shared" si="858"/>
        <v>0.55530289778404174</v>
      </c>
      <c r="Y3354" s="12">
        <f t="shared" si="853"/>
        <v>17.586122887112808</v>
      </c>
      <c r="Z3354" s="9">
        <f t="shared" si="859"/>
        <v>1912.1869237413105</v>
      </c>
      <c r="AA3354" s="13">
        <f t="shared" si="854"/>
        <v>0.97082234308256055</v>
      </c>
    </row>
    <row r="3355" spans="7:27" x14ac:dyDescent="0.25">
      <c r="G3355" s="3">
        <v>2615</v>
      </c>
      <c r="H3355" s="10">
        <f t="shared" si="848"/>
        <v>9950</v>
      </c>
      <c r="I3355" s="9">
        <f t="shared" si="860"/>
        <v>34272800</v>
      </c>
      <c r="J3355" s="9">
        <f t="shared" si="861"/>
        <v>1912.186923745629</v>
      </c>
      <c r="K3355" s="6">
        <f t="shared" si="862"/>
        <v>1450.956690352001</v>
      </c>
      <c r="L3355" s="7">
        <f t="shared" si="849"/>
        <v>0.55498056317449118</v>
      </c>
      <c r="M3355" s="12">
        <f t="shared" si="850"/>
        <v>17.596336967443658</v>
      </c>
      <c r="N3355" s="9">
        <f t="shared" si="863"/>
        <v>1911.6319431824545</v>
      </c>
      <c r="O3355" s="13">
        <f t="shared" si="851"/>
        <v>0.97083081141384198</v>
      </c>
      <c r="S3355" s="3">
        <v>2615</v>
      </c>
      <c r="T3355" s="10">
        <f t="shared" si="852"/>
        <v>9950</v>
      </c>
      <c r="U3355" s="9">
        <f t="shared" si="855"/>
        <v>34272800</v>
      </c>
      <c r="V3355" s="9">
        <f t="shared" si="856"/>
        <v>1912.1869237413105</v>
      </c>
      <c r="W3355" s="6">
        <f t="shared" si="857"/>
        <v>145096.71107276744</v>
      </c>
      <c r="X3355" s="7">
        <f t="shared" si="858"/>
        <v>0.55498056285734221</v>
      </c>
      <c r="Y3355" s="12">
        <f t="shared" si="853"/>
        <v>17.596336977499256</v>
      </c>
      <c r="Z3355" s="9">
        <f t="shared" si="859"/>
        <v>1911.6319431784532</v>
      </c>
      <c r="AA3355" s="13">
        <f t="shared" si="854"/>
        <v>0.97083081141390304</v>
      </c>
    </row>
    <row r="3356" spans="7:27" x14ac:dyDescent="0.25">
      <c r="G3356" s="3">
        <v>2616</v>
      </c>
      <c r="H3356" s="10">
        <f t="shared" si="848"/>
        <v>9950</v>
      </c>
      <c r="I3356" s="9">
        <f t="shared" si="860"/>
        <v>34282750</v>
      </c>
      <c r="J3356" s="9">
        <f t="shared" si="861"/>
        <v>1911.6319431824545</v>
      </c>
      <c r="K3356" s="6">
        <f t="shared" si="862"/>
        <v>1450.5357559535526</v>
      </c>
      <c r="L3356" s="7">
        <f t="shared" si="849"/>
        <v>0.55465850834852148</v>
      </c>
      <c r="M3356" s="12">
        <f t="shared" si="850"/>
        <v>17.606554038225873</v>
      </c>
      <c r="N3356" s="9">
        <f t="shared" si="863"/>
        <v>1911.0772846741061</v>
      </c>
      <c r="O3356" s="13">
        <f t="shared" si="851"/>
        <v>0.9708392748310225</v>
      </c>
      <c r="S3356" s="3">
        <v>2616</v>
      </c>
      <c r="T3356" s="10">
        <f t="shared" si="852"/>
        <v>9950</v>
      </c>
      <c r="U3356" s="9">
        <f t="shared" si="855"/>
        <v>34282750</v>
      </c>
      <c r="V3356" s="9">
        <f t="shared" si="856"/>
        <v>1911.6319431784532</v>
      </c>
      <c r="W3356" s="6">
        <f t="shared" si="857"/>
        <v>145054.61717551071</v>
      </c>
      <c r="X3356" s="7">
        <f t="shared" si="858"/>
        <v>0.55465850850314014</v>
      </c>
      <c r="Y3356" s="12">
        <f t="shared" si="853"/>
        <v>17.606554033317806</v>
      </c>
      <c r="Z3356" s="9">
        <f t="shared" si="859"/>
        <v>1911.0772846699501</v>
      </c>
      <c r="AA3356" s="13">
        <f t="shared" si="854"/>
        <v>0.97083927483108601</v>
      </c>
    </row>
    <row r="3357" spans="7:27" x14ac:dyDescent="0.25">
      <c r="G3357" s="3">
        <v>2617</v>
      </c>
      <c r="H3357" s="10">
        <f t="shared" si="848"/>
        <v>9950</v>
      </c>
      <c r="I3357" s="9">
        <f t="shared" si="860"/>
        <v>34292700</v>
      </c>
      <c r="J3357" s="9">
        <f t="shared" si="861"/>
        <v>1911.0772846741061</v>
      </c>
      <c r="K3357" s="6">
        <f t="shared" si="862"/>
        <v>1450.1150680246155</v>
      </c>
      <c r="L3357" s="7">
        <f t="shared" si="849"/>
        <v>0.55433673460317556</v>
      </c>
      <c r="M3357" s="12">
        <f t="shared" si="850"/>
        <v>17.616774047981444</v>
      </c>
      <c r="N3357" s="9">
        <f t="shared" si="863"/>
        <v>1910.522947939503</v>
      </c>
      <c r="O3357" s="13">
        <f t="shared" si="851"/>
        <v>0.97084773333832541</v>
      </c>
      <c r="S3357" s="3">
        <v>2617</v>
      </c>
      <c r="T3357" s="10">
        <f t="shared" si="852"/>
        <v>9950</v>
      </c>
      <c r="U3357" s="9">
        <f t="shared" si="855"/>
        <v>34292700</v>
      </c>
      <c r="V3357" s="9">
        <f t="shared" si="856"/>
        <v>1911.0772846699501</v>
      </c>
      <c r="W3357" s="6">
        <f t="shared" si="857"/>
        <v>145012.54769649918</v>
      </c>
      <c r="X3357" s="7">
        <f t="shared" si="858"/>
        <v>0.55433673440889331</v>
      </c>
      <c r="Y3357" s="12">
        <f t="shared" si="853"/>
        <v>17.616774054155716</v>
      </c>
      <c r="Z3357" s="9">
        <f t="shared" si="859"/>
        <v>1910.5229479355412</v>
      </c>
      <c r="AA3357" s="13">
        <f t="shared" si="854"/>
        <v>0.97084773333838592</v>
      </c>
    </row>
    <row r="3358" spans="7:27" x14ac:dyDescent="0.25">
      <c r="G3358" s="3">
        <v>2618</v>
      </c>
      <c r="H3358" s="10">
        <f t="shared" si="848"/>
        <v>9950</v>
      </c>
      <c r="I3358" s="9">
        <f t="shared" si="860"/>
        <v>34302650</v>
      </c>
      <c r="J3358" s="9">
        <f t="shared" si="861"/>
        <v>1910.522947939503</v>
      </c>
      <c r="K3358" s="6">
        <f t="shared" si="862"/>
        <v>1449.6946221242979</v>
      </c>
      <c r="L3358" s="7">
        <f t="shared" si="849"/>
        <v>0.55401524003109393</v>
      </c>
      <c r="M3358" s="12">
        <f t="shared" si="850"/>
        <v>17.626997046961936</v>
      </c>
      <c r="N3358" s="9">
        <f t="shared" si="863"/>
        <v>1909.9689326994719</v>
      </c>
      <c r="O3358" s="13">
        <f t="shared" si="851"/>
        <v>0.97085618694001052</v>
      </c>
      <c r="S3358" s="3">
        <v>2618</v>
      </c>
      <c r="T3358" s="10">
        <f t="shared" si="852"/>
        <v>9950</v>
      </c>
      <c r="U3358" s="9">
        <f t="shared" si="855"/>
        <v>34302650</v>
      </c>
      <c r="V3358" s="9">
        <f t="shared" si="856"/>
        <v>1910.5229479355412</v>
      </c>
      <c r="W3358" s="6">
        <f t="shared" si="857"/>
        <v>144970.50261130795</v>
      </c>
      <c r="X3358" s="7">
        <f t="shared" si="858"/>
        <v>0.55401524022890491</v>
      </c>
      <c r="Y3358" s="12">
        <f t="shared" si="853"/>
        <v>17.626997040668218</v>
      </c>
      <c r="Z3358" s="9">
        <f t="shared" si="859"/>
        <v>1909.9689326953123</v>
      </c>
      <c r="AA3358" s="13">
        <f t="shared" si="854"/>
        <v>0.97085618694007392</v>
      </c>
    </row>
    <row r="3359" spans="7:27" x14ac:dyDescent="0.25">
      <c r="G3359" s="3">
        <v>2619</v>
      </c>
      <c r="H3359" s="10">
        <f t="shared" si="848"/>
        <v>9950</v>
      </c>
      <c r="I3359" s="9">
        <f t="shared" si="860"/>
        <v>34312600</v>
      </c>
      <c r="J3359" s="9">
        <f t="shared" si="861"/>
        <v>1909.9689326994719</v>
      </c>
      <c r="K3359" s="6">
        <f t="shared" si="862"/>
        <v>1449.2744226934917</v>
      </c>
      <c r="L3359" s="7">
        <f t="shared" si="849"/>
        <v>0.55369402595667327</v>
      </c>
      <c r="M3359" s="12">
        <f t="shared" si="850"/>
        <v>17.637222982723969</v>
      </c>
      <c r="N3359" s="9">
        <f t="shared" si="863"/>
        <v>1909.4152386735152</v>
      </c>
      <c r="O3359" s="13">
        <f t="shared" si="851"/>
        <v>0.97086463564035774</v>
      </c>
      <c r="S3359" s="3">
        <v>2619</v>
      </c>
      <c r="T3359" s="10">
        <f t="shared" si="852"/>
        <v>9950</v>
      </c>
      <c r="U3359" s="9">
        <f t="shared" si="855"/>
        <v>34312600</v>
      </c>
      <c r="V3359" s="9">
        <f t="shared" si="856"/>
        <v>1909.9689326953123</v>
      </c>
      <c r="W3359" s="6">
        <f t="shared" si="857"/>
        <v>144928.48190217346</v>
      </c>
      <c r="X3359" s="7">
        <f t="shared" si="858"/>
        <v>0.55369402565817449</v>
      </c>
      <c r="Y3359" s="12">
        <f t="shared" si="853"/>
        <v>17.637222992232271</v>
      </c>
      <c r="Z3359" s="9">
        <f t="shared" si="859"/>
        <v>1909.4152386696542</v>
      </c>
      <c r="AA3359" s="13">
        <f t="shared" si="854"/>
        <v>0.9708646356404167</v>
      </c>
    </row>
    <row r="3360" spans="7:27" x14ac:dyDescent="0.25">
      <c r="G3360" s="3">
        <v>2620</v>
      </c>
      <c r="H3360" s="10">
        <f t="shared" si="848"/>
        <v>9950</v>
      </c>
      <c r="I3360" s="9">
        <f t="shared" si="860"/>
        <v>34322550</v>
      </c>
      <c r="J3360" s="9">
        <f t="shared" si="861"/>
        <v>1909.4152386735152</v>
      </c>
      <c r="K3360" s="6">
        <f t="shared" si="862"/>
        <v>1448.8544652913049</v>
      </c>
      <c r="L3360" s="7">
        <f t="shared" si="849"/>
        <v>0.55337309085699737</v>
      </c>
      <c r="M3360" s="12">
        <f t="shared" si="850"/>
        <v>17.647451893398323</v>
      </c>
      <c r="N3360" s="9">
        <f t="shared" si="863"/>
        <v>1908.8618655826583</v>
      </c>
      <c r="O3360" s="13">
        <f t="shared" si="851"/>
        <v>0.970873079443624</v>
      </c>
      <c r="S3360" s="3">
        <v>2620</v>
      </c>
      <c r="T3360" s="10">
        <f t="shared" si="852"/>
        <v>9950</v>
      </c>
      <c r="U3360" s="9">
        <f t="shared" si="855"/>
        <v>34322550</v>
      </c>
      <c r="V3360" s="9">
        <f t="shared" si="856"/>
        <v>1909.4152386696542</v>
      </c>
      <c r="W3360" s="6">
        <f t="shared" si="857"/>
        <v>144886.48554467075</v>
      </c>
      <c r="X3360" s="7">
        <f t="shared" si="858"/>
        <v>0.55337309035813131</v>
      </c>
      <c r="Y3360" s="12">
        <f t="shared" si="853"/>
        <v>17.647451909307506</v>
      </c>
      <c r="Z3360" s="9">
        <f t="shared" si="859"/>
        <v>1908.8618655792961</v>
      </c>
      <c r="AA3360" s="13">
        <f t="shared" si="854"/>
        <v>0.97087307944367529</v>
      </c>
    </row>
    <row r="3361" spans="7:27" x14ac:dyDescent="0.25">
      <c r="G3361" s="3">
        <v>2621</v>
      </c>
      <c r="H3361" s="10">
        <f t="shared" si="848"/>
        <v>9950</v>
      </c>
      <c r="I3361" s="9">
        <f t="shared" si="860"/>
        <v>34332500</v>
      </c>
      <c r="J3361" s="9">
        <f t="shared" si="861"/>
        <v>1908.8618655826583</v>
      </c>
      <c r="K3361" s="6">
        <f t="shared" si="862"/>
        <v>1448.4347499177375</v>
      </c>
      <c r="L3361" s="7">
        <f t="shared" si="849"/>
        <v>0.55305243373302582</v>
      </c>
      <c r="M3361" s="12">
        <f t="shared" si="850"/>
        <v>17.657683800581818</v>
      </c>
      <c r="N3361" s="9">
        <f t="shared" si="863"/>
        <v>1908.3088131489253</v>
      </c>
      <c r="O3361" s="13">
        <f t="shared" si="851"/>
        <v>0.97088151835405079</v>
      </c>
      <c r="S3361" s="3">
        <v>2621</v>
      </c>
      <c r="T3361" s="10">
        <f t="shared" si="852"/>
        <v>9950</v>
      </c>
      <c r="U3361" s="9">
        <f t="shared" si="855"/>
        <v>34332500</v>
      </c>
      <c r="V3361" s="9">
        <f t="shared" si="856"/>
        <v>1908.8618655792961</v>
      </c>
      <c r="W3361" s="6">
        <f t="shared" si="857"/>
        <v>144844.51351881589</v>
      </c>
      <c r="X3361" s="7">
        <f t="shared" si="858"/>
        <v>0.55305243400967508</v>
      </c>
      <c r="Y3361" s="12">
        <f t="shared" si="853"/>
        <v>17.657683791749047</v>
      </c>
      <c r="Z3361" s="9">
        <f t="shared" si="859"/>
        <v>1908.3088131452864</v>
      </c>
      <c r="AA3361" s="13">
        <f t="shared" si="854"/>
        <v>0.9708815183541063</v>
      </c>
    </row>
    <row r="3362" spans="7:27" x14ac:dyDescent="0.25">
      <c r="G3362" s="3">
        <v>2622</v>
      </c>
      <c r="H3362" s="10">
        <f t="shared" si="848"/>
        <v>9950</v>
      </c>
      <c r="I3362" s="9">
        <f t="shared" si="860"/>
        <v>34342450</v>
      </c>
      <c r="J3362" s="9">
        <f t="shared" si="861"/>
        <v>1908.3088131489253</v>
      </c>
      <c r="K3362" s="6">
        <f t="shared" si="862"/>
        <v>1448.0152787932354</v>
      </c>
      <c r="L3362" s="7">
        <f t="shared" si="849"/>
        <v>0.55273205605402542</v>
      </c>
      <c r="M3362" s="12">
        <f t="shared" si="850"/>
        <v>17.667918647087628</v>
      </c>
      <c r="N3362" s="9">
        <f t="shared" si="863"/>
        <v>1907.7560810928712</v>
      </c>
      <c r="O3362" s="13">
        <f t="shared" si="851"/>
        <v>0.97088995237590225</v>
      </c>
      <c r="S3362" s="3">
        <v>2622</v>
      </c>
      <c r="T3362" s="10">
        <f t="shared" si="852"/>
        <v>9950</v>
      </c>
      <c r="U3362" s="9">
        <f t="shared" si="855"/>
        <v>34342450</v>
      </c>
      <c r="V3362" s="9">
        <f t="shared" si="856"/>
        <v>1908.3088131452864</v>
      </c>
      <c r="W3362" s="6">
        <f t="shared" si="857"/>
        <v>144802.56580462481</v>
      </c>
      <c r="X3362" s="7">
        <f t="shared" si="858"/>
        <v>0.55273205629788724</v>
      </c>
      <c r="Y3362" s="12">
        <f t="shared" si="853"/>
        <v>17.667918639292658</v>
      </c>
      <c r="Z3362" s="9">
        <f t="shared" si="859"/>
        <v>1907.7560810889886</v>
      </c>
      <c r="AA3362" s="13">
        <f t="shared" si="854"/>
        <v>0.97088995237596143</v>
      </c>
    </row>
    <row r="3363" spans="7:27" x14ac:dyDescent="0.25">
      <c r="G3363" s="3">
        <v>2623</v>
      </c>
      <c r="H3363" s="10">
        <f t="shared" si="848"/>
        <v>9950</v>
      </c>
      <c r="I3363" s="9">
        <f t="shared" si="860"/>
        <v>34352400</v>
      </c>
      <c r="J3363" s="9">
        <f t="shared" si="861"/>
        <v>1907.7560810928712</v>
      </c>
      <c r="K3363" s="6">
        <f t="shared" si="862"/>
        <v>1447.5960519177988</v>
      </c>
      <c r="L3363" s="7">
        <f t="shared" si="849"/>
        <v>0.55241195703684165</v>
      </c>
      <c r="M3363" s="12">
        <f t="shared" si="850"/>
        <v>17.678156447559854</v>
      </c>
      <c r="N3363" s="9">
        <f t="shared" si="863"/>
        <v>1907.2036691358344</v>
      </c>
      <c r="O3363" s="13">
        <f t="shared" si="851"/>
        <v>0.97089838151343022</v>
      </c>
      <c r="S3363" s="3">
        <v>2623</v>
      </c>
      <c r="T3363" s="10">
        <f t="shared" si="852"/>
        <v>9950</v>
      </c>
      <c r="U3363" s="9">
        <f t="shared" si="855"/>
        <v>34352400</v>
      </c>
      <c r="V3363" s="9">
        <f t="shared" si="856"/>
        <v>1907.7560810889886</v>
      </c>
      <c r="W3363" s="6">
        <f t="shared" si="857"/>
        <v>144760.64237989305</v>
      </c>
      <c r="X3363" s="7">
        <f t="shared" si="858"/>
        <v>0.55241195688914946</v>
      </c>
      <c r="Y3363" s="12">
        <f t="shared" si="853"/>
        <v>17.678156452286267</v>
      </c>
      <c r="Z3363" s="9">
        <f t="shared" si="859"/>
        <v>1907.2036691320995</v>
      </c>
      <c r="AA3363" s="13">
        <f t="shared" si="854"/>
        <v>0.97089838151348729</v>
      </c>
    </row>
    <row r="3364" spans="7:27" x14ac:dyDescent="0.25">
      <c r="G3364" s="3">
        <v>2624</v>
      </c>
      <c r="H3364" s="10">
        <f t="shared" si="848"/>
        <v>9950</v>
      </c>
      <c r="I3364" s="9">
        <f t="shared" si="860"/>
        <v>34362350</v>
      </c>
      <c r="J3364" s="9">
        <f t="shared" si="861"/>
        <v>1907.2036691358344</v>
      </c>
      <c r="K3364" s="6">
        <f t="shared" si="862"/>
        <v>1447.1770648505355</v>
      </c>
      <c r="L3364" s="7">
        <f t="shared" si="849"/>
        <v>0.55209213507102528</v>
      </c>
      <c r="M3364" s="12">
        <f t="shared" si="850"/>
        <v>17.688397243231289</v>
      </c>
      <c r="N3364" s="9">
        <f t="shared" si="863"/>
        <v>1906.6515770007634</v>
      </c>
      <c r="O3364" s="13">
        <f t="shared" si="851"/>
        <v>0.97090680577086241</v>
      </c>
      <c r="S3364" s="3">
        <v>2624</v>
      </c>
      <c r="T3364" s="10">
        <f t="shared" si="852"/>
        <v>9950</v>
      </c>
      <c r="U3364" s="9">
        <f t="shared" si="855"/>
        <v>34362350</v>
      </c>
      <c r="V3364" s="9">
        <f t="shared" si="856"/>
        <v>1907.2036691320995</v>
      </c>
      <c r="W3364" s="6">
        <f t="shared" si="857"/>
        <v>144718.74322241617</v>
      </c>
      <c r="X3364" s="7">
        <f t="shared" si="858"/>
        <v>0.55209213546378444</v>
      </c>
      <c r="Y3364" s="12">
        <f t="shared" si="853"/>
        <v>17.688397230647738</v>
      </c>
      <c r="Z3364" s="9">
        <f t="shared" si="859"/>
        <v>1906.6515769966359</v>
      </c>
      <c r="AA3364" s="13">
        <f t="shared" si="854"/>
        <v>0.97090680577092536</v>
      </c>
    </row>
    <row r="3365" spans="7:27" x14ac:dyDescent="0.25">
      <c r="G3365" s="3">
        <v>2625</v>
      </c>
      <c r="H3365" s="10">
        <f t="shared" si="848"/>
        <v>9950</v>
      </c>
      <c r="I3365" s="9">
        <f t="shared" si="860"/>
        <v>34372300</v>
      </c>
      <c r="J3365" s="9">
        <f t="shared" si="861"/>
        <v>1906.6515770007634</v>
      </c>
      <c r="K3365" s="6">
        <f t="shared" si="862"/>
        <v>1446.7583220323377</v>
      </c>
      <c r="L3365" s="7">
        <f t="shared" si="849"/>
        <v>0.55177259149284485</v>
      </c>
      <c r="M3365" s="12">
        <f t="shared" si="850"/>
        <v>17.698640981022045</v>
      </c>
      <c r="N3365" s="9">
        <f t="shared" si="863"/>
        <v>1906.0998044092705</v>
      </c>
      <c r="O3365" s="13">
        <f t="shared" si="851"/>
        <v>0.97091522515244644</v>
      </c>
      <c r="S3365" s="3">
        <v>2625</v>
      </c>
      <c r="T3365" s="10">
        <f t="shared" si="852"/>
        <v>9950</v>
      </c>
      <c r="U3365" s="9">
        <f t="shared" si="855"/>
        <v>34372300</v>
      </c>
      <c r="V3365" s="9">
        <f t="shared" si="856"/>
        <v>1906.6515769966359</v>
      </c>
      <c r="W3365" s="6">
        <f t="shared" si="857"/>
        <v>144676.86831443061</v>
      </c>
      <c r="X3365" s="7">
        <f t="shared" si="858"/>
        <v>0.55177259170629478</v>
      </c>
      <c r="Y3365" s="12">
        <f t="shared" si="853"/>
        <v>17.698640974175433</v>
      </c>
      <c r="Z3365" s="9">
        <f t="shared" si="859"/>
        <v>1906.0998044049295</v>
      </c>
      <c r="AA3365" s="13">
        <f t="shared" si="854"/>
        <v>0.97091522515251272</v>
      </c>
    </row>
    <row r="3366" spans="7:27" x14ac:dyDescent="0.25">
      <c r="G3366" s="3">
        <v>2626</v>
      </c>
      <c r="H3366" s="10">
        <f t="shared" si="848"/>
        <v>9950</v>
      </c>
      <c r="I3366" s="9">
        <f t="shared" si="860"/>
        <v>34382250</v>
      </c>
      <c r="J3366" s="9">
        <f t="shared" si="861"/>
        <v>1906.0998044092705</v>
      </c>
      <c r="K3366" s="6">
        <f t="shared" si="862"/>
        <v>1446.3398212427592</v>
      </c>
      <c r="L3366" s="7">
        <f t="shared" si="849"/>
        <v>0.55145332511657674</v>
      </c>
      <c r="M3366" s="12">
        <f t="shared" si="850"/>
        <v>17.708887688610012</v>
      </c>
      <c r="N3366" s="9">
        <f t="shared" si="863"/>
        <v>1905.5483510841539</v>
      </c>
      <c r="O3366" s="13">
        <f t="shared" si="851"/>
        <v>0.97092363966241224</v>
      </c>
      <c r="S3366" s="3">
        <v>2626</v>
      </c>
      <c r="T3366" s="10">
        <f t="shared" si="852"/>
        <v>9950</v>
      </c>
      <c r="U3366" s="9">
        <f t="shared" si="855"/>
        <v>34382250</v>
      </c>
      <c r="V3366" s="9">
        <f t="shared" si="856"/>
        <v>1906.0998044049295</v>
      </c>
      <c r="W3366" s="6">
        <f t="shared" si="857"/>
        <v>144635.01763151144</v>
      </c>
      <c r="X3366" s="7">
        <f t="shared" si="858"/>
        <v>0.55145332528673274</v>
      </c>
      <c r="Y3366" s="12">
        <f t="shared" si="853"/>
        <v>17.708887683145772</v>
      </c>
      <c r="Z3366" s="9">
        <f t="shared" si="859"/>
        <v>1905.5483510796428</v>
      </c>
      <c r="AA3366" s="13">
        <f t="shared" si="854"/>
        <v>0.97092363966248107</v>
      </c>
    </row>
    <row r="3367" spans="7:27" x14ac:dyDescent="0.25">
      <c r="G3367" s="3">
        <v>2627</v>
      </c>
      <c r="H3367" s="10">
        <f t="shared" si="848"/>
        <v>9950</v>
      </c>
      <c r="I3367" s="9">
        <f t="shared" si="860"/>
        <v>34392200</v>
      </c>
      <c r="J3367" s="9">
        <f t="shared" si="861"/>
        <v>1905.5483510841539</v>
      </c>
      <c r="K3367" s="6">
        <f t="shared" si="862"/>
        <v>1445.9215624818</v>
      </c>
      <c r="L3367" s="7">
        <f t="shared" si="849"/>
        <v>0.55113433591534355</v>
      </c>
      <c r="M3367" s="12">
        <f t="shared" si="850"/>
        <v>17.71913735655918</v>
      </c>
      <c r="N3367" s="9">
        <f t="shared" si="863"/>
        <v>1904.9972167482385</v>
      </c>
      <c r="O3367" s="13">
        <f t="shared" si="851"/>
        <v>0.970932049304989</v>
      </c>
      <c r="S3367" s="3">
        <v>2627</v>
      </c>
      <c r="T3367" s="10">
        <f t="shared" si="852"/>
        <v>9950</v>
      </c>
      <c r="U3367" s="9">
        <f t="shared" si="855"/>
        <v>34392200</v>
      </c>
      <c r="V3367" s="9">
        <f t="shared" si="856"/>
        <v>1905.5483510796428</v>
      </c>
      <c r="W3367" s="6">
        <f t="shared" si="857"/>
        <v>144593.19115367465</v>
      </c>
      <c r="X3367" s="7">
        <f t="shared" si="858"/>
        <v>0.55113433588695937</v>
      </c>
      <c r="Y3367" s="12">
        <f t="shared" si="853"/>
        <v>17.719137357471741</v>
      </c>
      <c r="Z3367" s="9">
        <f t="shared" si="859"/>
        <v>1904.9972167437559</v>
      </c>
      <c r="AA3367" s="13">
        <f t="shared" si="854"/>
        <v>0.97093204930505739</v>
      </c>
    </row>
    <row r="3368" spans="7:27" x14ac:dyDescent="0.25">
      <c r="G3368" s="3">
        <v>2628</v>
      </c>
      <c r="H3368" s="10">
        <f t="shared" si="848"/>
        <v>9950</v>
      </c>
      <c r="I3368" s="9">
        <f t="shared" si="860"/>
        <v>34402150</v>
      </c>
      <c r="J3368" s="9">
        <f t="shared" si="861"/>
        <v>1904.9972167482385</v>
      </c>
      <c r="K3368" s="6">
        <f t="shared" si="862"/>
        <v>1445.5035457494603</v>
      </c>
      <c r="L3368" s="7">
        <f t="shared" si="849"/>
        <v>0.5508156231761171</v>
      </c>
      <c r="M3368" s="12">
        <f t="shared" si="850"/>
        <v>17.729389997490234</v>
      </c>
      <c r="N3368" s="9">
        <f t="shared" si="863"/>
        <v>1904.4464011250625</v>
      </c>
      <c r="O3368" s="13">
        <f t="shared" si="851"/>
        <v>0.97094045408439544</v>
      </c>
      <c r="S3368" s="3">
        <v>2628</v>
      </c>
      <c r="T3368" s="10">
        <f t="shared" si="852"/>
        <v>9950</v>
      </c>
      <c r="U3368" s="9">
        <f t="shared" si="855"/>
        <v>34402150</v>
      </c>
      <c r="V3368" s="9">
        <f t="shared" si="856"/>
        <v>1904.9972167437559</v>
      </c>
      <c r="W3368" s="6">
        <f t="shared" si="857"/>
        <v>144551.38885871577</v>
      </c>
      <c r="X3368" s="7">
        <f t="shared" si="858"/>
        <v>0.5508156231841268</v>
      </c>
      <c r="Y3368" s="12">
        <f t="shared" si="853"/>
        <v>17.72938999723242</v>
      </c>
      <c r="Z3368" s="9">
        <f t="shared" si="859"/>
        <v>1904.4464011205716</v>
      </c>
      <c r="AA3368" s="13">
        <f t="shared" si="854"/>
        <v>0.97094045408446394</v>
      </c>
    </row>
    <row r="3369" spans="7:27" x14ac:dyDescent="0.25">
      <c r="G3369" s="3">
        <v>2629</v>
      </c>
      <c r="H3369" s="10">
        <f t="shared" si="848"/>
        <v>9950</v>
      </c>
      <c r="I3369" s="9">
        <f t="shared" si="860"/>
        <v>34412100</v>
      </c>
      <c r="J3369" s="9">
        <f t="shared" si="861"/>
        <v>1904.4464011250625</v>
      </c>
      <c r="K3369" s="6">
        <f t="shared" si="862"/>
        <v>1445.0857710457399</v>
      </c>
      <c r="L3369" s="7">
        <f t="shared" si="849"/>
        <v>0.55049718711374296</v>
      </c>
      <c r="M3369" s="12">
        <f t="shared" si="850"/>
        <v>17.739645594196723</v>
      </c>
      <c r="N3369" s="9">
        <f t="shared" si="863"/>
        <v>1903.8959039379488</v>
      </c>
      <c r="O3369" s="13">
        <f t="shared" si="851"/>
        <v>0.97094885400485309</v>
      </c>
      <c r="S3369" s="3">
        <v>2629</v>
      </c>
      <c r="T3369" s="10">
        <f t="shared" si="852"/>
        <v>9950</v>
      </c>
      <c r="U3369" s="9">
        <f t="shared" si="855"/>
        <v>34412100</v>
      </c>
      <c r="V3369" s="9">
        <f t="shared" si="856"/>
        <v>1904.4464011205716</v>
      </c>
      <c r="W3369" s="6">
        <f t="shared" si="857"/>
        <v>144509.61072887125</v>
      </c>
      <c r="X3369" s="7">
        <f t="shared" si="858"/>
        <v>0.55049718686506466</v>
      </c>
      <c r="Y3369" s="12">
        <f t="shared" si="853"/>
        <v>17.739645602210324</v>
      </c>
      <c r="Z3369" s="9">
        <f t="shared" si="859"/>
        <v>1903.8959039337067</v>
      </c>
      <c r="AA3369" s="13">
        <f t="shared" si="854"/>
        <v>0.97094885400491782</v>
      </c>
    </row>
    <row r="3370" spans="7:27" x14ac:dyDescent="0.25">
      <c r="G3370" s="3">
        <v>2630</v>
      </c>
      <c r="H3370" s="10">
        <f t="shared" si="848"/>
        <v>9950</v>
      </c>
      <c r="I3370" s="9">
        <f t="shared" si="860"/>
        <v>34422050</v>
      </c>
      <c r="J3370" s="9">
        <f t="shared" si="861"/>
        <v>1903.8959039379488</v>
      </c>
      <c r="K3370" s="6">
        <f t="shared" si="862"/>
        <v>1444.6682361501928</v>
      </c>
      <c r="L3370" s="7">
        <f t="shared" si="849"/>
        <v>0.55017902654547557</v>
      </c>
      <c r="M3370" s="12">
        <f t="shared" si="850"/>
        <v>17.749904174496578</v>
      </c>
      <c r="N3370" s="9">
        <f t="shared" si="863"/>
        <v>1903.3457249114033</v>
      </c>
      <c r="O3370" s="13">
        <f t="shared" si="851"/>
        <v>0.9709572490705658</v>
      </c>
      <c r="S3370" s="3">
        <v>2630</v>
      </c>
      <c r="T3370" s="10">
        <f t="shared" si="852"/>
        <v>9950</v>
      </c>
      <c r="U3370" s="9">
        <f t="shared" si="855"/>
        <v>34422050</v>
      </c>
      <c r="V3370" s="9">
        <f t="shared" si="856"/>
        <v>1903.8959039337067</v>
      </c>
      <c r="W3370" s="6">
        <f t="shared" si="857"/>
        <v>144467.85674193662</v>
      </c>
      <c r="X3370" s="7">
        <f t="shared" si="858"/>
        <v>0.55017902661273521</v>
      </c>
      <c r="Y3370" s="12">
        <f t="shared" si="853"/>
        <v>17.749904172326644</v>
      </c>
      <c r="Z3370" s="9">
        <f t="shared" si="859"/>
        <v>1903.3457249070939</v>
      </c>
      <c r="AA3370" s="13">
        <f t="shared" si="854"/>
        <v>0.97095724907063152</v>
      </c>
    </row>
    <row r="3371" spans="7:27" x14ac:dyDescent="0.25">
      <c r="G3371" s="3">
        <v>2631</v>
      </c>
      <c r="H3371" s="10">
        <f t="shared" si="848"/>
        <v>9950</v>
      </c>
      <c r="I3371" s="9">
        <f t="shared" si="860"/>
        <v>34432000</v>
      </c>
      <c r="J3371" s="9">
        <f t="shared" si="861"/>
        <v>1903.3457249114033</v>
      </c>
      <c r="K3371" s="6">
        <f t="shared" si="862"/>
        <v>1444.2509432832651</v>
      </c>
      <c r="L3371" s="7">
        <f t="shared" si="849"/>
        <v>0.54986114200098268</v>
      </c>
      <c r="M3371" s="12">
        <f t="shared" si="850"/>
        <v>17.760165711041548</v>
      </c>
      <c r="N3371" s="9">
        <f t="shared" si="863"/>
        <v>1902.7958637694023</v>
      </c>
      <c r="O3371" s="13">
        <f t="shared" si="851"/>
        <v>0.9709656392857452</v>
      </c>
      <c r="S3371" s="3">
        <v>2631</v>
      </c>
      <c r="T3371" s="10">
        <f t="shared" si="852"/>
        <v>9950</v>
      </c>
      <c r="U3371" s="9">
        <f t="shared" si="855"/>
        <v>34432000</v>
      </c>
      <c r="V3371" s="9">
        <f t="shared" si="856"/>
        <v>1903.3457249070939</v>
      </c>
      <c r="W3371" s="6">
        <f t="shared" si="857"/>
        <v>144426.12687570744</v>
      </c>
      <c r="X3371" s="7">
        <f t="shared" si="858"/>
        <v>0.54986114209525161</v>
      </c>
      <c r="Y3371" s="12">
        <f t="shared" si="853"/>
        <v>17.76016570799672</v>
      </c>
      <c r="Z3371" s="9">
        <f t="shared" si="859"/>
        <v>1902.7958637649986</v>
      </c>
      <c r="AA3371" s="13">
        <f t="shared" si="854"/>
        <v>0.97096563928581237</v>
      </c>
    </row>
    <row r="3372" spans="7:27" x14ac:dyDescent="0.25">
      <c r="G3372" s="3">
        <v>2632</v>
      </c>
      <c r="H3372" s="10">
        <f t="shared" si="848"/>
        <v>9950</v>
      </c>
      <c r="I3372" s="9">
        <f t="shared" si="860"/>
        <v>34441950</v>
      </c>
      <c r="J3372" s="9">
        <f t="shared" si="861"/>
        <v>1902.7958637694023</v>
      </c>
      <c r="K3372" s="6">
        <f t="shared" si="862"/>
        <v>1443.8338924449567</v>
      </c>
      <c r="L3372" s="7">
        <f t="shared" si="849"/>
        <v>0.54954353333137607</v>
      </c>
      <c r="M3372" s="12">
        <f t="shared" si="850"/>
        <v>17.770430198313889</v>
      </c>
      <c r="N3372" s="9">
        <f t="shared" si="863"/>
        <v>1902.2463202360709</v>
      </c>
      <c r="O3372" s="13">
        <f t="shared" si="851"/>
        <v>0.97097402465460092</v>
      </c>
      <c r="S3372" s="3">
        <v>2632</v>
      </c>
      <c r="T3372" s="10">
        <f t="shared" si="852"/>
        <v>9950</v>
      </c>
      <c r="U3372" s="9">
        <f t="shared" si="855"/>
        <v>34441950</v>
      </c>
      <c r="V3372" s="9">
        <f t="shared" si="856"/>
        <v>1902.7958637649986</v>
      </c>
      <c r="W3372" s="6">
        <f t="shared" si="857"/>
        <v>144384.42111019968</v>
      </c>
      <c r="X3372" s="7">
        <f t="shared" si="858"/>
        <v>0.54954353300012737</v>
      </c>
      <c r="Y3372" s="12">
        <f t="shared" si="853"/>
        <v>17.770430209025381</v>
      </c>
      <c r="Z3372" s="9">
        <f t="shared" si="859"/>
        <v>1902.2463202319984</v>
      </c>
      <c r="AA3372" s="13">
        <f t="shared" si="854"/>
        <v>0.97097402465466309</v>
      </c>
    </row>
    <row r="3373" spans="7:27" x14ac:dyDescent="0.25">
      <c r="G3373" s="3">
        <v>2633</v>
      </c>
      <c r="H3373" s="10">
        <f t="shared" si="848"/>
        <v>9950</v>
      </c>
      <c r="I3373" s="9">
        <f t="shared" si="860"/>
        <v>34451900</v>
      </c>
      <c r="J3373" s="9">
        <f t="shared" si="861"/>
        <v>1902.2463202360709</v>
      </c>
      <c r="K3373" s="6">
        <f t="shared" si="862"/>
        <v>1443.4170814148217</v>
      </c>
      <c r="L3373" s="7">
        <f t="shared" si="849"/>
        <v>0.54922619911313664</v>
      </c>
      <c r="M3373" s="12">
        <f t="shared" si="850"/>
        <v>17.78069767205033</v>
      </c>
      <c r="N3373" s="9">
        <f t="shared" si="863"/>
        <v>1901.6970940369579</v>
      </c>
      <c r="O3373" s="13">
        <f t="shared" si="851"/>
        <v>0.97098240518132084</v>
      </c>
      <c r="S3373" s="3">
        <v>2633</v>
      </c>
      <c r="T3373" s="10">
        <f t="shared" si="852"/>
        <v>9950</v>
      </c>
      <c r="U3373" s="9">
        <f t="shared" si="855"/>
        <v>34451900</v>
      </c>
      <c r="V3373" s="9">
        <f t="shared" si="856"/>
        <v>1902.2463202319984</v>
      </c>
      <c r="W3373" s="6">
        <f t="shared" si="857"/>
        <v>144342.73942320884</v>
      </c>
      <c r="X3373" s="7">
        <f t="shared" si="858"/>
        <v>0.54922619900847691</v>
      </c>
      <c r="Y3373" s="12">
        <f t="shared" si="853"/>
        <v>17.780697675438592</v>
      </c>
      <c r="Z3373" s="9">
        <f t="shared" si="859"/>
        <v>1901.69709403299</v>
      </c>
      <c r="AA3373" s="13">
        <f t="shared" si="854"/>
        <v>0.97098240518138135</v>
      </c>
    </row>
    <row r="3374" spans="7:27" x14ac:dyDescent="0.25">
      <c r="G3374" s="3">
        <v>2634</v>
      </c>
      <c r="H3374" s="10">
        <f t="shared" si="848"/>
        <v>9950</v>
      </c>
      <c r="I3374" s="9">
        <f t="shared" si="860"/>
        <v>34461850</v>
      </c>
      <c r="J3374" s="9">
        <f t="shared" si="861"/>
        <v>1901.6970940369579</v>
      </c>
      <c r="K3374" s="6">
        <f t="shared" si="862"/>
        <v>1443.00051019286</v>
      </c>
      <c r="L3374" s="7">
        <f t="shared" si="849"/>
        <v>0.54890913963697963</v>
      </c>
      <c r="M3374" s="12">
        <f t="shared" si="850"/>
        <v>17.790968112606912</v>
      </c>
      <c r="N3374" s="9">
        <f t="shared" si="863"/>
        <v>1901.1481848973208</v>
      </c>
      <c r="O3374" s="13">
        <f t="shared" si="851"/>
        <v>0.97099078087009705</v>
      </c>
      <c r="S3374" s="3">
        <v>2634</v>
      </c>
      <c r="T3374" s="10">
        <f t="shared" si="852"/>
        <v>9950</v>
      </c>
      <c r="U3374" s="9">
        <f t="shared" si="855"/>
        <v>34461850</v>
      </c>
      <c r="V3374" s="9">
        <f t="shared" si="856"/>
        <v>1901.69709403299</v>
      </c>
      <c r="W3374" s="6">
        <f t="shared" si="857"/>
        <v>144301.08179697144</v>
      </c>
      <c r="X3374" s="7">
        <f t="shared" si="858"/>
        <v>0.54890913981360645</v>
      </c>
      <c r="Y3374" s="12">
        <f t="shared" si="853"/>
        <v>17.790968106882172</v>
      </c>
      <c r="Z3374" s="9">
        <f t="shared" si="859"/>
        <v>1901.1481848931764</v>
      </c>
      <c r="AA3374" s="13">
        <f t="shared" si="854"/>
        <v>0.97099078087016022</v>
      </c>
    </row>
    <row r="3375" spans="7:27" x14ac:dyDescent="0.25">
      <c r="G3375" s="3">
        <v>2635</v>
      </c>
      <c r="H3375" s="10">
        <f t="shared" si="848"/>
        <v>9950</v>
      </c>
      <c r="I3375" s="9">
        <f t="shared" si="860"/>
        <v>34471800</v>
      </c>
      <c r="J3375" s="9">
        <f t="shared" si="861"/>
        <v>1901.1481848973208</v>
      </c>
      <c r="K3375" s="6">
        <f t="shared" si="862"/>
        <v>1442.5841809995177</v>
      </c>
      <c r="L3375" s="7">
        <f t="shared" si="849"/>
        <v>0.54859235532186124</v>
      </c>
      <c r="M3375" s="12">
        <f t="shared" si="850"/>
        <v>17.801241496102275</v>
      </c>
      <c r="N3375" s="9">
        <f t="shared" si="863"/>
        <v>1900.5995925419988</v>
      </c>
      <c r="O3375" s="13">
        <f t="shared" si="851"/>
        <v>0.97099915172512818</v>
      </c>
      <c r="S3375" s="3">
        <v>2635</v>
      </c>
      <c r="T3375" s="10">
        <f t="shared" si="852"/>
        <v>9950</v>
      </c>
      <c r="U3375" s="9">
        <f t="shared" si="855"/>
        <v>34471800</v>
      </c>
      <c r="V3375" s="9">
        <f t="shared" si="856"/>
        <v>1901.1481848931764</v>
      </c>
      <c r="W3375" s="6">
        <f t="shared" si="857"/>
        <v>144259.44820706249</v>
      </c>
      <c r="X3375" s="7">
        <f t="shared" si="858"/>
        <v>0.54859235507835713</v>
      </c>
      <c r="Y3375" s="12">
        <f t="shared" si="853"/>
        <v>17.801241504003727</v>
      </c>
      <c r="Z3375" s="9">
        <f t="shared" si="859"/>
        <v>1900.599592538098</v>
      </c>
      <c r="AA3375" s="13">
        <f t="shared" si="854"/>
        <v>0.97099915172518769</v>
      </c>
    </row>
    <row r="3376" spans="7:27" x14ac:dyDescent="0.25">
      <c r="G3376" s="3">
        <v>2636</v>
      </c>
      <c r="H3376" s="10">
        <f t="shared" si="848"/>
        <v>9950</v>
      </c>
      <c r="I3376" s="9">
        <f t="shared" si="860"/>
        <v>34481750</v>
      </c>
      <c r="J3376" s="9">
        <f t="shared" si="861"/>
        <v>1900.5995925419988</v>
      </c>
      <c r="K3376" s="6">
        <f t="shared" si="862"/>
        <v>1442.1680916143487</v>
      </c>
      <c r="L3376" s="7">
        <f t="shared" si="849"/>
        <v>0.54827584497688775</v>
      </c>
      <c r="M3376" s="12">
        <f t="shared" si="850"/>
        <v>17.811517850857836</v>
      </c>
      <c r="N3376" s="9">
        <f t="shared" si="863"/>
        <v>1900.051316697022</v>
      </c>
      <c r="O3376" s="13">
        <f t="shared" si="851"/>
        <v>0.9710075177505948</v>
      </c>
      <c r="S3376" s="3">
        <v>2636</v>
      </c>
      <c r="T3376" s="10">
        <f t="shared" si="852"/>
        <v>9950</v>
      </c>
      <c r="U3376" s="9">
        <f t="shared" si="855"/>
        <v>34481750</v>
      </c>
      <c r="V3376" s="9">
        <f t="shared" si="856"/>
        <v>1900.599592538098</v>
      </c>
      <c r="W3376" s="6">
        <f t="shared" si="857"/>
        <v>144217.83863571848</v>
      </c>
      <c r="X3376" s="7">
        <f t="shared" si="858"/>
        <v>0.54827584450268041</v>
      </c>
      <c r="Y3376" s="12">
        <f t="shared" si="853"/>
        <v>17.811517866263134</v>
      </c>
      <c r="Z3376" s="9">
        <f t="shared" si="859"/>
        <v>1900.0513166935953</v>
      </c>
      <c r="AA3376" s="13">
        <f t="shared" si="854"/>
        <v>0.97100751775064709</v>
      </c>
    </row>
    <row r="3377" spans="7:27" x14ac:dyDescent="0.25">
      <c r="G3377" s="3">
        <v>2637</v>
      </c>
      <c r="H3377" s="10">
        <f t="shared" si="848"/>
        <v>9950</v>
      </c>
      <c r="I3377" s="9">
        <f t="shared" si="860"/>
        <v>34491700</v>
      </c>
      <c r="J3377" s="9">
        <f t="shared" si="861"/>
        <v>1900.051316697022</v>
      </c>
      <c r="K3377" s="6">
        <f t="shared" si="862"/>
        <v>1441.752242037353</v>
      </c>
      <c r="L3377" s="7">
        <f t="shared" si="849"/>
        <v>0.5479596081304372</v>
      </c>
      <c r="M3377" s="12">
        <f t="shared" si="850"/>
        <v>17.82179718194735</v>
      </c>
      <c r="N3377" s="9">
        <f t="shared" si="863"/>
        <v>1899.5033570888916</v>
      </c>
      <c r="O3377" s="13">
        <f t="shared" si="851"/>
        <v>0.97101587895066999</v>
      </c>
      <c r="S3377" s="3">
        <v>2637</v>
      </c>
      <c r="T3377" s="10">
        <f t="shared" si="852"/>
        <v>9950</v>
      </c>
      <c r="U3377" s="9">
        <f t="shared" si="855"/>
        <v>34491700</v>
      </c>
      <c r="V3377" s="9">
        <f t="shared" si="856"/>
        <v>1900.0513166935953</v>
      </c>
      <c r="W3377" s="6">
        <f t="shared" si="857"/>
        <v>144176.25305851444</v>
      </c>
      <c r="X3377" s="7">
        <f t="shared" si="858"/>
        <v>0.54795960775902419</v>
      </c>
      <c r="Y3377" s="12">
        <f t="shared" si="853"/>
        <v>17.821797194027159</v>
      </c>
      <c r="Z3377" s="9">
        <f t="shared" si="859"/>
        <v>1899.5033570858363</v>
      </c>
      <c r="AA3377" s="13">
        <f t="shared" si="854"/>
        <v>0.97101587895071662</v>
      </c>
    </row>
    <row r="3378" spans="7:27" x14ac:dyDescent="0.25">
      <c r="G3378" s="3">
        <v>2638</v>
      </c>
      <c r="H3378" s="10">
        <f t="shared" si="848"/>
        <v>9950</v>
      </c>
      <c r="I3378" s="9">
        <f t="shared" si="860"/>
        <v>34501650</v>
      </c>
      <c r="J3378" s="9">
        <f t="shared" si="861"/>
        <v>1899.5033570888916</v>
      </c>
      <c r="K3378" s="6">
        <f t="shared" si="862"/>
        <v>1441.3366322685306</v>
      </c>
      <c r="L3378" s="7">
        <f t="shared" si="849"/>
        <v>0.54764364510230334</v>
      </c>
      <c r="M3378" s="12">
        <f t="shared" si="850"/>
        <v>17.832079468713125</v>
      </c>
      <c r="N3378" s="9">
        <f t="shared" si="863"/>
        <v>1898.9557134437894</v>
      </c>
      <c r="O3378" s="13">
        <f t="shared" si="851"/>
        <v>0.97102423532953197</v>
      </c>
      <c r="S3378" s="3">
        <v>2638</v>
      </c>
      <c r="T3378" s="10">
        <f t="shared" si="852"/>
        <v>9950</v>
      </c>
      <c r="U3378" s="9">
        <f t="shared" si="855"/>
        <v>34501650</v>
      </c>
      <c r="V3378" s="9">
        <f t="shared" si="856"/>
        <v>1899.5033570858363</v>
      </c>
      <c r="W3378" s="6">
        <f t="shared" si="857"/>
        <v>144134.69145990731</v>
      </c>
      <c r="X3378" s="7">
        <f t="shared" si="858"/>
        <v>0.54764364454299308</v>
      </c>
      <c r="Y3378" s="12">
        <f t="shared" si="853"/>
        <v>17.832079486925085</v>
      </c>
      <c r="Z3378" s="9">
        <f t="shared" si="859"/>
        <v>1898.9557134412933</v>
      </c>
      <c r="AA3378" s="13">
        <f t="shared" si="854"/>
        <v>0.97102423532957016</v>
      </c>
    </row>
    <row r="3379" spans="7:27" x14ac:dyDescent="0.25">
      <c r="G3379" s="3">
        <v>2639</v>
      </c>
      <c r="H3379" s="10">
        <f t="shared" si="848"/>
        <v>9950</v>
      </c>
      <c r="I3379" s="9">
        <f t="shared" si="860"/>
        <v>34511600</v>
      </c>
      <c r="J3379" s="9">
        <f t="shared" si="861"/>
        <v>1898.9557134437894</v>
      </c>
      <c r="K3379" s="6">
        <f t="shared" si="862"/>
        <v>1440.9212600874355</v>
      </c>
      <c r="L3379" s="7">
        <f t="shared" si="849"/>
        <v>0.54732795450698535</v>
      </c>
      <c r="M3379" s="12">
        <f t="shared" si="850"/>
        <v>17.842364746007807</v>
      </c>
      <c r="N3379" s="9">
        <f t="shared" si="863"/>
        <v>1898.4083854892824</v>
      </c>
      <c r="O3379" s="13">
        <f t="shared" si="851"/>
        <v>0.97103258689133787</v>
      </c>
      <c r="S3379" s="3">
        <v>2639</v>
      </c>
      <c r="T3379" s="10">
        <f t="shared" si="852"/>
        <v>9950</v>
      </c>
      <c r="U3379" s="9">
        <f t="shared" si="855"/>
        <v>34511600</v>
      </c>
      <c r="V3379" s="9">
        <f t="shared" si="856"/>
        <v>1898.9557134412933</v>
      </c>
      <c r="W3379" s="6">
        <f t="shared" si="857"/>
        <v>144093.15381547215</v>
      </c>
      <c r="X3379" s="7">
        <f t="shared" si="858"/>
        <v>0.54732795453367333</v>
      </c>
      <c r="Y3379" s="12">
        <f t="shared" si="853"/>
        <v>17.842364745137804</v>
      </c>
      <c r="Z3379" s="9">
        <f t="shared" si="859"/>
        <v>1898.4083854867595</v>
      </c>
      <c r="AA3379" s="13">
        <f t="shared" si="854"/>
        <v>0.97103258689137639</v>
      </c>
    </row>
    <row r="3380" spans="7:27" x14ac:dyDescent="0.25">
      <c r="G3380" s="3">
        <v>2640</v>
      </c>
      <c r="H3380" s="10">
        <f t="shared" si="848"/>
        <v>9950</v>
      </c>
      <c r="I3380" s="9">
        <f t="shared" si="860"/>
        <v>34521550</v>
      </c>
      <c r="J3380" s="9">
        <f t="shared" si="861"/>
        <v>1898.4083854892824</v>
      </c>
      <c r="K3380" s="6">
        <f t="shared" si="862"/>
        <v>1440.5061299349597</v>
      </c>
      <c r="L3380" s="7">
        <f t="shared" si="849"/>
        <v>0.54701253742768985</v>
      </c>
      <c r="M3380" s="12">
        <f t="shared" si="850"/>
        <v>17.852652968289465</v>
      </c>
      <c r="N3380" s="9">
        <f t="shared" si="863"/>
        <v>1897.8613729518547</v>
      </c>
      <c r="O3380" s="13">
        <f t="shared" si="851"/>
        <v>0.97104093364026101</v>
      </c>
      <c r="S3380" s="3">
        <v>2640</v>
      </c>
      <c r="T3380" s="10">
        <f t="shared" si="852"/>
        <v>9950</v>
      </c>
      <c r="U3380" s="9">
        <f t="shared" si="855"/>
        <v>34521550</v>
      </c>
      <c r="V3380" s="9">
        <f t="shared" si="856"/>
        <v>1898.4083854867595</v>
      </c>
      <c r="W3380" s="6">
        <f t="shared" si="857"/>
        <v>144051.64010522497</v>
      </c>
      <c r="X3380" s="7">
        <f t="shared" si="858"/>
        <v>0.54701253741178779</v>
      </c>
      <c r="Y3380" s="12">
        <f t="shared" si="853"/>
        <v>17.852652968808457</v>
      </c>
      <c r="Z3380" s="9">
        <f t="shared" si="859"/>
        <v>1897.8613729493477</v>
      </c>
      <c r="AA3380" s="13">
        <f t="shared" si="854"/>
        <v>0.97104093364029931</v>
      </c>
    </row>
    <row r="3381" spans="7:27" x14ac:dyDescent="0.25">
      <c r="G3381" s="3">
        <v>2641</v>
      </c>
      <c r="H3381" s="10">
        <f t="shared" si="848"/>
        <v>9950</v>
      </c>
      <c r="I3381" s="9">
        <f t="shared" si="860"/>
        <v>34531500</v>
      </c>
      <c r="J3381" s="9">
        <f t="shared" si="861"/>
        <v>1897.8613729518547</v>
      </c>
      <c r="K3381" s="6">
        <f t="shared" si="862"/>
        <v>1440.0912373702113</v>
      </c>
      <c r="L3381" s="7">
        <f t="shared" si="849"/>
        <v>0.54669739275421914</v>
      </c>
      <c r="M3381" s="12">
        <f t="shared" si="850"/>
        <v>17.862944161488567</v>
      </c>
      <c r="N3381" s="9">
        <f t="shared" si="863"/>
        <v>1897.3146755591006</v>
      </c>
      <c r="O3381" s="13">
        <f t="shared" si="851"/>
        <v>0.97104927558045806</v>
      </c>
      <c r="S3381" s="3">
        <v>2641</v>
      </c>
      <c r="T3381" s="10">
        <f t="shared" si="852"/>
        <v>9950</v>
      </c>
      <c r="U3381" s="9">
        <f t="shared" si="855"/>
        <v>34531500</v>
      </c>
      <c r="V3381" s="9">
        <f t="shared" si="856"/>
        <v>1897.8613729493477</v>
      </c>
      <c r="W3381" s="6">
        <f t="shared" si="857"/>
        <v>144010.1503069613</v>
      </c>
      <c r="X3381" s="7">
        <f t="shared" si="858"/>
        <v>0.54669739286517061</v>
      </c>
      <c r="Y3381" s="12">
        <f t="shared" si="853"/>
        <v>17.862944157863307</v>
      </c>
      <c r="Z3381" s="9">
        <f t="shared" si="859"/>
        <v>1897.3146755564826</v>
      </c>
      <c r="AA3381" s="13">
        <f t="shared" si="854"/>
        <v>0.97104927558049803</v>
      </c>
    </row>
    <row r="3382" spans="7:27" x14ac:dyDescent="0.25">
      <c r="G3382" s="3">
        <v>2642</v>
      </c>
      <c r="H3382" s="10">
        <f t="shared" si="848"/>
        <v>9950</v>
      </c>
      <c r="I3382" s="9">
        <f t="shared" si="860"/>
        <v>34541450</v>
      </c>
      <c r="J3382" s="9">
        <f t="shared" si="861"/>
        <v>1897.3146755591006</v>
      </c>
      <c r="K3382" s="6">
        <f t="shared" si="862"/>
        <v>1439.6765846136361</v>
      </c>
      <c r="L3382" s="7">
        <f t="shared" si="849"/>
        <v>0.54638252052505265</v>
      </c>
      <c r="M3382" s="12">
        <f t="shared" si="850"/>
        <v>17.873238314094692</v>
      </c>
      <c r="N3382" s="9">
        <f t="shared" si="863"/>
        <v>1896.7682930385756</v>
      </c>
      <c r="O3382" s="13">
        <f t="shared" si="851"/>
        <v>0.97105761271608615</v>
      </c>
      <c r="S3382" s="3">
        <v>2642</v>
      </c>
      <c r="T3382" s="10">
        <f t="shared" si="852"/>
        <v>9950</v>
      </c>
      <c r="U3382" s="9">
        <f t="shared" si="855"/>
        <v>34541450</v>
      </c>
      <c r="V3382" s="9">
        <f t="shared" si="856"/>
        <v>1897.3146755564826</v>
      </c>
      <c r="W3382" s="6">
        <f t="shared" si="857"/>
        <v>143968.68440291754</v>
      </c>
      <c r="X3382" s="7">
        <f t="shared" si="858"/>
        <v>0.54638252058412173</v>
      </c>
      <c r="Y3382" s="12">
        <f t="shared" si="853"/>
        <v>17.873238312162425</v>
      </c>
      <c r="Z3382" s="9">
        <f t="shared" si="859"/>
        <v>1896.7682930358985</v>
      </c>
      <c r="AA3382" s="13">
        <f t="shared" si="854"/>
        <v>0.97105761271612701</v>
      </c>
    </row>
    <row r="3383" spans="7:27" x14ac:dyDescent="0.25">
      <c r="G3383" s="3">
        <v>2643</v>
      </c>
      <c r="H3383" s="10">
        <f t="shared" si="848"/>
        <v>9950</v>
      </c>
      <c r="I3383" s="9">
        <f t="shared" si="860"/>
        <v>34551400</v>
      </c>
      <c r="J3383" s="9">
        <f t="shared" si="861"/>
        <v>1896.7682930385756</v>
      </c>
      <c r="K3383" s="6">
        <f t="shared" si="862"/>
        <v>1439.2621694447882</v>
      </c>
      <c r="L3383" s="7">
        <f t="shared" si="849"/>
        <v>0.5460679200006282</v>
      </c>
      <c r="M3383" s="12">
        <f t="shared" si="850"/>
        <v>17.883535440039704</v>
      </c>
      <c r="N3383" s="9">
        <f t="shared" si="863"/>
        <v>1896.2222251185749</v>
      </c>
      <c r="O3383" s="13">
        <f t="shared" si="851"/>
        <v>0.97106594505129129</v>
      </c>
      <c r="S3383" s="3">
        <v>2643</v>
      </c>
      <c r="T3383" s="10">
        <f t="shared" si="852"/>
        <v>9950</v>
      </c>
      <c r="U3383" s="9">
        <f t="shared" si="855"/>
        <v>34551400</v>
      </c>
      <c r="V3383" s="9">
        <f t="shared" si="856"/>
        <v>1896.7682930358985</v>
      </c>
      <c r="W3383" s="6">
        <f t="shared" si="857"/>
        <v>143927.24237088926</v>
      </c>
      <c r="X3383" s="7">
        <f t="shared" si="858"/>
        <v>0.54606792025340012</v>
      </c>
      <c r="Y3383" s="12">
        <f t="shared" si="853"/>
        <v>17.883535431761512</v>
      </c>
      <c r="Z3383" s="9">
        <f t="shared" si="859"/>
        <v>1896.2222251156452</v>
      </c>
      <c r="AA3383" s="13">
        <f t="shared" si="854"/>
        <v>0.97106594505133603</v>
      </c>
    </row>
    <row r="3384" spans="7:27" x14ac:dyDescent="0.25">
      <c r="G3384" s="3">
        <v>2644</v>
      </c>
      <c r="H3384" s="10">
        <f t="shared" si="848"/>
        <v>9950</v>
      </c>
      <c r="I3384" s="9">
        <f t="shared" si="860"/>
        <v>34561350</v>
      </c>
      <c r="J3384" s="9">
        <f t="shared" si="861"/>
        <v>1896.2222251185749</v>
      </c>
      <c r="K3384" s="6">
        <f t="shared" si="862"/>
        <v>1438.8479940841137</v>
      </c>
      <c r="L3384" s="7">
        <f t="shared" si="849"/>
        <v>0.5457535915286561</v>
      </c>
      <c r="M3384" s="12">
        <f t="shared" si="850"/>
        <v>17.893835517685702</v>
      </c>
      <c r="N3384" s="9">
        <f t="shared" si="863"/>
        <v>1895.6764715270463</v>
      </c>
      <c r="O3384" s="13">
        <f t="shared" si="851"/>
        <v>0.9710742725902245</v>
      </c>
      <c r="S3384" s="3">
        <v>2644</v>
      </c>
      <c r="T3384" s="10">
        <f t="shared" si="852"/>
        <v>9950</v>
      </c>
      <c r="U3384" s="9">
        <f t="shared" si="855"/>
        <v>34561350</v>
      </c>
      <c r="V3384" s="9">
        <f t="shared" si="856"/>
        <v>1896.2222251156452</v>
      </c>
      <c r="W3384" s="6">
        <f t="shared" si="857"/>
        <v>143885.82419089245</v>
      </c>
      <c r="X3384" s="7">
        <f t="shared" si="858"/>
        <v>0.5457535915577072</v>
      </c>
      <c r="Y3384" s="12">
        <f t="shared" si="853"/>
        <v>17.893835516733191</v>
      </c>
      <c r="Z3384" s="9">
        <f t="shared" si="859"/>
        <v>1895.6764715240874</v>
      </c>
      <c r="AA3384" s="13">
        <f t="shared" si="854"/>
        <v>0.97107427259026968</v>
      </c>
    </row>
    <row r="3385" spans="7:27" x14ac:dyDescent="0.25">
      <c r="G3385" s="3">
        <v>2645</v>
      </c>
      <c r="H3385" s="10">
        <f t="shared" si="848"/>
        <v>9950</v>
      </c>
      <c r="I3385" s="9">
        <f t="shared" si="860"/>
        <v>34571300</v>
      </c>
      <c r="J3385" s="9">
        <f t="shared" si="861"/>
        <v>1895.6764715270463</v>
      </c>
      <c r="K3385" s="6">
        <f t="shared" si="862"/>
        <v>1438.4340563111664</v>
      </c>
      <c r="L3385" s="7">
        <f t="shared" si="849"/>
        <v>0.54543953416107138</v>
      </c>
      <c r="M3385" s="12">
        <f t="shared" si="850"/>
        <v>17.904138567843813</v>
      </c>
      <c r="N3385" s="9">
        <f t="shared" si="863"/>
        <v>1895.1310319928853</v>
      </c>
      <c r="O3385" s="13">
        <f t="shared" si="851"/>
        <v>0.97108259533702257</v>
      </c>
      <c r="S3385" s="3">
        <v>2645</v>
      </c>
      <c r="T3385" s="10">
        <f t="shared" si="852"/>
        <v>9950</v>
      </c>
      <c r="U3385" s="9">
        <f t="shared" si="855"/>
        <v>34571300</v>
      </c>
      <c r="V3385" s="9">
        <f t="shared" si="856"/>
        <v>1895.6764715240874</v>
      </c>
      <c r="W3385" s="6">
        <f t="shared" si="857"/>
        <v>143844.42984294309</v>
      </c>
      <c r="X3385" s="7">
        <f t="shared" si="858"/>
        <v>0.54543953419136837</v>
      </c>
      <c r="Y3385" s="12">
        <f t="shared" si="853"/>
        <v>17.904138566849308</v>
      </c>
      <c r="Z3385" s="9">
        <f t="shared" si="859"/>
        <v>1895.131031989896</v>
      </c>
      <c r="AA3385" s="13">
        <f t="shared" si="854"/>
        <v>0.9710825953370682</v>
      </c>
    </row>
    <row r="3386" spans="7:27" x14ac:dyDescent="0.25">
      <c r="G3386" s="3">
        <v>2646</v>
      </c>
      <c r="H3386" s="10">
        <f t="shared" si="848"/>
        <v>9950</v>
      </c>
      <c r="I3386" s="9">
        <f t="shared" si="860"/>
        <v>34581250</v>
      </c>
      <c r="J3386" s="9">
        <f t="shared" si="861"/>
        <v>1895.1310319928853</v>
      </c>
      <c r="K3386" s="6">
        <f t="shared" si="862"/>
        <v>1438.0203561259464</v>
      </c>
      <c r="L3386" s="7">
        <f t="shared" si="849"/>
        <v>0.54512574756335164</v>
      </c>
      <c r="M3386" s="12">
        <f t="shared" si="850"/>
        <v>17.914444591273117</v>
      </c>
      <c r="N3386" s="9">
        <f t="shared" si="863"/>
        <v>1894.5859062453219</v>
      </c>
      <c r="O3386" s="13">
        <f t="shared" si="851"/>
        <v>0.9710909132958172</v>
      </c>
      <c r="S3386" s="3">
        <v>2646</v>
      </c>
      <c r="T3386" s="10">
        <f t="shared" si="852"/>
        <v>9950</v>
      </c>
      <c r="U3386" s="9">
        <f t="shared" si="855"/>
        <v>34581250</v>
      </c>
      <c r="V3386" s="9">
        <f t="shared" si="856"/>
        <v>1895.131031989896</v>
      </c>
      <c r="W3386" s="6">
        <f t="shared" si="857"/>
        <v>143803.05930483673</v>
      </c>
      <c r="X3386" s="7">
        <f t="shared" si="858"/>
        <v>0.54512574783348933</v>
      </c>
      <c r="Y3386" s="12">
        <f t="shared" si="853"/>
        <v>17.914444582395596</v>
      </c>
      <c r="Z3386" s="9">
        <f t="shared" si="859"/>
        <v>1894.5859062420625</v>
      </c>
      <c r="AA3386" s="13">
        <f t="shared" si="854"/>
        <v>0.97109091329586694</v>
      </c>
    </row>
    <row r="3387" spans="7:27" x14ac:dyDescent="0.25">
      <c r="G3387" s="3">
        <v>2647</v>
      </c>
      <c r="H3387" s="10">
        <f t="shared" si="848"/>
        <v>9950</v>
      </c>
      <c r="I3387" s="9">
        <f t="shared" si="860"/>
        <v>34591200</v>
      </c>
      <c r="J3387" s="9">
        <f t="shared" si="861"/>
        <v>1894.5859062453219</v>
      </c>
      <c r="K3387" s="6">
        <f t="shared" si="862"/>
        <v>1437.6068957488997</v>
      </c>
      <c r="L3387" s="7">
        <f t="shared" si="849"/>
        <v>0.54481223224609698</v>
      </c>
      <c r="M3387" s="12">
        <f t="shared" si="850"/>
        <v>17.924753560945696</v>
      </c>
      <c r="N3387" s="9">
        <f t="shared" si="863"/>
        <v>1894.0410940130757</v>
      </c>
      <c r="O3387" s="13">
        <f t="shared" si="851"/>
        <v>0.97109922647074776</v>
      </c>
      <c r="S3387" s="3">
        <v>2647</v>
      </c>
      <c r="T3387" s="10">
        <f t="shared" si="852"/>
        <v>9950</v>
      </c>
      <c r="U3387" s="9">
        <f t="shared" si="855"/>
        <v>34591200</v>
      </c>
      <c r="V3387" s="9">
        <f t="shared" si="856"/>
        <v>1894.5859062420625</v>
      </c>
      <c r="W3387" s="6">
        <f t="shared" si="857"/>
        <v>143761.71255658931</v>
      </c>
      <c r="X3387" s="7">
        <f t="shared" si="858"/>
        <v>0.54481223217154029</v>
      </c>
      <c r="Y3387" s="12">
        <f t="shared" si="853"/>
        <v>17.924753563398671</v>
      </c>
      <c r="Z3387" s="9">
        <f t="shared" si="859"/>
        <v>1894.0410940098909</v>
      </c>
      <c r="AA3387" s="13">
        <f t="shared" si="854"/>
        <v>0.97109922647079638</v>
      </c>
    </row>
    <row r="3388" spans="7:27" x14ac:dyDescent="0.25">
      <c r="G3388" s="3">
        <v>2648</v>
      </c>
      <c r="H3388" s="10">
        <f t="shared" si="848"/>
        <v>9950</v>
      </c>
      <c r="I3388" s="9">
        <f t="shared" si="860"/>
        <v>34601150</v>
      </c>
      <c r="J3388" s="9">
        <f t="shared" si="861"/>
        <v>1894.0410940130757</v>
      </c>
      <c r="K3388" s="6">
        <f t="shared" si="862"/>
        <v>1437.1936707391342</v>
      </c>
      <c r="L3388" s="7">
        <f t="shared" si="849"/>
        <v>0.54449898657169571</v>
      </c>
      <c r="M3388" s="12">
        <f t="shared" si="850"/>
        <v>17.935065520483082</v>
      </c>
      <c r="N3388" s="9">
        <f t="shared" si="863"/>
        <v>1893.4965950265041</v>
      </c>
      <c r="O3388" s="13">
        <f t="shared" si="851"/>
        <v>0.9711075348659286</v>
      </c>
      <c r="S3388" s="3">
        <v>2648</v>
      </c>
      <c r="T3388" s="10">
        <f t="shared" si="852"/>
        <v>9950</v>
      </c>
      <c r="U3388" s="9">
        <f t="shared" si="855"/>
        <v>34601150</v>
      </c>
      <c r="V3388" s="9">
        <f t="shared" si="856"/>
        <v>1894.0410940098909</v>
      </c>
      <c r="W3388" s="6">
        <f t="shared" si="857"/>
        <v>143720.38957599641</v>
      </c>
      <c r="X3388" s="7">
        <f t="shared" si="858"/>
        <v>0.54449898689377152</v>
      </c>
      <c r="Y3388" s="12">
        <f t="shared" si="853"/>
        <v>17.935065509874338</v>
      </c>
      <c r="Z3388" s="9">
        <f t="shared" si="859"/>
        <v>1893.4965950229971</v>
      </c>
      <c r="AA3388" s="13">
        <f t="shared" si="854"/>
        <v>0.97110753486598211</v>
      </c>
    </row>
    <row r="3389" spans="7:27" x14ac:dyDescent="0.25">
      <c r="G3389" s="3">
        <v>2649</v>
      </c>
      <c r="H3389" s="10">
        <f t="shared" si="848"/>
        <v>9950</v>
      </c>
      <c r="I3389" s="9">
        <f t="shared" si="860"/>
        <v>34611100</v>
      </c>
      <c r="J3389" s="9">
        <f t="shared" si="861"/>
        <v>1893.4965950265041</v>
      </c>
      <c r="K3389" s="6">
        <f t="shared" si="862"/>
        <v>1436.780685537542</v>
      </c>
      <c r="L3389" s="7">
        <f t="shared" si="849"/>
        <v>0.54418601200849426</v>
      </c>
      <c r="M3389" s="12">
        <f t="shared" si="850"/>
        <v>17.945380411298714</v>
      </c>
      <c r="N3389" s="9">
        <f t="shared" si="863"/>
        <v>1892.9524090144955</v>
      </c>
      <c r="O3389" s="13">
        <f t="shared" si="851"/>
        <v>0.97111583848549654</v>
      </c>
      <c r="S3389" s="3">
        <v>2649</v>
      </c>
      <c r="T3389" s="10">
        <f t="shared" si="852"/>
        <v>9950</v>
      </c>
      <c r="U3389" s="9">
        <f t="shared" si="855"/>
        <v>34611100</v>
      </c>
      <c r="V3389" s="9">
        <f t="shared" si="856"/>
        <v>1893.4965950229971</v>
      </c>
      <c r="W3389" s="6">
        <f t="shared" si="857"/>
        <v>143679.09034751492</v>
      </c>
      <c r="X3389" s="7">
        <f t="shared" si="858"/>
        <v>0.54418601170645076</v>
      </c>
      <c r="Y3389" s="12">
        <f t="shared" si="853"/>
        <v>17.94538042125907</v>
      </c>
      <c r="Z3389" s="9">
        <f t="shared" si="859"/>
        <v>1892.9524090112907</v>
      </c>
      <c r="AA3389" s="13">
        <f t="shared" si="854"/>
        <v>0.9711158384855455</v>
      </c>
    </row>
    <row r="3390" spans="7:27" x14ac:dyDescent="0.25">
      <c r="G3390" s="3">
        <v>2650</v>
      </c>
      <c r="H3390" s="10">
        <f t="shared" si="848"/>
        <v>9950</v>
      </c>
      <c r="I3390" s="9">
        <f t="shared" si="860"/>
        <v>34621050</v>
      </c>
      <c r="J3390" s="9">
        <f t="shared" si="861"/>
        <v>1892.9524090144955</v>
      </c>
      <c r="K3390" s="6">
        <f t="shared" si="862"/>
        <v>1436.3679357032311</v>
      </c>
      <c r="L3390" s="7">
        <f t="shared" si="849"/>
        <v>0.54387330641923692</v>
      </c>
      <c r="M3390" s="12">
        <f t="shared" si="850"/>
        <v>17.955698293588082</v>
      </c>
      <c r="N3390" s="9">
        <f t="shared" si="863"/>
        <v>1892.4085357080762</v>
      </c>
      <c r="O3390" s="13">
        <f t="shared" si="851"/>
        <v>0.97112413733355596</v>
      </c>
      <c r="S3390" s="3">
        <v>2650</v>
      </c>
      <c r="T3390" s="10">
        <f t="shared" si="852"/>
        <v>9950</v>
      </c>
      <c r="U3390" s="9">
        <f t="shared" si="855"/>
        <v>34621050</v>
      </c>
      <c r="V3390" s="9">
        <f t="shared" si="856"/>
        <v>1892.9524090112907</v>
      </c>
      <c r="W3390" s="6">
        <f t="shared" si="857"/>
        <v>143637.81484449946</v>
      </c>
      <c r="X3390" s="7">
        <f t="shared" si="858"/>
        <v>0.54387330627498709</v>
      </c>
      <c r="Y3390" s="12">
        <f t="shared" si="853"/>
        <v>17.955698298350416</v>
      </c>
      <c r="Z3390" s="9">
        <f t="shared" si="859"/>
        <v>1892.4085357050158</v>
      </c>
      <c r="AA3390" s="13">
        <f t="shared" si="854"/>
        <v>0.9711241373336027</v>
      </c>
    </row>
    <row r="3391" spans="7:27" x14ac:dyDescent="0.25">
      <c r="G3391" s="3">
        <v>2651</v>
      </c>
      <c r="H3391" s="10">
        <f t="shared" si="848"/>
        <v>9950</v>
      </c>
      <c r="I3391" s="9">
        <f t="shared" si="860"/>
        <v>34631000</v>
      </c>
      <c r="J3391" s="9">
        <f t="shared" si="861"/>
        <v>1892.4085357080762</v>
      </c>
      <c r="K3391" s="6">
        <f t="shared" si="862"/>
        <v>1435.9554234566474</v>
      </c>
      <c r="L3391" s="7">
        <f t="shared" si="849"/>
        <v>0.54356087017781829</v>
      </c>
      <c r="M3391" s="12">
        <f t="shared" si="850"/>
        <v>17.966019144838945</v>
      </c>
      <c r="N3391" s="9">
        <f t="shared" si="863"/>
        <v>1891.8649748378984</v>
      </c>
      <c r="O3391" s="13">
        <f t="shared" si="851"/>
        <v>0.97113243141421668</v>
      </c>
      <c r="S3391" s="3">
        <v>2651</v>
      </c>
      <c r="T3391" s="10">
        <f t="shared" si="852"/>
        <v>9950</v>
      </c>
      <c r="U3391" s="9">
        <f t="shared" si="855"/>
        <v>34631000</v>
      </c>
      <c r="V3391" s="9">
        <f t="shared" si="856"/>
        <v>1892.4085357050158</v>
      </c>
      <c r="W3391" s="6">
        <f t="shared" si="857"/>
        <v>143596.56305140688</v>
      </c>
      <c r="X3391" s="7">
        <f t="shared" si="858"/>
        <v>0.54356087030383937</v>
      </c>
      <c r="Y3391" s="12">
        <f t="shared" si="853"/>
        <v>17.966019140673641</v>
      </c>
      <c r="Z3391" s="9">
        <f t="shared" si="859"/>
        <v>1891.864974834712</v>
      </c>
      <c r="AA3391" s="13">
        <f t="shared" si="854"/>
        <v>0.97113243141426531</v>
      </c>
    </row>
    <row r="3392" spans="7:27" x14ac:dyDescent="0.25">
      <c r="G3392" s="3">
        <v>2652</v>
      </c>
      <c r="H3392" s="10">
        <f t="shared" si="848"/>
        <v>9950</v>
      </c>
      <c r="I3392" s="9">
        <f t="shared" si="860"/>
        <v>34640950</v>
      </c>
      <c r="J3392" s="9">
        <f t="shared" si="861"/>
        <v>1891.8649748378984</v>
      </c>
      <c r="K3392" s="6">
        <f t="shared" si="862"/>
        <v>1435.543148797791</v>
      </c>
      <c r="L3392" s="7">
        <f t="shared" si="849"/>
        <v>0.54324870362053934</v>
      </c>
      <c r="M3392" s="12">
        <f t="shared" si="850"/>
        <v>17.976342943694007</v>
      </c>
      <c r="N3392" s="9">
        <f t="shared" si="863"/>
        <v>1891.3217261342779</v>
      </c>
      <c r="O3392" s="13">
        <f t="shared" si="851"/>
        <v>0.97114072073159363</v>
      </c>
      <c r="S3392" s="3">
        <v>2652</v>
      </c>
      <c r="T3392" s="10">
        <f t="shared" si="852"/>
        <v>9950</v>
      </c>
      <c r="U3392" s="9">
        <f t="shared" si="855"/>
        <v>34640950</v>
      </c>
      <c r="V3392" s="9">
        <f t="shared" si="856"/>
        <v>1891.864974834712</v>
      </c>
      <c r="W3392" s="6">
        <f t="shared" si="857"/>
        <v>143555.33494603279</v>
      </c>
      <c r="X3392" s="7">
        <f t="shared" si="858"/>
        <v>0.54324870348603949</v>
      </c>
      <c r="Y3392" s="12">
        <f t="shared" si="853"/>
        <v>17.976342948144669</v>
      </c>
      <c r="Z3392" s="9">
        <f t="shared" si="859"/>
        <v>1891.3217261312259</v>
      </c>
      <c r="AA3392" s="13">
        <f t="shared" si="854"/>
        <v>0.97114072073164026</v>
      </c>
    </row>
    <row r="3393" spans="7:27" x14ac:dyDescent="0.25">
      <c r="G3393" s="3">
        <v>2653</v>
      </c>
      <c r="H3393" s="10">
        <f t="shared" si="848"/>
        <v>9950</v>
      </c>
      <c r="I3393" s="9">
        <f t="shared" si="860"/>
        <v>34650900</v>
      </c>
      <c r="J3393" s="9">
        <f t="shared" si="861"/>
        <v>1891.3217261342779</v>
      </c>
      <c r="K3393" s="6">
        <f t="shared" si="862"/>
        <v>1435.1311095062158</v>
      </c>
      <c r="L3393" s="7">
        <f t="shared" si="849"/>
        <v>0.54293680539447975</v>
      </c>
      <c r="M3393" s="12">
        <f t="shared" si="850"/>
        <v>17.986669724673799</v>
      </c>
      <c r="N3393" s="9">
        <f t="shared" si="863"/>
        <v>1890.7787893288835</v>
      </c>
      <c r="O3393" s="13">
        <f t="shared" si="851"/>
        <v>0.97114900528978143</v>
      </c>
      <c r="S3393" s="3">
        <v>2653</v>
      </c>
      <c r="T3393" s="10">
        <f t="shared" si="852"/>
        <v>9950</v>
      </c>
      <c r="U3393" s="9">
        <f t="shared" si="855"/>
        <v>34650900</v>
      </c>
      <c r="V3393" s="9">
        <f t="shared" si="856"/>
        <v>1891.3217261312259</v>
      </c>
      <c r="W3393" s="6">
        <f t="shared" si="857"/>
        <v>143514.13050839314</v>
      </c>
      <c r="X3393" s="7">
        <f t="shared" si="858"/>
        <v>0.54293680550447243</v>
      </c>
      <c r="Y3393" s="12">
        <f t="shared" si="853"/>
        <v>17.986669721029912</v>
      </c>
      <c r="Z3393" s="9">
        <f t="shared" si="859"/>
        <v>1890.7787893257214</v>
      </c>
      <c r="AA3393" s="13">
        <f t="shared" si="854"/>
        <v>0.97114900528982973</v>
      </c>
    </row>
    <row r="3394" spans="7:27" x14ac:dyDescent="0.25">
      <c r="G3394" s="3">
        <v>2654</v>
      </c>
      <c r="H3394" s="10">
        <f t="shared" si="848"/>
        <v>9950</v>
      </c>
      <c r="I3394" s="9">
        <f t="shared" si="860"/>
        <v>34660850</v>
      </c>
      <c r="J3394" s="9">
        <f t="shared" si="861"/>
        <v>1890.7787893288835</v>
      </c>
      <c r="K3394" s="6">
        <f t="shared" si="862"/>
        <v>1434.7193078023679</v>
      </c>
      <c r="L3394" s="7">
        <f t="shared" si="849"/>
        <v>0.54262517613398198</v>
      </c>
      <c r="M3394" s="12">
        <f t="shared" si="850"/>
        <v>17.996999456561756</v>
      </c>
      <c r="N3394" s="9">
        <f t="shared" si="863"/>
        <v>1890.2361641527496</v>
      </c>
      <c r="O3394" s="13">
        <f t="shared" si="851"/>
        <v>0.97115728509288402</v>
      </c>
      <c r="S3394" s="3">
        <v>2654</v>
      </c>
      <c r="T3394" s="10">
        <f t="shared" si="852"/>
        <v>9950</v>
      </c>
      <c r="U3394" s="9">
        <f t="shared" si="855"/>
        <v>34660850</v>
      </c>
      <c r="V3394" s="9">
        <f t="shared" si="856"/>
        <v>1890.7787893257214</v>
      </c>
      <c r="W3394" s="6">
        <f t="shared" si="857"/>
        <v>143472.94971628345</v>
      </c>
      <c r="X3394" s="7">
        <f t="shared" si="858"/>
        <v>0.5426251760512063</v>
      </c>
      <c r="Y3394" s="12">
        <f t="shared" si="853"/>
        <v>17.996999459307137</v>
      </c>
      <c r="Z3394" s="9">
        <f t="shared" si="859"/>
        <v>1890.2361641496702</v>
      </c>
      <c r="AA3394" s="13">
        <f t="shared" si="854"/>
        <v>0.97115728509293109</v>
      </c>
    </row>
    <row r="3395" spans="7:27" x14ac:dyDescent="0.25">
      <c r="G3395" s="3">
        <v>2655</v>
      </c>
      <c r="H3395" s="10">
        <f t="shared" si="848"/>
        <v>9950</v>
      </c>
      <c r="I3395" s="9">
        <f t="shared" si="860"/>
        <v>34670800</v>
      </c>
      <c r="J3395" s="9">
        <f t="shared" si="861"/>
        <v>1890.2361641527496</v>
      </c>
      <c r="K3395" s="6">
        <f t="shared" si="862"/>
        <v>1434.3077414658012</v>
      </c>
      <c r="L3395" s="7">
        <f t="shared" si="849"/>
        <v>0.54231381477127838</v>
      </c>
      <c r="M3395" s="12">
        <f t="shared" si="850"/>
        <v>18.007332164530357</v>
      </c>
      <c r="N3395" s="9">
        <f t="shared" si="863"/>
        <v>1889.6938503379783</v>
      </c>
      <c r="O3395" s="13">
        <f t="shared" si="851"/>
        <v>0.97116556014498934</v>
      </c>
      <c r="S3395" s="3">
        <v>2655</v>
      </c>
      <c r="T3395" s="10">
        <f t="shared" si="852"/>
        <v>9950</v>
      </c>
      <c r="U3395" s="9">
        <f t="shared" si="855"/>
        <v>34670800</v>
      </c>
      <c r="V3395" s="9">
        <f t="shared" si="856"/>
        <v>1890.2361641496702</v>
      </c>
      <c r="W3395" s="6">
        <f t="shared" si="857"/>
        <v>143431.79255194016</v>
      </c>
      <c r="X3395" s="7">
        <f t="shared" si="858"/>
        <v>0.54231381482202012</v>
      </c>
      <c r="Y3395" s="12">
        <f t="shared" si="853"/>
        <v>18.007332162845497</v>
      </c>
      <c r="Z3395" s="9">
        <f t="shared" si="859"/>
        <v>1889.6938503348483</v>
      </c>
      <c r="AA3395" s="13">
        <f t="shared" si="854"/>
        <v>0.97116556014503708</v>
      </c>
    </row>
    <row r="3396" spans="7:27" x14ac:dyDescent="0.25">
      <c r="G3396" s="3">
        <v>2656</v>
      </c>
      <c r="H3396" s="10">
        <f t="shared" si="848"/>
        <v>9950</v>
      </c>
      <c r="I3396" s="9">
        <f t="shared" si="860"/>
        <v>34680750</v>
      </c>
      <c r="J3396" s="9">
        <f t="shared" si="861"/>
        <v>1889.6938503379783</v>
      </c>
      <c r="K3396" s="6">
        <f t="shared" si="862"/>
        <v>1433.8964127169618</v>
      </c>
      <c r="L3396" s="7">
        <f t="shared" si="849"/>
        <v>0.54200272175184971</v>
      </c>
      <c r="M3396" s="12">
        <f t="shared" si="850"/>
        <v>18.017667823577995</v>
      </c>
      <c r="N3396" s="9">
        <f t="shared" si="863"/>
        <v>1889.1518476162264</v>
      </c>
      <c r="O3396" s="13">
        <f t="shared" si="851"/>
        <v>0.9711738304501919</v>
      </c>
      <c r="S3396" s="3">
        <v>2656</v>
      </c>
      <c r="T3396" s="10">
        <f t="shared" si="852"/>
        <v>9950</v>
      </c>
      <c r="U3396" s="9">
        <f t="shared" si="855"/>
        <v>34680750</v>
      </c>
      <c r="V3396" s="9">
        <f t="shared" si="856"/>
        <v>1889.6938503348483</v>
      </c>
      <c r="W3396" s="6">
        <f t="shared" si="857"/>
        <v>143390.65899315884</v>
      </c>
      <c r="X3396" s="7">
        <f t="shared" si="858"/>
        <v>0.54200272150632733</v>
      </c>
      <c r="Y3396" s="12">
        <f t="shared" si="853"/>
        <v>18.017667831739839</v>
      </c>
      <c r="Z3396" s="9">
        <f t="shared" si="859"/>
        <v>1889.1518476133419</v>
      </c>
      <c r="AA3396" s="13">
        <f t="shared" si="854"/>
        <v>0.97117383045023586</v>
      </c>
    </row>
    <row r="3397" spans="7:27" x14ac:dyDescent="0.25">
      <c r="G3397" s="3">
        <v>2657</v>
      </c>
      <c r="H3397" s="10">
        <f t="shared" si="848"/>
        <v>9950</v>
      </c>
      <c r="I3397" s="9">
        <f t="shared" si="860"/>
        <v>34690700</v>
      </c>
      <c r="J3397" s="9">
        <f t="shared" si="861"/>
        <v>1889.1518476162264</v>
      </c>
      <c r="K3397" s="6">
        <f t="shared" si="862"/>
        <v>1433.4853193354036</v>
      </c>
      <c r="L3397" s="7">
        <f t="shared" si="849"/>
        <v>0.54169189630522774</v>
      </c>
      <c r="M3397" s="12">
        <f t="shared" si="850"/>
        <v>18.028006449070734</v>
      </c>
      <c r="N3397" s="9">
        <f t="shared" si="863"/>
        <v>1888.6101557199211</v>
      </c>
      <c r="O3397" s="13">
        <f t="shared" si="851"/>
        <v>0.97118209601257444</v>
      </c>
      <c r="S3397" s="3">
        <v>2657</v>
      </c>
      <c r="T3397" s="10">
        <f t="shared" si="852"/>
        <v>9950</v>
      </c>
      <c r="U3397" s="9">
        <f t="shared" si="855"/>
        <v>34690700</v>
      </c>
      <c r="V3397" s="9">
        <f t="shared" si="856"/>
        <v>1889.1518476133419</v>
      </c>
      <c r="W3397" s="6">
        <f t="shared" si="857"/>
        <v>143349.54901995545</v>
      </c>
      <c r="X3397" s="7">
        <f t="shared" si="858"/>
        <v>0.54169189579599575</v>
      </c>
      <c r="Y3397" s="12">
        <f t="shared" si="853"/>
        <v>18.028006466018443</v>
      </c>
      <c r="Z3397" s="9">
        <f t="shared" si="859"/>
        <v>1888.6101557175459</v>
      </c>
      <c r="AA3397" s="13">
        <f t="shared" si="854"/>
        <v>0.97118209601261074</v>
      </c>
    </row>
    <row r="3398" spans="7:27" x14ac:dyDescent="0.25">
      <c r="G3398" s="3">
        <v>2658</v>
      </c>
      <c r="H3398" s="10">
        <f t="shared" si="848"/>
        <v>9950</v>
      </c>
      <c r="I3398" s="9">
        <f t="shared" si="860"/>
        <v>34700650</v>
      </c>
      <c r="J3398" s="9">
        <f t="shared" si="861"/>
        <v>1888.6101557199211</v>
      </c>
      <c r="K3398" s="6">
        <f t="shared" si="862"/>
        <v>1433.0744613211266</v>
      </c>
      <c r="L3398" s="7">
        <f t="shared" si="849"/>
        <v>0.54138133760031582</v>
      </c>
      <c r="M3398" s="12">
        <f t="shared" si="850"/>
        <v>18.038348058480072</v>
      </c>
      <c r="N3398" s="9">
        <f t="shared" si="863"/>
        <v>1888.0687743823207</v>
      </c>
      <c r="O3398" s="13">
        <f t="shared" si="851"/>
        <v>0.97119035683620725</v>
      </c>
      <c r="S3398" s="3">
        <v>2658</v>
      </c>
      <c r="T3398" s="10">
        <f t="shared" si="852"/>
        <v>9950</v>
      </c>
      <c r="U3398" s="9">
        <f t="shared" si="855"/>
        <v>34700650</v>
      </c>
      <c r="V3398" s="9">
        <f t="shared" si="856"/>
        <v>1888.6101557175459</v>
      </c>
      <c r="W3398" s="6">
        <f t="shared" si="857"/>
        <v>143308.46261234599</v>
      </c>
      <c r="X3398" s="7">
        <f t="shared" si="858"/>
        <v>0.54138133738240868</v>
      </c>
      <c r="Y3398" s="12">
        <f t="shared" si="853"/>
        <v>18.038348065740543</v>
      </c>
      <c r="Z3398" s="9">
        <f t="shared" si="859"/>
        <v>1888.0687743801634</v>
      </c>
      <c r="AA3398" s="13">
        <f t="shared" si="854"/>
        <v>0.97119035683624022</v>
      </c>
    </row>
    <row r="3399" spans="7:27" x14ac:dyDescent="0.25">
      <c r="G3399" s="3">
        <v>2659</v>
      </c>
      <c r="H3399" s="10">
        <f t="shared" si="848"/>
        <v>9950</v>
      </c>
      <c r="I3399" s="9">
        <f t="shared" si="860"/>
        <v>34710600</v>
      </c>
      <c r="J3399" s="9">
        <f t="shared" si="861"/>
        <v>1888.0687743823207</v>
      </c>
      <c r="K3399" s="6">
        <f t="shared" si="862"/>
        <v>1432.6638364536848</v>
      </c>
      <c r="L3399" s="7">
        <f t="shared" si="849"/>
        <v>0.54107104545358109</v>
      </c>
      <c r="M3399" s="12">
        <f t="shared" si="850"/>
        <v>18.048692647771336</v>
      </c>
      <c r="N3399" s="9">
        <f t="shared" si="863"/>
        <v>1887.527703336867</v>
      </c>
      <c r="O3399" s="13">
        <f t="shared" si="851"/>
        <v>0.97119861292515763</v>
      </c>
      <c r="S3399" s="3">
        <v>2659</v>
      </c>
      <c r="T3399" s="10">
        <f t="shared" si="852"/>
        <v>9950</v>
      </c>
      <c r="U3399" s="9">
        <f t="shared" si="855"/>
        <v>34710600</v>
      </c>
      <c r="V3399" s="9">
        <f t="shared" si="856"/>
        <v>1888.0687743801634</v>
      </c>
      <c r="W3399" s="6">
        <f t="shared" si="857"/>
        <v>143267.39975034641</v>
      </c>
      <c r="X3399" s="7">
        <f t="shared" si="858"/>
        <v>0.54107104596610711</v>
      </c>
      <c r="Y3399" s="12">
        <f t="shared" si="853"/>
        <v>18.048692630674832</v>
      </c>
      <c r="Z3399" s="9">
        <f t="shared" si="859"/>
        <v>1887.5277033341972</v>
      </c>
      <c r="AA3399" s="13">
        <f t="shared" si="854"/>
        <v>0.97119861292519838</v>
      </c>
    </row>
    <row r="3400" spans="7:27" x14ac:dyDescent="0.25">
      <c r="G3400" s="3">
        <v>2660</v>
      </c>
      <c r="H3400" s="10">
        <f t="shared" si="848"/>
        <v>9950</v>
      </c>
      <c r="I3400" s="9">
        <f t="shared" si="860"/>
        <v>34720550</v>
      </c>
      <c r="J3400" s="9">
        <f t="shared" si="861"/>
        <v>1887.527703336867</v>
      </c>
      <c r="K3400" s="6">
        <f t="shared" si="862"/>
        <v>1432.2534491739702</v>
      </c>
      <c r="L3400" s="7">
        <f t="shared" si="849"/>
        <v>0.54076102091638012</v>
      </c>
      <c r="M3400" s="12">
        <f t="shared" si="850"/>
        <v>18.059040171665952</v>
      </c>
      <c r="N3400" s="9">
        <f t="shared" si="863"/>
        <v>1886.9869423159507</v>
      </c>
      <c r="O3400" s="13">
        <f t="shared" si="851"/>
        <v>0.971206864283509</v>
      </c>
      <c r="S3400" s="3">
        <v>2660</v>
      </c>
      <c r="T3400" s="10">
        <f t="shared" si="852"/>
        <v>9950</v>
      </c>
      <c r="U3400" s="9">
        <f t="shared" si="855"/>
        <v>34720550</v>
      </c>
      <c r="V3400" s="9">
        <f t="shared" si="856"/>
        <v>1887.5277033341972</v>
      </c>
      <c r="W3400" s="6">
        <f t="shared" si="857"/>
        <v>143226.36041397275</v>
      </c>
      <c r="X3400" s="7">
        <f t="shared" si="858"/>
        <v>0.54076102124126779</v>
      </c>
      <c r="Y3400" s="12">
        <f t="shared" si="853"/>
        <v>18.059040160816132</v>
      </c>
      <c r="Z3400" s="9">
        <f t="shared" si="859"/>
        <v>1886.986942312956</v>
      </c>
      <c r="AA3400" s="13">
        <f t="shared" si="854"/>
        <v>0.97120686428355474</v>
      </c>
    </row>
    <row r="3401" spans="7:27" x14ac:dyDescent="0.25">
      <c r="G3401" s="3">
        <v>2661</v>
      </c>
      <c r="H3401" s="10">
        <f t="shared" si="848"/>
        <v>9950</v>
      </c>
      <c r="I3401" s="9">
        <f t="shared" si="860"/>
        <v>34730500</v>
      </c>
      <c r="J3401" s="9">
        <f t="shared" si="861"/>
        <v>1886.9869423159507</v>
      </c>
      <c r="K3401" s="6">
        <f t="shared" si="862"/>
        <v>1431.8432972615369</v>
      </c>
      <c r="L3401" s="7">
        <f t="shared" si="849"/>
        <v>0.54045126258986731</v>
      </c>
      <c r="M3401" s="12">
        <f t="shared" si="850"/>
        <v>18.069390666611962</v>
      </c>
      <c r="N3401" s="9">
        <f t="shared" si="863"/>
        <v>1886.4464910533609</v>
      </c>
      <c r="O3401" s="13">
        <f t="shared" si="851"/>
        <v>0.97121511091532342</v>
      </c>
      <c r="S3401" s="3">
        <v>2661</v>
      </c>
      <c r="T3401" s="10">
        <f t="shared" si="852"/>
        <v>9950</v>
      </c>
      <c r="U3401" s="9">
        <f t="shared" si="855"/>
        <v>34730500</v>
      </c>
      <c r="V3401" s="9">
        <f t="shared" si="856"/>
        <v>1886.986942312956</v>
      </c>
      <c r="W3401" s="6">
        <f t="shared" si="857"/>
        <v>143185.3445810205</v>
      </c>
      <c r="X3401" s="7">
        <f t="shared" si="858"/>
        <v>0.54045126289194312</v>
      </c>
      <c r="Y3401" s="12">
        <f t="shared" si="853"/>
        <v>18.069390656512393</v>
      </c>
      <c r="Z3401" s="9">
        <f t="shared" si="859"/>
        <v>1886.446491050064</v>
      </c>
      <c r="AA3401" s="13">
        <f t="shared" si="854"/>
        <v>0.97121511091537382</v>
      </c>
    </row>
    <row r="3402" spans="7:27" x14ac:dyDescent="0.25">
      <c r="G3402" s="3">
        <v>2662</v>
      </c>
      <c r="H3402" s="10">
        <f t="shared" si="848"/>
        <v>9950</v>
      </c>
      <c r="I3402" s="9">
        <f t="shared" si="860"/>
        <v>34740450</v>
      </c>
      <c r="J3402" s="9">
        <f t="shared" si="861"/>
        <v>1886.4464910533609</v>
      </c>
      <c r="K3402" s="6">
        <f t="shared" si="862"/>
        <v>1431.4333807163848</v>
      </c>
      <c r="L3402" s="7">
        <f t="shared" si="849"/>
        <v>0.54014177079994663</v>
      </c>
      <c r="M3402" s="12">
        <f t="shared" si="850"/>
        <v>18.079744111508298</v>
      </c>
      <c r="N3402" s="9">
        <f t="shared" si="863"/>
        <v>1885.906349282561</v>
      </c>
      <c r="O3402" s="13">
        <f t="shared" si="851"/>
        <v>0.97122335282466798</v>
      </c>
      <c r="S3402" s="3">
        <v>2662</v>
      </c>
      <c r="T3402" s="10">
        <f t="shared" si="852"/>
        <v>9950</v>
      </c>
      <c r="U3402" s="9">
        <f t="shared" si="855"/>
        <v>34740450</v>
      </c>
      <c r="V3402" s="9">
        <f t="shared" si="856"/>
        <v>1886.446491050064</v>
      </c>
      <c r="W3402" s="6">
        <f t="shared" si="857"/>
        <v>143144.35223372612</v>
      </c>
      <c r="X3402" s="7">
        <f t="shared" si="858"/>
        <v>0.54014177061972402</v>
      </c>
      <c r="Y3402" s="12">
        <f t="shared" si="853"/>
        <v>18.079744117540749</v>
      </c>
      <c r="Z3402" s="9">
        <f t="shared" si="859"/>
        <v>1885.9063492794442</v>
      </c>
      <c r="AA3402" s="13">
        <f t="shared" si="854"/>
        <v>0.9712233528247155</v>
      </c>
    </row>
    <row r="3403" spans="7:27" x14ac:dyDescent="0.25">
      <c r="G3403" s="3">
        <v>2663</v>
      </c>
      <c r="H3403" s="10">
        <f t="shared" si="848"/>
        <v>9950</v>
      </c>
      <c r="I3403" s="9">
        <f t="shared" si="860"/>
        <v>34750400</v>
      </c>
      <c r="J3403" s="9">
        <f t="shared" si="861"/>
        <v>1885.906349282561</v>
      </c>
      <c r="K3403" s="6">
        <f t="shared" si="862"/>
        <v>1431.0236973180679</v>
      </c>
      <c r="L3403" s="7">
        <f t="shared" si="849"/>
        <v>0.53983254429702965</v>
      </c>
      <c r="M3403" s="12">
        <f t="shared" si="850"/>
        <v>18.090100537967388</v>
      </c>
      <c r="N3403" s="9">
        <f t="shared" si="863"/>
        <v>1885.366516738264</v>
      </c>
      <c r="O3403" s="13">
        <f t="shared" si="851"/>
        <v>0.97123159001559045</v>
      </c>
      <c r="S3403" s="3">
        <v>2663</v>
      </c>
      <c r="T3403" s="10">
        <f t="shared" si="852"/>
        <v>9950</v>
      </c>
      <c r="U3403" s="9">
        <f t="shared" si="855"/>
        <v>34750400</v>
      </c>
      <c r="V3403" s="9">
        <f t="shared" si="856"/>
        <v>1885.9063492794442</v>
      </c>
      <c r="W3403" s="6">
        <f t="shared" si="857"/>
        <v>143103.38335210559</v>
      </c>
      <c r="X3403" s="7">
        <f t="shared" si="858"/>
        <v>0.53983254412863524</v>
      </c>
      <c r="Y3403" s="12">
        <f t="shared" si="853"/>
        <v>18.090100543610383</v>
      </c>
      <c r="Z3403" s="9">
        <f t="shared" si="859"/>
        <v>1885.3665167353156</v>
      </c>
      <c r="AA3403" s="13">
        <f t="shared" si="854"/>
        <v>0.97123159001563542</v>
      </c>
    </row>
    <row r="3404" spans="7:27" x14ac:dyDescent="0.25">
      <c r="G3404" s="3">
        <v>2664</v>
      </c>
      <c r="H3404" s="10">
        <f t="shared" ref="H3404:H3467" si="864">$E$6</f>
        <v>9950</v>
      </c>
      <c r="I3404" s="9">
        <f t="shared" si="860"/>
        <v>34760350</v>
      </c>
      <c r="J3404" s="9">
        <f t="shared" si="861"/>
        <v>1885.366516738264</v>
      </c>
      <c r="K3404" s="6">
        <f t="shared" si="862"/>
        <v>1430.6142470665861</v>
      </c>
      <c r="L3404" s="7">
        <f t="shared" ref="L3404:L3467" si="865">(POWER((K3404/($E$3)+1), (1000/$I$3))-1)*J3404</f>
        <v>0.5395235827002226</v>
      </c>
      <c r="M3404" s="12">
        <f t="shared" ref="M3404:M3467" si="866">($E$6+50)/(L3404*1024)</f>
        <v>18.100459948617498</v>
      </c>
      <c r="N3404" s="9">
        <f t="shared" si="863"/>
        <v>1884.8269931555637</v>
      </c>
      <c r="O3404" s="13">
        <f t="shared" ref="O3404:O3467" si="867">1-(N3404/$E$5)</f>
        <v>0.97123982249213314</v>
      </c>
      <c r="S3404" s="3">
        <v>2664</v>
      </c>
      <c r="T3404" s="10">
        <f t="shared" ref="T3404:T3467" si="868">$E$6</f>
        <v>9950</v>
      </c>
      <c r="U3404" s="9">
        <f t="shared" si="855"/>
        <v>34760350</v>
      </c>
      <c r="V3404" s="9">
        <f t="shared" si="856"/>
        <v>1885.3665167353156</v>
      </c>
      <c r="W3404" s="6">
        <f t="shared" si="857"/>
        <v>143062.43791395446</v>
      </c>
      <c r="X3404" s="7">
        <f t="shared" si="858"/>
        <v>0.53952358309959447</v>
      </c>
      <c r="Y3404" s="12">
        <f t="shared" ref="Y3404:Y3467" si="869">($E$6+50)/(X3404*1024)</f>
        <v>18.100459935218986</v>
      </c>
      <c r="Z3404" s="9">
        <f t="shared" si="859"/>
        <v>1884.8269931522159</v>
      </c>
      <c r="AA3404" s="13">
        <f t="shared" ref="AA3404:AA3467" si="870">1-(Z3404/$E$5)</f>
        <v>0.97123982249218421</v>
      </c>
    </row>
    <row r="3405" spans="7:27" x14ac:dyDescent="0.25">
      <c r="G3405" s="3">
        <v>2665</v>
      </c>
      <c r="H3405" s="10">
        <f t="shared" si="864"/>
        <v>9950</v>
      </c>
      <c r="I3405" s="9">
        <f t="shared" si="860"/>
        <v>34770300</v>
      </c>
      <c r="J3405" s="9">
        <f t="shared" si="861"/>
        <v>1884.8269931555637</v>
      </c>
      <c r="K3405" s="6">
        <f t="shared" si="862"/>
        <v>1430.2050344028316</v>
      </c>
      <c r="L3405" s="7">
        <f t="shared" si="865"/>
        <v>0.5392148873420749</v>
      </c>
      <c r="M3405" s="12">
        <f t="shared" si="866"/>
        <v>18.110822288563302</v>
      </c>
      <c r="N3405" s="9">
        <f t="shared" si="863"/>
        <v>1884.2877782682217</v>
      </c>
      <c r="O3405" s="13">
        <f t="shared" si="867"/>
        <v>0.97124805025835848</v>
      </c>
      <c r="S3405" s="3">
        <v>2665</v>
      </c>
      <c r="T3405" s="10">
        <f t="shared" si="868"/>
        <v>9950</v>
      </c>
      <c r="U3405" s="9">
        <f t="shared" ref="U3405:U3468" si="871">SUM(T3404,U3404)</f>
        <v>34770300</v>
      </c>
      <c r="V3405" s="9">
        <f t="shared" ref="V3405:V3468" si="872">Z3404</f>
        <v>1884.8269931522159</v>
      </c>
      <c r="W3405" s="6">
        <f t="shared" ref="W3405:W3468" si="873">(POWER((T3405/SUM(T3405,U3405)+1),($I$4/1000)) -1)*$E$3</f>
        <v>143021.51590150912</v>
      </c>
      <c r="X3405" s="7">
        <f t="shared" ref="X3405:X3468" si="874">(POWER((W3405/($E$3)+1), (1000/$I$4))-1)*V3405</f>
        <v>0.53921488724151045</v>
      </c>
      <c r="Y3405" s="12">
        <f t="shared" si="869"/>
        <v>18.110822291940998</v>
      </c>
      <c r="Z3405" s="9">
        <f t="shared" ref="Z3405:Z3468" si="875">V3405-X3405</f>
        <v>1884.2877782649743</v>
      </c>
      <c r="AA3405" s="13">
        <f t="shared" si="870"/>
        <v>0.97124805025840799</v>
      </c>
    </row>
    <row r="3406" spans="7:27" x14ac:dyDescent="0.25">
      <c r="G3406" s="3">
        <v>2666</v>
      </c>
      <c r="H3406" s="10">
        <f t="shared" si="864"/>
        <v>9950</v>
      </c>
      <c r="I3406" s="9">
        <f t="shared" si="860"/>
        <v>34780250</v>
      </c>
      <c r="J3406" s="9">
        <f t="shared" si="861"/>
        <v>1884.2877782682217</v>
      </c>
      <c r="K3406" s="6">
        <f t="shared" si="862"/>
        <v>1429.7960526654663</v>
      </c>
      <c r="L3406" s="7">
        <f t="shared" si="865"/>
        <v>0.5389064558013863</v>
      </c>
      <c r="M3406" s="12">
        <f t="shared" si="866"/>
        <v>18.121187628895498</v>
      </c>
      <c r="N3406" s="9">
        <f t="shared" si="863"/>
        <v>1883.7488718124202</v>
      </c>
      <c r="O3406" s="13">
        <f t="shared" si="867"/>
        <v>0.9712562733182919</v>
      </c>
      <c r="S3406" s="3">
        <v>2666</v>
      </c>
      <c r="T3406" s="10">
        <f t="shared" si="868"/>
        <v>9950</v>
      </c>
      <c r="U3406" s="9">
        <f t="shared" si="871"/>
        <v>34780250</v>
      </c>
      <c r="V3406" s="9">
        <f t="shared" si="872"/>
        <v>1884.2877782649743</v>
      </c>
      <c r="W3406" s="6">
        <f t="shared" si="873"/>
        <v>142980.61729034473</v>
      </c>
      <c r="X3406" s="7">
        <f t="shared" si="874"/>
        <v>0.53890645623098699</v>
      </c>
      <c r="Y3406" s="12">
        <f t="shared" si="869"/>
        <v>18.121187614449809</v>
      </c>
      <c r="Z3406" s="9">
        <f t="shared" si="875"/>
        <v>1883.7488718087434</v>
      </c>
      <c r="AA3406" s="13">
        <f t="shared" si="870"/>
        <v>0.97125627331834807</v>
      </c>
    </row>
    <row r="3407" spans="7:27" x14ac:dyDescent="0.25">
      <c r="G3407" s="3">
        <v>2667</v>
      </c>
      <c r="H3407" s="10">
        <f t="shared" si="864"/>
        <v>9950</v>
      </c>
      <c r="I3407" s="9">
        <f t="shared" si="860"/>
        <v>34790200</v>
      </c>
      <c r="J3407" s="9">
        <f t="shared" si="861"/>
        <v>1883.7488718124202</v>
      </c>
      <c r="K3407" s="6">
        <f t="shared" si="862"/>
        <v>1429.3873062953821</v>
      </c>
      <c r="L3407" s="7">
        <f t="shared" si="865"/>
        <v>0.53859828948003097</v>
      </c>
      <c r="M3407" s="12">
        <f t="shared" si="866"/>
        <v>18.131555912343963</v>
      </c>
      <c r="N3407" s="9">
        <f t="shared" si="863"/>
        <v>1883.2102735229403</v>
      </c>
      <c r="O3407" s="13">
        <f t="shared" si="867"/>
        <v>0.9712644916759805</v>
      </c>
      <c r="S3407" s="3">
        <v>2667</v>
      </c>
      <c r="T3407" s="10">
        <f t="shared" si="868"/>
        <v>9950</v>
      </c>
      <c r="U3407" s="9">
        <f t="shared" si="871"/>
        <v>34790200</v>
      </c>
      <c r="V3407" s="9">
        <f t="shared" si="872"/>
        <v>1883.7488718087434</v>
      </c>
      <c r="W3407" s="6">
        <f t="shared" si="873"/>
        <v>142939.7420649181</v>
      </c>
      <c r="X3407" s="7">
        <f t="shared" si="874"/>
        <v>0.53859828978892244</v>
      </c>
      <c r="Y3407" s="12">
        <f t="shared" si="869"/>
        <v>18.131555901945333</v>
      </c>
      <c r="Z3407" s="9">
        <f t="shared" si="875"/>
        <v>1883.2102735189544</v>
      </c>
      <c r="AA3407" s="13">
        <f t="shared" si="870"/>
        <v>0.97126449167604134</v>
      </c>
    </row>
    <row r="3408" spans="7:27" x14ac:dyDescent="0.25">
      <c r="G3408" s="3">
        <v>2668</v>
      </c>
      <c r="H3408" s="10">
        <f t="shared" si="864"/>
        <v>9950</v>
      </c>
      <c r="I3408" s="9">
        <f t="shared" si="860"/>
        <v>34800150</v>
      </c>
      <c r="J3408" s="9">
        <f t="shared" si="861"/>
        <v>1883.2102735229403</v>
      </c>
      <c r="K3408" s="6">
        <f t="shared" si="862"/>
        <v>1428.9787952925792</v>
      </c>
      <c r="L3408" s="7">
        <f t="shared" si="865"/>
        <v>0.53829038802822515</v>
      </c>
      <c r="M3408" s="12">
        <f t="shared" si="866"/>
        <v>18.141927140426557</v>
      </c>
      <c r="N3408" s="9">
        <f t="shared" si="863"/>
        <v>1882.6719831349121</v>
      </c>
      <c r="O3408" s="13">
        <f t="shared" si="867"/>
        <v>0.97127270533546584</v>
      </c>
      <c r="S3408" s="3">
        <v>2668</v>
      </c>
      <c r="T3408" s="10">
        <f t="shared" si="868"/>
        <v>9950</v>
      </c>
      <c r="U3408" s="9">
        <f t="shared" si="871"/>
        <v>34800150</v>
      </c>
      <c r="V3408" s="9">
        <f t="shared" si="872"/>
        <v>1883.2102735189544</v>
      </c>
      <c r="W3408" s="6">
        <f t="shared" si="873"/>
        <v>142898.89020524526</v>
      </c>
      <c r="X3408" s="7">
        <f t="shared" si="874"/>
        <v>0.53829038760474768</v>
      </c>
      <c r="Y3408" s="12">
        <f t="shared" si="869"/>
        <v>18.141927154698958</v>
      </c>
      <c r="Z3408" s="9">
        <f t="shared" si="875"/>
        <v>1882.6719831313496</v>
      </c>
      <c r="AA3408" s="13">
        <f t="shared" si="870"/>
        <v>0.97127270533552013</v>
      </c>
    </row>
    <row r="3409" spans="7:27" x14ac:dyDescent="0.25">
      <c r="G3409" s="3">
        <v>2669</v>
      </c>
      <c r="H3409" s="10">
        <f t="shared" si="864"/>
        <v>9950</v>
      </c>
      <c r="I3409" s="9">
        <f t="shared" si="860"/>
        <v>34810100</v>
      </c>
      <c r="J3409" s="9">
        <f t="shared" si="861"/>
        <v>1882.6719831349121</v>
      </c>
      <c r="K3409" s="6">
        <f t="shared" si="862"/>
        <v>1428.5705152161654</v>
      </c>
      <c r="L3409" s="7">
        <f t="shared" si="865"/>
        <v>0.53798274966732929</v>
      </c>
      <c r="M3409" s="12">
        <f t="shared" si="866"/>
        <v>18.152301362894516</v>
      </c>
      <c r="N3409" s="9">
        <f t="shared" si="863"/>
        <v>1882.1340003852447</v>
      </c>
      <c r="O3409" s="13">
        <f t="shared" si="867"/>
        <v>0.97128091430076224</v>
      </c>
      <c r="S3409" s="3">
        <v>2669</v>
      </c>
      <c r="T3409" s="10">
        <f t="shared" si="868"/>
        <v>9950</v>
      </c>
      <c r="U3409" s="9">
        <f t="shared" si="871"/>
        <v>34810100</v>
      </c>
      <c r="V3409" s="9">
        <f t="shared" si="872"/>
        <v>1882.6719831313496</v>
      </c>
      <c r="W3409" s="6">
        <f t="shared" si="873"/>
        <v>142858.06168690129</v>
      </c>
      <c r="X3409" s="7">
        <f t="shared" si="874"/>
        <v>0.53798274936992296</v>
      </c>
      <c r="Y3409" s="12">
        <f t="shared" si="869"/>
        <v>18.152301372929426</v>
      </c>
      <c r="Z3409" s="9">
        <f t="shared" si="875"/>
        <v>1882.1340003819796</v>
      </c>
      <c r="AA3409" s="13">
        <f t="shared" si="870"/>
        <v>0.97128091430081209</v>
      </c>
    </row>
    <row r="3410" spans="7:27" x14ac:dyDescent="0.25">
      <c r="G3410" s="3">
        <v>2670</v>
      </c>
      <c r="H3410" s="10">
        <f t="shared" si="864"/>
        <v>9950</v>
      </c>
      <c r="I3410" s="9">
        <f t="shared" si="860"/>
        <v>34820050</v>
      </c>
      <c r="J3410" s="9">
        <f t="shared" si="861"/>
        <v>1882.1340003852447</v>
      </c>
      <c r="K3410" s="6">
        <f t="shared" si="862"/>
        <v>1428.1624682865868</v>
      </c>
      <c r="L3410" s="7">
        <f t="shared" si="865"/>
        <v>0.53767537467731374</v>
      </c>
      <c r="M3410" s="12">
        <f t="shared" si="866"/>
        <v>18.162678560201584</v>
      </c>
      <c r="N3410" s="9">
        <f t="shared" si="863"/>
        <v>1881.5963250105674</v>
      </c>
      <c r="O3410" s="13">
        <f t="shared" si="867"/>
        <v>0.97128911857588851</v>
      </c>
      <c r="S3410" s="3">
        <v>2670</v>
      </c>
      <c r="T3410" s="10">
        <f t="shared" si="868"/>
        <v>9950</v>
      </c>
      <c r="U3410" s="9">
        <f t="shared" si="871"/>
        <v>34820050</v>
      </c>
      <c r="V3410" s="9">
        <f t="shared" si="872"/>
        <v>1882.1340003819796</v>
      </c>
      <c r="W3410" s="6">
        <f t="shared" si="873"/>
        <v>142817.25649434308</v>
      </c>
      <c r="X3410" s="7">
        <f t="shared" si="874"/>
        <v>0.53767537478963667</v>
      </c>
      <c r="Y3410" s="12">
        <f t="shared" si="869"/>
        <v>18.162678556407315</v>
      </c>
      <c r="Z3410" s="9">
        <f t="shared" si="875"/>
        <v>1881.59632500719</v>
      </c>
      <c r="AA3410" s="13">
        <f t="shared" si="870"/>
        <v>0.97128911857594014</v>
      </c>
    </row>
    <row r="3411" spans="7:27" x14ac:dyDescent="0.25">
      <c r="G3411" s="3">
        <v>2671</v>
      </c>
      <c r="H3411" s="10">
        <f t="shared" si="864"/>
        <v>9950</v>
      </c>
      <c r="I3411" s="9">
        <f t="shared" si="860"/>
        <v>34830000</v>
      </c>
      <c r="J3411" s="9">
        <f t="shared" si="861"/>
        <v>1881.5963250105674</v>
      </c>
      <c r="K3411" s="6">
        <f t="shared" si="862"/>
        <v>1427.7546545038433</v>
      </c>
      <c r="L3411" s="7">
        <f t="shared" si="865"/>
        <v>0.5373682632470006</v>
      </c>
      <c r="M3411" s="12">
        <f t="shared" si="866"/>
        <v>18.173058715808907</v>
      </c>
      <c r="N3411" s="9">
        <f t="shared" si="863"/>
        <v>1881.0589567473205</v>
      </c>
      <c r="O3411" s="13">
        <f t="shared" si="867"/>
        <v>0.97129731816486631</v>
      </c>
      <c r="S3411" s="3">
        <v>2671</v>
      </c>
      <c r="T3411" s="10">
        <f t="shared" si="868"/>
        <v>9950</v>
      </c>
      <c r="U3411" s="9">
        <f t="shared" si="871"/>
        <v>34830000</v>
      </c>
      <c r="V3411" s="9">
        <f t="shared" si="872"/>
        <v>1881.59632500719</v>
      </c>
      <c r="W3411" s="6">
        <f t="shared" si="873"/>
        <v>142776.47460536612</v>
      </c>
      <c r="X3411" s="7">
        <f t="shared" si="874"/>
        <v>0.53736826355437128</v>
      </c>
      <c r="Y3411" s="12">
        <f t="shared" si="869"/>
        <v>18.173058705414054</v>
      </c>
      <c r="Z3411" s="9">
        <f t="shared" si="875"/>
        <v>1881.0589567436357</v>
      </c>
      <c r="AA3411" s="13">
        <f t="shared" si="870"/>
        <v>0.9712973181649226</v>
      </c>
    </row>
    <row r="3412" spans="7:27" x14ac:dyDescent="0.25">
      <c r="G3412" s="3">
        <v>2672</v>
      </c>
      <c r="H3412" s="10">
        <f t="shared" si="864"/>
        <v>9950</v>
      </c>
      <c r="I3412" s="9">
        <f t="shared" si="860"/>
        <v>34839950</v>
      </c>
      <c r="J3412" s="9">
        <f t="shared" si="861"/>
        <v>1881.0589567473205</v>
      </c>
      <c r="K3412" s="6">
        <f t="shared" si="862"/>
        <v>1427.3470760883811</v>
      </c>
      <c r="L3412" s="7">
        <f t="shared" si="865"/>
        <v>0.53706141579541544</v>
      </c>
      <c r="M3412" s="12">
        <f t="shared" si="866"/>
        <v>18.183441805322413</v>
      </c>
      <c r="N3412" s="9">
        <f t="shared" si="863"/>
        <v>1880.521895331525</v>
      </c>
      <c r="O3412" s="13">
        <f t="shared" si="867"/>
        <v>0.97130551307172353</v>
      </c>
      <c r="S3412" s="3">
        <v>2672</v>
      </c>
      <c r="T3412" s="10">
        <f t="shared" si="868"/>
        <v>9950</v>
      </c>
      <c r="U3412" s="9">
        <f t="shared" si="871"/>
        <v>34839950</v>
      </c>
      <c r="V3412" s="9">
        <f t="shared" si="872"/>
        <v>1881.0589567436357</v>
      </c>
      <c r="W3412" s="6">
        <f t="shared" si="873"/>
        <v>142735.71599998648</v>
      </c>
      <c r="X3412" s="7">
        <f t="shared" si="874"/>
        <v>0.53706141537208996</v>
      </c>
      <c r="Y3412" s="12">
        <f t="shared" si="869"/>
        <v>18.183441819655066</v>
      </c>
      <c r="Z3412" s="9">
        <f t="shared" si="875"/>
        <v>1880.5218953282636</v>
      </c>
      <c r="AA3412" s="13">
        <f t="shared" si="870"/>
        <v>0.97130551307177337</v>
      </c>
    </row>
    <row r="3413" spans="7:27" x14ac:dyDescent="0.25">
      <c r="G3413" s="3">
        <v>2673</v>
      </c>
      <c r="H3413" s="10">
        <f t="shared" si="864"/>
        <v>9950</v>
      </c>
      <c r="I3413" s="9">
        <f t="shared" si="860"/>
        <v>34849900</v>
      </c>
      <c r="J3413" s="9">
        <f t="shared" si="861"/>
        <v>1880.521895331525</v>
      </c>
      <c r="K3413" s="6">
        <f t="shared" si="862"/>
        <v>1426.939728599308</v>
      </c>
      <c r="L3413" s="7">
        <f t="shared" si="865"/>
        <v>0.53675483048064865</v>
      </c>
      <c r="M3413" s="12">
        <f t="shared" si="866"/>
        <v>18.193827880887746</v>
      </c>
      <c r="N3413" s="9">
        <f t="shared" si="863"/>
        <v>1879.9851405010443</v>
      </c>
      <c r="O3413" s="13">
        <f t="shared" si="867"/>
        <v>0.97131370330046019</v>
      </c>
      <c r="S3413" s="3">
        <v>2673</v>
      </c>
      <c r="T3413" s="10">
        <f t="shared" si="868"/>
        <v>9950</v>
      </c>
      <c r="U3413" s="9">
        <f t="shared" si="871"/>
        <v>34849900</v>
      </c>
      <c r="V3413" s="9">
        <f t="shared" si="872"/>
        <v>1880.5218953282636</v>
      </c>
      <c r="W3413" s="6">
        <f t="shared" si="873"/>
        <v>142694.98065822007</v>
      </c>
      <c r="X3413" s="7">
        <f t="shared" si="874"/>
        <v>0.53675482993856027</v>
      </c>
      <c r="Y3413" s="12">
        <f t="shared" si="869"/>
        <v>18.193827899262356</v>
      </c>
      <c r="Z3413" s="9">
        <f t="shared" si="875"/>
        <v>1879.9851404983249</v>
      </c>
      <c r="AA3413" s="13">
        <f t="shared" si="870"/>
        <v>0.9713137033005016</v>
      </c>
    </row>
    <row r="3414" spans="7:27" x14ac:dyDescent="0.25">
      <c r="G3414" s="3">
        <v>2674</v>
      </c>
      <c r="H3414" s="10">
        <f t="shared" si="864"/>
        <v>9950</v>
      </c>
      <c r="I3414" s="9">
        <f t="shared" si="860"/>
        <v>34859850</v>
      </c>
      <c r="J3414" s="9">
        <f t="shared" si="861"/>
        <v>1879.9851405010443</v>
      </c>
      <c r="K3414" s="6">
        <f t="shared" si="862"/>
        <v>1426.532612036624</v>
      </c>
      <c r="L3414" s="7">
        <f t="shared" si="865"/>
        <v>0.53644850701245539</v>
      </c>
      <c r="M3414" s="12">
        <f t="shared" si="866"/>
        <v>18.204216942248401</v>
      </c>
      <c r="N3414" s="9">
        <f t="shared" si="863"/>
        <v>1879.4486919940318</v>
      </c>
      <c r="O3414" s="13">
        <f t="shared" si="867"/>
        <v>0.97132188885507154</v>
      </c>
      <c r="S3414" s="3">
        <v>2674</v>
      </c>
      <c r="T3414" s="10">
        <f t="shared" si="868"/>
        <v>9950</v>
      </c>
      <c r="U3414" s="9">
        <f t="shared" si="871"/>
        <v>34859850</v>
      </c>
      <c r="V3414" s="9">
        <f t="shared" si="872"/>
        <v>1879.9851404983249</v>
      </c>
      <c r="W3414" s="6">
        <f t="shared" si="873"/>
        <v>142654.26856230333</v>
      </c>
      <c r="X3414" s="7">
        <f t="shared" si="874"/>
        <v>0.53644850695699464</v>
      </c>
      <c r="Y3414" s="12">
        <f t="shared" si="869"/>
        <v>18.204216944130444</v>
      </c>
      <c r="Z3414" s="9">
        <f t="shared" si="875"/>
        <v>1879.4486919913679</v>
      </c>
      <c r="AA3414" s="13">
        <f t="shared" si="870"/>
        <v>0.97132188885511217</v>
      </c>
    </row>
    <row r="3415" spans="7:27" x14ac:dyDescent="0.25">
      <c r="G3415" s="3">
        <v>2675</v>
      </c>
      <c r="H3415" s="10">
        <f t="shared" si="864"/>
        <v>9950</v>
      </c>
      <c r="I3415" s="9">
        <f t="shared" si="860"/>
        <v>34869800</v>
      </c>
      <c r="J3415" s="9">
        <f t="shared" si="861"/>
        <v>1879.4486919940318</v>
      </c>
      <c r="K3415" s="6">
        <f t="shared" si="862"/>
        <v>1426.1257286207751</v>
      </c>
      <c r="L3415" s="7">
        <f t="shared" si="865"/>
        <v>0.53614244598146765</v>
      </c>
      <c r="M3415" s="12">
        <f t="shared" si="866"/>
        <v>18.214608959234614</v>
      </c>
      <c r="N3415" s="9">
        <f t="shared" si="863"/>
        <v>1878.9125495480503</v>
      </c>
      <c r="O3415" s="13">
        <f t="shared" si="867"/>
        <v>0.97133006973956226</v>
      </c>
      <c r="S3415" s="3">
        <v>2675</v>
      </c>
      <c r="T3415" s="10">
        <f t="shared" si="868"/>
        <v>9950</v>
      </c>
      <c r="U3415" s="9">
        <f t="shared" si="871"/>
        <v>34869800</v>
      </c>
      <c r="V3415" s="9">
        <f t="shared" si="872"/>
        <v>1879.4486919913679</v>
      </c>
      <c r="W3415" s="6">
        <f t="shared" si="873"/>
        <v>142613.57969003185</v>
      </c>
      <c r="X3415" s="7">
        <f t="shared" si="874"/>
        <v>0.5361424461280222</v>
      </c>
      <c r="Y3415" s="12">
        <f t="shared" si="869"/>
        <v>18.214608954255649</v>
      </c>
      <c r="Z3415" s="9">
        <f t="shared" si="875"/>
        <v>1878.9125495452399</v>
      </c>
      <c r="AA3415" s="13">
        <f t="shared" si="870"/>
        <v>0.97133006973960512</v>
      </c>
    </row>
    <row r="3416" spans="7:27" x14ac:dyDescent="0.25">
      <c r="G3416" s="3">
        <v>2676</v>
      </c>
      <c r="H3416" s="10">
        <f t="shared" si="864"/>
        <v>9950</v>
      </c>
      <c r="I3416" s="9">
        <f t="shared" si="860"/>
        <v>34879750</v>
      </c>
      <c r="J3416" s="9">
        <f t="shared" si="861"/>
        <v>1878.9125495480503</v>
      </c>
      <c r="K3416" s="6">
        <f t="shared" si="862"/>
        <v>1425.7190783517615</v>
      </c>
      <c r="L3416" s="7">
        <f t="shared" si="865"/>
        <v>0.53583664730569391</v>
      </c>
      <c r="M3416" s="12">
        <f t="shared" si="866"/>
        <v>18.225003924430588</v>
      </c>
      <c r="N3416" s="9">
        <f t="shared" si="863"/>
        <v>1878.3767129007447</v>
      </c>
      <c r="O3416" s="13">
        <f t="shared" si="867"/>
        <v>0.97133824595793539</v>
      </c>
      <c r="S3416" s="3">
        <v>2676</v>
      </c>
      <c r="T3416" s="10">
        <f t="shared" si="868"/>
        <v>9950</v>
      </c>
      <c r="U3416" s="9">
        <f t="shared" si="871"/>
        <v>34879750</v>
      </c>
      <c r="V3416" s="9">
        <f t="shared" si="872"/>
        <v>1878.9125495452399</v>
      </c>
      <c r="W3416" s="6">
        <f t="shared" si="873"/>
        <v>142572.91402364202</v>
      </c>
      <c r="X3416" s="7">
        <f t="shared" si="874"/>
        <v>0.53583664714677282</v>
      </c>
      <c r="Y3416" s="12">
        <f t="shared" si="869"/>
        <v>18.22500392983585</v>
      </c>
      <c r="Z3416" s="9">
        <f t="shared" si="875"/>
        <v>1878.376712898093</v>
      </c>
      <c r="AA3416" s="13">
        <f t="shared" si="870"/>
        <v>0.97133824595797591</v>
      </c>
    </row>
    <row r="3417" spans="7:27" x14ac:dyDescent="0.25">
      <c r="G3417" s="3">
        <v>2677</v>
      </c>
      <c r="H3417" s="10">
        <f t="shared" si="864"/>
        <v>9950</v>
      </c>
      <c r="I3417" s="9">
        <f t="shared" ref="I3417:I3480" si="876">SUM(H3416, I3416)</f>
        <v>34889700</v>
      </c>
      <c r="J3417" s="9">
        <f t="shared" ref="J3417:J3480" si="877">N3416</f>
        <v>1878.3767129007447</v>
      </c>
      <c r="K3417" s="6">
        <f t="shared" ref="K3417:K3480" si="878">(POWER((H3417/SUM(H3417,I3417)+1),($I$3/1000)) -1)*$E$3</f>
        <v>1425.312659009137</v>
      </c>
      <c r="L3417" s="7">
        <f t="shared" si="865"/>
        <v>0.53553110939416637</v>
      </c>
      <c r="M3417" s="12">
        <f t="shared" si="866"/>
        <v>18.235401881783524</v>
      </c>
      <c r="N3417" s="9">
        <f t="shared" ref="N3417:N3480" si="879">J3417-L3417</f>
        <v>1877.8411817913504</v>
      </c>
      <c r="O3417" s="13">
        <f t="shared" si="867"/>
        <v>0.97134641751417006</v>
      </c>
      <c r="S3417" s="3">
        <v>2677</v>
      </c>
      <c r="T3417" s="10">
        <f t="shared" si="868"/>
        <v>9950</v>
      </c>
      <c r="U3417" s="9">
        <f t="shared" si="871"/>
        <v>34889700</v>
      </c>
      <c r="V3417" s="9">
        <f t="shared" si="872"/>
        <v>1878.376712898093</v>
      </c>
      <c r="W3417" s="6">
        <f t="shared" si="873"/>
        <v>142532.27154092939</v>
      </c>
      <c r="X3417" s="7">
        <f t="shared" si="874"/>
        <v>0.53553110972040385</v>
      </c>
      <c r="Y3417" s="12">
        <f t="shared" si="869"/>
        <v>18.235401870674792</v>
      </c>
      <c r="Z3417" s="9">
        <f t="shared" si="875"/>
        <v>1877.8411817883728</v>
      </c>
      <c r="AA3417" s="13">
        <f t="shared" si="870"/>
        <v>0.97134641751421547</v>
      </c>
    </row>
    <row r="3418" spans="7:27" x14ac:dyDescent="0.25">
      <c r="G3418" s="3">
        <v>2678</v>
      </c>
      <c r="H3418" s="10">
        <f t="shared" si="864"/>
        <v>9950</v>
      </c>
      <c r="I3418" s="9">
        <f t="shared" si="876"/>
        <v>34899650</v>
      </c>
      <c r="J3418" s="9">
        <f t="shared" si="877"/>
        <v>1877.8411817913504</v>
      </c>
      <c r="K3418" s="6">
        <f t="shared" si="878"/>
        <v>1424.9064728133476</v>
      </c>
      <c r="L3418" s="7">
        <f t="shared" si="865"/>
        <v>0.5352258337311282</v>
      </c>
      <c r="M3418" s="12">
        <f t="shared" si="866"/>
        <v>18.245802770622209</v>
      </c>
      <c r="N3418" s="9">
        <f t="shared" si="879"/>
        <v>1877.3059559576193</v>
      </c>
      <c r="O3418" s="13">
        <f t="shared" si="867"/>
        <v>0.97135458441226774</v>
      </c>
      <c r="S3418" s="3">
        <v>2678</v>
      </c>
      <c r="T3418" s="10">
        <f t="shared" si="868"/>
        <v>9950</v>
      </c>
      <c r="U3418" s="9">
        <f t="shared" si="871"/>
        <v>34899650</v>
      </c>
      <c r="V3418" s="9">
        <f t="shared" si="872"/>
        <v>1877.8411817883728</v>
      </c>
      <c r="W3418" s="6">
        <f t="shared" si="873"/>
        <v>142491.65222190996</v>
      </c>
      <c r="X3418" s="7">
        <f t="shared" si="874"/>
        <v>0.5352258335447303</v>
      </c>
      <c r="Y3418" s="12">
        <f t="shared" si="869"/>
        <v>18.245802776976497</v>
      </c>
      <c r="Z3418" s="9">
        <f t="shared" si="875"/>
        <v>1877.3059559548281</v>
      </c>
      <c r="AA3418" s="13">
        <f t="shared" si="870"/>
        <v>0.97135458441231037</v>
      </c>
    </row>
    <row r="3419" spans="7:27" x14ac:dyDescent="0.25">
      <c r="G3419" s="3">
        <v>2679</v>
      </c>
      <c r="H3419" s="10">
        <f t="shared" si="864"/>
        <v>9950</v>
      </c>
      <c r="I3419" s="9">
        <f t="shared" si="876"/>
        <v>34909600</v>
      </c>
      <c r="J3419" s="9">
        <f t="shared" si="877"/>
        <v>1877.3059559576193</v>
      </c>
      <c r="K3419" s="6">
        <f t="shared" si="878"/>
        <v>1424.5005153235013</v>
      </c>
      <c r="L3419" s="7">
        <f t="shared" si="865"/>
        <v>0.53492081803992542</v>
      </c>
      <c r="M3419" s="12">
        <f t="shared" si="866"/>
        <v>18.256206658367731</v>
      </c>
      <c r="N3419" s="9">
        <f t="shared" si="879"/>
        <v>1876.7710351395795</v>
      </c>
      <c r="O3419" s="13">
        <f t="shared" si="867"/>
        <v>0.97136274665619537</v>
      </c>
      <c r="S3419" s="3">
        <v>2679</v>
      </c>
      <c r="T3419" s="10">
        <f t="shared" si="868"/>
        <v>9950</v>
      </c>
      <c r="U3419" s="9">
        <f t="shared" si="871"/>
        <v>34909600</v>
      </c>
      <c r="V3419" s="9">
        <f t="shared" si="872"/>
        <v>1877.3059559548281</v>
      </c>
      <c r="W3419" s="6">
        <f t="shared" si="873"/>
        <v>142451.05604882014</v>
      </c>
      <c r="X3419" s="7">
        <f t="shared" si="874"/>
        <v>0.53492081832758731</v>
      </c>
      <c r="Y3419" s="12">
        <f t="shared" si="869"/>
        <v>18.256206648550176</v>
      </c>
      <c r="Z3419" s="9">
        <f t="shared" si="875"/>
        <v>1876.7710351365004</v>
      </c>
      <c r="AA3419" s="13">
        <f t="shared" si="870"/>
        <v>0.97136274665624234</v>
      </c>
    </row>
    <row r="3420" spans="7:27" x14ac:dyDescent="0.25">
      <c r="G3420" s="3">
        <v>2680</v>
      </c>
      <c r="H3420" s="10">
        <f t="shared" si="864"/>
        <v>9950</v>
      </c>
      <c r="I3420" s="9">
        <f t="shared" si="876"/>
        <v>34919550</v>
      </c>
      <c r="J3420" s="9">
        <f t="shared" si="877"/>
        <v>1876.7710351395795</v>
      </c>
      <c r="K3420" s="6">
        <f t="shared" si="878"/>
        <v>1424.0947909804902</v>
      </c>
      <c r="L3420" s="7">
        <f t="shared" si="865"/>
        <v>0.53461606345588841</v>
      </c>
      <c r="M3420" s="12">
        <f t="shared" si="866"/>
        <v>18.266613496183826</v>
      </c>
      <c r="N3420" s="9">
        <f t="shared" si="879"/>
        <v>1876.2364190761236</v>
      </c>
      <c r="O3420" s="13">
        <f t="shared" si="867"/>
        <v>0.97137090424993711</v>
      </c>
      <c r="S3420" s="3">
        <v>2680</v>
      </c>
      <c r="T3420" s="10">
        <f t="shared" si="868"/>
        <v>9950</v>
      </c>
      <c r="U3420" s="9">
        <f t="shared" si="871"/>
        <v>34919550</v>
      </c>
      <c r="V3420" s="9">
        <f t="shared" si="872"/>
        <v>1876.7710351365004</v>
      </c>
      <c r="W3420" s="6">
        <f t="shared" si="873"/>
        <v>142410.48300167592</v>
      </c>
      <c r="X3420" s="7">
        <f t="shared" si="874"/>
        <v>0.53461606377589099</v>
      </c>
      <c r="Y3420" s="12">
        <f t="shared" si="869"/>
        <v>18.266613485250065</v>
      </c>
      <c r="Z3420" s="9">
        <f t="shared" si="875"/>
        <v>1876.2364190727244</v>
      </c>
      <c r="AA3420" s="13">
        <f t="shared" si="870"/>
        <v>0.97137090424998895</v>
      </c>
    </row>
    <row r="3421" spans="7:27" x14ac:dyDescent="0.25">
      <c r="G3421" s="3">
        <v>2681</v>
      </c>
      <c r="H3421" s="10">
        <f t="shared" si="864"/>
        <v>9950</v>
      </c>
      <c r="I3421" s="9">
        <f t="shared" si="876"/>
        <v>34929500</v>
      </c>
      <c r="J3421" s="9">
        <f t="shared" si="877"/>
        <v>1876.2364190761236</v>
      </c>
      <c r="K3421" s="6">
        <f t="shared" si="878"/>
        <v>1423.6892975638682</v>
      </c>
      <c r="L3421" s="7">
        <f t="shared" si="865"/>
        <v>0.5343115695374504</v>
      </c>
      <c r="M3421" s="12">
        <f t="shared" si="866"/>
        <v>18.277023288966081</v>
      </c>
      <c r="N3421" s="9">
        <f t="shared" si="879"/>
        <v>1875.7021075065861</v>
      </c>
      <c r="O3421" s="13">
        <f t="shared" si="867"/>
        <v>0.97137905719747031</v>
      </c>
      <c r="S3421" s="3">
        <v>2681</v>
      </c>
      <c r="T3421" s="10">
        <f t="shared" si="868"/>
        <v>9950</v>
      </c>
      <c r="U3421" s="9">
        <f t="shared" si="871"/>
        <v>34929500</v>
      </c>
      <c r="V3421" s="9">
        <f t="shared" si="872"/>
        <v>1876.2364190727244</v>
      </c>
      <c r="W3421" s="6">
        <f t="shared" si="873"/>
        <v>142369.93306049329</v>
      </c>
      <c r="X3421" s="7">
        <f t="shared" si="874"/>
        <v>0.53431156958647541</v>
      </c>
      <c r="Y3421" s="12">
        <f t="shared" si="869"/>
        <v>18.277023287289097</v>
      </c>
      <c r="Z3421" s="9">
        <f t="shared" si="875"/>
        <v>1875.702107503138</v>
      </c>
      <c r="AA3421" s="13">
        <f t="shared" si="870"/>
        <v>0.97137905719752293</v>
      </c>
    </row>
    <row r="3422" spans="7:27" x14ac:dyDescent="0.25">
      <c r="G3422" s="3">
        <v>2682</v>
      </c>
      <c r="H3422" s="10">
        <f t="shared" si="864"/>
        <v>9950</v>
      </c>
      <c r="I3422" s="9">
        <f t="shared" si="876"/>
        <v>34939450</v>
      </c>
      <c r="J3422" s="9">
        <f t="shared" si="877"/>
        <v>1875.7021075065861</v>
      </c>
      <c r="K3422" s="6">
        <f t="shared" si="878"/>
        <v>1423.2840350736353</v>
      </c>
      <c r="L3422" s="7">
        <f t="shared" si="865"/>
        <v>0.53400733559161262</v>
      </c>
      <c r="M3422" s="12">
        <f t="shared" si="866"/>
        <v>18.28743605025748</v>
      </c>
      <c r="N3422" s="9">
        <f t="shared" si="879"/>
        <v>1875.1681001709944</v>
      </c>
      <c r="O3422" s="13">
        <f t="shared" si="867"/>
        <v>0.97138720550276192</v>
      </c>
      <c r="S3422" s="3">
        <v>2682</v>
      </c>
      <c r="T3422" s="10">
        <f t="shared" si="868"/>
        <v>9950</v>
      </c>
      <c r="U3422" s="9">
        <f t="shared" si="871"/>
        <v>34939450</v>
      </c>
      <c r="V3422" s="9">
        <f t="shared" si="872"/>
        <v>1875.702107503138</v>
      </c>
      <c r="W3422" s="6">
        <f t="shared" si="873"/>
        <v>142329.40620306777</v>
      </c>
      <c r="X3422" s="7">
        <f t="shared" si="874"/>
        <v>0.53400733545402235</v>
      </c>
      <c r="Y3422" s="12">
        <f t="shared" si="869"/>
        <v>18.287436054969348</v>
      </c>
      <c r="Z3422" s="9">
        <f t="shared" si="875"/>
        <v>1875.1681001676839</v>
      </c>
      <c r="AA3422" s="13">
        <f t="shared" si="870"/>
        <v>0.97138720550281243</v>
      </c>
    </row>
    <row r="3423" spans="7:27" x14ac:dyDescent="0.25">
      <c r="G3423" s="3">
        <v>2683</v>
      </c>
      <c r="H3423" s="10">
        <f t="shared" si="864"/>
        <v>9950</v>
      </c>
      <c r="I3423" s="9">
        <f t="shared" si="876"/>
        <v>34949400</v>
      </c>
      <c r="J3423" s="9">
        <f t="shared" si="877"/>
        <v>1875.1681001709944</v>
      </c>
      <c r="K3423" s="6">
        <f t="shared" si="878"/>
        <v>1422.8790012893455</v>
      </c>
      <c r="L3423" s="7">
        <f t="shared" si="865"/>
        <v>0.53370336065896817</v>
      </c>
      <c r="M3423" s="12">
        <f t="shared" si="866"/>
        <v>18.297851802811017</v>
      </c>
      <c r="N3423" s="9">
        <f t="shared" si="879"/>
        <v>1874.6343968103354</v>
      </c>
      <c r="O3423" s="13">
        <f t="shared" si="867"/>
        <v>0.97139534916976422</v>
      </c>
      <c r="S3423" s="3">
        <v>2683</v>
      </c>
      <c r="T3423" s="10">
        <f t="shared" si="868"/>
        <v>9950</v>
      </c>
      <c r="U3423" s="9">
        <f t="shared" si="871"/>
        <v>34949400</v>
      </c>
      <c r="V3423" s="9">
        <f t="shared" si="872"/>
        <v>1875.1681001676839</v>
      </c>
      <c r="W3423" s="6">
        <f t="shared" si="873"/>
        <v>142288.90241385627</v>
      </c>
      <c r="X3423" s="7">
        <f t="shared" si="874"/>
        <v>0.5337033610993791</v>
      </c>
      <c r="Y3423" s="12">
        <f t="shared" si="869"/>
        <v>18.297851787711668</v>
      </c>
      <c r="Z3423" s="9">
        <f t="shared" si="875"/>
        <v>1874.6343968065844</v>
      </c>
      <c r="AA3423" s="13">
        <f t="shared" si="870"/>
        <v>0.9713953491698214</v>
      </c>
    </row>
    <row r="3424" spans="7:27" x14ac:dyDescent="0.25">
      <c r="G3424" s="3">
        <v>2684</v>
      </c>
      <c r="H3424" s="10">
        <f t="shared" si="864"/>
        <v>9950</v>
      </c>
      <c r="I3424" s="9">
        <f t="shared" si="876"/>
        <v>34959350</v>
      </c>
      <c r="J3424" s="9">
        <f t="shared" si="877"/>
        <v>1874.6343968103354</v>
      </c>
      <c r="K3424" s="6">
        <f t="shared" si="878"/>
        <v>1422.4742006518909</v>
      </c>
      <c r="L3424" s="7">
        <f t="shared" si="865"/>
        <v>0.53339964626225578</v>
      </c>
      <c r="M3424" s="12">
        <f t="shared" si="866"/>
        <v>18.308270484301278</v>
      </c>
      <c r="N3424" s="9">
        <f t="shared" si="879"/>
        <v>1874.1009971640731</v>
      </c>
      <c r="O3424" s="13">
        <f t="shared" si="867"/>
        <v>0.97140348820245248</v>
      </c>
      <c r="S3424" s="3">
        <v>2684</v>
      </c>
      <c r="T3424" s="10">
        <f t="shared" si="868"/>
        <v>9950</v>
      </c>
      <c r="U3424" s="9">
        <f t="shared" si="871"/>
        <v>34959350</v>
      </c>
      <c r="V3424" s="9">
        <f t="shared" si="872"/>
        <v>1874.6343968065844</v>
      </c>
      <c r="W3424" s="6">
        <f t="shared" si="873"/>
        <v>142248.42166843388</v>
      </c>
      <c r="X3424" s="7">
        <f t="shared" si="874"/>
        <v>0.53339964620915692</v>
      </c>
      <c r="Y3424" s="12">
        <f t="shared" si="869"/>
        <v>18.308270486123831</v>
      </c>
      <c r="Z3424" s="9">
        <f t="shared" si="875"/>
        <v>1874.1009971603753</v>
      </c>
      <c r="AA3424" s="13">
        <f t="shared" si="870"/>
        <v>0.97140348820250888</v>
      </c>
    </row>
    <row r="3425" spans="7:27" x14ac:dyDescent="0.25">
      <c r="G3425" s="3">
        <v>2685</v>
      </c>
      <c r="H3425" s="10">
        <f t="shared" si="864"/>
        <v>9950</v>
      </c>
      <c r="I3425" s="9">
        <f t="shared" si="876"/>
        <v>34969300</v>
      </c>
      <c r="J3425" s="9">
        <f t="shared" si="877"/>
        <v>1874.1009971640731</v>
      </c>
      <c r="K3425" s="6">
        <f t="shared" si="878"/>
        <v>1422.0696287203793</v>
      </c>
      <c r="L3425" s="7">
        <f t="shared" si="865"/>
        <v>0.53309619022627786</v>
      </c>
      <c r="M3425" s="12">
        <f t="shared" si="866"/>
        <v>18.318692159204677</v>
      </c>
      <c r="N3425" s="9">
        <f t="shared" si="879"/>
        <v>1873.5679009738467</v>
      </c>
      <c r="O3425" s="13">
        <f t="shared" si="867"/>
        <v>0.97141162260476921</v>
      </c>
      <c r="S3425" s="3">
        <v>2685</v>
      </c>
      <c r="T3425" s="10">
        <f t="shared" si="868"/>
        <v>9950</v>
      </c>
      <c r="U3425" s="9">
        <f t="shared" si="871"/>
        <v>34969300</v>
      </c>
      <c r="V3425" s="9">
        <f t="shared" si="872"/>
        <v>1874.1009971603753</v>
      </c>
      <c r="W3425" s="6">
        <f t="shared" si="873"/>
        <v>142207.96395125746</v>
      </c>
      <c r="X3425" s="7">
        <f t="shared" si="874"/>
        <v>0.53309619050570034</v>
      </c>
      <c r="Y3425" s="12">
        <f t="shared" si="869"/>
        <v>18.318692149602928</v>
      </c>
      <c r="Z3425" s="9">
        <f t="shared" si="875"/>
        <v>1873.5679009698697</v>
      </c>
      <c r="AA3425" s="13">
        <f t="shared" si="870"/>
        <v>0.97141162260482983</v>
      </c>
    </row>
    <row r="3426" spans="7:27" x14ac:dyDescent="0.25">
      <c r="G3426" s="3">
        <v>2686</v>
      </c>
      <c r="H3426" s="10">
        <f t="shared" si="864"/>
        <v>9950</v>
      </c>
      <c r="I3426" s="9">
        <f t="shared" si="876"/>
        <v>34979250</v>
      </c>
      <c r="J3426" s="9">
        <f t="shared" si="877"/>
        <v>1873.5679009738467</v>
      </c>
      <c r="K3426" s="6">
        <f t="shared" si="878"/>
        <v>1421.6652877152569</v>
      </c>
      <c r="L3426" s="7">
        <f t="shared" si="865"/>
        <v>0.53279299362043986</v>
      </c>
      <c r="M3426" s="12">
        <f t="shared" si="866"/>
        <v>18.329116780685375</v>
      </c>
      <c r="N3426" s="9">
        <f t="shared" si="879"/>
        <v>1873.0351079802263</v>
      </c>
      <c r="O3426" s="13">
        <f t="shared" si="867"/>
        <v>0.9714197523806728</v>
      </c>
      <c r="S3426" s="3">
        <v>2686</v>
      </c>
      <c r="T3426" s="10">
        <f t="shared" si="868"/>
        <v>9950</v>
      </c>
      <c r="U3426" s="9">
        <f t="shared" si="871"/>
        <v>34979250</v>
      </c>
      <c r="V3426" s="9">
        <f t="shared" si="872"/>
        <v>1873.5679009698697</v>
      </c>
      <c r="W3426" s="6">
        <f t="shared" si="873"/>
        <v>142167.52924234301</v>
      </c>
      <c r="X3426" s="7">
        <f t="shared" si="874"/>
        <v>0.53279299368753541</v>
      </c>
      <c r="Y3426" s="12">
        <f t="shared" si="869"/>
        <v>18.329116778377156</v>
      </c>
      <c r="Z3426" s="9">
        <f t="shared" si="875"/>
        <v>1873.0351079761822</v>
      </c>
      <c r="AA3426" s="13">
        <f t="shared" si="870"/>
        <v>0.97141975238073452</v>
      </c>
    </row>
    <row r="3427" spans="7:27" x14ac:dyDescent="0.25">
      <c r="G3427" s="3">
        <v>2687</v>
      </c>
      <c r="H3427" s="10">
        <f t="shared" si="864"/>
        <v>9950</v>
      </c>
      <c r="I3427" s="9">
        <f t="shared" si="876"/>
        <v>34989200</v>
      </c>
      <c r="J3427" s="9">
        <f t="shared" si="877"/>
        <v>1873.0351079802263</v>
      </c>
      <c r="K3427" s="6">
        <f t="shared" si="878"/>
        <v>1421.2611754160775</v>
      </c>
      <c r="L3427" s="7">
        <f t="shared" si="865"/>
        <v>0.53249005522801918</v>
      </c>
      <c r="M3427" s="12">
        <f t="shared" si="866"/>
        <v>18.33954438044525</v>
      </c>
      <c r="N3427" s="9">
        <f t="shared" si="879"/>
        <v>1872.5026179249983</v>
      </c>
      <c r="O3427" s="13">
        <f t="shared" si="867"/>
        <v>0.97142787753410342</v>
      </c>
      <c r="S3427" s="3">
        <v>2687</v>
      </c>
      <c r="T3427" s="10">
        <f t="shared" si="868"/>
        <v>9950</v>
      </c>
      <c r="U3427" s="9">
        <f t="shared" si="871"/>
        <v>34989200</v>
      </c>
      <c r="V3427" s="9">
        <f t="shared" si="872"/>
        <v>1873.0351079761822</v>
      </c>
      <c r="W3427" s="6">
        <f t="shared" si="873"/>
        <v>142127.11751948603</v>
      </c>
      <c r="X3427" s="7">
        <f t="shared" si="874"/>
        <v>0.53249005545270178</v>
      </c>
      <c r="Y3427" s="12">
        <f t="shared" si="869"/>
        <v>18.339544372706932</v>
      </c>
      <c r="Z3427" s="9">
        <f t="shared" si="875"/>
        <v>1872.5026179207296</v>
      </c>
      <c r="AA3427" s="13">
        <f t="shared" si="870"/>
        <v>0.97142787753416859</v>
      </c>
    </row>
    <row r="3428" spans="7:27" x14ac:dyDescent="0.25">
      <c r="G3428" s="3">
        <v>2688</v>
      </c>
      <c r="H3428" s="10">
        <f t="shared" si="864"/>
        <v>9950</v>
      </c>
      <c r="I3428" s="9">
        <f t="shared" si="876"/>
        <v>34999150</v>
      </c>
      <c r="J3428" s="9">
        <f t="shared" si="877"/>
        <v>1872.5026179249983</v>
      </c>
      <c r="K3428" s="6">
        <f t="shared" si="878"/>
        <v>1420.8572940432873</v>
      </c>
      <c r="L3428" s="7">
        <f t="shared" si="865"/>
        <v>0.53218737554861206</v>
      </c>
      <c r="M3428" s="12">
        <f t="shared" si="866"/>
        <v>18.349974931165892</v>
      </c>
      <c r="N3428" s="9">
        <f t="shared" si="879"/>
        <v>1871.9704305494497</v>
      </c>
      <c r="O3428" s="13">
        <f t="shared" si="867"/>
        <v>0.9714359980690086</v>
      </c>
      <c r="S3428" s="3">
        <v>2688</v>
      </c>
      <c r="T3428" s="10">
        <f t="shared" si="868"/>
        <v>9950</v>
      </c>
      <c r="U3428" s="9">
        <f t="shared" si="871"/>
        <v>34999150</v>
      </c>
      <c r="V3428" s="9">
        <f t="shared" si="872"/>
        <v>1872.5026179207296</v>
      </c>
      <c r="W3428" s="6">
        <f t="shared" si="873"/>
        <v>142086.728764923</v>
      </c>
      <c r="X3428" s="7">
        <f t="shared" si="874"/>
        <v>0.53218737551787854</v>
      </c>
      <c r="Y3428" s="12">
        <f t="shared" si="869"/>
        <v>18.349974932225596</v>
      </c>
      <c r="Z3428" s="9">
        <f t="shared" si="875"/>
        <v>1871.9704305452117</v>
      </c>
      <c r="AA3428" s="13">
        <f t="shared" si="870"/>
        <v>0.97143599806907333</v>
      </c>
    </row>
    <row r="3429" spans="7:27" x14ac:dyDescent="0.25">
      <c r="G3429" s="3">
        <v>2689</v>
      </c>
      <c r="H3429" s="10">
        <f t="shared" si="864"/>
        <v>9950</v>
      </c>
      <c r="I3429" s="9">
        <f t="shared" si="876"/>
        <v>35009100</v>
      </c>
      <c r="J3429" s="9">
        <f t="shared" si="877"/>
        <v>1871.9704305494497</v>
      </c>
      <c r="K3429" s="6">
        <f t="shared" si="878"/>
        <v>1420.4536413764401</v>
      </c>
      <c r="L3429" s="7">
        <f t="shared" si="865"/>
        <v>0.53188495333981745</v>
      </c>
      <c r="M3429" s="12">
        <f t="shared" si="866"/>
        <v>18.360408465551785</v>
      </c>
      <c r="N3429" s="9">
        <f t="shared" si="879"/>
        <v>1871.4385455961099</v>
      </c>
      <c r="O3429" s="13">
        <f t="shared" si="867"/>
        <v>0.97144411398931718</v>
      </c>
      <c r="S3429" s="3">
        <v>2689</v>
      </c>
      <c r="T3429" s="10">
        <f t="shared" si="868"/>
        <v>9950</v>
      </c>
      <c r="U3429" s="9">
        <f t="shared" si="871"/>
        <v>35009100</v>
      </c>
      <c r="V3429" s="9">
        <f t="shared" si="872"/>
        <v>1871.9704305452117</v>
      </c>
      <c r="W3429" s="6">
        <f t="shared" si="873"/>
        <v>142046.3629586699</v>
      </c>
      <c r="X3429" s="7">
        <f t="shared" si="874"/>
        <v>0.53188495358842547</v>
      </c>
      <c r="Y3429" s="12">
        <f t="shared" si="869"/>
        <v>18.360408456969957</v>
      </c>
      <c r="Z3429" s="9">
        <f t="shared" si="875"/>
        <v>1871.4385455916233</v>
      </c>
      <c r="AA3429" s="13">
        <f t="shared" si="870"/>
        <v>0.97144411398938568</v>
      </c>
    </row>
    <row r="3430" spans="7:27" x14ac:dyDescent="0.25">
      <c r="G3430" s="3">
        <v>2690</v>
      </c>
      <c r="H3430" s="10">
        <f t="shared" si="864"/>
        <v>9950</v>
      </c>
      <c r="I3430" s="9">
        <f t="shared" si="876"/>
        <v>35019050</v>
      </c>
      <c r="J3430" s="9">
        <f t="shared" si="877"/>
        <v>1871.4385455961099</v>
      </c>
      <c r="K3430" s="6">
        <f t="shared" si="878"/>
        <v>1420.0502196359821</v>
      </c>
      <c r="L3430" s="7">
        <f t="shared" si="865"/>
        <v>0.53158278964557026</v>
      </c>
      <c r="M3430" s="12">
        <f t="shared" si="866"/>
        <v>18.370844937457765</v>
      </c>
      <c r="N3430" s="9">
        <f t="shared" si="879"/>
        <v>1870.9069628064642</v>
      </c>
      <c r="O3430" s="13">
        <f t="shared" si="867"/>
        <v>0.97145222529897368</v>
      </c>
      <c r="S3430" s="3">
        <v>2690</v>
      </c>
      <c r="T3430" s="10">
        <f t="shared" si="868"/>
        <v>9950</v>
      </c>
      <c r="U3430" s="9">
        <f t="shared" si="871"/>
        <v>35019050</v>
      </c>
      <c r="V3430" s="9">
        <f t="shared" si="872"/>
        <v>1871.4385455916233</v>
      </c>
      <c r="W3430" s="6">
        <f t="shared" si="873"/>
        <v>142006.02008074269</v>
      </c>
      <c r="X3430" s="7">
        <f t="shared" si="874"/>
        <v>0.5315827893650511</v>
      </c>
      <c r="Y3430" s="12">
        <f t="shared" si="869"/>
        <v>18.370844947152161</v>
      </c>
      <c r="Z3430" s="9">
        <f t="shared" si="875"/>
        <v>1870.9069628022582</v>
      </c>
      <c r="AA3430" s="13">
        <f t="shared" si="870"/>
        <v>0.97145222529903785</v>
      </c>
    </row>
    <row r="3431" spans="7:27" x14ac:dyDescent="0.25">
      <c r="G3431" s="3">
        <v>2691</v>
      </c>
      <c r="H3431" s="10">
        <f t="shared" si="864"/>
        <v>9950</v>
      </c>
      <c r="I3431" s="9">
        <f t="shared" si="876"/>
        <v>35029000</v>
      </c>
      <c r="J3431" s="9">
        <f t="shared" si="877"/>
        <v>1870.9069628064642</v>
      </c>
      <c r="K3431" s="6">
        <f t="shared" si="878"/>
        <v>1419.6470243810211</v>
      </c>
      <c r="L3431" s="7">
        <f t="shared" si="865"/>
        <v>0.53128088243908145</v>
      </c>
      <c r="M3431" s="12">
        <f t="shared" si="866"/>
        <v>18.381284406784129</v>
      </c>
      <c r="N3431" s="9">
        <f t="shared" si="879"/>
        <v>1870.3756819240252</v>
      </c>
      <c r="O3431" s="13">
        <f t="shared" si="867"/>
        <v>0.97146033200189175</v>
      </c>
      <c r="S3431" s="3">
        <v>2691</v>
      </c>
      <c r="T3431" s="10">
        <f t="shared" si="868"/>
        <v>9950</v>
      </c>
      <c r="U3431" s="9">
        <f t="shared" si="871"/>
        <v>35029000</v>
      </c>
      <c r="V3431" s="9">
        <f t="shared" si="872"/>
        <v>1870.9069628022582</v>
      </c>
      <c r="W3431" s="6">
        <f t="shared" si="873"/>
        <v>141965.70011337782</v>
      </c>
      <c r="X3431" s="7">
        <f t="shared" si="874"/>
        <v>0.53128088256002204</v>
      </c>
      <c r="Y3431" s="12">
        <f t="shared" si="869"/>
        <v>18.381284402599821</v>
      </c>
      <c r="Z3431" s="9">
        <f t="shared" si="875"/>
        <v>1870.3756819196983</v>
      </c>
      <c r="AA3431" s="13">
        <f t="shared" si="870"/>
        <v>0.97146033200195769</v>
      </c>
    </row>
    <row r="3432" spans="7:27" x14ac:dyDescent="0.25">
      <c r="G3432" s="3">
        <v>2692</v>
      </c>
      <c r="H3432" s="10">
        <f t="shared" si="864"/>
        <v>9950</v>
      </c>
      <c r="I3432" s="9">
        <f t="shared" si="876"/>
        <v>35038950</v>
      </c>
      <c r="J3432" s="9">
        <f t="shared" si="877"/>
        <v>1870.3756819240252</v>
      </c>
      <c r="K3432" s="6">
        <f t="shared" si="878"/>
        <v>1419.2440600524492</v>
      </c>
      <c r="L3432" s="7">
        <f t="shared" si="865"/>
        <v>0.53097923311848461</v>
      </c>
      <c r="M3432" s="12">
        <f t="shared" si="866"/>
        <v>18.391726815087821</v>
      </c>
      <c r="N3432" s="9">
        <f t="shared" si="879"/>
        <v>1869.8447026909068</v>
      </c>
      <c r="O3432" s="13">
        <f t="shared" si="867"/>
        <v>0.97146843410200645</v>
      </c>
      <c r="S3432" s="3">
        <v>2692</v>
      </c>
      <c r="T3432" s="10">
        <f t="shared" si="868"/>
        <v>9950</v>
      </c>
      <c r="U3432" s="9">
        <f t="shared" si="871"/>
        <v>35038950</v>
      </c>
      <c r="V3432" s="9">
        <f t="shared" si="872"/>
        <v>1870.3756819196983</v>
      </c>
      <c r="W3432" s="6">
        <f t="shared" si="873"/>
        <v>141925.40303437086</v>
      </c>
      <c r="X3432" s="7">
        <f t="shared" si="874"/>
        <v>0.53097923287637838</v>
      </c>
      <c r="Y3432" s="12">
        <f t="shared" si="869"/>
        <v>18.391726823473743</v>
      </c>
      <c r="Z3432" s="9">
        <f t="shared" si="875"/>
        <v>1869.8447026868218</v>
      </c>
      <c r="AA3432" s="13">
        <f t="shared" si="870"/>
        <v>0.97146843410206873</v>
      </c>
    </row>
    <row r="3433" spans="7:27" x14ac:dyDescent="0.25">
      <c r="G3433" s="3">
        <v>2693</v>
      </c>
      <c r="H3433" s="10">
        <f t="shared" si="864"/>
        <v>9950</v>
      </c>
      <c r="I3433" s="9">
        <f t="shared" si="876"/>
        <v>35048900</v>
      </c>
      <c r="J3433" s="9">
        <f t="shared" si="877"/>
        <v>1869.8447026909068</v>
      </c>
      <c r="K3433" s="6">
        <f t="shared" si="878"/>
        <v>1418.8413222093743</v>
      </c>
      <c r="L3433" s="7">
        <f t="shared" si="865"/>
        <v>0.53067783986171646</v>
      </c>
      <c r="M3433" s="12">
        <f t="shared" si="866"/>
        <v>18.402172215340133</v>
      </c>
      <c r="N3433" s="9">
        <f t="shared" si="879"/>
        <v>1869.3140248510451</v>
      </c>
      <c r="O3433" s="13">
        <f t="shared" si="867"/>
        <v>0.971476531603225</v>
      </c>
      <c r="S3433" s="3">
        <v>2693</v>
      </c>
      <c r="T3433" s="10">
        <f t="shared" si="868"/>
        <v>9950</v>
      </c>
      <c r="U3433" s="9">
        <f t="shared" si="871"/>
        <v>35048900</v>
      </c>
      <c r="V3433" s="9">
        <f t="shared" si="872"/>
        <v>1869.8447026868218</v>
      </c>
      <c r="W3433" s="6">
        <f t="shared" si="873"/>
        <v>141885.12882595815</v>
      </c>
      <c r="X3433" s="7">
        <f t="shared" si="874"/>
        <v>0.53067784002663276</v>
      </c>
      <c r="Y3433" s="12">
        <f t="shared" si="869"/>
        <v>18.402172209621376</v>
      </c>
      <c r="Z3433" s="9">
        <f t="shared" si="875"/>
        <v>1869.3140248467953</v>
      </c>
      <c r="AA3433" s="13">
        <f t="shared" si="870"/>
        <v>0.97147653160328984</v>
      </c>
    </row>
    <row r="3434" spans="7:27" x14ac:dyDescent="0.25">
      <c r="G3434" s="3">
        <v>2694</v>
      </c>
      <c r="H3434" s="10">
        <f t="shared" si="864"/>
        <v>9950</v>
      </c>
      <c r="I3434" s="9">
        <f t="shared" si="876"/>
        <v>35058850</v>
      </c>
      <c r="J3434" s="9">
        <f t="shared" si="877"/>
        <v>1869.3140248510451</v>
      </c>
      <c r="K3434" s="6">
        <f t="shared" si="878"/>
        <v>1418.4388152926886</v>
      </c>
      <c r="L3434" s="7">
        <f t="shared" si="865"/>
        <v>0.53037670375554424</v>
      </c>
      <c r="M3434" s="12">
        <f t="shared" si="866"/>
        <v>18.412620559784372</v>
      </c>
      <c r="N3434" s="9">
        <f t="shared" si="879"/>
        <v>1868.7836481472896</v>
      </c>
      <c r="O3434" s="13">
        <f t="shared" si="867"/>
        <v>0.97148462450947126</v>
      </c>
      <c r="S3434" s="3">
        <v>2694</v>
      </c>
      <c r="T3434" s="10">
        <f t="shared" si="868"/>
        <v>9950</v>
      </c>
      <c r="U3434" s="9">
        <f t="shared" si="871"/>
        <v>35058850</v>
      </c>
      <c r="V3434" s="9">
        <f t="shared" si="872"/>
        <v>1869.3140248467953</v>
      </c>
      <c r="W3434" s="6">
        <f t="shared" si="873"/>
        <v>141844.87746815578</v>
      </c>
      <c r="X3434" s="7">
        <f t="shared" si="874"/>
        <v>0.5303767037182272</v>
      </c>
      <c r="Y3434" s="12">
        <f t="shared" si="869"/>
        <v>18.412620561079876</v>
      </c>
      <c r="Z3434" s="9">
        <f t="shared" si="875"/>
        <v>1868.783648143077</v>
      </c>
      <c r="AA3434" s="13">
        <f t="shared" si="870"/>
        <v>0.97148462450953554</v>
      </c>
    </row>
    <row r="3435" spans="7:27" x14ac:dyDescent="0.25">
      <c r="G3435" s="3">
        <v>2695</v>
      </c>
      <c r="H3435" s="10">
        <f t="shared" si="864"/>
        <v>9950</v>
      </c>
      <c r="I3435" s="9">
        <f t="shared" si="876"/>
        <v>35068800</v>
      </c>
      <c r="J3435" s="9">
        <f t="shared" si="877"/>
        <v>1868.7836481472896</v>
      </c>
      <c r="K3435" s="6">
        <f t="shared" si="878"/>
        <v>1418.0365348614998</v>
      </c>
      <c r="L3435" s="7">
        <f t="shared" si="865"/>
        <v>0.53007582345431403</v>
      </c>
      <c r="M3435" s="12">
        <f t="shared" si="866"/>
        <v>18.423071885001139</v>
      </c>
      <c r="N3435" s="9">
        <f t="shared" si="879"/>
        <v>1868.2535723238352</v>
      </c>
      <c r="O3435" s="13">
        <f t="shared" si="867"/>
        <v>0.97149271282464855</v>
      </c>
      <c r="S3435" s="3">
        <v>2695</v>
      </c>
      <c r="T3435" s="10">
        <f t="shared" si="868"/>
        <v>9950</v>
      </c>
      <c r="U3435" s="9">
        <f t="shared" si="871"/>
        <v>35068800</v>
      </c>
      <c r="V3435" s="9">
        <f t="shared" si="872"/>
        <v>1868.783648143077</v>
      </c>
      <c r="W3435" s="6">
        <f t="shared" si="873"/>
        <v>141804.64894097965</v>
      </c>
      <c r="X3435" s="7">
        <f t="shared" si="874"/>
        <v>0.53007582365395656</v>
      </c>
      <c r="Y3435" s="12">
        <f t="shared" si="869"/>
        <v>18.423071878062455</v>
      </c>
      <c r="Z3435" s="9">
        <f t="shared" si="875"/>
        <v>1868.253572319423</v>
      </c>
      <c r="AA3435" s="13">
        <f t="shared" si="870"/>
        <v>0.97149271282471583</v>
      </c>
    </row>
    <row r="3436" spans="7:27" x14ac:dyDescent="0.25">
      <c r="G3436" s="3">
        <v>2696</v>
      </c>
      <c r="H3436" s="10">
        <f t="shared" si="864"/>
        <v>9950</v>
      </c>
      <c r="I3436" s="9">
        <f t="shared" si="876"/>
        <v>35078750</v>
      </c>
      <c r="J3436" s="9">
        <f t="shared" si="877"/>
        <v>1868.2535723238352</v>
      </c>
      <c r="K3436" s="6">
        <f t="shared" si="878"/>
        <v>1417.6344853567002</v>
      </c>
      <c r="L3436" s="7">
        <f t="shared" si="865"/>
        <v>0.52977520016419277</v>
      </c>
      <c r="M3436" s="12">
        <f t="shared" si="866"/>
        <v>18.433526138961106</v>
      </c>
      <c r="N3436" s="9">
        <f t="shared" si="879"/>
        <v>1867.7237971236709</v>
      </c>
      <c r="O3436" s="13">
        <f t="shared" si="867"/>
        <v>0.9715007965526784</v>
      </c>
      <c r="S3436" s="3">
        <v>2696</v>
      </c>
      <c r="T3436" s="10">
        <f t="shared" si="868"/>
        <v>9950</v>
      </c>
      <c r="U3436" s="9">
        <f t="shared" si="871"/>
        <v>35078750</v>
      </c>
      <c r="V3436" s="9">
        <f t="shared" si="872"/>
        <v>1868.253572319423</v>
      </c>
      <c r="W3436" s="6">
        <f t="shared" si="873"/>
        <v>141764.44322666625</v>
      </c>
      <c r="X3436" s="7">
        <f t="shared" si="874"/>
        <v>0.52977519955520735</v>
      </c>
      <c r="Y3436" s="12">
        <f t="shared" si="869"/>
        <v>18.433526160150752</v>
      </c>
      <c r="Z3436" s="9">
        <f t="shared" si="875"/>
        <v>1867.7237971198679</v>
      </c>
      <c r="AA3436" s="13">
        <f t="shared" si="870"/>
        <v>0.97150079655273636</v>
      </c>
    </row>
    <row r="3437" spans="7:27" x14ac:dyDescent="0.25">
      <c r="G3437" s="3">
        <v>2697</v>
      </c>
      <c r="H3437" s="10">
        <f t="shared" si="864"/>
        <v>9950</v>
      </c>
      <c r="I3437" s="9">
        <f t="shared" si="876"/>
        <v>35088700</v>
      </c>
      <c r="J3437" s="9">
        <f t="shared" si="877"/>
        <v>1867.7237971236709</v>
      </c>
      <c r="K3437" s="6">
        <f t="shared" si="878"/>
        <v>1417.2326601169516</v>
      </c>
      <c r="L3437" s="7">
        <f t="shared" si="865"/>
        <v>0.52947483070557055</v>
      </c>
      <c r="M3437" s="12">
        <f t="shared" si="866"/>
        <v>18.443983422189245</v>
      </c>
      <c r="N3437" s="9">
        <f t="shared" si="879"/>
        <v>1867.1943222929654</v>
      </c>
      <c r="O3437" s="13">
        <f t="shared" si="867"/>
        <v>0.97150887569743405</v>
      </c>
      <c r="S3437" s="3">
        <v>2697</v>
      </c>
      <c r="T3437" s="10">
        <f t="shared" si="868"/>
        <v>9950</v>
      </c>
      <c r="U3437" s="9">
        <f t="shared" si="871"/>
        <v>35088700</v>
      </c>
      <c r="V3437" s="9">
        <f t="shared" si="872"/>
        <v>1867.7237971198679</v>
      </c>
      <c r="W3437" s="6">
        <f t="shared" si="873"/>
        <v>141724.26030523155</v>
      </c>
      <c r="X3437" s="7">
        <f t="shared" si="874"/>
        <v>0.52947483112128402</v>
      </c>
      <c r="Y3437" s="12">
        <f t="shared" si="869"/>
        <v>18.443983407708078</v>
      </c>
      <c r="Z3437" s="9">
        <f t="shared" si="875"/>
        <v>1867.1943222887467</v>
      </c>
      <c r="AA3437" s="13">
        <f t="shared" si="870"/>
        <v>0.97150887569749833</v>
      </c>
    </row>
    <row r="3438" spans="7:27" x14ac:dyDescent="0.25">
      <c r="G3438" s="3">
        <v>2698</v>
      </c>
      <c r="H3438" s="10">
        <f t="shared" si="864"/>
        <v>9950</v>
      </c>
      <c r="I3438" s="9">
        <f t="shared" si="876"/>
        <v>35098650</v>
      </c>
      <c r="J3438" s="9">
        <f t="shared" si="877"/>
        <v>1867.1943222929654</v>
      </c>
      <c r="K3438" s="6">
        <f t="shared" si="878"/>
        <v>1416.8310658035921</v>
      </c>
      <c r="L3438" s="7">
        <f t="shared" si="865"/>
        <v>0.52917471829515705</v>
      </c>
      <c r="M3438" s="12">
        <f t="shared" si="866"/>
        <v>18.454443612616128</v>
      </c>
      <c r="N3438" s="9">
        <f t="shared" si="879"/>
        <v>1866.6651475746703</v>
      </c>
      <c r="O3438" s="13">
        <f t="shared" si="867"/>
        <v>0.97151695026283769</v>
      </c>
      <c r="S3438" s="3">
        <v>2698</v>
      </c>
      <c r="T3438" s="10">
        <f t="shared" si="868"/>
        <v>9950</v>
      </c>
      <c r="U3438" s="9">
        <f t="shared" si="871"/>
        <v>35098650</v>
      </c>
      <c r="V3438" s="9">
        <f t="shared" si="872"/>
        <v>1867.1943222887467</v>
      </c>
      <c r="W3438" s="6">
        <f t="shared" si="873"/>
        <v>141684.10015669154</v>
      </c>
      <c r="X3438" s="7">
        <f t="shared" si="874"/>
        <v>0.52917471807256489</v>
      </c>
      <c r="Y3438" s="12">
        <f t="shared" si="869"/>
        <v>18.454443620378811</v>
      </c>
      <c r="Z3438" s="9">
        <f t="shared" si="875"/>
        <v>1866.6651475706742</v>
      </c>
      <c r="AA3438" s="13">
        <f t="shared" si="870"/>
        <v>0.97151695026289864</v>
      </c>
    </row>
    <row r="3439" spans="7:27" x14ac:dyDescent="0.25">
      <c r="G3439" s="3">
        <v>2699</v>
      </c>
      <c r="H3439" s="10">
        <f t="shared" si="864"/>
        <v>9950</v>
      </c>
      <c r="I3439" s="9">
        <f t="shared" si="876"/>
        <v>35108600</v>
      </c>
      <c r="J3439" s="9">
        <f t="shared" si="877"/>
        <v>1866.6651475746703</v>
      </c>
      <c r="K3439" s="6">
        <f t="shared" si="878"/>
        <v>1416.4296957552835</v>
      </c>
      <c r="L3439" s="7">
        <f t="shared" si="865"/>
        <v>0.52887485963846881</v>
      </c>
      <c r="M3439" s="12">
        <f t="shared" si="866"/>
        <v>18.464906814961179</v>
      </c>
      <c r="N3439" s="9">
        <f t="shared" si="879"/>
        <v>1866.1362727150317</v>
      </c>
      <c r="O3439" s="13">
        <f t="shared" si="867"/>
        <v>0.97152502025276133</v>
      </c>
      <c r="S3439" s="3">
        <v>2699</v>
      </c>
      <c r="T3439" s="10">
        <f t="shared" si="868"/>
        <v>9950</v>
      </c>
      <c r="U3439" s="9">
        <f t="shared" si="871"/>
        <v>35108600</v>
      </c>
      <c r="V3439" s="9">
        <f t="shared" si="872"/>
        <v>1866.6651475706742</v>
      </c>
      <c r="W3439" s="6">
        <f t="shared" si="873"/>
        <v>141643.96276106217</v>
      </c>
      <c r="X3439" s="7">
        <f t="shared" si="874"/>
        <v>0.52887486010653129</v>
      </c>
      <c r="Y3439" s="12">
        <f t="shared" si="869"/>
        <v>18.464906798619449</v>
      </c>
      <c r="Z3439" s="9">
        <f t="shared" si="875"/>
        <v>1866.1362727105677</v>
      </c>
      <c r="AA3439" s="13">
        <f t="shared" si="870"/>
        <v>0.9715250202528295</v>
      </c>
    </row>
    <row r="3440" spans="7:27" x14ac:dyDescent="0.25">
      <c r="G3440" s="3">
        <v>2700</v>
      </c>
      <c r="H3440" s="10">
        <f t="shared" si="864"/>
        <v>9950</v>
      </c>
      <c r="I3440" s="9">
        <f t="shared" si="876"/>
        <v>35118550</v>
      </c>
      <c r="J3440" s="9">
        <f t="shared" si="877"/>
        <v>1866.1362727150317</v>
      </c>
      <c r="K3440" s="6">
        <f t="shared" si="878"/>
        <v>1416.0285566333641</v>
      </c>
      <c r="L3440" s="7">
        <f t="shared" si="865"/>
        <v>0.52857525718664067</v>
      </c>
      <c r="M3440" s="12">
        <f t="shared" si="866"/>
        <v>18.475372933606206</v>
      </c>
      <c r="N3440" s="9">
        <f t="shared" si="879"/>
        <v>1865.607697457845</v>
      </c>
      <c r="O3440" s="13">
        <f t="shared" si="867"/>
        <v>0.9715330856711144</v>
      </c>
      <c r="S3440" s="3">
        <v>2700</v>
      </c>
      <c r="T3440" s="10">
        <f t="shared" si="868"/>
        <v>9950</v>
      </c>
      <c r="U3440" s="9">
        <f t="shared" si="871"/>
        <v>35118550</v>
      </c>
      <c r="V3440" s="9">
        <f t="shared" si="872"/>
        <v>1866.1362727105677</v>
      </c>
      <c r="W3440" s="6">
        <f t="shared" si="873"/>
        <v>141603.8481005799</v>
      </c>
      <c r="X3440" s="7">
        <f t="shared" si="874"/>
        <v>0.52857525694297247</v>
      </c>
      <c r="Y3440" s="12">
        <f t="shared" si="869"/>
        <v>18.47537294212318</v>
      </c>
      <c r="Z3440" s="9">
        <f t="shared" si="875"/>
        <v>1865.6076974536247</v>
      </c>
      <c r="AA3440" s="13">
        <f t="shared" si="870"/>
        <v>0.9715330856711788</v>
      </c>
    </row>
    <row r="3441" spans="7:27" x14ac:dyDescent="0.25">
      <c r="G3441" s="3">
        <v>2701</v>
      </c>
      <c r="H3441" s="10">
        <f t="shared" si="864"/>
        <v>9950</v>
      </c>
      <c r="I3441" s="9">
        <f t="shared" si="876"/>
        <v>35128500</v>
      </c>
      <c r="J3441" s="9">
        <f t="shared" si="877"/>
        <v>1865.607697457845</v>
      </c>
      <c r="K3441" s="6">
        <f t="shared" si="878"/>
        <v>1415.6276417764957</v>
      </c>
      <c r="L3441" s="7">
        <f t="shared" si="865"/>
        <v>0.52827590821785275</v>
      </c>
      <c r="M3441" s="12">
        <f t="shared" si="866"/>
        <v>18.485842053529364</v>
      </c>
      <c r="N3441" s="9">
        <f t="shared" si="879"/>
        <v>1865.0794215496271</v>
      </c>
      <c r="O3441" s="13">
        <f t="shared" si="867"/>
        <v>0.97154114652176471</v>
      </c>
      <c r="S3441" s="3">
        <v>2701</v>
      </c>
      <c r="T3441" s="10">
        <f t="shared" si="868"/>
        <v>9950</v>
      </c>
      <c r="U3441" s="9">
        <f t="shared" si="871"/>
        <v>35128500</v>
      </c>
      <c r="V3441" s="9">
        <f t="shared" si="872"/>
        <v>1865.6076974536247</v>
      </c>
      <c r="W3441" s="6">
        <f t="shared" si="873"/>
        <v>141563.75615526072</v>
      </c>
      <c r="X3441" s="7">
        <f t="shared" si="874"/>
        <v>0.52827590829370785</v>
      </c>
      <c r="Y3441" s="12">
        <f t="shared" si="869"/>
        <v>18.485842050874982</v>
      </c>
      <c r="Z3441" s="9">
        <f t="shared" si="875"/>
        <v>1865.0794215453311</v>
      </c>
      <c r="AA3441" s="13">
        <f t="shared" si="870"/>
        <v>0.97154114652183032</v>
      </c>
    </row>
    <row r="3442" spans="7:27" x14ac:dyDescent="0.25">
      <c r="G3442" s="3">
        <v>2702</v>
      </c>
      <c r="H3442" s="10">
        <f t="shared" si="864"/>
        <v>9950</v>
      </c>
      <c r="I3442" s="9">
        <f t="shared" si="876"/>
        <v>35138450</v>
      </c>
      <c r="J3442" s="9">
        <f t="shared" si="877"/>
        <v>1865.0794215496271</v>
      </c>
      <c r="K3442" s="6">
        <f t="shared" si="878"/>
        <v>1415.2269556255703</v>
      </c>
      <c r="L3442" s="7">
        <f t="shared" si="865"/>
        <v>0.52797681411602226</v>
      </c>
      <c r="M3442" s="12">
        <f t="shared" si="866"/>
        <v>18.496314116274842</v>
      </c>
      <c r="N3442" s="9">
        <f t="shared" si="879"/>
        <v>1864.551444735511</v>
      </c>
      <c r="O3442" s="13">
        <f t="shared" si="867"/>
        <v>0.97154920280860124</v>
      </c>
      <c r="S3442" s="3">
        <v>2702</v>
      </c>
      <c r="T3442" s="10">
        <f t="shared" si="868"/>
        <v>9950</v>
      </c>
      <c r="U3442" s="9">
        <f t="shared" si="871"/>
        <v>35138450</v>
      </c>
      <c r="V3442" s="9">
        <f t="shared" si="872"/>
        <v>1865.0794215453311</v>
      </c>
      <c r="W3442" s="6">
        <f t="shared" si="873"/>
        <v>141523.68690512062</v>
      </c>
      <c r="X3442" s="7">
        <f t="shared" si="874"/>
        <v>0.52797681386508521</v>
      </c>
      <c r="Y3442" s="12">
        <f t="shared" si="869"/>
        <v>18.496314125065776</v>
      </c>
      <c r="Z3442" s="9">
        <f t="shared" si="875"/>
        <v>1864.5514447314661</v>
      </c>
      <c r="AA3442" s="13">
        <f t="shared" si="870"/>
        <v>0.97154920280866297</v>
      </c>
    </row>
    <row r="3443" spans="7:27" x14ac:dyDescent="0.25">
      <c r="G3443" s="3">
        <v>2703</v>
      </c>
      <c r="H3443" s="10">
        <f t="shared" si="864"/>
        <v>9950</v>
      </c>
      <c r="I3443" s="9">
        <f t="shared" si="876"/>
        <v>35148400</v>
      </c>
      <c r="J3443" s="9">
        <f t="shared" si="877"/>
        <v>1864.551444735511</v>
      </c>
      <c r="K3443" s="6">
        <f t="shared" si="878"/>
        <v>1414.8264937396959</v>
      </c>
      <c r="L3443" s="7">
        <f t="shared" si="865"/>
        <v>0.52767797300515329</v>
      </c>
      <c r="M3443" s="12">
        <f t="shared" si="866"/>
        <v>18.506789177467958</v>
      </c>
      <c r="N3443" s="9">
        <f t="shared" si="879"/>
        <v>1864.0237667625058</v>
      </c>
      <c r="O3443" s="13">
        <f t="shared" si="867"/>
        <v>0.97155725453548425</v>
      </c>
      <c r="S3443" s="3">
        <v>2703</v>
      </c>
      <c r="T3443" s="10">
        <f t="shared" si="868"/>
        <v>9950</v>
      </c>
      <c r="U3443" s="9">
        <f t="shared" si="871"/>
        <v>35148400</v>
      </c>
      <c r="V3443" s="9">
        <f t="shared" si="872"/>
        <v>1864.5514447314661</v>
      </c>
      <c r="W3443" s="6">
        <f t="shared" si="873"/>
        <v>141483.64033239603</v>
      </c>
      <c r="X3443" s="7">
        <f t="shared" si="874"/>
        <v>0.52767797337165268</v>
      </c>
      <c r="Y3443" s="12">
        <f t="shared" si="869"/>
        <v>18.506789164614045</v>
      </c>
      <c r="Z3443" s="9">
        <f t="shared" si="875"/>
        <v>1864.0237667580943</v>
      </c>
      <c r="AA3443" s="13">
        <f t="shared" si="870"/>
        <v>0.97155725453555153</v>
      </c>
    </row>
    <row r="3444" spans="7:27" x14ac:dyDescent="0.25">
      <c r="G3444" s="3">
        <v>2704</v>
      </c>
      <c r="H3444" s="10">
        <f t="shared" si="864"/>
        <v>9950</v>
      </c>
      <c r="I3444" s="9">
        <f t="shared" si="876"/>
        <v>35158350</v>
      </c>
      <c r="J3444" s="9">
        <f t="shared" si="877"/>
        <v>1864.0237667625058</v>
      </c>
      <c r="K3444" s="6">
        <f t="shared" si="878"/>
        <v>1414.4262605597646</v>
      </c>
      <c r="L3444" s="7">
        <f t="shared" si="865"/>
        <v>0.52737938620710356</v>
      </c>
      <c r="M3444" s="12">
        <f t="shared" si="866"/>
        <v>18.517267180717997</v>
      </c>
      <c r="N3444" s="9">
        <f t="shared" si="879"/>
        <v>1863.4963873762988</v>
      </c>
      <c r="O3444" s="13">
        <f t="shared" si="867"/>
        <v>0.97156530170629429</v>
      </c>
      <c r="S3444" s="3">
        <v>2704</v>
      </c>
      <c r="T3444" s="10">
        <f t="shared" si="868"/>
        <v>9950</v>
      </c>
      <c r="U3444" s="9">
        <f t="shared" si="871"/>
        <v>35158350</v>
      </c>
      <c r="V3444" s="9">
        <f t="shared" si="872"/>
        <v>1864.0237667580943</v>
      </c>
      <c r="W3444" s="6">
        <f t="shared" si="873"/>
        <v>141443.61641488245</v>
      </c>
      <c r="X3444" s="7">
        <f t="shared" si="874"/>
        <v>0.52737938652662519</v>
      </c>
      <c r="Y3444" s="12">
        <f t="shared" si="869"/>
        <v>18.517267169499</v>
      </c>
      <c r="Z3444" s="9">
        <f t="shared" si="875"/>
        <v>1863.4963873715676</v>
      </c>
      <c r="AA3444" s="13">
        <f t="shared" si="870"/>
        <v>0.97156530170636646</v>
      </c>
    </row>
    <row r="3445" spans="7:27" x14ac:dyDescent="0.25">
      <c r="G3445" s="3">
        <v>2705</v>
      </c>
      <c r="H3445" s="10">
        <f t="shared" si="864"/>
        <v>9950</v>
      </c>
      <c r="I3445" s="9">
        <f t="shared" si="876"/>
        <v>35168300</v>
      </c>
      <c r="J3445" s="9">
        <f t="shared" si="877"/>
        <v>1863.4963873762988</v>
      </c>
      <c r="K3445" s="6">
        <f t="shared" si="878"/>
        <v>1414.0262538653303</v>
      </c>
      <c r="L3445" s="7">
        <f t="shared" si="865"/>
        <v>0.52708105296336583</v>
      </c>
      <c r="M3445" s="12">
        <f t="shared" si="866"/>
        <v>18.527748142520974</v>
      </c>
      <c r="N3445" s="9">
        <f t="shared" si="879"/>
        <v>1862.9693063233353</v>
      </c>
      <c r="O3445" s="13">
        <f t="shared" si="867"/>
        <v>0.97157334432490028</v>
      </c>
      <c r="S3445" s="3">
        <v>2705</v>
      </c>
      <c r="T3445" s="10">
        <f t="shared" si="868"/>
        <v>9950</v>
      </c>
      <c r="U3445" s="9">
        <f t="shared" si="871"/>
        <v>35168300</v>
      </c>
      <c r="V3445" s="9">
        <f t="shared" si="872"/>
        <v>1863.4963873715676</v>
      </c>
      <c r="W3445" s="6">
        <f t="shared" si="873"/>
        <v>141403.61513925725</v>
      </c>
      <c r="X3445" s="7">
        <f t="shared" si="874"/>
        <v>0.52708105305099018</v>
      </c>
      <c r="Y3445" s="12">
        <f t="shared" si="869"/>
        <v>18.527748139440835</v>
      </c>
      <c r="Z3445" s="9">
        <f t="shared" si="875"/>
        <v>1862.9693063185166</v>
      </c>
      <c r="AA3445" s="13">
        <f t="shared" si="870"/>
        <v>0.97157334432497378</v>
      </c>
    </row>
    <row r="3446" spans="7:27" x14ac:dyDescent="0.25">
      <c r="G3446" s="3">
        <v>2706</v>
      </c>
      <c r="H3446" s="10">
        <f t="shared" si="864"/>
        <v>9950</v>
      </c>
      <c r="I3446" s="9">
        <f t="shared" si="876"/>
        <v>35178250</v>
      </c>
      <c r="J3446" s="9">
        <f t="shared" si="877"/>
        <v>1862.9693063233353</v>
      </c>
      <c r="K3446" s="6">
        <f t="shared" si="878"/>
        <v>1413.626473656393</v>
      </c>
      <c r="L3446" s="7">
        <f t="shared" si="865"/>
        <v>0.52678297291395382</v>
      </c>
      <c r="M3446" s="12">
        <f t="shared" si="866"/>
        <v>18.53823206543759</v>
      </c>
      <c r="N3446" s="9">
        <f t="shared" si="879"/>
        <v>1862.4425233504214</v>
      </c>
      <c r="O3446" s="13">
        <f t="shared" si="867"/>
        <v>0.97158138239516567</v>
      </c>
      <c r="S3446" s="3">
        <v>2706</v>
      </c>
      <c r="T3446" s="10">
        <f t="shared" si="868"/>
        <v>9950</v>
      </c>
      <c r="U3446" s="9">
        <f t="shared" si="871"/>
        <v>35178250</v>
      </c>
      <c r="V3446" s="9">
        <f t="shared" si="872"/>
        <v>1862.9693063185166</v>
      </c>
      <c r="W3446" s="6">
        <f t="shared" si="873"/>
        <v>141363.63647887507</v>
      </c>
      <c r="X3446" s="7">
        <f t="shared" si="874"/>
        <v>0.52678297263791951</v>
      </c>
      <c r="Y3446" s="12">
        <f t="shared" si="869"/>
        <v>18.538232075151626</v>
      </c>
      <c r="Z3446" s="9">
        <f t="shared" si="875"/>
        <v>1862.4425233458787</v>
      </c>
      <c r="AA3446" s="13">
        <f t="shared" si="870"/>
        <v>0.97158138239523506</v>
      </c>
    </row>
    <row r="3447" spans="7:27" x14ac:dyDescent="0.25">
      <c r="G3447" s="3">
        <v>2707</v>
      </c>
      <c r="H3447" s="10">
        <f t="shared" si="864"/>
        <v>9950</v>
      </c>
      <c r="I3447" s="9">
        <f t="shared" si="876"/>
        <v>35188200</v>
      </c>
      <c r="J3447" s="9">
        <f t="shared" si="877"/>
        <v>1862.4425233504214</v>
      </c>
      <c r="K3447" s="6">
        <f t="shared" si="878"/>
        <v>1413.2269177125067</v>
      </c>
      <c r="L3447" s="7">
        <f t="shared" si="865"/>
        <v>0.52648514499338761</v>
      </c>
      <c r="M3447" s="12">
        <f t="shared" si="866"/>
        <v>18.548718976909882</v>
      </c>
      <c r="N3447" s="9">
        <f t="shared" si="879"/>
        <v>1861.9160382054281</v>
      </c>
      <c r="O3447" s="13">
        <f t="shared" si="867"/>
        <v>0.97158941592093773</v>
      </c>
      <c r="S3447" s="3">
        <v>2707</v>
      </c>
      <c r="T3447" s="10">
        <f t="shared" si="868"/>
        <v>9950</v>
      </c>
      <c r="U3447" s="9">
        <f t="shared" si="871"/>
        <v>35188200</v>
      </c>
      <c r="V3447" s="9">
        <f t="shared" si="872"/>
        <v>1862.4425233458787</v>
      </c>
      <c r="W3447" s="6">
        <f t="shared" si="873"/>
        <v>141323.68042041321</v>
      </c>
      <c r="X3447" s="7">
        <f t="shared" si="874"/>
        <v>0.52648514502146515</v>
      </c>
      <c r="Y3447" s="12">
        <f t="shared" si="869"/>
        <v>18.548718975920675</v>
      </c>
      <c r="Z3447" s="9">
        <f t="shared" si="875"/>
        <v>1861.9160382008572</v>
      </c>
      <c r="AA3447" s="13">
        <f t="shared" si="870"/>
        <v>0.97158941592100745</v>
      </c>
    </row>
    <row r="3448" spans="7:27" x14ac:dyDescent="0.25">
      <c r="G3448" s="3">
        <v>2708</v>
      </c>
      <c r="H3448" s="10">
        <f t="shared" si="864"/>
        <v>9950</v>
      </c>
      <c r="I3448" s="9">
        <f t="shared" si="876"/>
        <v>35198150</v>
      </c>
      <c r="J3448" s="9">
        <f t="shared" si="877"/>
        <v>1861.9160382054281</v>
      </c>
      <c r="K3448" s="6">
        <f t="shared" si="878"/>
        <v>1412.8275882541175</v>
      </c>
      <c r="L3448" s="7">
        <f t="shared" si="865"/>
        <v>0.52618756978223025</v>
      </c>
      <c r="M3448" s="12">
        <f t="shared" si="866"/>
        <v>18.559208846460653</v>
      </c>
      <c r="N3448" s="9">
        <f t="shared" si="879"/>
        <v>1861.3898506356459</v>
      </c>
      <c r="O3448" s="13">
        <f t="shared" si="867"/>
        <v>0.97159744490607225</v>
      </c>
      <c r="S3448" s="3">
        <v>2708</v>
      </c>
      <c r="T3448" s="10">
        <f t="shared" si="868"/>
        <v>9950</v>
      </c>
      <c r="U3448" s="9">
        <f t="shared" si="871"/>
        <v>35198150</v>
      </c>
      <c r="V3448" s="9">
        <f t="shared" si="872"/>
        <v>1861.9160382008572</v>
      </c>
      <c r="W3448" s="6">
        <f t="shared" si="873"/>
        <v>141283.74694166722</v>
      </c>
      <c r="X3448" s="7">
        <f t="shared" si="874"/>
        <v>0.52618756990703419</v>
      </c>
      <c r="Y3448" s="12">
        <f t="shared" si="869"/>
        <v>18.559208842058684</v>
      </c>
      <c r="Z3448" s="9">
        <f t="shared" si="875"/>
        <v>1861.3898506309501</v>
      </c>
      <c r="AA3448" s="13">
        <f t="shared" si="870"/>
        <v>0.97159744490614397</v>
      </c>
    </row>
    <row r="3449" spans="7:27" x14ac:dyDescent="0.25">
      <c r="G3449" s="3">
        <v>2709</v>
      </c>
      <c r="H3449" s="10">
        <f t="shared" si="864"/>
        <v>9950</v>
      </c>
      <c r="I3449" s="9">
        <f t="shared" si="876"/>
        <v>35208100</v>
      </c>
      <c r="J3449" s="9">
        <f t="shared" si="877"/>
        <v>1861.3898506356459</v>
      </c>
      <c r="K3449" s="6">
        <f t="shared" si="878"/>
        <v>1412.4284852812252</v>
      </c>
      <c r="L3449" s="7">
        <f t="shared" si="865"/>
        <v>0.5258902470678255</v>
      </c>
      <c r="M3449" s="12">
        <f t="shared" si="866"/>
        <v>18.569701671498198</v>
      </c>
      <c r="N3449" s="9">
        <f t="shared" si="879"/>
        <v>1860.8639603885781</v>
      </c>
      <c r="O3449" s="13">
        <f t="shared" si="867"/>
        <v>0.97160546935442238</v>
      </c>
      <c r="S3449" s="3">
        <v>2709</v>
      </c>
      <c r="T3449" s="10">
        <f t="shared" si="868"/>
        <v>9950</v>
      </c>
      <c r="U3449" s="9">
        <f t="shared" si="871"/>
        <v>35208100</v>
      </c>
      <c r="V3449" s="9">
        <f t="shared" si="872"/>
        <v>1861.3898506309501</v>
      </c>
      <c r="W3449" s="6">
        <f t="shared" si="873"/>
        <v>141243.83602487357</v>
      </c>
      <c r="X3449" s="7">
        <f t="shared" si="874"/>
        <v>0.52589024701070175</v>
      </c>
      <c r="Y3449" s="12">
        <f t="shared" si="869"/>
        <v>18.569701673515294</v>
      </c>
      <c r="Z3449" s="9">
        <f t="shared" si="875"/>
        <v>1860.8639603839395</v>
      </c>
      <c r="AA3449" s="13">
        <f t="shared" si="870"/>
        <v>0.9716054693544931</v>
      </c>
    </row>
    <row r="3450" spans="7:27" x14ac:dyDescent="0.25">
      <c r="G3450" s="3">
        <v>2710</v>
      </c>
      <c r="H3450" s="10">
        <f t="shared" si="864"/>
        <v>9950</v>
      </c>
      <c r="I3450" s="9">
        <f t="shared" si="876"/>
        <v>35218050</v>
      </c>
      <c r="J3450" s="9">
        <f t="shared" si="877"/>
        <v>1860.8639603885781</v>
      </c>
      <c r="K3450" s="6">
        <f t="shared" si="878"/>
        <v>1412.0296065733839</v>
      </c>
      <c r="L3450" s="7">
        <f t="shared" si="865"/>
        <v>0.52559317596216348</v>
      </c>
      <c r="M3450" s="12">
        <f t="shared" si="866"/>
        <v>18.580197473307777</v>
      </c>
      <c r="N3450" s="9">
        <f t="shared" si="879"/>
        <v>1860.338367212616</v>
      </c>
      <c r="O3450" s="13">
        <f t="shared" si="867"/>
        <v>0.97161348926982705</v>
      </c>
      <c r="S3450" s="3">
        <v>2710</v>
      </c>
      <c r="T3450" s="10">
        <f t="shared" si="868"/>
        <v>9950</v>
      </c>
      <c r="U3450" s="9">
        <f t="shared" si="871"/>
        <v>35218050</v>
      </c>
      <c r="V3450" s="9">
        <f t="shared" si="872"/>
        <v>1860.8639603839395</v>
      </c>
      <c r="W3450" s="6">
        <f t="shared" si="873"/>
        <v>141203.94765004818</v>
      </c>
      <c r="X3450" s="7">
        <f t="shared" si="874"/>
        <v>0.52559317604762423</v>
      </c>
      <c r="Y3450" s="12">
        <f t="shared" si="869"/>
        <v>18.580197470286663</v>
      </c>
      <c r="Z3450" s="9">
        <f t="shared" si="875"/>
        <v>1860.3383672078919</v>
      </c>
      <c r="AA3450" s="13">
        <f t="shared" si="870"/>
        <v>0.9716134892698991</v>
      </c>
    </row>
    <row r="3451" spans="7:27" x14ac:dyDescent="0.25">
      <c r="G3451" s="3">
        <v>2711</v>
      </c>
      <c r="H3451" s="10">
        <f t="shared" si="864"/>
        <v>9950</v>
      </c>
      <c r="I3451" s="9">
        <f t="shared" si="876"/>
        <v>35228000</v>
      </c>
      <c r="J3451" s="9">
        <f t="shared" si="877"/>
        <v>1860.338367212616</v>
      </c>
      <c r="K3451" s="6">
        <f t="shared" si="878"/>
        <v>1411.6309543510397</v>
      </c>
      <c r="L3451" s="7">
        <f t="shared" si="865"/>
        <v>0.52529635698163424</v>
      </c>
      <c r="M3451" s="12">
        <f t="shared" si="866"/>
        <v>18.590696223582285</v>
      </c>
      <c r="N3451" s="9">
        <f t="shared" si="879"/>
        <v>1859.8130708556344</v>
      </c>
      <c r="O3451" s="13">
        <f t="shared" si="867"/>
        <v>0.97162150465613351</v>
      </c>
      <c r="S3451" s="3">
        <v>2711</v>
      </c>
      <c r="T3451" s="10">
        <f t="shared" si="868"/>
        <v>9950</v>
      </c>
      <c r="U3451" s="9">
        <f t="shared" si="871"/>
        <v>35228000</v>
      </c>
      <c r="V3451" s="9">
        <f t="shared" si="872"/>
        <v>1860.3383672078919</v>
      </c>
      <c r="W3451" s="6">
        <f t="shared" si="873"/>
        <v>141164.08179942751</v>
      </c>
      <c r="X3451" s="7">
        <f t="shared" si="874"/>
        <v>0.52529635673741037</v>
      </c>
      <c r="Y3451" s="12">
        <f t="shared" si="869"/>
        <v>18.590696232225582</v>
      </c>
      <c r="Z3451" s="9">
        <f t="shared" si="875"/>
        <v>1859.8130708511544</v>
      </c>
      <c r="AA3451" s="13">
        <f t="shared" si="870"/>
        <v>0.9716215046562019</v>
      </c>
    </row>
    <row r="3452" spans="7:27" x14ac:dyDescent="0.25">
      <c r="G3452" s="3">
        <v>2712</v>
      </c>
      <c r="H3452" s="10">
        <f t="shared" si="864"/>
        <v>9950</v>
      </c>
      <c r="I3452" s="9">
        <f t="shared" si="876"/>
        <v>35237950</v>
      </c>
      <c r="J3452" s="9">
        <f t="shared" si="877"/>
        <v>1859.8130708556344</v>
      </c>
      <c r="K3452" s="6">
        <f t="shared" si="878"/>
        <v>1411.2325263937464</v>
      </c>
      <c r="L3452" s="7">
        <f t="shared" si="865"/>
        <v>0.52499978900896871</v>
      </c>
      <c r="M3452" s="12">
        <f t="shared" si="866"/>
        <v>18.601197951782741</v>
      </c>
      <c r="N3452" s="9">
        <f t="shared" si="879"/>
        <v>1859.2880710666254</v>
      </c>
      <c r="O3452" s="13">
        <f t="shared" si="867"/>
        <v>0.9716295155171718</v>
      </c>
      <c r="S3452" s="3">
        <v>2712</v>
      </c>
      <c r="T3452" s="10">
        <f t="shared" si="868"/>
        <v>9950</v>
      </c>
      <c r="U3452" s="9">
        <f t="shared" si="871"/>
        <v>35237950</v>
      </c>
      <c r="V3452" s="9">
        <f t="shared" si="872"/>
        <v>1859.8130708511544</v>
      </c>
      <c r="W3452" s="6">
        <f t="shared" si="873"/>
        <v>141124.23845080714</v>
      </c>
      <c r="X3452" s="7">
        <f t="shared" si="874"/>
        <v>0.52499978877727149</v>
      </c>
      <c r="Y3452" s="12">
        <f t="shared" si="869"/>
        <v>18.601197959991975</v>
      </c>
      <c r="Z3452" s="9">
        <f t="shared" si="875"/>
        <v>1859.2880710623772</v>
      </c>
      <c r="AA3452" s="13">
        <f t="shared" si="870"/>
        <v>0.97162951551723664</v>
      </c>
    </row>
    <row r="3453" spans="7:27" x14ac:dyDescent="0.25">
      <c r="G3453" s="3">
        <v>2713</v>
      </c>
      <c r="H3453" s="10">
        <f t="shared" si="864"/>
        <v>9950</v>
      </c>
      <c r="I3453" s="9">
        <f t="shared" si="876"/>
        <v>35247900</v>
      </c>
      <c r="J3453" s="9">
        <f t="shared" si="877"/>
        <v>1859.2880710666254</v>
      </c>
      <c r="K3453" s="6">
        <f t="shared" si="878"/>
        <v>1410.8343227015041</v>
      </c>
      <c r="L3453" s="7">
        <f t="shared" si="865"/>
        <v>0.52470347195637823</v>
      </c>
      <c r="M3453" s="12">
        <f t="shared" si="866"/>
        <v>18.611702651001089</v>
      </c>
      <c r="N3453" s="9">
        <f t="shared" si="879"/>
        <v>1858.763367594669</v>
      </c>
      <c r="O3453" s="13">
        <f t="shared" si="867"/>
        <v>0.97163752185677077</v>
      </c>
      <c r="S3453" s="3">
        <v>2713</v>
      </c>
      <c r="T3453" s="10">
        <f t="shared" si="868"/>
        <v>9950</v>
      </c>
      <c r="U3453" s="9">
        <f t="shared" si="871"/>
        <v>35247900</v>
      </c>
      <c r="V3453" s="9">
        <f t="shared" si="872"/>
        <v>1859.2880710623772</v>
      </c>
      <c r="W3453" s="6">
        <f t="shared" si="873"/>
        <v>141084.41758864388</v>
      </c>
      <c r="X3453" s="7">
        <f t="shared" si="874"/>
        <v>0.5247034719068765</v>
      </c>
      <c r="Y3453" s="12">
        <f t="shared" si="869"/>
        <v>18.611702652756961</v>
      </c>
      <c r="Z3453" s="9">
        <f t="shared" si="875"/>
        <v>1858.7633675904704</v>
      </c>
      <c r="AA3453" s="13">
        <f t="shared" si="870"/>
        <v>0.97163752185683483</v>
      </c>
    </row>
    <row r="3454" spans="7:27" x14ac:dyDescent="0.25">
      <c r="G3454" s="3">
        <v>2714</v>
      </c>
      <c r="H3454" s="10">
        <f t="shared" si="864"/>
        <v>9950</v>
      </c>
      <c r="I3454" s="9">
        <f t="shared" si="876"/>
        <v>35257850</v>
      </c>
      <c r="J3454" s="9">
        <f t="shared" si="877"/>
        <v>1858.763367594669</v>
      </c>
      <c r="K3454" s="6">
        <f t="shared" si="878"/>
        <v>1410.4363454947588</v>
      </c>
      <c r="L3454" s="7">
        <f t="shared" si="865"/>
        <v>0.52440740617113379</v>
      </c>
      <c r="M3454" s="12">
        <f t="shared" si="866"/>
        <v>18.622210298862772</v>
      </c>
      <c r="N3454" s="9">
        <f t="shared" si="879"/>
        <v>1858.2389601884979</v>
      </c>
      <c r="O3454" s="13">
        <f t="shared" si="867"/>
        <v>0.97164552367876433</v>
      </c>
      <c r="S3454" s="3">
        <v>2714</v>
      </c>
      <c r="T3454" s="10">
        <f t="shared" si="868"/>
        <v>9950</v>
      </c>
      <c r="U3454" s="9">
        <f t="shared" si="871"/>
        <v>35257850</v>
      </c>
      <c r="V3454" s="9">
        <f t="shared" si="872"/>
        <v>1858.7633675904704</v>
      </c>
      <c r="W3454" s="6">
        <f t="shared" si="873"/>
        <v>141044.61919295375</v>
      </c>
      <c r="X3454" s="7">
        <f t="shared" si="874"/>
        <v>0.52440740583316281</v>
      </c>
      <c r="Y3454" s="12">
        <f t="shared" si="869"/>
        <v>18.622210310864446</v>
      </c>
      <c r="Z3454" s="9">
        <f t="shared" si="875"/>
        <v>1858.2389601846371</v>
      </c>
      <c r="AA3454" s="13">
        <f t="shared" si="870"/>
        <v>0.97164552367882329</v>
      </c>
    </row>
    <row r="3455" spans="7:27" x14ac:dyDescent="0.25">
      <c r="G3455" s="3">
        <v>2715</v>
      </c>
      <c r="H3455" s="10">
        <f t="shared" si="864"/>
        <v>9950</v>
      </c>
      <c r="I3455" s="9">
        <f t="shared" si="876"/>
        <v>35267800</v>
      </c>
      <c r="J3455" s="9">
        <f t="shared" si="877"/>
        <v>1858.2389601884979</v>
      </c>
      <c r="K3455" s="6">
        <f t="shared" si="878"/>
        <v>1410.0385903326185</v>
      </c>
      <c r="L3455" s="7">
        <f t="shared" si="865"/>
        <v>0.52411159033422217</v>
      </c>
      <c r="M3455" s="12">
        <f t="shared" si="866"/>
        <v>18.63272093214449</v>
      </c>
      <c r="N3455" s="9">
        <f t="shared" si="879"/>
        <v>1857.7148485981636</v>
      </c>
      <c r="O3455" s="13">
        <f t="shared" si="867"/>
        <v>0.97165352098696645</v>
      </c>
      <c r="S3455" s="3">
        <v>2715</v>
      </c>
      <c r="T3455" s="10">
        <f t="shared" si="868"/>
        <v>9950</v>
      </c>
      <c r="U3455" s="9">
        <f t="shared" si="871"/>
        <v>35267800</v>
      </c>
      <c r="V3455" s="9">
        <f t="shared" si="872"/>
        <v>1858.2389601846371</v>
      </c>
      <c r="W3455" s="6">
        <f t="shared" si="873"/>
        <v>141004.84324375272</v>
      </c>
      <c r="X3455" s="7">
        <f t="shared" si="874"/>
        <v>0.52411159027412979</v>
      </c>
      <c r="Y3455" s="12">
        <f t="shared" si="869"/>
        <v>18.63272093428084</v>
      </c>
      <c r="Z3455" s="9">
        <f t="shared" si="875"/>
        <v>1857.714848594363</v>
      </c>
      <c r="AA3455" s="13">
        <f t="shared" si="870"/>
        <v>0.97165352098702451</v>
      </c>
    </row>
    <row r="3456" spans="7:27" x14ac:dyDescent="0.25">
      <c r="G3456" s="3">
        <v>2716</v>
      </c>
      <c r="H3456" s="10">
        <f t="shared" si="864"/>
        <v>9950</v>
      </c>
      <c r="I3456" s="9">
        <f t="shared" si="876"/>
        <v>35277750</v>
      </c>
      <c r="J3456" s="9">
        <f t="shared" si="877"/>
        <v>1857.7148485981636</v>
      </c>
      <c r="K3456" s="6">
        <f t="shared" si="878"/>
        <v>1409.6410616559751</v>
      </c>
      <c r="L3456" s="7">
        <f t="shared" si="865"/>
        <v>0.52381602496690327</v>
      </c>
      <c r="M3456" s="12">
        <f t="shared" si="866"/>
        <v>18.64323452230586</v>
      </c>
      <c r="N3456" s="9">
        <f t="shared" si="879"/>
        <v>1857.1910325731967</v>
      </c>
      <c r="O3456" s="13">
        <f t="shared" si="867"/>
        <v>0.97166151378519905</v>
      </c>
      <c r="S3456" s="3">
        <v>2716</v>
      </c>
      <c r="T3456" s="10">
        <f t="shared" si="868"/>
        <v>9950</v>
      </c>
      <c r="U3456" s="9">
        <f t="shared" si="871"/>
        <v>35277750</v>
      </c>
      <c r="V3456" s="9">
        <f t="shared" si="872"/>
        <v>1857.714848594363</v>
      </c>
      <c r="W3456" s="6">
        <f t="shared" si="873"/>
        <v>140965.08972327725</v>
      </c>
      <c r="X3456" s="7">
        <f t="shared" si="874"/>
        <v>0.52381602494726931</v>
      </c>
      <c r="Y3456" s="12">
        <f t="shared" si="869"/>
        <v>18.643234523004658</v>
      </c>
      <c r="Z3456" s="9">
        <f t="shared" si="875"/>
        <v>1857.1910325694157</v>
      </c>
      <c r="AA3456" s="13">
        <f t="shared" si="870"/>
        <v>0.97166151378525667</v>
      </c>
    </row>
    <row r="3457" spans="7:27" x14ac:dyDescent="0.25">
      <c r="G3457" s="3">
        <v>2717</v>
      </c>
      <c r="H3457" s="10">
        <f t="shared" si="864"/>
        <v>9950</v>
      </c>
      <c r="I3457" s="9">
        <f t="shared" si="876"/>
        <v>35287700</v>
      </c>
      <c r="J3457" s="9">
        <f t="shared" si="877"/>
        <v>1857.1910325731967</v>
      </c>
      <c r="K3457" s="6">
        <f t="shared" si="878"/>
        <v>1409.2437550239367</v>
      </c>
      <c r="L3457" s="7">
        <f t="shared" si="865"/>
        <v>0.52352070924732774</v>
      </c>
      <c r="M3457" s="12">
        <f t="shared" si="866"/>
        <v>18.653751088548457</v>
      </c>
      <c r="N3457" s="9">
        <f t="shared" si="879"/>
        <v>1856.6675118639494</v>
      </c>
      <c r="O3457" s="13">
        <f t="shared" si="867"/>
        <v>0.97166950207727132</v>
      </c>
      <c r="S3457" s="3">
        <v>2717</v>
      </c>
      <c r="T3457" s="10">
        <f t="shared" si="868"/>
        <v>9950</v>
      </c>
      <c r="U3457" s="9">
        <f t="shared" si="871"/>
        <v>35287700</v>
      </c>
      <c r="V3457" s="9">
        <f t="shared" si="872"/>
        <v>1857.1910325694157</v>
      </c>
      <c r="W3457" s="6">
        <f t="shared" si="873"/>
        <v>140925.35861154331</v>
      </c>
      <c r="X3457" s="7">
        <f t="shared" si="874"/>
        <v>0.5235207095695672</v>
      </c>
      <c r="Y3457" s="12">
        <f t="shared" si="869"/>
        <v>18.65375107706663</v>
      </c>
      <c r="Z3457" s="9">
        <f t="shared" si="875"/>
        <v>1856.6675118598462</v>
      </c>
      <c r="AA3457" s="13">
        <f t="shared" si="870"/>
        <v>0.97166950207733394</v>
      </c>
    </row>
    <row r="3458" spans="7:27" x14ac:dyDescent="0.25">
      <c r="G3458" s="3">
        <v>2718</v>
      </c>
      <c r="H3458" s="10">
        <f t="shared" si="864"/>
        <v>9950</v>
      </c>
      <c r="I3458" s="9">
        <f t="shared" si="876"/>
        <v>35297650</v>
      </c>
      <c r="J3458" s="9">
        <f t="shared" si="877"/>
        <v>1856.6675118639494</v>
      </c>
      <c r="K3458" s="6">
        <f t="shared" si="878"/>
        <v>1408.8466748773953</v>
      </c>
      <c r="L3458" s="7">
        <f t="shared" si="865"/>
        <v>0.52322564414724471</v>
      </c>
      <c r="M3458" s="12">
        <f t="shared" si="866"/>
        <v>18.664270586194327</v>
      </c>
      <c r="N3458" s="9">
        <f t="shared" si="879"/>
        <v>1856.1442862198021</v>
      </c>
      <c r="O3458" s="13">
        <f t="shared" si="867"/>
        <v>0.97167748586700742</v>
      </c>
      <c r="S3458" s="3">
        <v>2718</v>
      </c>
      <c r="T3458" s="10">
        <f t="shared" si="868"/>
        <v>9950</v>
      </c>
      <c r="U3458" s="9">
        <f t="shared" si="871"/>
        <v>35297650</v>
      </c>
      <c r="V3458" s="9">
        <f t="shared" si="872"/>
        <v>1856.6675118598462</v>
      </c>
      <c r="W3458" s="6">
        <f t="shared" si="873"/>
        <v>140885.6498885669</v>
      </c>
      <c r="X3458" s="7">
        <f t="shared" si="874"/>
        <v>0.52322564385296944</v>
      </c>
      <c r="Y3458" s="12">
        <f t="shared" si="869"/>
        <v>18.664270596691583</v>
      </c>
      <c r="Z3458" s="9">
        <f t="shared" si="875"/>
        <v>1856.1442862159931</v>
      </c>
      <c r="AA3458" s="13">
        <f t="shared" si="870"/>
        <v>0.97167748586706548</v>
      </c>
    </row>
    <row r="3459" spans="7:27" x14ac:dyDescent="0.25">
      <c r="G3459" s="3">
        <v>2719</v>
      </c>
      <c r="H3459" s="10">
        <f t="shared" si="864"/>
        <v>9950</v>
      </c>
      <c r="I3459" s="9">
        <f t="shared" si="876"/>
        <v>35307600</v>
      </c>
      <c r="J3459" s="9">
        <f t="shared" si="877"/>
        <v>1856.1442862198021</v>
      </c>
      <c r="K3459" s="6">
        <f t="shared" si="878"/>
        <v>1408.4498167754589</v>
      </c>
      <c r="L3459" s="7">
        <f t="shared" si="865"/>
        <v>0.52293082762581011</v>
      </c>
      <c r="M3459" s="12">
        <f t="shared" si="866"/>
        <v>18.674793077963113</v>
      </c>
      <c r="N3459" s="9">
        <f t="shared" si="879"/>
        <v>1855.6213553921764</v>
      </c>
      <c r="O3459" s="13">
        <f t="shared" si="867"/>
        <v>0.97168546515820042</v>
      </c>
      <c r="S3459" s="3">
        <v>2719</v>
      </c>
      <c r="T3459" s="10">
        <f t="shared" si="868"/>
        <v>9950</v>
      </c>
      <c r="U3459" s="9">
        <f t="shared" si="871"/>
        <v>35307600</v>
      </c>
      <c r="V3459" s="9">
        <f t="shared" si="872"/>
        <v>1856.1442862159931</v>
      </c>
      <c r="W3459" s="6">
        <f t="shared" si="873"/>
        <v>140845.96353880485</v>
      </c>
      <c r="X3459" s="7">
        <f t="shared" si="874"/>
        <v>0.5229308275291189</v>
      </c>
      <c r="Y3459" s="12">
        <f t="shared" si="869"/>
        <v>18.674793081416126</v>
      </c>
      <c r="Z3459" s="9">
        <f t="shared" si="875"/>
        <v>1855.6213553884641</v>
      </c>
      <c r="AA3459" s="13">
        <f t="shared" si="870"/>
        <v>0.97168546515825704</v>
      </c>
    </row>
    <row r="3460" spans="7:27" x14ac:dyDescent="0.25">
      <c r="G3460" s="3">
        <v>2720</v>
      </c>
      <c r="H3460" s="10">
        <f t="shared" si="864"/>
        <v>9950</v>
      </c>
      <c r="I3460" s="9">
        <f t="shared" si="876"/>
        <v>35317550</v>
      </c>
      <c r="J3460" s="9">
        <f t="shared" si="877"/>
        <v>1855.6213553921764</v>
      </c>
      <c r="K3460" s="6">
        <f t="shared" si="878"/>
        <v>1408.0531807181274</v>
      </c>
      <c r="L3460" s="7">
        <f t="shared" si="865"/>
        <v>0.52263625995811558</v>
      </c>
      <c r="M3460" s="12">
        <f t="shared" si="866"/>
        <v>18.685318544072359</v>
      </c>
      <c r="N3460" s="9">
        <f t="shared" si="879"/>
        <v>1855.0987191322183</v>
      </c>
      <c r="O3460" s="13">
        <f t="shared" si="867"/>
        <v>0.97169343995464752</v>
      </c>
      <c r="S3460" s="3">
        <v>2720</v>
      </c>
      <c r="T3460" s="10">
        <f t="shared" si="868"/>
        <v>9950</v>
      </c>
      <c r="U3460" s="9">
        <f t="shared" si="871"/>
        <v>35317550</v>
      </c>
      <c r="V3460" s="9">
        <f t="shared" si="872"/>
        <v>1855.6213553884641</v>
      </c>
      <c r="W3460" s="6">
        <f t="shared" si="873"/>
        <v>140806.29954005274</v>
      </c>
      <c r="X3460" s="7">
        <f t="shared" si="874"/>
        <v>0.52263626030729615</v>
      </c>
      <c r="Y3460" s="12">
        <f t="shared" si="869"/>
        <v>18.68531853158844</v>
      </c>
      <c r="Z3460" s="9">
        <f t="shared" si="875"/>
        <v>1855.0987191281567</v>
      </c>
      <c r="AA3460" s="13">
        <f t="shared" si="870"/>
        <v>0.97169343995470947</v>
      </c>
    </row>
    <row r="3461" spans="7:27" x14ac:dyDescent="0.25">
      <c r="G3461" s="3">
        <v>2721</v>
      </c>
      <c r="H3461" s="10">
        <f t="shared" si="864"/>
        <v>9950</v>
      </c>
      <c r="I3461" s="9">
        <f t="shared" si="876"/>
        <v>35327500</v>
      </c>
      <c r="J3461" s="9">
        <f t="shared" si="877"/>
        <v>1855.0987191322183</v>
      </c>
      <c r="K3461" s="6">
        <f t="shared" si="878"/>
        <v>1407.6567711462928</v>
      </c>
      <c r="L3461" s="7">
        <f t="shared" si="865"/>
        <v>0.5223419421416966</v>
      </c>
      <c r="M3461" s="12">
        <f t="shared" si="866"/>
        <v>18.695846938806348</v>
      </c>
      <c r="N3461" s="9">
        <f t="shared" si="879"/>
        <v>1854.5763771900765</v>
      </c>
      <c r="O3461" s="13">
        <f t="shared" si="867"/>
        <v>0.97170141026016121</v>
      </c>
      <c r="S3461" s="3">
        <v>2721</v>
      </c>
      <c r="T3461" s="10">
        <f t="shared" si="868"/>
        <v>9950</v>
      </c>
      <c r="U3461" s="9">
        <f t="shared" si="871"/>
        <v>35327500</v>
      </c>
      <c r="V3461" s="9">
        <f t="shared" si="872"/>
        <v>1855.0987191281567</v>
      </c>
      <c r="W3461" s="6">
        <f t="shared" si="873"/>
        <v>140766.65787676745</v>
      </c>
      <c r="X3461" s="7">
        <f t="shared" si="874"/>
        <v>0.52234194192017869</v>
      </c>
      <c r="Y3461" s="12">
        <f t="shared" si="869"/>
        <v>18.695846946734992</v>
      </c>
      <c r="Z3461" s="9">
        <f t="shared" si="875"/>
        <v>1854.5763771862366</v>
      </c>
      <c r="AA3461" s="13">
        <f t="shared" si="870"/>
        <v>0.97170141026021972</v>
      </c>
    </row>
    <row r="3462" spans="7:27" x14ac:dyDescent="0.25">
      <c r="G3462" s="3">
        <v>2722</v>
      </c>
      <c r="H3462" s="10">
        <f t="shared" si="864"/>
        <v>9950</v>
      </c>
      <c r="I3462" s="9">
        <f t="shared" si="876"/>
        <v>35337450</v>
      </c>
      <c r="J3462" s="9">
        <f t="shared" si="877"/>
        <v>1854.5763771900765</v>
      </c>
      <c r="K3462" s="6">
        <f t="shared" si="878"/>
        <v>1407.2605813986172</v>
      </c>
      <c r="L3462" s="7">
        <f t="shared" si="865"/>
        <v>0.52204787167478739</v>
      </c>
      <c r="M3462" s="12">
        <f t="shared" si="866"/>
        <v>18.706378341646701</v>
      </c>
      <c r="N3462" s="9">
        <f t="shared" si="879"/>
        <v>1854.0543293184016</v>
      </c>
      <c r="O3462" s="13">
        <f t="shared" si="867"/>
        <v>0.9717093760785156</v>
      </c>
      <c r="S3462" s="3">
        <v>2722</v>
      </c>
      <c r="T3462" s="10">
        <f t="shared" si="868"/>
        <v>9950</v>
      </c>
      <c r="U3462" s="9">
        <f t="shared" si="871"/>
        <v>35337450</v>
      </c>
      <c r="V3462" s="9">
        <f t="shared" si="872"/>
        <v>1854.5763771862366</v>
      </c>
      <c r="W3462" s="6">
        <f t="shared" si="873"/>
        <v>140727.03852674449</v>
      </c>
      <c r="X3462" s="7">
        <f t="shared" si="874"/>
        <v>0.52204787206615055</v>
      </c>
      <c r="Y3462" s="12">
        <f t="shared" si="869"/>
        <v>18.70637832762311</v>
      </c>
      <c r="Z3462" s="9">
        <f t="shared" si="875"/>
        <v>1854.0543293141704</v>
      </c>
      <c r="AA3462" s="13">
        <f t="shared" si="870"/>
        <v>0.97170937607858021</v>
      </c>
    </row>
    <row r="3463" spans="7:27" x14ac:dyDescent="0.25">
      <c r="G3463" s="3">
        <v>2723</v>
      </c>
      <c r="H3463" s="10">
        <f t="shared" si="864"/>
        <v>9950</v>
      </c>
      <c r="I3463" s="9">
        <f t="shared" si="876"/>
        <v>35347400</v>
      </c>
      <c r="J3463" s="9">
        <f t="shared" si="877"/>
        <v>1854.0543293184016</v>
      </c>
      <c r="K3463" s="6">
        <f t="shared" si="878"/>
        <v>1406.8646181364386</v>
      </c>
      <c r="L3463" s="7">
        <f t="shared" si="865"/>
        <v>0.52175405080164949</v>
      </c>
      <c r="M3463" s="12">
        <f t="shared" si="866"/>
        <v>18.716912662193224</v>
      </c>
      <c r="N3463" s="9">
        <f t="shared" si="879"/>
        <v>1853.5325752675999</v>
      </c>
      <c r="O3463" s="13">
        <f t="shared" si="867"/>
        <v>0.97171733741351929</v>
      </c>
      <c r="S3463" s="3">
        <v>2723</v>
      </c>
      <c r="T3463" s="10">
        <f t="shared" si="868"/>
        <v>9950</v>
      </c>
      <c r="U3463" s="9">
        <f t="shared" si="871"/>
        <v>35347400</v>
      </c>
      <c r="V3463" s="9">
        <f t="shared" si="872"/>
        <v>1854.0543293141704</v>
      </c>
      <c r="W3463" s="6">
        <f t="shared" si="873"/>
        <v>140687.44147222035</v>
      </c>
      <c r="X3463" s="7">
        <f t="shared" si="874"/>
        <v>0.52175405048181633</v>
      </c>
      <c r="Y3463" s="12">
        <f t="shared" si="869"/>
        <v>18.716912673666616</v>
      </c>
      <c r="Z3463" s="9">
        <f t="shared" si="875"/>
        <v>1853.5325752636886</v>
      </c>
      <c r="AA3463" s="13">
        <f t="shared" si="870"/>
        <v>0.97171733741357902</v>
      </c>
    </row>
    <row r="3464" spans="7:27" x14ac:dyDescent="0.25">
      <c r="G3464" s="3">
        <v>2724</v>
      </c>
      <c r="H3464" s="10">
        <f t="shared" si="864"/>
        <v>9950</v>
      </c>
      <c r="I3464" s="9">
        <f t="shared" si="876"/>
        <v>35357350</v>
      </c>
      <c r="J3464" s="9">
        <f t="shared" si="877"/>
        <v>1853.5325752675999</v>
      </c>
      <c r="K3464" s="6">
        <f t="shared" si="878"/>
        <v>1406.4688746984189</v>
      </c>
      <c r="L3464" s="7">
        <f t="shared" si="865"/>
        <v>0.52146047663436157</v>
      </c>
      <c r="M3464" s="12">
        <f t="shared" si="866"/>
        <v>18.727449993966609</v>
      </c>
      <c r="N3464" s="9">
        <f t="shared" si="879"/>
        <v>1853.0111147909656</v>
      </c>
      <c r="O3464" s="13">
        <f t="shared" si="867"/>
        <v>0.97172529426893672</v>
      </c>
      <c r="S3464" s="3">
        <v>2724</v>
      </c>
      <c r="T3464" s="10">
        <f t="shared" si="868"/>
        <v>9950</v>
      </c>
      <c r="U3464" s="9">
        <f t="shared" si="871"/>
        <v>35357350</v>
      </c>
      <c r="V3464" s="9">
        <f t="shared" si="872"/>
        <v>1853.5325752636886</v>
      </c>
      <c r="W3464" s="6">
        <f t="shared" si="873"/>
        <v>140647.86669543138</v>
      </c>
      <c r="X3464" s="7">
        <f t="shared" si="874"/>
        <v>0.52146047688020136</v>
      </c>
      <c r="Y3464" s="12">
        <f t="shared" si="869"/>
        <v>18.727449985137653</v>
      </c>
      <c r="Z3464" s="9">
        <f t="shared" si="875"/>
        <v>1853.0111147868083</v>
      </c>
      <c r="AA3464" s="13">
        <f t="shared" si="870"/>
        <v>0.97172529426900012</v>
      </c>
    </row>
    <row r="3465" spans="7:27" x14ac:dyDescent="0.25">
      <c r="G3465" s="3">
        <v>2725</v>
      </c>
      <c r="H3465" s="10">
        <f t="shared" si="864"/>
        <v>9950</v>
      </c>
      <c r="I3465" s="9">
        <f t="shared" si="876"/>
        <v>35367300</v>
      </c>
      <c r="J3465" s="9">
        <f t="shared" si="877"/>
        <v>1853.0111147909656</v>
      </c>
      <c r="K3465" s="6">
        <f t="shared" si="878"/>
        <v>1406.0733555254501</v>
      </c>
      <c r="L3465" s="7">
        <f t="shared" si="865"/>
        <v>0.52116715102026212</v>
      </c>
      <c r="M3465" s="12">
        <f t="shared" si="866"/>
        <v>18.737990260672298</v>
      </c>
      <c r="N3465" s="9">
        <f t="shared" si="879"/>
        <v>1852.4899476399453</v>
      </c>
      <c r="O3465" s="13">
        <f t="shared" si="867"/>
        <v>0.97173324664856042</v>
      </c>
      <c r="S3465" s="3">
        <v>2725</v>
      </c>
      <c r="T3465" s="10">
        <f t="shared" si="868"/>
        <v>9950</v>
      </c>
      <c r="U3465" s="9">
        <f t="shared" si="871"/>
        <v>35367300</v>
      </c>
      <c r="V3465" s="9">
        <f t="shared" si="872"/>
        <v>1853.0111147868083</v>
      </c>
      <c r="W3465" s="6">
        <f t="shared" si="873"/>
        <v>140608.31417639364</v>
      </c>
      <c r="X3465" s="7">
        <f t="shared" si="874"/>
        <v>0.52116715098576527</v>
      </c>
      <c r="Y3465" s="12">
        <f t="shared" si="869"/>
        <v>18.737990261912593</v>
      </c>
      <c r="Z3465" s="9">
        <f t="shared" si="875"/>
        <v>1852.4899476358225</v>
      </c>
      <c r="AA3465" s="13">
        <f t="shared" si="870"/>
        <v>0.97173324664862326</v>
      </c>
    </row>
    <row r="3466" spans="7:27" x14ac:dyDescent="0.25">
      <c r="G3466" s="3">
        <v>2726</v>
      </c>
      <c r="H3466" s="10">
        <f t="shared" si="864"/>
        <v>9950</v>
      </c>
      <c r="I3466" s="9">
        <f t="shared" si="876"/>
        <v>35377250</v>
      </c>
      <c r="J3466" s="9">
        <f t="shared" si="877"/>
        <v>1852.4899476399453</v>
      </c>
      <c r="K3466" s="6">
        <f t="shared" si="878"/>
        <v>1405.6780583970863</v>
      </c>
      <c r="L3466" s="7">
        <f t="shared" si="865"/>
        <v>0.52087407266593566</v>
      </c>
      <c r="M3466" s="12">
        <f t="shared" si="866"/>
        <v>18.748533498735338</v>
      </c>
      <c r="N3466" s="9">
        <f t="shared" si="879"/>
        <v>1851.9690735672793</v>
      </c>
      <c r="O3466" s="13">
        <f t="shared" si="867"/>
        <v>0.97174119455616337</v>
      </c>
      <c r="S3466" s="3">
        <v>2726</v>
      </c>
      <c r="T3466" s="10">
        <f t="shared" si="868"/>
        <v>9950</v>
      </c>
      <c r="U3466" s="9">
        <f t="shared" si="871"/>
        <v>35377250</v>
      </c>
      <c r="V3466" s="9">
        <f t="shared" si="872"/>
        <v>1852.4899476358225</v>
      </c>
      <c r="W3466" s="6">
        <f t="shared" si="873"/>
        <v>140568.78389512305</v>
      </c>
      <c r="X3466" s="7">
        <f t="shared" si="874"/>
        <v>0.52087407251751838</v>
      </c>
      <c r="Y3466" s="12">
        <f t="shared" si="869"/>
        <v>18.748533504077525</v>
      </c>
      <c r="Z3466" s="9">
        <f t="shared" si="875"/>
        <v>1851.9690735633051</v>
      </c>
      <c r="AA3466" s="13">
        <f t="shared" si="870"/>
        <v>0.97174119455622399</v>
      </c>
    </row>
    <row r="3467" spans="7:27" x14ac:dyDescent="0.25">
      <c r="G3467" s="3">
        <v>2727</v>
      </c>
      <c r="H3467" s="10">
        <f t="shared" si="864"/>
        <v>9950</v>
      </c>
      <c r="I3467" s="9">
        <f t="shared" si="876"/>
        <v>35387200</v>
      </c>
      <c r="J3467" s="9">
        <f t="shared" si="877"/>
        <v>1851.9690735672793</v>
      </c>
      <c r="K3467" s="6">
        <f t="shared" si="878"/>
        <v>1405.2829833133273</v>
      </c>
      <c r="L3467" s="7">
        <f t="shared" si="865"/>
        <v>0.52058124140069184</v>
      </c>
      <c r="M3467" s="12">
        <f t="shared" si="866"/>
        <v>18.75907970430189</v>
      </c>
      <c r="N3467" s="9">
        <f t="shared" si="879"/>
        <v>1851.4484923258785</v>
      </c>
      <c r="O3467" s="13">
        <f t="shared" si="867"/>
        <v>0.97174913799551577</v>
      </c>
      <c r="S3467" s="3">
        <v>2727</v>
      </c>
      <c r="T3467" s="10">
        <f t="shared" si="868"/>
        <v>9950</v>
      </c>
      <c r="U3467" s="9">
        <f t="shared" si="871"/>
        <v>35387200</v>
      </c>
      <c r="V3467" s="9">
        <f t="shared" si="872"/>
        <v>1851.9690735633051</v>
      </c>
      <c r="W3467" s="6">
        <f t="shared" si="873"/>
        <v>140529.27583607656</v>
      </c>
      <c r="X3467" s="7">
        <f t="shared" si="874"/>
        <v>0.52058124119643212</v>
      </c>
      <c r="Y3467" s="12">
        <f t="shared" si="869"/>
        <v>18.759079711662363</v>
      </c>
      <c r="Z3467" s="9">
        <f t="shared" si="875"/>
        <v>1851.4484923221087</v>
      </c>
      <c r="AA3467" s="13">
        <f t="shared" si="870"/>
        <v>0.97174913799557328</v>
      </c>
    </row>
    <row r="3468" spans="7:27" x14ac:dyDescent="0.25">
      <c r="G3468" s="3">
        <v>2728</v>
      </c>
      <c r="H3468" s="10">
        <f t="shared" ref="H3468:H3531" si="880">$E$6</f>
        <v>9950</v>
      </c>
      <c r="I3468" s="9">
        <f t="shared" si="876"/>
        <v>35397150</v>
      </c>
      <c r="J3468" s="9">
        <f t="shared" si="877"/>
        <v>1851.4484923258785</v>
      </c>
      <c r="K3468" s="6">
        <f t="shared" si="878"/>
        <v>1404.8881302741734</v>
      </c>
      <c r="L3468" s="7">
        <f t="shared" ref="L3468:L3531" si="881">(POWER((K3468/($E$3)+1), (1000/$I$3))-1)*J3468</f>
        <v>0.52028865702193572</v>
      </c>
      <c r="M3468" s="12">
        <f t="shared" ref="M3468:M3531" si="882">($E$6+50)/(L3468*1024)</f>
        <v>18.76962887466577</v>
      </c>
      <c r="N3468" s="9">
        <f t="shared" si="879"/>
        <v>1850.9282036688567</v>
      </c>
      <c r="O3468" s="13">
        <f t="shared" ref="O3468:O3531" si="883">1-(N3468/$E$5)</f>
        <v>0.97175707697038483</v>
      </c>
      <c r="S3468" s="3">
        <v>2728</v>
      </c>
      <c r="T3468" s="10">
        <f t="shared" ref="T3468:T3531" si="884">$E$6</f>
        <v>9950</v>
      </c>
      <c r="U3468" s="9">
        <f t="shared" si="871"/>
        <v>35397150</v>
      </c>
      <c r="V3468" s="9">
        <f t="shared" si="872"/>
        <v>1851.4484923221087</v>
      </c>
      <c r="W3468" s="6">
        <f t="shared" si="873"/>
        <v>140489.78997927008</v>
      </c>
      <c r="X3468" s="7">
        <f t="shared" si="874"/>
        <v>0.520288656755303</v>
      </c>
      <c r="Y3468" s="12">
        <f t="shared" ref="Y3468:Y3531" si="885">($E$6+50)/(X3468*1024)</f>
        <v>18.769628884284657</v>
      </c>
      <c r="Z3468" s="9">
        <f t="shared" si="875"/>
        <v>1850.9282036653533</v>
      </c>
      <c r="AA3468" s="13">
        <f t="shared" ref="AA3468:AA3531" si="886">1-(Z3468/$E$5)</f>
        <v>0.97175707697043834</v>
      </c>
    </row>
    <row r="3469" spans="7:27" x14ac:dyDescent="0.25">
      <c r="G3469" s="3">
        <v>2729</v>
      </c>
      <c r="H3469" s="10">
        <f t="shared" si="880"/>
        <v>9950</v>
      </c>
      <c r="I3469" s="9">
        <f t="shared" si="876"/>
        <v>35407100</v>
      </c>
      <c r="J3469" s="9">
        <f t="shared" si="877"/>
        <v>1850.9282036688567</v>
      </c>
      <c r="K3469" s="6">
        <f t="shared" si="878"/>
        <v>1404.4934992796243</v>
      </c>
      <c r="L3469" s="7">
        <f t="shared" si="881"/>
        <v>0.51999631913041555</v>
      </c>
      <c r="M3469" s="12">
        <f t="shared" si="882"/>
        <v>18.780181014225164</v>
      </c>
      <c r="N3469" s="9">
        <f t="shared" si="879"/>
        <v>1850.4082073497264</v>
      </c>
      <c r="O3469" s="13">
        <f t="shared" si="883"/>
        <v>0.97176501148453176</v>
      </c>
      <c r="S3469" s="3">
        <v>2729</v>
      </c>
      <c r="T3469" s="10">
        <f t="shared" si="884"/>
        <v>9950</v>
      </c>
      <c r="U3469" s="9">
        <f t="shared" ref="U3469:U3532" si="887">SUM(T3468,U3468)</f>
        <v>35407100</v>
      </c>
      <c r="V3469" s="9">
        <f t="shared" ref="V3469:V3532" si="888">Z3468</f>
        <v>1850.9282036653533</v>
      </c>
      <c r="W3469" s="6">
        <f t="shared" ref="W3469:W3532" si="889">(POWER((T3469/SUM(T3469,U3469)+1),($I$4/1000)) -1)*$E$3</f>
        <v>140450.32630471967</v>
      </c>
      <c r="X3469" s="7">
        <f t="shared" ref="X3469:X3532" si="890">(POWER((W3469/($E$3)+1), (1000/$I$4))-1)*V3469</f>
        <v>0.51999631890051068</v>
      </c>
      <c r="Y3469" s="12">
        <f t="shared" si="885"/>
        <v>18.780181022528406</v>
      </c>
      <c r="Z3469" s="9">
        <f t="shared" ref="Z3469:Z3532" si="891">V3469-X3469</f>
        <v>1850.4082073464529</v>
      </c>
      <c r="AA3469" s="13">
        <f t="shared" si="886"/>
        <v>0.97176501148458172</v>
      </c>
    </row>
    <row r="3470" spans="7:27" x14ac:dyDescent="0.25">
      <c r="G3470" s="3">
        <v>2730</v>
      </c>
      <c r="H3470" s="10">
        <f t="shared" si="880"/>
        <v>9950</v>
      </c>
      <c r="I3470" s="9">
        <f t="shared" si="876"/>
        <v>35417050</v>
      </c>
      <c r="J3470" s="9">
        <f t="shared" si="877"/>
        <v>1850.4082073497264</v>
      </c>
      <c r="K3470" s="6">
        <f t="shared" si="878"/>
        <v>1404.0990881092341</v>
      </c>
      <c r="L3470" s="7">
        <f t="shared" si="881"/>
        <v>0.51970422712028241</v>
      </c>
      <c r="M3470" s="12">
        <f t="shared" si="882"/>
        <v>18.790736134881975</v>
      </c>
      <c r="N3470" s="9">
        <f t="shared" si="879"/>
        <v>1849.8885031226062</v>
      </c>
      <c r="O3470" s="13">
        <f t="shared" si="883"/>
        <v>0.97177294154170824</v>
      </c>
      <c r="S3470" s="3">
        <v>2730</v>
      </c>
      <c r="T3470" s="10">
        <f t="shared" si="884"/>
        <v>9950</v>
      </c>
      <c r="U3470" s="9">
        <f t="shared" si="887"/>
        <v>35417050</v>
      </c>
      <c r="V3470" s="9">
        <f t="shared" si="888"/>
        <v>1850.4082073464529</v>
      </c>
      <c r="W3470" s="6">
        <f t="shared" si="889"/>
        <v>140410.88479688214</v>
      </c>
      <c r="X3470" s="7">
        <f t="shared" si="890"/>
        <v>0.51970422737369359</v>
      </c>
      <c r="Y3470" s="12">
        <f t="shared" si="885"/>
        <v>18.790736125719491</v>
      </c>
      <c r="Z3470" s="9">
        <f t="shared" si="891"/>
        <v>1849.8885031190791</v>
      </c>
      <c r="AA3470" s="13">
        <f t="shared" si="886"/>
        <v>0.97177294154176208</v>
      </c>
    </row>
    <row r="3471" spans="7:27" x14ac:dyDescent="0.25">
      <c r="G3471" s="3">
        <v>2731</v>
      </c>
      <c r="H3471" s="10">
        <f t="shared" si="880"/>
        <v>9950</v>
      </c>
      <c r="I3471" s="9">
        <f t="shared" si="876"/>
        <v>35427000</v>
      </c>
      <c r="J3471" s="9">
        <f t="shared" si="877"/>
        <v>1849.8885031226062</v>
      </c>
      <c r="K3471" s="6">
        <f t="shared" si="878"/>
        <v>1403.7049012038949</v>
      </c>
      <c r="L3471" s="7">
        <f t="shared" si="881"/>
        <v>0.51941238212355478</v>
      </c>
      <c r="M3471" s="12">
        <f t="shared" si="882"/>
        <v>18.80129418569966</v>
      </c>
      <c r="N3471" s="9">
        <f t="shared" si="879"/>
        <v>1849.3690907404825</v>
      </c>
      <c r="O3471" s="13">
        <f t="shared" si="883"/>
        <v>0.97178086714568357</v>
      </c>
      <c r="S3471" s="3">
        <v>2731</v>
      </c>
      <c r="T3471" s="10">
        <f t="shared" si="884"/>
        <v>9950</v>
      </c>
      <c r="U3471" s="9">
        <f t="shared" si="887"/>
        <v>35427000</v>
      </c>
      <c r="V3471" s="9">
        <f t="shared" si="888"/>
        <v>1849.8885031190791</v>
      </c>
      <c r="W3471" s="6">
        <f t="shared" si="889"/>
        <v>140371.46543355306</v>
      </c>
      <c r="X3471" s="7">
        <f t="shared" si="890"/>
        <v>0.51941238188432504</v>
      </c>
      <c r="Y3471" s="12">
        <f t="shared" si="885"/>
        <v>18.801294194359116</v>
      </c>
      <c r="Z3471" s="9">
        <f t="shared" si="891"/>
        <v>1849.3690907371947</v>
      </c>
      <c r="AA3471" s="13">
        <f t="shared" si="886"/>
        <v>0.97178086714573375</v>
      </c>
    </row>
    <row r="3472" spans="7:27" x14ac:dyDescent="0.25">
      <c r="G3472" s="3">
        <v>2732</v>
      </c>
      <c r="H3472" s="10">
        <f t="shared" si="880"/>
        <v>9950</v>
      </c>
      <c r="I3472" s="9">
        <f t="shared" si="876"/>
        <v>35436950</v>
      </c>
      <c r="J3472" s="9">
        <f t="shared" si="877"/>
        <v>1849.3690907404825</v>
      </c>
      <c r="K3472" s="6">
        <f t="shared" si="878"/>
        <v>1403.3109341227146</v>
      </c>
      <c r="L3472" s="7">
        <f t="shared" si="881"/>
        <v>0.51912078236816372</v>
      </c>
      <c r="M3472" s="12">
        <f t="shared" si="882"/>
        <v>18.811855220764706</v>
      </c>
      <c r="N3472" s="9">
        <f t="shared" si="879"/>
        <v>1848.8499699581143</v>
      </c>
      <c r="O3472" s="13">
        <f t="shared" si="883"/>
        <v>0.97178878830019966</v>
      </c>
      <c r="S3472" s="3">
        <v>2732</v>
      </c>
      <c r="T3472" s="10">
        <f t="shared" si="884"/>
        <v>9950</v>
      </c>
      <c r="U3472" s="9">
        <f t="shared" si="887"/>
        <v>35436950</v>
      </c>
      <c r="V3472" s="9">
        <f t="shared" si="888"/>
        <v>1849.3690907371947</v>
      </c>
      <c r="W3472" s="6">
        <f t="shared" si="889"/>
        <v>140332.06819696887</v>
      </c>
      <c r="X3472" s="7">
        <f t="shared" si="890"/>
        <v>0.51912078215452806</v>
      </c>
      <c r="Y3472" s="12">
        <f t="shared" si="885"/>
        <v>18.811855228506417</v>
      </c>
      <c r="Z3472" s="9">
        <f t="shared" si="891"/>
        <v>1848.8499699550403</v>
      </c>
      <c r="AA3472" s="13">
        <f t="shared" si="886"/>
        <v>0.97178878830024662</v>
      </c>
    </row>
    <row r="3473" spans="7:27" x14ac:dyDescent="0.25">
      <c r="G3473" s="3">
        <v>2733</v>
      </c>
      <c r="H3473" s="10">
        <f t="shared" si="880"/>
        <v>9950</v>
      </c>
      <c r="I3473" s="9">
        <f t="shared" si="876"/>
        <v>35446900</v>
      </c>
      <c r="J3473" s="9">
        <f t="shared" si="877"/>
        <v>1848.8499699581143</v>
      </c>
      <c r="K3473" s="6">
        <f t="shared" si="878"/>
        <v>1402.9171890861392</v>
      </c>
      <c r="L3473" s="7">
        <f t="shared" si="881"/>
        <v>0.51882942849547564</v>
      </c>
      <c r="M3473" s="12">
        <f t="shared" si="882"/>
        <v>18.822419206864939</v>
      </c>
      <c r="N3473" s="9">
        <f t="shared" si="879"/>
        <v>1848.3311405296188</v>
      </c>
      <c r="O3473" s="13">
        <f t="shared" si="883"/>
        <v>0.9717967050090085</v>
      </c>
      <c r="S3473" s="3">
        <v>2733</v>
      </c>
      <c r="T3473" s="10">
        <f t="shared" si="884"/>
        <v>9950</v>
      </c>
      <c r="U3473" s="9">
        <f t="shared" si="887"/>
        <v>35446900</v>
      </c>
      <c r="V3473" s="9">
        <f t="shared" si="888"/>
        <v>1848.8499699550403</v>
      </c>
      <c r="W3473" s="6">
        <f t="shared" si="889"/>
        <v>140292.69306714553</v>
      </c>
      <c r="X3473" s="7">
        <f t="shared" si="890"/>
        <v>0.51882942790714859</v>
      </c>
      <c r="Y3473" s="12">
        <f t="shared" si="885"/>
        <v>18.822419228208638</v>
      </c>
      <c r="Z3473" s="9">
        <f t="shared" si="891"/>
        <v>1848.3311405271331</v>
      </c>
      <c r="AA3473" s="13">
        <f t="shared" si="886"/>
        <v>0.97179670500904647</v>
      </c>
    </row>
    <row r="3474" spans="7:27" x14ac:dyDescent="0.25">
      <c r="G3474" s="3">
        <v>2734</v>
      </c>
      <c r="H3474" s="10">
        <f t="shared" si="880"/>
        <v>9950</v>
      </c>
      <c r="I3474" s="9">
        <f t="shared" si="876"/>
        <v>35456850</v>
      </c>
      <c r="J3474" s="9">
        <f t="shared" si="877"/>
        <v>1848.3311405296188</v>
      </c>
      <c r="K3474" s="6">
        <f t="shared" si="878"/>
        <v>1402.5236638737226</v>
      </c>
      <c r="L3474" s="7">
        <f t="shared" si="881"/>
        <v>0.51853831919108773</v>
      </c>
      <c r="M3474" s="12">
        <f t="shared" si="882"/>
        <v>18.832986181685154</v>
      </c>
      <c r="N3474" s="9">
        <f t="shared" si="879"/>
        <v>1847.8126022104277</v>
      </c>
      <c r="O3474" s="13">
        <f t="shared" si="883"/>
        <v>0.97180461727584189</v>
      </c>
      <c r="S3474" s="3">
        <v>2734</v>
      </c>
      <c r="T3474" s="10">
        <f t="shared" si="884"/>
        <v>9950</v>
      </c>
      <c r="U3474" s="9">
        <f t="shared" si="887"/>
        <v>35456850</v>
      </c>
      <c r="V3474" s="9">
        <f t="shared" si="888"/>
        <v>1848.3311405271331</v>
      </c>
      <c r="W3474" s="6">
        <f t="shared" si="889"/>
        <v>140253.34003076039</v>
      </c>
      <c r="X3474" s="7">
        <f t="shared" si="890"/>
        <v>0.51853831888627511</v>
      </c>
      <c r="Y3474" s="12">
        <f t="shared" si="885"/>
        <v>18.832986192755754</v>
      </c>
      <c r="Z3474" s="9">
        <f t="shared" si="891"/>
        <v>1847.8126022082467</v>
      </c>
      <c r="AA3474" s="13">
        <f t="shared" si="886"/>
        <v>0.97180461727587519</v>
      </c>
    </row>
    <row r="3475" spans="7:27" x14ac:dyDescent="0.25">
      <c r="G3475" s="3">
        <v>2735</v>
      </c>
      <c r="H3475" s="10">
        <f t="shared" si="880"/>
        <v>9950</v>
      </c>
      <c r="I3475" s="9">
        <f t="shared" si="876"/>
        <v>35466800</v>
      </c>
      <c r="J3475" s="9">
        <f t="shared" si="877"/>
        <v>1847.8126022104277</v>
      </c>
      <c r="K3475" s="6">
        <f t="shared" si="878"/>
        <v>1402.130358485465</v>
      </c>
      <c r="L3475" s="7">
        <f t="shared" si="881"/>
        <v>0.51824745481104073</v>
      </c>
      <c r="M3475" s="12">
        <f t="shared" si="882"/>
        <v>18.843556122355999</v>
      </c>
      <c r="N3475" s="9">
        <f t="shared" si="879"/>
        <v>1847.2943547556167</v>
      </c>
      <c r="O3475" s="13">
        <f t="shared" si="883"/>
        <v>0.97181252510443705</v>
      </c>
      <c r="S3475" s="3">
        <v>2735</v>
      </c>
      <c r="T3475" s="10">
        <f t="shared" si="884"/>
        <v>9950</v>
      </c>
      <c r="U3475" s="9">
        <f t="shared" si="887"/>
        <v>35466800</v>
      </c>
      <c r="V3475" s="9">
        <f t="shared" si="888"/>
        <v>1847.8126022082467</v>
      </c>
      <c r="W3475" s="6">
        <f t="shared" si="889"/>
        <v>140214.00906338854</v>
      </c>
      <c r="X3475" s="7">
        <f t="shared" si="890"/>
        <v>0.51824745479442746</v>
      </c>
      <c r="Y3475" s="12">
        <f t="shared" si="885"/>
        <v>18.843556122960059</v>
      </c>
      <c r="Z3475" s="9">
        <f t="shared" si="891"/>
        <v>1847.2943547534524</v>
      </c>
      <c r="AA3475" s="13">
        <f t="shared" si="886"/>
        <v>0.97181252510447003</v>
      </c>
    </row>
    <row r="3476" spans="7:27" x14ac:dyDescent="0.25">
      <c r="G3476" s="3">
        <v>2736</v>
      </c>
      <c r="H3476" s="10">
        <f t="shared" si="880"/>
        <v>9950</v>
      </c>
      <c r="I3476" s="9">
        <f t="shared" si="876"/>
        <v>35476750</v>
      </c>
      <c r="J3476" s="9">
        <f t="shared" si="877"/>
        <v>1847.2943547556167</v>
      </c>
      <c r="K3476" s="6">
        <f t="shared" si="878"/>
        <v>1401.7372751418122</v>
      </c>
      <c r="L3476" s="7">
        <f t="shared" si="881"/>
        <v>0.51795683508445112</v>
      </c>
      <c r="M3476" s="12">
        <f t="shared" si="882"/>
        <v>18.854129028739909</v>
      </c>
      <c r="N3476" s="9">
        <f t="shared" si="879"/>
        <v>1846.7763979205322</v>
      </c>
      <c r="O3476" s="13">
        <f t="shared" si="883"/>
        <v>0.97182042849852701</v>
      </c>
      <c r="S3476" s="3">
        <v>2736</v>
      </c>
      <c r="T3476" s="10">
        <f t="shared" si="884"/>
        <v>9950</v>
      </c>
      <c r="U3476" s="9">
        <f t="shared" si="887"/>
        <v>35476750</v>
      </c>
      <c r="V3476" s="9">
        <f t="shared" si="888"/>
        <v>1847.2943547534524</v>
      </c>
      <c r="W3476" s="6">
        <f t="shared" si="889"/>
        <v>140174.70014948686</v>
      </c>
      <c r="X3476" s="7">
        <f t="shared" si="890"/>
        <v>0.51795683536933079</v>
      </c>
      <c r="Y3476" s="12">
        <f t="shared" si="885"/>
        <v>18.854129018370013</v>
      </c>
      <c r="Z3476" s="9">
        <f t="shared" si="891"/>
        <v>1846.7763979180829</v>
      </c>
      <c r="AA3476" s="13">
        <f t="shared" si="886"/>
        <v>0.97182042849856443</v>
      </c>
    </row>
    <row r="3477" spans="7:27" x14ac:dyDescent="0.25">
      <c r="G3477" s="3">
        <v>2737</v>
      </c>
      <c r="H3477" s="10">
        <f t="shared" si="880"/>
        <v>9950</v>
      </c>
      <c r="I3477" s="9">
        <f t="shared" si="876"/>
        <v>35486700</v>
      </c>
      <c r="J3477" s="9">
        <f t="shared" si="877"/>
        <v>1846.7763979205322</v>
      </c>
      <c r="K3477" s="6">
        <f t="shared" si="878"/>
        <v>1401.3444116223184</v>
      </c>
      <c r="L3477" s="7">
        <f t="shared" si="881"/>
        <v>0.5176664600466484</v>
      </c>
      <c r="M3477" s="12">
        <f t="shared" si="882"/>
        <v>18.864704889553771</v>
      </c>
      <c r="N3477" s="9">
        <f t="shared" si="879"/>
        <v>1846.2587314604855</v>
      </c>
      <c r="O3477" s="13">
        <f t="shared" si="883"/>
        <v>0.97182832746184566</v>
      </c>
      <c r="S3477" s="3">
        <v>2737</v>
      </c>
      <c r="T3477" s="10">
        <f t="shared" si="884"/>
        <v>9950</v>
      </c>
      <c r="U3477" s="9">
        <f t="shared" si="887"/>
        <v>35486700</v>
      </c>
      <c r="V3477" s="9">
        <f t="shared" si="888"/>
        <v>1846.7763979180829</v>
      </c>
      <c r="W3477" s="6">
        <f t="shared" si="889"/>
        <v>140135.41327129176</v>
      </c>
      <c r="X3477" s="7">
        <f t="shared" si="890"/>
        <v>0.51766646033710917</v>
      </c>
      <c r="Y3477" s="12">
        <f t="shared" si="885"/>
        <v>18.864704878968855</v>
      </c>
      <c r="Z3477" s="9">
        <f t="shared" si="891"/>
        <v>1846.2587314577459</v>
      </c>
      <c r="AA3477" s="13">
        <f t="shared" si="886"/>
        <v>0.97182832746188741</v>
      </c>
    </row>
    <row r="3478" spans="7:27" x14ac:dyDescent="0.25">
      <c r="G3478" s="3">
        <v>2738</v>
      </c>
      <c r="H3478" s="10">
        <f t="shared" si="880"/>
        <v>9950</v>
      </c>
      <c r="I3478" s="9">
        <f t="shared" si="876"/>
        <v>35496650</v>
      </c>
      <c r="J3478" s="9">
        <f t="shared" si="877"/>
        <v>1846.2587314604855</v>
      </c>
      <c r="K3478" s="6">
        <f t="shared" si="878"/>
        <v>1400.9517679269834</v>
      </c>
      <c r="L3478" s="7">
        <f t="shared" si="881"/>
        <v>0.51737632897852392</v>
      </c>
      <c r="M3478" s="12">
        <f t="shared" si="882"/>
        <v>18.875283721001793</v>
      </c>
      <c r="N3478" s="9">
        <f t="shared" si="879"/>
        <v>1845.7413551315069</v>
      </c>
      <c r="O3478" s="13">
        <f t="shared" si="883"/>
        <v>0.97183622199811548</v>
      </c>
      <c r="S3478" s="3">
        <v>2738</v>
      </c>
      <c r="T3478" s="10">
        <f t="shared" si="884"/>
        <v>9950</v>
      </c>
      <c r="U3478" s="9">
        <f t="shared" si="887"/>
        <v>35496650</v>
      </c>
      <c r="V3478" s="9">
        <f t="shared" si="888"/>
        <v>1846.2587314577459</v>
      </c>
      <c r="W3478" s="6">
        <f t="shared" si="889"/>
        <v>140096.14840659878</v>
      </c>
      <c r="X3478" s="7">
        <f t="shared" si="890"/>
        <v>0.51737632941066536</v>
      </c>
      <c r="Y3478" s="12">
        <f t="shared" si="885"/>
        <v>18.875283705236107</v>
      </c>
      <c r="Z3478" s="9">
        <f t="shared" si="891"/>
        <v>1845.7413551283353</v>
      </c>
      <c r="AA3478" s="13">
        <f t="shared" si="886"/>
        <v>0.97183622199816377</v>
      </c>
    </row>
    <row r="3479" spans="7:27" x14ac:dyDescent="0.25">
      <c r="G3479" s="3">
        <v>2739</v>
      </c>
      <c r="H3479" s="10">
        <f t="shared" si="880"/>
        <v>9950</v>
      </c>
      <c r="I3479" s="9">
        <f t="shared" si="876"/>
        <v>35506600</v>
      </c>
      <c r="J3479" s="9">
        <f t="shared" si="877"/>
        <v>1845.7413551315069</v>
      </c>
      <c r="K3479" s="6">
        <f t="shared" si="878"/>
        <v>1400.5593462762533</v>
      </c>
      <c r="L3479" s="7">
        <f t="shared" si="881"/>
        <v>0.51708644231927958</v>
      </c>
      <c r="M3479" s="12">
        <f t="shared" si="882"/>
        <v>18.885865497069307</v>
      </c>
      <c r="N3479" s="9">
        <f t="shared" si="879"/>
        <v>1845.2242686891877</v>
      </c>
      <c r="O3479" s="13">
        <f t="shared" si="883"/>
        <v>0.97184411211106592</v>
      </c>
      <c r="S3479" s="3">
        <v>2739</v>
      </c>
      <c r="T3479" s="10">
        <f t="shared" si="884"/>
        <v>9950</v>
      </c>
      <c r="U3479" s="9">
        <f t="shared" si="887"/>
        <v>35506600</v>
      </c>
      <c r="V3479" s="9">
        <f t="shared" si="888"/>
        <v>1845.7413551283353</v>
      </c>
      <c r="W3479" s="6">
        <f t="shared" si="889"/>
        <v>140056.90554208527</v>
      </c>
      <c r="X3479" s="7">
        <f t="shared" si="890"/>
        <v>0.5170864423388829</v>
      </c>
      <c r="Y3479" s="12">
        <f t="shared" si="885"/>
        <v>18.885865496353322</v>
      </c>
      <c r="Z3479" s="9">
        <f t="shared" si="891"/>
        <v>1845.2242686859963</v>
      </c>
      <c r="AA3479" s="13">
        <f t="shared" si="886"/>
        <v>0.97184411211111454</v>
      </c>
    </row>
    <row r="3480" spans="7:27" x14ac:dyDescent="0.25">
      <c r="G3480" s="3">
        <v>2740</v>
      </c>
      <c r="H3480" s="10">
        <f t="shared" si="880"/>
        <v>9950</v>
      </c>
      <c r="I3480" s="9">
        <f t="shared" si="876"/>
        <v>35516550</v>
      </c>
      <c r="J3480" s="9">
        <f t="shared" si="877"/>
        <v>1845.2242686891877</v>
      </c>
      <c r="K3480" s="6">
        <f t="shared" si="878"/>
        <v>1400.1671422292361</v>
      </c>
      <c r="L3480" s="7">
        <f t="shared" si="881"/>
        <v>0.51679679875176632</v>
      </c>
      <c r="M3480" s="12">
        <f t="shared" si="882"/>
        <v>18.896450255859143</v>
      </c>
      <c r="N3480" s="9">
        <f t="shared" si="879"/>
        <v>1844.707471890436</v>
      </c>
      <c r="O3480" s="13">
        <f t="shared" si="883"/>
        <v>0.97185199780440623</v>
      </c>
      <c r="S3480" s="3">
        <v>2740</v>
      </c>
      <c r="T3480" s="10">
        <f t="shared" si="884"/>
        <v>9950</v>
      </c>
      <c r="U3480" s="9">
        <f t="shared" si="887"/>
        <v>35516550</v>
      </c>
      <c r="V3480" s="9">
        <f t="shared" si="888"/>
        <v>1845.2242686859963</v>
      </c>
      <c r="W3480" s="6">
        <f t="shared" si="889"/>
        <v>140017.68465332632</v>
      </c>
      <c r="X3480" s="7">
        <f t="shared" si="890"/>
        <v>0.51679679882544183</v>
      </c>
      <c r="Y3480" s="12">
        <f t="shared" si="885"/>
        <v>18.896450253165227</v>
      </c>
      <c r="Z3480" s="9">
        <f t="shared" si="891"/>
        <v>1844.7074718871709</v>
      </c>
      <c r="AA3480" s="13">
        <f t="shared" si="886"/>
        <v>0.97185199780445597</v>
      </c>
    </row>
    <row r="3481" spans="7:27" x14ac:dyDescent="0.25">
      <c r="G3481" s="3">
        <v>2741</v>
      </c>
      <c r="H3481" s="10">
        <f t="shared" si="880"/>
        <v>9950</v>
      </c>
      <c r="I3481" s="9">
        <f t="shared" ref="I3481:I3544" si="892">SUM(H3480, I3480)</f>
        <v>35526500</v>
      </c>
      <c r="J3481" s="9">
        <f t="shared" ref="J3481:J3544" si="893">N3480</f>
        <v>1844.707471890436</v>
      </c>
      <c r="K3481" s="6">
        <f t="shared" ref="K3481:K3544" si="894">(POWER((H3481/SUM(H3481,I3481)+1),($I$3/1000)) -1)*$E$3</f>
        <v>1399.7751580063778</v>
      </c>
      <c r="L3481" s="7">
        <f t="shared" si="881"/>
        <v>0.51650739842494875</v>
      </c>
      <c r="M3481" s="12">
        <f t="shared" si="882"/>
        <v>18.907037981991262</v>
      </c>
      <c r="N3481" s="9">
        <f t="shared" ref="N3481:N3544" si="895">J3481-L3481</f>
        <v>1844.1909644920111</v>
      </c>
      <c r="O3481" s="13">
        <f t="shared" si="883"/>
        <v>0.97185987908184801</v>
      </c>
      <c r="S3481" s="3">
        <v>2741</v>
      </c>
      <c r="T3481" s="10">
        <f t="shared" si="884"/>
        <v>9950</v>
      </c>
      <c r="U3481" s="9">
        <f t="shared" si="887"/>
        <v>35526500</v>
      </c>
      <c r="V3481" s="9">
        <f t="shared" si="888"/>
        <v>1844.7074718871709</v>
      </c>
      <c r="W3481" s="6">
        <f t="shared" si="889"/>
        <v>139978.48572699924</v>
      </c>
      <c r="X3481" s="7">
        <f t="shared" si="890"/>
        <v>0.51650739860835782</v>
      </c>
      <c r="Y3481" s="12">
        <f t="shared" si="885"/>
        <v>18.907037975277472</v>
      </c>
      <c r="Z3481" s="9">
        <f t="shared" si="891"/>
        <v>1844.1909644885625</v>
      </c>
      <c r="AA3481" s="13">
        <f t="shared" si="886"/>
        <v>0.97185987908190064</v>
      </c>
    </row>
    <row r="3482" spans="7:27" x14ac:dyDescent="0.25">
      <c r="G3482" s="3">
        <v>2742</v>
      </c>
      <c r="H3482" s="10">
        <f t="shared" si="880"/>
        <v>9950</v>
      </c>
      <c r="I3482" s="9">
        <f t="shared" si="892"/>
        <v>35536450</v>
      </c>
      <c r="J3482" s="9">
        <f t="shared" si="893"/>
        <v>1844.1909644920111</v>
      </c>
      <c r="K3482" s="6">
        <f t="shared" si="894"/>
        <v>1399.3833936076783</v>
      </c>
      <c r="L3482" s="7">
        <f t="shared" si="881"/>
        <v>0.51621824123935467</v>
      </c>
      <c r="M3482" s="12">
        <f t="shared" si="882"/>
        <v>18.917628669134878</v>
      </c>
      <c r="N3482" s="9">
        <f t="shared" si="895"/>
        <v>1843.6747462507717</v>
      </c>
      <c r="O3482" s="13">
        <f t="shared" si="883"/>
        <v>0.97186775594710129</v>
      </c>
      <c r="S3482" s="3">
        <v>2742</v>
      </c>
      <c r="T3482" s="10">
        <f t="shared" si="884"/>
        <v>9950</v>
      </c>
      <c r="U3482" s="9">
        <f t="shared" si="887"/>
        <v>35536450</v>
      </c>
      <c r="V3482" s="9">
        <f t="shared" si="888"/>
        <v>1844.1909644885625</v>
      </c>
      <c r="W3482" s="6">
        <f t="shared" si="889"/>
        <v>139939.30874089955</v>
      </c>
      <c r="X3482" s="7">
        <f t="shared" si="890"/>
        <v>0.51621824141324268</v>
      </c>
      <c r="Y3482" s="12">
        <f t="shared" si="885"/>
        <v>18.917628662762478</v>
      </c>
      <c r="Z3482" s="9">
        <f t="shared" si="891"/>
        <v>1843.6747462471492</v>
      </c>
      <c r="AA3482" s="13">
        <f t="shared" si="886"/>
        <v>0.97186775594715658</v>
      </c>
    </row>
    <row r="3483" spans="7:27" x14ac:dyDescent="0.25">
      <c r="G3483" s="3">
        <v>2743</v>
      </c>
      <c r="H3483" s="10">
        <f t="shared" si="880"/>
        <v>9950</v>
      </c>
      <c r="I3483" s="9">
        <f t="shared" si="892"/>
        <v>35546400</v>
      </c>
      <c r="J3483" s="9">
        <f t="shared" si="893"/>
        <v>1843.6747462507717</v>
      </c>
      <c r="K3483" s="6">
        <f t="shared" si="894"/>
        <v>1398.9918490331377</v>
      </c>
      <c r="L3483" s="7">
        <f t="shared" si="881"/>
        <v>0.51592932708329309</v>
      </c>
      <c r="M3483" s="12">
        <f t="shared" si="882"/>
        <v>18.928222311393068</v>
      </c>
      <c r="N3483" s="9">
        <f t="shared" si="895"/>
        <v>1843.1588169236884</v>
      </c>
      <c r="O3483" s="13">
        <f t="shared" si="883"/>
        <v>0.97187562840387443</v>
      </c>
      <c r="S3483" s="3">
        <v>2743</v>
      </c>
      <c r="T3483" s="10">
        <f t="shared" si="884"/>
        <v>9950</v>
      </c>
      <c r="U3483" s="9">
        <f t="shared" si="887"/>
        <v>35546400</v>
      </c>
      <c r="V3483" s="9">
        <f t="shared" si="888"/>
        <v>1843.6747462471492</v>
      </c>
      <c r="W3483" s="6">
        <f t="shared" si="889"/>
        <v>139900.15367948415</v>
      </c>
      <c r="X3483" s="7">
        <f t="shared" si="890"/>
        <v>0.51592932697502225</v>
      </c>
      <c r="Y3483" s="12">
        <f t="shared" si="885"/>
        <v>18.928222315365268</v>
      </c>
      <c r="Z3483" s="9">
        <f t="shared" si="891"/>
        <v>1843.1588169201741</v>
      </c>
      <c r="AA3483" s="13">
        <f t="shared" si="886"/>
        <v>0.97187562840392805</v>
      </c>
    </row>
    <row r="3484" spans="7:27" x14ac:dyDescent="0.25">
      <c r="G3484" s="3">
        <v>2744</v>
      </c>
      <c r="H3484" s="10">
        <f t="shared" si="880"/>
        <v>9950</v>
      </c>
      <c r="I3484" s="9">
        <f t="shared" si="892"/>
        <v>35556350</v>
      </c>
      <c r="J3484" s="9">
        <f t="shared" si="893"/>
        <v>1843.1588169236884</v>
      </c>
      <c r="K3484" s="6">
        <f t="shared" si="894"/>
        <v>1398.6005220623099</v>
      </c>
      <c r="L3484" s="7">
        <f t="shared" si="881"/>
        <v>0.51564065475733101</v>
      </c>
      <c r="M3484" s="12">
        <f t="shared" si="882"/>
        <v>18.938818942807881</v>
      </c>
      <c r="N3484" s="9">
        <f t="shared" si="895"/>
        <v>1842.643176268931</v>
      </c>
      <c r="O3484" s="13">
        <f t="shared" si="883"/>
        <v>0.97188349645585737</v>
      </c>
      <c r="S3484" s="3">
        <v>2744</v>
      </c>
      <c r="T3484" s="10">
        <f t="shared" si="884"/>
        <v>9950</v>
      </c>
      <c r="U3484" s="9">
        <f t="shared" si="887"/>
        <v>35556350</v>
      </c>
      <c r="V3484" s="9">
        <f t="shared" si="888"/>
        <v>1843.1588169201741</v>
      </c>
      <c r="W3484" s="6">
        <f t="shared" si="889"/>
        <v>139861.02052276905</v>
      </c>
      <c r="X3484" s="7">
        <f t="shared" si="890"/>
        <v>0.51564065501418388</v>
      </c>
      <c r="Y3484" s="12">
        <f t="shared" si="885"/>
        <v>18.938818933374005</v>
      </c>
      <c r="Z3484" s="9">
        <f t="shared" si="891"/>
        <v>1842.6431762651598</v>
      </c>
      <c r="AA3484" s="13">
        <f t="shared" si="886"/>
        <v>0.97188349645591487</v>
      </c>
    </row>
    <row r="3485" spans="7:27" x14ac:dyDescent="0.25">
      <c r="G3485" s="3">
        <v>2745</v>
      </c>
      <c r="H3485" s="10">
        <f t="shared" si="880"/>
        <v>9950</v>
      </c>
      <c r="I3485" s="9">
        <f t="shared" si="892"/>
        <v>35566300</v>
      </c>
      <c r="J3485" s="9">
        <f t="shared" si="893"/>
        <v>1842.643176268931</v>
      </c>
      <c r="K3485" s="6">
        <f t="shared" si="894"/>
        <v>1398.209414915641</v>
      </c>
      <c r="L3485" s="7">
        <f t="shared" si="881"/>
        <v>0.51535222510856371</v>
      </c>
      <c r="M3485" s="12">
        <f t="shared" si="882"/>
        <v>18.949418522337378</v>
      </c>
      <c r="N3485" s="9">
        <f t="shared" si="895"/>
        <v>1842.1278240438226</v>
      </c>
      <c r="O3485" s="13">
        <f t="shared" si="883"/>
        <v>0.97189136010675314</v>
      </c>
      <c r="S3485" s="3">
        <v>2745</v>
      </c>
      <c r="T3485" s="10">
        <f t="shared" si="884"/>
        <v>9950</v>
      </c>
      <c r="U3485" s="9">
        <f t="shared" si="887"/>
        <v>35566300</v>
      </c>
      <c r="V3485" s="9">
        <f t="shared" si="888"/>
        <v>1842.6431762651598</v>
      </c>
      <c r="W3485" s="6">
        <f t="shared" si="889"/>
        <v>139821.90925299065</v>
      </c>
      <c r="X3485" s="7">
        <f t="shared" si="890"/>
        <v>0.51535222525848501</v>
      </c>
      <c r="Y3485" s="12">
        <f t="shared" si="885"/>
        <v>18.949418516824796</v>
      </c>
      <c r="Z3485" s="9">
        <f t="shared" si="891"/>
        <v>1842.1278240399013</v>
      </c>
      <c r="AA3485" s="13">
        <f t="shared" si="886"/>
        <v>0.97189136010681298</v>
      </c>
    </row>
    <row r="3486" spans="7:27" x14ac:dyDescent="0.25">
      <c r="G3486" s="3">
        <v>2746</v>
      </c>
      <c r="H3486" s="10">
        <f t="shared" si="880"/>
        <v>9950</v>
      </c>
      <c r="I3486" s="9">
        <f t="shared" si="892"/>
        <v>35576250</v>
      </c>
      <c r="J3486" s="9">
        <f t="shared" si="893"/>
        <v>1842.1278240438226</v>
      </c>
      <c r="K3486" s="6">
        <f t="shared" si="894"/>
        <v>1397.818527593131</v>
      </c>
      <c r="L3486" s="7">
        <f t="shared" si="881"/>
        <v>0.51506403780726095</v>
      </c>
      <c r="M3486" s="12">
        <f t="shared" si="882"/>
        <v>18.960021052089715</v>
      </c>
      <c r="N3486" s="9">
        <f t="shared" si="895"/>
        <v>1841.6127600060154</v>
      </c>
      <c r="O3486" s="13">
        <f t="shared" si="883"/>
        <v>0.9718992193602598</v>
      </c>
      <c r="S3486" s="3">
        <v>2746</v>
      </c>
      <c r="T3486" s="10">
        <f t="shared" si="884"/>
        <v>9950</v>
      </c>
      <c r="U3486" s="9">
        <f t="shared" si="887"/>
        <v>35576250</v>
      </c>
      <c r="V3486" s="9">
        <f t="shared" si="888"/>
        <v>1842.1278240399013</v>
      </c>
      <c r="W3486" s="6">
        <f t="shared" si="889"/>
        <v>139782.81985016493</v>
      </c>
      <c r="X3486" s="7">
        <f t="shared" si="890"/>
        <v>0.51506403743885154</v>
      </c>
      <c r="Y3486" s="12">
        <f t="shared" si="885"/>
        <v>18.960021065651233</v>
      </c>
      <c r="Z3486" s="9">
        <f t="shared" si="891"/>
        <v>1841.6127600024624</v>
      </c>
      <c r="AA3486" s="13">
        <f t="shared" si="886"/>
        <v>0.97189921936031398</v>
      </c>
    </row>
    <row r="3487" spans="7:27" x14ac:dyDescent="0.25">
      <c r="G3487" s="3">
        <v>2747</v>
      </c>
      <c r="H3487" s="10">
        <f t="shared" si="880"/>
        <v>9950</v>
      </c>
      <c r="I3487" s="9">
        <f t="shared" si="892"/>
        <v>35586200</v>
      </c>
      <c r="J3487" s="9">
        <f t="shared" si="893"/>
        <v>1841.6127600060154</v>
      </c>
      <c r="K3487" s="6">
        <f t="shared" si="894"/>
        <v>1397.4278556538877</v>
      </c>
      <c r="L3487" s="7">
        <f t="shared" si="881"/>
        <v>0.51477609102538513</v>
      </c>
      <c r="M3487" s="12">
        <f t="shared" si="882"/>
        <v>18.9706265894125</v>
      </c>
      <c r="N3487" s="9">
        <f t="shared" si="895"/>
        <v>1841.09798391499</v>
      </c>
      <c r="O3487" s="13">
        <f t="shared" si="883"/>
        <v>0.97190707422004718</v>
      </c>
      <c r="S3487" s="3">
        <v>2747</v>
      </c>
      <c r="T3487" s="10">
        <f t="shared" si="884"/>
        <v>9950</v>
      </c>
      <c r="U3487" s="9">
        <f t="shared" si="887"/>
        <v>35586200</v>
      </c>
      <c r="V3487" s="9">
        <f t="shared" si="888"/>
        <v>1841.6127600024624</v>
      </c>
      <c r="W3487" s="6">
        <f t="shared" si="889"/>
        <v>139743.75229874879</v>
      </c>
      <c r="X3487" s="7">
        <f t="shared" si="890"/>
        <v>0.51477609129059898</v>
      </c>
      <c r="Y3487" s="12">
        <f t="shared" si="885"/>
        <v>18.970626579638786</v>
      </c>
      <c r="Z3487" s="9">
        <f t="shared" si="891"/>
        <v>1841.0979839111719</v>
      </c>
      <c r="AA3487" s="13">
        <f t="shared" si="886"/>
        <v>0.97190707422010536</v>
      </c>
    </row>
    <row r="3488" spans="7:27" x14ac:dyDescent="0.25">
      <c r="G3488" s="3">
        <v>2748</v>
      </c>
      <c r="H3488" s="10">
        <f t="shared" si="880"/>
        <v>9950</v>
      </c>
      <c r="I3488" s="9">
        <f t="shared" si="892"/>
        <v>35596150</v>
      </c>
      <c r="J3488" s="9">
        <f t="shared" si="893"/>
        <v>1841.09798391499</v>
      </c>
      <c r="K3488" s="6">
        <f t="shared" si="894"/>
        <v>1397.0374057592494</v>
      </c>
      <c r="L3488" s="7">
        <f t="shared" si="881"/>
        <v>0.51448838697719734</v>
      </c>
      <c r="M3488" s="12">
        <f t="shared" si="882"/>
        <v>18.981235042789844</v>
      </c>
      <c r="N3488" s="9">
        <f t="shared" si="895"/>
        <v>1840.5834955280127</v>
      </c>
      <c r="O3488" s="13">
        <f t="shared" si="883"/>
        <v>0.9719149246898191</v>
      </c>
      <c r="S3488" s="3">
        <v>2748</v>
      </c>
      <c r="T3488" s="10">
        <f t="shared" si="884"/>
        <v>9950</v>
      </c>
      <c r="U3488" s="9">
        <f t="shared" si="887"/>
        <v>35596150</v>
      </c>
      <c r="V3488" s="9">
        <f t="shared" si="888"/>
        <v>1841.0979839111719</v>
      </c>
      <c r="W3488" s="6">
        <f t="shared" si="889"/>
        <v>139704.70657875823</v>
      </c>
      <c r="X3488" s="7">
        <f t="shared" si="890"/>
        <v>0.5144883865387081</v>
      </c>
      <c r="Y3488" s="12">
        <f t="shared" si="885"/>
        <v>18.981235058967211</v>
      </c>
      <c r="Z3488" s="9">
        <f t="shared" si="891"/>
        <v>1840.5834955246332</v>
      </c>
      <c r="AA3488" s="13">
        <f t="shared" si="886"/>
        <v>0.97191492468987073</v>
      </c>
    </row>
    <row r="3489" spans="7:27" x14ac:dyDescent="0.25">
      <c r="G3489" s="3">
        <v>2749</v>
      </c>
      <c r="H3489" s="10">
        <f t="shared" si="880"/>
        <v>9950</v>
      </c>
      <c r="I3489" s="9">
        <f t="shared" si="892"/>
        <v>35606100</v>
      </c>
      <c r="J3489" s="9">
        <f t="shared" si="893"/>
        <v>1840.5834955280127</v>
      </c>
      <c r="K3489" s="6">
        <f t="shared" si="894"/>
        <v>1396.6471712478778</v>
      </c>
      <c r="L3489" s="7">
        <f t="shared" si="881"/>
        <v>0.51420092297562048</v>
      </c>
      <c r="M3489" s="12">
        <f t="shared" si="882"/>
        <v>18.991846501339346</v>
      </c>
      <c r="N3489" s="9">
        <f t="shared" si="895"/>
        <v>1840.0692946050372</v>
      </c>
      <c r="O3489" s="13">
        <f t="shared" si="883"/>
        <v>0.97192277077323852</v>
      </c>
      <c r="S3489" s="3">
        <v>2749</v>
      </c>
      <c r="T3489" s="10">
        <f t="shared" si="884"/>
        <v>9950</v>
      </c>
      <c r="U3489" s="9">
        <f t="shared" si="887"/>
        <v>35606100</v>
      </c>
      <c r="V3489" s="9">
        <f t="shared" si="888"/>
        <v>1840.5834955246332</v>
      </c>
      <c r="W3489" s="6">
        <f t="shared" si="889"/>
        <v>139665.68267242963</v>
      </c>
      <c r="X3489" s="7">
        <f t="shared" si="890"/>
        <v>0.51420092291378128</v>
      </c>
      <c r="Y3489" s="12">
        <f t="shared" si="885"/>
        <v>18.991846503623357</v>
      </c>
      <c r="Z3489" s="9">
        <f t="shared" si="891"/>
        <v>1840.0692946017195</v>
      </c>
      <c r="AA3489" s="13">
        <f t="shared" si="886"/>
        <v>0.97192277077328915</v>
      </c>
    </row>
    <row r="3490" spans="7:27" x14ac:dyDescent="0.25">
      <c r="G3490" s="3">
        <v>2750</v>
      </c>
      <c r="H3490" s="10">
        <f t="shared" si="880"/>
        <v>9950</v>
      </c>
      <c r="I3490" s="9">
        <f t="shared" si="892"/>
        <v>35616050</v>
      </c>
      <c r="J3490" s="9">
        <f t="shared" si="893"/>
        <v>1840.0692946050372</v>
      </c>
      <c r="K3490" s="6">
        <f t="shared" si="894"/>
        <v>1396.2571543402191</v>
      </c>
      <c r="L3490" s="7">
        <f t="shared" si="881"/>
        <v>0.51391369983590418</v>
      </c>
      <c r="M3490" s="12">
        <f t="shared" si="882"/>
        <v>19.002460925089611</v>
      </c>
      <c r="N3490" s="9">
        <f t="shared" si="895"/>
        <v>1839.5553809052012</v>
      </c>
      <c r="O3490" s="13">
        <f t="shared" si="883"/>
        <v>0.97193061247398072</v>
      </c>
      <c r="S3490" s="3">
        <v>2750</v>
      </c>
      <c r="T3490" s="10">
        <f t="shared" si="884"/>
        <v>9950</v>
      </c>
      <c r="U3490" s="9">
        <f t="shared" si="887"/>
        <v>35616050</v>
      </c>
      <c r="V3490" s="9">
        <f t="shared" si="888"/>
        <v>1840.0692946017195</v>
      </c>
      <c r="W3490" s="6">
        <f t="shared" si="889"/>
        <v>139626.68055977899</v>
      </c>
      <c r="X3490" s="7">
        <f t="shared" si="890"/>
        <v>0.51391370013936777</v>
      </c>
      <c r="Y3490" s="12">
        <f t="shared" si="885"/>
        <v>19.002460913868749</v>
      </c>
      <c r="Z3490" s="9">
        <f t="shared" si="891"/>
        <v>1839.5553809015803</v>
      </c>
      <c r="AA3490" s="13">
        <f t="shared" si="886"/>
        <v>0.97193061247403589</v>
      </c>
    </row>
    <row r="3491" spans="7:27" x14ac:dyDescent="0.25">
      <c r="G3491" s="3">
        <v>2751</v>
      </c>
      <c r="H3491" s="10">
        <f t="shared" si="880"/>
        <v>9950</v>
      </c>
      <c r="I3491" s="9">
        <f t="shared" si="892"/>
        <v>35626000</v>
      </c>
      <c r="J3491" s="9">
        <f t="shared" si="893"/>
        <v>1839.5553809052012</v>
      </c>
      <c r="K3491" s="6">
        <f t="shared" si="894"/>
        <v>1395.8673572567193</v>
      </c>
      <c r="L3491" s="7">
        <f t="shared" si="881"/>
        <v>0.51362671801222792</v>
      </c>
      <c r="M3491" s="12">
        <f t="shared" si="882"/>
        <v>19.01307828726992</v>
      </c>
      <c r="N3491" s="9">
        <f t="shared" si="895"/>
        <v>1839.0417541871891</v>
      </c>
      <c r="O3491" s="13">
        <f t="shared" si="883"/>
        <v>0.97193844979572774</v>
      </c>
      <c r="S3491" s="3">
        <v>2751</v>
      </c>
      <c r="T3491" s="10">
        <f t="shared" si="884"/>
        <v>9950</v>
      </c>
      <c r="U3491" s="9">
        <f t="shared" si="887"/>
        <v>35626000</v>
      </c>
      <c r="V3491" s="9">
        <f t="shared" si="888"/>
        <v>1839.5553809015803</v>
      </c>
      <c r="W3491" s="6">
        <f t="shared" si="889"/>
        <v>139587.70022526322</v>
      </c>
      <c r="X3491" s="7">
        <f t="shared" si="890"/>
        <v>0.51362671795975057</v>
      </c>
      <c r="Y3491" s="12">
        <f t="shared" si="885"/>
        <v>19.013078289212491</v>
      </c>
      <c r="Z3491" s="9">
        <f t="shared" si="891"/>
        <v>1839.0417541836205</v>
      </c>
      <c r="AA3491" s="13">
        <f t="shared" si="886"/>
        <v>0.97193844979578214</v>
      </c>
    </row>
    <row r="3492" spans="7:27" x14ac:dyDescent="0.25">
      <c r="G3492" s="3">
        <v>2752</v>
      </c>
      <c r="H3492" s="10">
        <f t="shared" si="880"/>
        <v>9950</v>
      </c>
      <c r="I3492" s="9">
        <f t="shared" si="892"/>
        <v>35635950</v>
      </c>
      <c r="J3492" s="9">
        <f t="shared" si="893"/>
        <v>1839.0417541871891</v>
      </c>
      <c r="K3492" s="6">
        <f t="shared" si="894"/>
        <v>1395.4777777769323</v>
      </c>
      <c r="L3492" s="7">
        <f t="shared" si="881"/>
        <v>0.51333997652638996</v>
      </c>
      <c r="M3492" s="12">
        <f t="shared" si="882"/>
        <v>19.023698614085951</v>
      </c>
      <c r="N3492" s="9">
        <f t="shared" si="895"/>
        <v>1838.5284142106627</v>
      </c>
      <c r="O3492" s="13">
        <f t="shared" si="883"/>
        <v>0.97194628274214689</v>
      </c>
      <c r="S3492" s="3">
        <v>2752</v>
      </c>
      <c r="T3492" s="10">
        <f t="shared" si="884"/>
        <v>9950</v>
      </c>
      <c r="U3492" s="9">
        <f t="shared" si="887"/>
        <v>35635950</v>
      </c>
      <c r="V3492" s="9">
        <f t="shared" si="888"/>
        <v>1839.0417541836205</v>
      </c>
      <c r="W3492" s="6">
        <f t="shared" si="889"/>
        <v>139548.74164889831</v>
      </c>
      <c r="X3492" s="7">
        <f t="shared" si="890"/>
        <v>0.51333997609703541</v>
      </c>
      <c r="Y3492" s="12">
        <f t="shared" si="885"/>
        <v>19.023698629997263</v>
      </c>
      <c r="Z3492" s="9">
        <f t="shared" si="891"/>
        <v>1838.5284142075234</v>
      </c>
      <c r="AA3492" s="13">
        <f t="shared" si="886"/>
        <v>0.97194628274219474</v>
      </c>
    </row>
    <row r="3493" spans="7:27" x14ac:dyDescent="0.25">
      <c r="G3493" s="3">
        <v>2753</v>
      </c>
      <c r="H3493" s="10">
        <f t="shared" si="880"/>
        <v>9950</v>
      </c>
      <c r="I3493" s="9">
        <f t="shared" si="892"/>
        <v>35645900</v>
      </c>
      <c r="J3493" s="9">
        <f t="shared" si="893"/>
        <v>1838.5284142106627</v>
      </c>
      <c r="K3493" s="6">
        <f t="shared" si="894"/>
        <v>1395.088413680412</v>
      </c>
      <c r="L3493" s="7">
        <f t="shared" si="881"/>
        <v>0.51305347434065107</v>
      </c>
      <c r="M3493" s="12">
        <f t="shared" si="882"/>
        <v>19.034321934083497</v>
      </c>
      <c r="N3493" s="9">
        <f t="shared" si="895"/>
        <v>1838.015360736322</v>
      </c>
      <c r="O3493" s="13">
        <f t="shared" si="883"/>
        <v>0.97195411131688958</v>
      </c>
      <c r="S3493" s="3">
        <v>2753</v>
      </c>
      <c r="T3493" s="10">
        <f t="shared" si="884"/>
        <v>9950</v>
      </c>
      <c r="U3493" s="9">
        <f t="shared" si="887"/>
        <v>35645900</v>
      </c>
      <c r="V3493" s="9">
        <f t="shared" si="888"/>
        <v>1838.5284142075234</v>
      </c>
      <c r="W3493" s="6">
        <f t="shared" si="889"/>
        <v>139509.80481514108</v>
      </c>
      <c r="X3493" s="7">
        <f t="shared" si="890"/>
        <v>0.51305347429731851</v>
      </c>
      <c r="Y3493" s="12">
        <f t="shared" si="885"/>
        <v>19.034321935691139</v>
      </c>
      <c r="Z3493" s="9">
        <f t="shared" si="891"/>
        <v>1838.0153607332261</v>
      </c>
      <c r="AA3493" s="13">
        <f t="shared" si="886"/>
        <v>0.97195411131693688</v>
      </c>
    </row>
    <row r="3494" spans="7:27" x14ac:dyDescent="0.25">
      <c r="G3494" s="3">
        <v>2754</v>
      </c>
      <c r="H3494" s="10">
        <f t="shared" si="880"/>
        <v>9950</v>
      </c>
      <c r="I3494" s="9">
        <f t="shared" si="892"/>
        <v>35655850</v>
      </c>
      <c r="J3494" s="9">
        <f t="shared" si="893"/>
        <v>1838.015360736322</v>
      </c>
      <c r="K3494" s="6">
        <f t="shared" si="894"/>
        <v>1394.6992671876046</v>
      </c>
      <c r="L3494" s="7">
        <f t="shared" si="881"/>
        <v>0.51276721200460529</v>
      </c>
      <c r="M3494" s="12">
        <f t="shared" si="882"/>
        <v>19.04494821699382</v>
      </c>
      <c r="N3494" s="9">
        <f t="shared" si="895"/>
        <v>1837.5025935243175</v>
      </c>
      <c r="O3494" s="13">
        <f t="shared" si="883"/>
        <v>0.97196193552361576</v>
      </c>
      <c r="S3494" s="3">
        <v>2754</v>
      </c>
      <c r="T3494" s="10">
        <f t="shared" si="884"/>
        <v>9950</v>
      </c>
      <c r="U3494" s="9">
        <f t="shared" si="887"/>
        <v>35655850</v>
      </c>
      <c r="V3494" s="9">
        <f t="shared" si="888"/>
        <v>1838.0153607332261</v>
      </c>
      <c r="W3494" s="6">
        <f t="shared" si="889"/>
        <v>139470.88969956667</v>
      </c>
      <c r="X3494" s="7">
        <f t="shared" si="890"/>
        <v>0.51276721226412303</v>
      </c>
      <c r="Y3494" s="12">
        <f t="shared" si="885"/>
        <v>19.044948207354942</v>
      </c>
      <c r="Z3494" s="9">
        <f t="shared" si="891"/>
        <v>1837.5025935209619</v>
      </c>
      <c r="AA3494" s="13">
        <f t="shared" si="886"/>
        <v>0.97196193552366694</v>
      </c>
    </row>
    <row r="3495" spans="7:27" x14ac:dyDescent="0.25">
      <c r="G3495" s="3">
        <v>2755</v>
      </c>
      <c r="H3495" s="10">
        <f t="shared" si="880"/>
        <v>9950</v>
      </c>
      <c r="I3495" s="9">
        <f t="shared" si="892"/>
        <v>35665800</v>
      </c>
      <c r="J3495" s="9">
        <f t="shared" si="893"/>
        <v>1837.5025935243175</v>
      </c>
      <c r="K3495" s="6">
        <f t="shared" si="894"/>
        <v>1394.3103405189561</v>
      </c>
      <c r="L3495" s="7">
        <f t="shared" si="881"/>
        <v>0.51248119023306415</v>
      </c>
      <c r="M3495" s="12">
        <f t="shared" si="882"/>
        <v>19.055577426283349</v>
      </c>
      <c r="N3495" s="9">
        <f t="shared" si="895"/>
        <v>1836.9901123340844</v>
      </c>
      <c r="O3495" s="13">
        <f t="shared" si="883"/>
        <v>0.97196975536599606</v>
      </c>
      <c r="S3495" s="3">
        <v>2755</v>
      </c>
      <c r="T3495" s="10">
        <f t="shared" si="884"/>
        <v>9950</v>
      </c>
      <c r="U3495" s="9">
        <f t="shared" si="887"/>
        <v>35665800</v>
      </c>
      <c r="V3495" s="9">
        <f t="shared" si="888"/>
        <v>1837.5025935209619</v>
      </c>
      <c r="W3495" s="6">
        <f t="shared" si="889"/>
        <v>139431.99629107284</v>
      </c>
      <c r="X3495" s="7">
        <f t="shared" si="890"/>
        <v>0.51248118975679946</v>
      </c>
      <c r="Y3495" s="12">
        <f t="shared" si="885"/>
        <v>19.055577443992288</v>
      </c>
      <c r="Z3495" s="9">
        <f t="shared" si="891"/>
        <v>1836.9901123312052</v>
      </c>
      <c r="AA3495" s="13">
        <f t="shared" si="886"/>
        <v>0.97196975536603991</v>
      </c>
    </row>
    <row r="3496" spans="7:27" x14ac:dyDescent="0.25">
      <c r="G3496" s="3">
        <v>2756</v>
      </c>
      <c r="H3496" s="10">
        <f t="shared" si="880"/>
        <v>9950</v>
      </c>
      <c r="I3496" s="9">
        <f t="shared" si="892"/>
        <v>35675750</v>
      </c>
      <c r="J3496" s="9">
        <f t="shared" si="893"/>
        <v>1836.9901123340844</v>
      </c>
      <c r="K3496" s="6">
        <f t="shared" si="894"/>
        <v>1393.9216270131283</v>
      </c>
      <c r="L3496" s="7">
        <f t="shared" si="881"/>
        <v>0.5121954064272628</v>
      </c>
      <c r="M3496" s="12">
        <f t="shared" si="882"/>
        <v>19.06620964861547</v>
      </c>
      <c r="N3496" s="9">
        <f t="shared" si="895"/>
        <v>1836.4779169276571</v>
      </c>
      <c r="O3496" s="13">
        <f t="shared" si="883"/>
        <v>0.97197757084766145</v>
      </c>
      <c r="S3496" s="3">
        <v>2756</v>
      </c>
      <c r="T3496" s="10">
        <f t="shared" si="884"/>
        <v>9950</v>
      </c>
      <c r="U3496" s="9">
        <f t="shared" si="887"/>
        <v>35675750</v>
      </c>
      <c r="V3496" s="9">
        <f t="shared" si="888"/>
        <v>1836.9901123312052</v>
      </c>
      <c r="W3496" s="6">
        <f t="shared" si="889"/>
        <v>139393.12456745512</v>
      </c>
      <c r="X3496" s="7">
        <f t="shared" si="890"/>
        <v>0.51219540649539408</v>
      </c>
      <c r="Y3496" s="12">
        <f t="shared" si="885"/>
        <v>19.066209646079319</v>
      </c>
      <c r="Z3496" s="9">
        <f t="shared" si="891"/>
        <v>1836.4779169247097</v>
      </c>
      <c r="AA3496" s="13">
        <f t="shared" si="886"/>
        <v>0.97197757084770642</v>
      </c>
    </row>
    <row r="3497" spans="7:27" x14ac:dyDescent="0.25">
      <c r="G3497" s="3">
        <v>2757</v>
      </c>
      <c r="H3497" s="10">
        <f t="shared" si="880"/>
        <v>9950</v>
      </c>
      <c r="I3497" s="9">
        <f t="shared" si="892"/>
        <v>35685700</v>
      </c>
      <c r="J3497" s="9">
        <f t="shared" si="893"/>
        <v>1836.4779169276571</v>
      </c>
      <c r="K3497" s="6">
        <f t="shared" si="894"/>
        <v>1393.5331333314593</v>
      </c>
      <c r="L3497" s="7">
        <f t="shared" si="881"/>
        <v>0.51190986232750202</v>
      </c>
      <c r="M3497" s="12">
        <f t="shared" si="882"/>
        <v>19.076844809354924</v>
      </c>
      <c r="N3497" s="9">
        <f t="shared" si="895"/>
        <v>1835.9660070653297</v>
      </c>
      <c r="O3497" s="13">
        <f t="shared" si="883"/>
        <v>0.9719853819722698</v>
      </c>
      <c r="S3497" s="3">
        <v>2757</v>
      </c>
      <c r="T3497" s="10">
        <f t="shared" si="884"/>
        <v>9950</v>
      </c>
      <c r="U3497" s="9">
        <f t="shared" si="887"/>
        <v>35685700</v>
      </c>
      <c r="V3497" s="9">
        <f t="shared" si="888"/>
        <v>1836.4779169247097</v>
      </c>
      <c r="W3497" s="6">
        <f t="shared" si="889"/>
        <v>139354.27451094994</v>
      </c>
      <c r="X3497" s="7">
        <f t="shared" si="890"/>
        <v>0.51190986221861878</v>
      </c>
      <c r="Y3497" s="12">
        <f t="shared" si="885"/>
        <v>19.076844813412567</v>
      </c>
      <c r="Z3497" s="9">
        <f t="shared" si="891"/>
        <v>1835.9660070624911</v>
      </c>
      <c r="AA3497" s="13">
        <f t="shared" si="886"/>
        <v>0.9719853819723131</v>
      </c>
    </row>
    <row r="3498" spans="7:27" x14ac:dyDescent="0.25">
      <c r="G3498" s="3">
        <v>2758</v>
      </c>
      <c r="H3498" s="10">
        <f t="shared" si="880"/>
        <v>9950</v>
      </c>
      <c r="I3498" s="9">
        <f t="shared" si="892"/>
        <v>35695650</v>
      </c>
      <c r="J3498" s="9">
        <f t="shared" si="893"/>
        <v>1835.9660070653297</v>
      </c>
      <c r="K3498" s="6">
        <f t="shared" si="894"/>
        <v>1393.1448528126111</v>
      </c>
      <c r="L3498" s="7">
        <f t="shared" si="881"/>
        <v>0.51162455625370795</v>
      </c>
      <c r="M3498" s="12">
        <f t="shared" si="882"/>
        <v>19.087482961152777</v>
      </c>
      <c r="N3498" s="9">
        <f t="shared" si="895"/>
        <v>1835.4543825090759</v>
      </c>
      <c r="O3498" s="13">
        <f t="shared" si="883"/>
        <v>0.97199318874345286</v>
      </c>
      <c r="S3498" s="3">
        <v>2758</v>
      </c>
      <c r="T3498" s="10">
        <f t="shared" si="884"/>
        <v>9950</v>
      </c>
      <c r="U3498" s="9">
        <f t="shared" si="887"/>
        <v>35695650</v>
      </c>
      <c r="V3498" s="9">
        <f t="shared" si="888"/>
        <v>1835.9660070624911</v>
      </c>
      <c r="W3498" s="6">
        <f t="shared" si="889"/>
        <v>139315.44610601422</v>
      </c>
      <c r="X3498" s="7">
        <f t="shared" si="890"/>
        <v>0.51162455665813733</v>
      </c>
      <c r="Y3498" s="12">
        <f t="shared" si="885"/>
        <v>19.087482946064487</v>
      </c>
      <c r="Z3498" s="9">
        <f t="shared" si="891"/>
        <v>1835.4543825058331</v>
      </c>
      <c r="AA3498" s="13">
        <f t="shared" si="886"/>
        <v>0.97199318874350227</v>
      </c>
    </row>
    <row r="3499" spans="7:27" x14ac:dyDescent="0.25">
      <c r="G3499" s="3">
        <v>2759</v>
      </c>
      <c r="H3499" s="10">
        <f t="shared" si="880"/>
        <v>9950</v>
      </c>
      <c r="I3499" s="9">
        <f t="shared" si="892"/>
        <v>35705600</v>
      </c>
      <c r="J3499" s="9">
        <f t="shared" si="893"/>
        <v>1835.4543825090759</v>
      </c>
      <c r="K3499" s="6">
        <f t="shared" si="894"/>
        <v>1392.7567921179218</v>
      </c>
      <c r="L3499" s="7">
        <f t="shared" si="881"/>
        <v>0.51133948960509668</v>
      </c>
      <c r="M3499" s="12">
        <f t="shared" si="882"/>
        <v>19.098124041900054</v>
      </c>
      <c r="N3499" s="9">
        <f t="shared" si="895"/>
        <v>1834.9430430194709</v>
      </c>
      <c r="O3499" s="13">
        <f t="shared" si="883"/>
        <v>0.97200099116486405</v>
      </c>
      <c r="S3499" s="3">
        <v>2759</v>
      </c>
      <c r="T3499" s="10">
        <f t="shared" si="884"/>
        <v>9950</v>
      </c>
      <c r="U3499" s="9">
        <f t="shared" si="887"/>
        <v>35705600</v>
      </c>
      <c r="V3499" s="9">
        <f t="shared" si="888"/>
        <v>1835.4543825058331</v>
      </c>
      <c r="W3499" s="6">
        <f t="shared" si="889"/>
        <v>139276.63933044343</v>
      </c>
      <c r="X3499" s="7">
        <f t="shared" si="890"/>
        <v>0.51133948954143016</v>
      </c>
      <c r="Y3499" s="12">
        <f t="shared" si="885"/>
        <v>19.098124044277949</v>
      </c>
      <c r="Z3499" s="9">
        <f t="shared" si="891"/>
        <v>1834.9430430162918</v>
      </c>
      <c r="AA3499" s="13">
        <f t="shared" si="886"/>
        <v>0.97200099116491256</v>
      </c>
    </row>
    <row r="3500" spans="7:27" x14ac:dyDescent="0.25">
      <c r="G3500" s="3">
        <v>2760</v>
      </c>
      <c r="H3500" s="10">
        <f t="shared" si="880"/>
        <v>9950</v>
      </c>
      <c r="I3500" s="9">
        <f t="shared" si="892"/>
        <v>35715550</v>
      </c>
      <c r="J3500" s="9">
        <f t="shared" si="893"/>
        <v>1834.9430430194709</v>
      </c>
      <c r="K3500" s="6">
        <f t="shared" si="894"/>
        <v>1392.3689445860532</v>
      </c>
      <c r="L3500" s="7">
        <f t="shared" si="881"/>
        <v>0.51105466026592039</v>
      </c>
      <c r="M3500" s="12">
        <f t="shared" si="882"/>
        <v>19.108768120651888</v>
      </c>
      <c r="N3500" s="9">
        <f t="shared" si="895"/>
        <v>1834.431988359205</v>
      </c>
      <c r="O3500" s="13">
        <f t="shared" si="883"/>
        <v>0.97200878924012446</v>
      </c>
      <c r="S3500" s="3">
        <v>2760</v>
      </c>
      <c r="T3500" s="10">
        <f t="shared" si="884"/>
        <v>9950</v>
      </c>
      <c r="U3500" s="9">
        <f t="shared" si="887"/>
        <v>35715550</v>
      </c>
      <c r="V3500" s="9">
        <f t="shared" si="888"/>
        <v>1834.9430430162918</v>
      </c>
      <c r="W3500" s="6">
        <f t="shared" si="889"/>
        <v>139237.85417091494</v>
      </c>
      <c r="X3500" s="7">
        <f t="shared" si="890"/>
        <v>0.51105466062235916</v>
      </c>
      <c r="Y3500" s="12">
        <f t="shared" si="885"/>
        <v>19.108768107324337</v>
      </c>
      <c r="Z3500" s="9">
        <f t="shared" si="891"/>
        <v>1834.4319883556693</v>
      </c>
      <c r="AA3500" s="13">
        <f t="shared" si="886"/>
        <v>0.97200878924017842</v>
      </c>
    </row>
    <row r="3501" spans="7:27" x14ac:dyDescent="0.25">
      <c r="G3501" s="3">
        <v>2761</v>
      </c>
      <c r="H3501" s="10">
        <f t="shared" si="880"/>
        <v>9950</v>
      </c>
      <c r="I3501" s="9">
        <f t="shared" si="892"/>
        <v>35725500</v>
      </c>
      <c r="J3501" s="9">
        <f t="shared" si="893"/>
        <v>1834.431988359205</v>
      </c>
      <c r="K3501" s="6">
        <f t="shared" si="894"/>
        <v>1391.9813146578974</v>
      </c>
      <c r="L3501" s="7">
        <f t="shared" si="881"/>
        <v>0.51077006942019787</v>
      </c>
      <c r="M3501" s="12">
        <f t="shared" si="882"/>
        <v>19.119415143266867</v>
      </c>
      <c r="N3501" s="9">
        <f t="shared" si="895"/>
        <v>1833.9212182897847</v>
      </c>
      <c r="O3501" s="13">
        <f t="shared" si="883"/>
        <v>0.97201658297287319</v>
      </c>
      <c r="S3501" s="3">
        <v>2761</v>
      </c>
      <c r="T3501" s="10">
        <f t="shared" si="884"/>
        <v>9950</v>
      </c>
      <c r="U3501" s="9">
        <f t="shared" si="887"/>
        <v>35725500</v>
      </c>
      <c r="V3501" s="9">
        <f t="shared" si="888"/>
        <v>1834.4319883556693</v>
      </c>
      <c r="W3501" s="6">
        <f t="shared" si="889"/>
        <v>139199.09060522428</v>
      </c>
      <c r="X3501" s="7">
        <f t="shared" si="890"/>
        <v>0.5107700696147297</v>
      </c>
      <c r="Y3501" s="12">
        <f t="shared" si="885"/>
        <v>19.119415135985047</v>
      </c>
      <c r="Z3501" s="9">
        <f t="shared" si="891"/>
        <v>1833.9212182860547</v>
      </c>
      <c r="AA3501" s="13">
        <f t="shared" si="886"/>
        <v>0.97201658297293003</v>
      </c>
    </row>
    <row r="3502" spans="7:27" x14ac:dyDescent="0.25">
      <c r="G3502" s="3">
        <v>2762</v>
      </c>
      <c r="H3502" s="10">
        <f t="shared" si="880"/>
        <v>9950</v>
      </c>
      <c r="I3502" s="9">
        <f t="shared" si="892"/>
        <v>35735450</v>
      </c>
      <c r="J3502" s="9">
        <f t="shared" si="893"/>
        <v>1833.9212182897847</v>
      </c>
      <c r="K3502" s="6">
        <f t="shared" si="894"/>
        <v>1391.5939001130084</v>
      </c>
      <c r="L3502" s="7">
        <f t="shared" si="881"/>
        <v>0.51048571612009819</v>
      </c>
      <c r="M3502" s="12">
        <f t="shared" si="882"/>
        <v>19.130065135265241</v>
      </c>
      <c r="N3502" s="9">
        <f t="shared" si="895"/>
        <v>1833.4107325736647</v>
      </c>
      <c r="O3502" s="13">
        <f t="shared" si="883"/>
        <v>0.97202437236673489</v>
      </c>
      <c r="S3502" s="3">
        <v>2762</v>
      </c>
      <c r="T3502" s="10">
        <f t="shared" si="884"/>
        <v>9950</v>
      </c>
      <c r="U3502" s="9">
        <f t="shared" si="887"/>
        <v>35735450</v>
      </c>
      <c r="V3502" s="9">
        <f t="shared" si="888"/>
        <v>1833.9212182860547</v>
      </c>
      <c r="W3502" s="6">
        <f t="shared" si="889"/>
        <v>139160.34861560789</v>
      </c>
      <c r="X3502" s="7">
        <f t="shared" si="890"/>
        <v>0.5104857162538472</v>
      </c>
      <c r="Y3502" s="12">
        <f t="shared" si="885"/>
        <v>19.130065130253101</v>
      </c>
      <c r="Z3502" s="9">
        <f t="shared" si="891"/>
        <v>1833.4107325698008</v>
      </c>
      <c r="AA3502" s="13">
        <f t="shared" si="886"/>
        <v>0.97202437236679384</v>
      </c>
    </row>
    <row r="3503" spans="7:27" x14ac:dyDescent="0.25">
      <c r="G3503" s="3">
        <v>2763</v>
      </c>
      <c r="H3503" s="10">
        <f t="shared" si="880"/>
        <v>9950</v>
      </c>
      <c r="I3503" s="9">
        <f t="shared" si="892"/>
        <v>35745400</v>
      </c>
      <c r="J3503" s="9">
        <f t="shared" si="893"/>
        <v>1833.4107325736647</v>
      </c>
      <c r="K3503" s="6">
        <f t="shared" si="894"/>
        <v>1391.2067009513862</v>
      </c>
      <c r="L3503" s="7">
        <f t="shared" si="881"/>
        <v>0.51020160021694994</v>
      </c>
      <c r="M3503" s="12">
        <f t="shared" si="882"/>
        <v>19.140718092313747</v>
      </c>
      <c r="N3503" s="9">
        <f t="shared" si="895"/>
        <v>1832.9005309734478</v>
      </c>
      <c r="O3503" s="13">
        <f t="shared" si="883"/>
        <v>0.97203215742533189</v>
      </c>
      <c r="S3503" s="3">
        <v>2763</v>
      </c>
      <c r="T3503" s="10">
        <f t="shared" si="884"/>
        <v>9950</v>
      </c>
      <c r="U3503" s="9">
        <f t="shared" si="887"/>
        <v>35745400</v>
      </c>
      <c r="V3503" s="9">
        <f t="shared" si="888"/>
        <v>1833.4107325698008</v>
      </c>
      <c r="W3503" s="6">
        <f t="shared" si="889"/>
        <v>139121.62818874308</v>
      </c>
      <c r="X3503" s="7">
        <f t="shared" si="890"/>
        <v>0.51020160029729444</v>
      </c>
      <c r="Y3503" s="12">
        <f t="shared" si="885"/>
        <v>19.140718089299547</v>
      </c>
      <c r="Z3503" s="9">
        <f t="shared" si="891"/>
        <v>1832.9005309695035</v>
      </c>
      <c r="AA3503" s="13">
        <f t="shared" si="886"/>
        <v>0.97203215742539206</v>
      </c>
    </row>
    <row r="3504" spans="7:27" x14ac:dyDescent="0.25">
      <c r="G3504" s="3">
        <v>2764</v>
      </c>
      <c r="H3504" s="10">
        <f t="shared" si="880"/>
        <v>9950</v>
      </c>
      <c r="I3504" s="9">
        <f t="shared" si="892"/>
        <v>35755350</v>
      </c>
      <c r="J3504" s="9">
        <f t="shared" si="893"/>
        <v>1832.9005309734478</v>
      </c>
      <c r="K3504" s="6">
        <f t="shared" si="894"/>
        <v>1390.8197171730308</v>
      </c>
      <c r="L3504" s="7">
        <f t="shared" si="881"/>
        <v>0.50991772108075062</v>
      </c>
      <c r="M3504" s="12">
        <f t="shared" si="882"/>
        <v>19.151374028151327</v>
      </c>
      <c r="N3504" s="9">
        <f t="shared" si="895"/>
        <v>1832.3906132523671</v>
      </c>
      <c r="O3504" s="13">
        <f t="shared" si="883"/>
        <v>0.97203993815227707</v>
      </c>
      <c r="S3504" s="3">
        <v>2764</v>
      </c>
      <c r="T3504" s="10">
        <f t="shared" si="884"/>
        <v>9950</v>
      </c>
      <c r="U3504" s="9">
        <f t="shared" si="887"/>
        <v>35755350</v>
      </c>
      <c r="V3504" s="9">
        <f t="shared" si="888"/>
        <v>1832.9005309695035</v>
      </c>
      <c r="W3504" s="6">
        <f t="shared" si="889"/>
        <v>139082.92930020494</v>
      </c>
      <c r="X3504" s="7">
        <f t="shared" si="890"/>
        <v>0.50991772145489411</v>
      </c>
      <c r="Y3504" s="12">
        <f t="shared" si="885"/>
        <v>19.151374014099332</v>
      </c>
      <c r="Z3504" s="9">
        <f t="shared" si="891"/>
        <v>1832.3906132480486</v>
      </c>
      <c r="AA3504" s="13">
        <f t="shared" si="886"/>
        <v>0.97203993815234302</v>
      </c>
    </row>
    <row r="3505" spans="7:27" x14ac:dyDescent="0.25">
      <c r="G3505" s="3">
        <v>2765</v>
      </c>
      <c r="H3505" s="10">
        <f t="shared" si="880"/>
        <v>9950</v>
      </c>
      <c r="I3505" s="9">
        <f t="shared" si="892"/>
        <v>35765300</v>
      </c>
      <c r="J3505" s="9">
        <f t="shared" si="893"/>
        <v>1832.3906132523671</v>
      </c>
      <c r="K3505" s="6">
        <f t="shared" si="894"/>
        <v>1390.4329487779421</v>
      </c>
      <c r="L3505" s="7">
        <f t="shared" si="881"/>
        <v>0.50963407912592862</v>
      </c>
      <c r="M3505" s="12">
        <f t="shared" si="882"/>
        <v>19.162032917321746</v>
      </c>
      <c r="N3505" s="9">
        <f t="shared" si="895"/>
        <v>1831.8809791732413</v>
      </c>
      <c r="O3505" s="13">
        <f t="shared" si="883"/>
        <v>0.97204771455118955</v>
      </c>
      <c r="S3505" s="3">
        <v>2765</v>
      </c>
      <c r="T3505" s="10">
        <f t="shared" si="884"/>
        <v>9950</v>
      </c>
      <c r="U3505" s="9">
        <f t="shared" si="887"/>
        <v>35765300</v>
      </c>
      <c r="V3505" s="9">
        <f t="shared" si="888"/>
        <v>1832.3906132480486</v>
      </c>
      <c r="W3505" s="6">
        <f t="shared" si="889"/>
        <v>139044.2519366708</v>
      </c>
      <c r="X3505" s="7">
        <f t="shared" si="890"/>
        <v>0.50963407948074091</v>
      </c>
      <c r="Y3505" s="12">
        <f t="shared" si="885"/>
        <v>19.16203290398095</v>
      </c>
      <c r="Z3505" s="9">
        <f t="shared" si="891"/>
        <v>1831.8809791685678</v>
      </c>
      <c r="AA3505" s="13">
        <f t="shared" si="886"/>
        <v>0.97204771455126082</v>
      </c>
    </row>
    <row r="3506" spans="7:27" x14ac:dyDescent="0.25">
      <c r="G3506" s="3">
        <v>2766</v>
      </c>
      <c r="H3506" s="10">
        <f t="shared" si="880"/>
        <v>9950</v>
      </c>
      <c r="I3506" s="9">
        <f t="shared" si="892"/>
        <v>35775250</v>
      </c>
      <c r="J3506" s="9">
        <f t="shared" si="893"/>
        <v>1831.8809791732413</v>
      </c>
      <c r="K3506" s="6">
        <f t="shared" si="894"/>
        <v>1390.0463957661202</v>
      </c>
      <c r="L3506" s="7">
        <f t="shared" si="881"/>
        <v>0.50935067386854482</v>
      </c>
      <c r="M3506" s="12">
        <f t="shared" si="882"/>
        <v>19.172694768084963</v>
      </c>
      <c r="N3506" s="9">
        <f t="shared" si="895"/>
        <v>1831.3716284993727</v>
      </c>
      <c r="O3506" s="13">
        <f t="shared" si="883"/>
        <v>0.97205548662568098</v>
      </c>
      <c r="S3506" s="3">
        <v>2766</v>
      </c>
      <c r="T3506" s="10">
        <f t="shared" si="884"/>
        <v>9950</v>
      </c>
      <c r="U3506" s="9">
        <f t="shared" si="887"/>
        <v>35775250</v>
      </c>
      <c r="V3506" s="9">
        <f t="shared" si="888"/>
        <v>1831.8809791685678</v>
      </c>
      <c r="W3506" s="6">
        <f t="shared" si="889"/>
        <v>139005.59607815667</v>
      </c>
      <c r="X3506" s="7">
        <f t="shared" si="890"/>
        <v>0.50935067410153878</v>
      </c>
      <c r="Y3506" s="12">
        <f t="shared" si="885"/>
        <v>19.172694759314734</v>
      </c>
      <c r="Z3506" s="9">
        <f t="shared" si="891"/>
        <v>1831.3716284944662</v>
      </c>
      <c r="AA3506" s="13">
        <f t="shared" si="886"/>
        <v>0.9720554866257558</v>
      </c>
    </row>
    <row r="3507" spans="7:27" x14ac:dyDescent="0.25">
      <c r="G3507" s="3">
        <v>2767</v>
      </c>
      <c r="H3507" s="10">
        <f t="shared" si="880"/>
        <v>9950</v>
      </c>
      <c r="I3507" s="9">
        <f t="shared" si="892"/>
        <v>35785200</v>
      </c>
      <c r="J3507" s="9">
        <f t="shared" si="893"/>
        <v>1831.3716284993727</v>
      </c>
      <c r="K3507" s="6">
        <f t="shared" si="894"/>
        <v>1389.6600581375651</v>
      </c>
      <c r="L3507" s="7">
        <f t="shared" si="881"/>
        <v>0.50906750524939171</v>
      </c>
      <c r="M3507" s="12">
        <f t="shared" si="882"/>
        <v>19.183359572746308</v>
      </c>
      <c r="N3507" s="9">
        <f t="shared" si="895"/>
        <v>1830.8625609941232</v>
      </c>
      <c r="O3507" s="13">
        <f t="shared" si="883"/>
        <v>0.97206325437936214</v>
      </c>
      <c r="S3507" s="3">
        <v>2767</v>
      </c>
      <c r="T3507" s="10">
        <f t="shared" si="884"/>
        <v>9950</v>
      </c>
      <c r="U3507" s="9">
        <f t="shared" si="887"/>
        <v>35785200</v>
      </c>
      <c r="V3507" s="9">
        <f t="shared" si="888"/>
        <v>1831.3716284944662</v>
      </c>
      <c r="W3507" s="6">
        <f t="shared" si="889"/>
        <v>138966.96170689893</v>
      </c>
      <c r="X3507" s="7">
        <f t="shared" si="890"/>
        <v>0.50906750505365106</v>
      </c>
      <c r="Y3507" s="12">
        <f t="shared" si="885"/>
        <v>19.183359580122467</v>
      </c>
      <c r="Z3507" s="9">
        <f t="shared" si="891"/>
        <v>1830.8625609894125</v>
      </c>
      <c r="AA3507" s="13">
        <f t="shared" si="886"/>
        <v>0.97206325437943397</v>
      </c>
    </row>
    <row r="3508" spans="7:27" x14ac:dyDescent="0.25">
      <c r="G3508" s="3">
        <v>2768</v>
      </c>
      <c r="H3508" s="10">
        <f t="shared" si="880"/>
        <v>9950</v>
      </c>
      <c r="I3508" s="9">
        <f t="shared" si="892"/>
        <v>35795150</v>
      </c>
      <c r="J3508" s="9">
        <f t="shared" si="893"/>
        <v>1830.8625609941232</v>
      </c>
      <c r="K3508" s="6">
        <f t="shared" si="894"/>
        <v>1389.2739336718307</v>
      </c>
      <c r="L3508" s="7">
        <f t="shared" si="881"/>
        <v>0.50878457202788552</v>
      </c>
      <c r="M3508" s="12">
        <f t="shared" si="882"/>
        <v>19.194027368158412</v>
      </c>
      <c r="N3508" s="9">
        <f t="shared" si="895"/>
        <v>1830.3537764220953</v>
      </c>
      <c r="O3508" s="13">
        <f t="shared" si="883"/>
        <v>0.97207101781582494</v>
      </c>
      <c r="S3508" s="3">
        <v>2768</v>
      </c>
      <c r="T3508" s="10">
        <f t="shared" si="884"/>
        <v>9950</v>
      </c>
      <c r="U3508" s="9">
        <f t="shared" si="887"/>
        <v>35795150</v>
      </c>
      <c r="V3508" s="9">
        <f t="shared" si="888"/>
        <v>1830.8625609894125</v>
      </c>
      <c r="W3508" s="6">
        <f t="shared" si="889"/>
        <v>138928.34880513404</v>
      </c>
      <c r="X3508" s="7">
        <f t="shared" si="890"/>
        <v>0.50878457208227146</v>
      </c>
      <c r="Y3508" s="12">
        <f t="shared" si="885"/>
        <v>19.194027366106688</v>
      </c>
      <c r="Z3508" s="9">
        <f t="shared" si="891"/>
        <v>1830.3537764173302</v>
      </c>
      <c r="AA3508" s="13">
        <f t="shared" si="886"/>
        <v>0.97207101781589766</v>
      </c>
    </row>
    <row r="3509" spans="7:27" x14ac:dyDescent="0.25">
      <c r="G3509" s="3">
        <v>2769</v>
      </c>
      <c r="H3509" s="10">
        <f t="shared" si="880"/>
        <v>9950</v>
      </c>
      <c r="I3509" s="9">
        <f t="shared" si="892"/>
        <v>35805100</v>
      </c>
      <c r="J3509" s="9">
        <f t="shared" si="893"/>
        <v>1830.3537764220953</v>
      </c>
      <c r="K3509" s="6">
        <f t="shared" si="894"/>
        <v>1388.8880245893631</v>
      </c>
      <c r="L3509" s="7">
        <f t="shared" si="881"/>
        <v>0.50850187474846498</v>
      </c>
      <c r="M3509" s="12">
        <f t="shared" si="882"/>
        <v>19.204698123936424</v>
      </c>
      <c r="N3509" s="9">
        <f t="shared" si="895"/>
        <v>1829.8452745473469</v>
      </c>
      <c r="O3509" s="13">
        <f t="shared" si="883"/>
        <v>0.97207877693866962</v>
      </c>
      <c r="S3509" s="3">
        <v>2769</v>
      </c>
      <c r="T3509" s="10">
        <f t="shared" si="884"/>
        <v>9950</v>
      </c>
      <c r="U3509" s="9">
        <f t="shared" si="887"/>
        <v>35805100</v>
      </c>
      <c r="V3509" s="9">
        <f t="shared" si="888"/>
        <v>1830.3537764173302</v>
      </c>
      <c r="W3509" s="6">
        <f t="shared" si="889"/>
        <v>138889.75735509847</v>
      </c>
      <c r="X3509" s="7">
        <f t="shared" si="890"/>
        <v>0.50850187491661836</v>
      </c>
      <c r="Y3509" s="12">
        <f t="shared" si="885"/>
        <v>19.204698117585739</v>
      </c>
      <c r="Z3509" s="9">
        <f t="shared" si="891"/>
        <v>1829.8452745424136</v>
      </c>
      <c r="AA3509" s="13">
        <f t="shared" si="886"/>
        <v>0.97207877693874489</v>
      </c>
    </row>
    <row r="3510" spans="7:27" x14ac:dyDescent="0.25">
      <c r="G3510" s="3">
        <v>2770</v>
      </c>
      <c r="H3510" s="10">
        <f t="shared" si="880"/>
        <v>9950</v>
      </c>
      <c r="I3510" s="9">
        <f t="shared" si="892"/>
        <v>35815050</v>
      </c>
      <c r="J3510" s="9">
        <f t="shared" si="893"/>
        <v>1829.8452745473469</v>
      </c>
      <c r="K3510" s="6">
        <f t="shared" si="894"/>
        <v>1388.5023308901623</v>
      </c>
      <c r="L3510" s="7">
        <f t="shared" si="881"/>
        <v>0.50821941361019107</v>
      </c>
      <c r="M3510" s="12">
        <f t="shared" si="882"/>
        <v>19.215371822632346</v>
      </c>
      <c r="N3510" s="9">
        <f t="shared" si="895"/>
        <v>1829.3370551337366</v>
      </c>
      <c r="O3510" s="13">
        <f t="shared" si="883"/>
        <v>0.97208653175149939</v>
      </c>
      <c r="S3510" s="3">
        <v>2770</v>
      </c>
      <c r="T3510" s="10">
        <f t="shared" si="884"/>
        <v>9950</v>
      </c>
      <c r="U3510" s="9">
        <f t="shared" si="887"/>
        <v>35815050</v>
      </c>
      <c r="V3510" s="9">
        <f t="shared" si="888"/>
        <v>1829.8452745424136</v>
      </c>
      <c r="W3510" s="6">
        <f t="shared" si="889"/>
        <v>138851.18734124902</v>
      </c>
      <c r="X3510" s="7">
        <f t="shared" si="890"/>
        <v>0.50821941330896614</v>
      </c>
      <c r="Y3510" s="12">
        <f t="shared" si="885"/>
        <v>19.215371834021422</v>
      </c>
      <c r="Z3510" s="9">
        <f t="shared" si="891"/>
        <v>1829.3370551291046</v>
      </c>
      <c r="AA3510" s="13">
        <f t="shared" si="886"/>
        <v>0.97208653175157012</v>
      </c>
    </row>
    <row r="3511" spans="7:27" x14ac:dyDescent="0.25">
      <c r="G3511" s="3">
        <v>2771</v>
      </c>
      <c r="H3511" s="10">
        <f t="shared" si="880"/>
        <v>9950</v>
      </c>
      <c r="I3511" s="9">
        <f t="shared" si="892"/>
        <v>35825000</v>
      </c>
      <c r="J3511" s="9">
        <f t="shared" si="893"/>
        <v>1829.3370551337366</v>
      </c>
      <c r="K3511" s="6">
        <f t="shared" si="894"/>
        <v>1388.1168503537822</v>
      </c>
      <c r="L3511" s="7">
        <f t="shared" si="881"/>
        <v>0.5079371873722226</v>
      </c>
      <c r="M3511" s="12">
        <f t="shared" si="882"/>
        <v>19.226048501236495</v>
      </c>
      <c r="N3511" s="9">
        <f t="shared" si="895"/>
        <v>1828.8291179463645</v>
      </c>
      <c r="O3511" s="13">
        <f t="shared" si="883"/>
        <v>0.97209428225789851</v>
      </c>
      <c r="S3511" s="3">
        <v>2771</v>
      </c>
      <c r="T3511" s="10">
        <f t="shared" si="884"/>
        <v>9950</v>
      </c>
      <c r="U3511" s="9">
        <f t="shared" si="887"/>
        <v>35825000</v>
      </c>
      <c r="V3511" s="9">
        <f t="shared" si="888"/>
        <v>1829.3370551291046</v>
      </c>
      <c r="W3511" s="6">
        <f t="shared" si="889"/>
        <v>138812.63874138129</v>
      </c>
      <c r="X3511" s="7">
        <f t="shared" si="890"/>
        <v>0.50793718697936507</v>
      </c>
      <c r="Y3511" s="12">
        <f t="shared" si="885"/>
        <v>19.226048516106633</v>
      </c>
      <c r="Z3511" s="9">
        <f t="shared" si="891"/>
        <v>1828.8291179421251</v>
      </c>
      <c r="AA3511" s="13">
        <f t="shared" si="886"/>
        <v>0.97209428225796313</v>
      </c>
    </row>
    <row r="3512" spans="7:27" x14ac:dyDescent="0.25">
      <c r="G3512" s="3">
        <v>2772</v>
      </c>
      <c r="H3512" s="10">
        <f t="shared" si="880"/>
        <v>9950</v>
      </c>
      <c r="I3512" s="9">
        <f t="shared" si="892"/>
        <v>35834950</v>
      </c>
      <c r="J3512" s="9">
        <f t="shared" si="893"/>
        <v>1828.8291179463645</v>
      </c>
      <c r="K3512" s="6">
        <f t="shared" si="894"/>
        <v>1387.7315829802228</v>
      </c>
      <c r="L3512" s="7">
        <f t="shared" si="881"/>
        <v>0.50765519596732012</v>
      </c>
      <c r="M3512" s="12">
        <f t="shared" si="882"/>
        <v>19.236728152445924</v>
      </c>
      <c r="N3512" s="9">
        <f t="shared" si="895"/>
        <v>1828.3214627503971</v>
      </c>
      <c r="O3512" s="13">
        <f t="shared" si="883"/>
        <v>0.97210202846145022</v>
      </c>
      <c r="S3512" s="3">
        <v>2772</v>
      </c>
      <c r="T3512" s="10">
        <f t="shared" si="884"/>
        <v>9950</v>
      </c>
      <c r="U3512" s="9">
        <f t="shared" si="887"/>
        <v>35834950</v>
      </c>
      <c r="V3512" s="9">
        <f t="shared" si="888"/>
        <v>1828.8291179421251</v>
      </c>
      <c r="W3512" s="6">
        <f t="shared" si="889"/>
        <v>138774.11153995211</v>
      </c>
      <c r="X3512" s="7">
        <f t="shared" si="890"/>
        <v>0.50765519568107409</v>
      </c>
      <c r="Y3512" s="12">
        <f t="shared" si="885"/>
        <v>19.236728163292732</v>
      </c>
      <c r="Z3512" s="9">
        <f t="shared" si="891"/>
        <v>1828.321462746444</v>
      </c>
      <c r="AA3512" s="13">
        <f t="shared" si="886"/>
        <v>0.9721020284615105</v>
      </c>
    </row>
    <row r="3513" spans="7:27" x14ac:dyDescent="0.25">
      <c r="G3513" s="3">
        <v>2773</v>
      </c>
      <c r="H3513" s="10">
        <f t="shared" si="880"/>
        <v>9950</v>
      </c>
      <c r="I3513" s="9">
        <f t="shared" si="892"/>
        <v>35844900</v>
      </c>
      <c r="J3513" s="9">
        <f t="shared" si="893"/>
        <v>1828.3214627503971</v>
      </c>
      <c r="K3513" s="6">
        <f t="shared" si="894"/>
        <v>1387.3465287694842</v>
      </c>
      <c r="L3513" s="7">
        <f t="shared" si="881"/>
        <v>0.50737343900876719</v>
      </c>
      <c r="M3513" s="12">
        <f t="shared" si="882"/>
        <v>19.247410781058356</v>
      </c>
      <c r="N3513" s="9">
        <f t="shared" si="895"/>
        <v>1827.8140893113884</v>
      </c>
      <c r="O3513" s="13">
        <f t="shared" si="883"/>
        <v>0.97210977036573198</v>
      </c>
      <c r="S3513" s="3">
        <v>2773</v>
      </c>
      <c r="T3513" s="10">
        <f t="shared" si="884"/>
        <v>9950</v>
      </c>
      <c r="U3513" s="9">
        <f t="shared" si="887"/>
        <v>35844900</v>
      </c>
      <c r="V3513" s="9">
        <f t="shared" si="888"/>
        <v>1828.321462746444</v>
      </c>
      <c r="W3513" s="6">
        <f t="shared" si="889"/>
        <v>138735.60571697753</v>
      </c>
      <c r="X3513" s="7">
        <f t="shared" si="890"/>
        <v>0.50737343913392652</v>
      </c>
      <c r="Y3513" s="12">
        <f t="shared" si="885"/>
        <v>19.247410776310389</v>
      </c>
      <c r="Z3513" s="9">
        <f t="shared" si="891"/>
        <v>1827.81408930731</v>
      </c>
      <c r="AA3513" s="13">
        <f t="shared" si="886"/>
        <v>0.97210977036579427</v>
      </c>
    </row>
    <row r="3514" spans="7:27" x14ac:dyDescent="0.25">
      <c r="G3514" s="3">
        <v>2774</v>
      </c>
      <c r="H3514" s="10">
        <f t="shared" si="880"/>
        <v>9950</v>
      </c>
      <c r="I3514" s="9">
        <f t="shared" si="892"/>
        <v>35854850</v>
      </c>
      <c r="J3514" s="9">
        <f t="shared" si="893"/>
        <v>1827.8140893113884</v>
      </c>
      <c r="K3514" s="6">
        <f t="shared" si="894"/>
        <v>1386.9616899420123</v>
      </c>
      <c r="L3514" s="7">
        <f t="shared" si="881"/>
        <v>0.50709191717487268</v>
      </c>
      <c r="M3514" s="12">
        <f t="shared" si="882"/>
        <v>19.258096351459464</v>
      </c>
      <c r="N3514" s="9">
        <f t="shared" si="895"/>
        <v>1827.3069973942136</v>
      </c>
      <c r="O3514" s="13">
        <f t="shared" si="883"/>
        <v>0.9721175079743315</v>
      </c>
      <c r="S3514" s="3">
        <v>2774</v>
      </c>
      <c r="T3514" s="10">
        <f t="shared" si="884"/>
        <v>9950</v>
      </c>
      <c r="U3514" s="9">
        <f t="shared" si="887"/>
        <v>35854850</v>
      </c>
      <c r="V3514" s="9">
        <f t="shared" si="888"/>
        <v>1827.81408930731</v>
      </c>
      <c r="W3514" s="6">
        <f t="shared" si="889"/>
        <v>138697.12125913482</v>
      </c>
      <c r="X3514" s="7">
        <f t="shared" si="890"/>
        <v>0.50709191710474566</v>
      </c>
      <c r="Y3514" s="12">
        <f t="shared" si="885"/>
        <v>19.258096354122713</v>
      </c>
      <c r="Z3514" s="9">
        <f t="shared" si="891"/>
        <v>1827.3069973902052</v>
      </c>
      <c r="AA3514" s="13">
        <f t="shared" si="886"/>
        <v>0.97211750797439267</v>
      </c>
    </row>
    <row r="3515" spans="7:27" x14ac:dyDescent="0.25">
      <c r="G3515" s="3">
        <v>2775</v>
      </c>
      <c r="H3515" s="10">
        <f t="shared" si="880"/>
        <v>9950</v>
      </c>
      <c r="I3515" s="9">
        <f t="shared" si="892"/>
        <v>35864800</v>
      </c>
      <c r="J3515" s="9">
        <f t="shared" si="893"/>
        <v>1827.3069973942136</v>
      </c>
      <c r="K3515" s="6">
        <f t="shared" si="894"/>
        <v>1386.5770642773612</v>
      </c>
      <c r="L3515" s="7">
        <f t="shared" si="881"/>
        <v>0.50681062928422049</v>
      </c>
      <c r="M3515" s="12">
        <f t="shared" si="882"/>
        <v>19.268784898596547</v>
      </c>
      <c r="N3515" s="9">
        <f t="shared" si="895"/>
        <v>1826.8001867649293</v>
      </c>
      <c r="O3515" s="13">
        <f t="shared" si="883"/>
        <v>0.97212524129081834</v>
      </c>
      <c r="S3515" s="3">
        <v>2775</v>
      </c>
      <c r="T3515" s="10">
        <f t="shared" si="884"/>
        <v>9950</v>
      </c>
      <c r="U3515" s="9">
        <f t="shared" si="887"/>
        <v>35864800</v>
      </c>
      <c r="V3515" s="9">
        <f t="shared" si="888"/>
        <v>1827.3069973902052</v>
      </c>
      <c r="W3515" s="6">
        <f t="shared" si="889"/>
        <v>138658.65814643996</v>
      </c>
      <c r="X3515" s="7">
        <f t="shared" si="890"/>
        <v>0.50681062931719123</v>
      </c>
      <c r="Y3515" s="12">
        <f t="shared" si="885"/>
        <v>19.268784897343007</v>
      </c>
      <c r="Z3515" s="9">
        <f t="shared" si="891"/>
        <v>1826.800186760888</v>
      </c>
      <c r="AA3515" s="13">
        <f t="shared" si="886"/>
        <v>0.97212524129087996</v>
      </c>
    </row>
    <row r="3516" spans="7:27" x14ac:dyDescent="0.25">
      <c r="G3516" s="3">
        <v>2776</v>
      </c>
      <c r="H3516" s="10">
        <f t="shared" si="880"/>
        <v>9950</v>
      </c>
      <c r="I3516" s="9">
        <f t="shared" si="892"/>
        <v>35874750</v>
      </c>
      <c r="J3516" s="9">
        <f t="shared" si="893"/>
        <v>1826.8001867649293</v>
      </c>
      <c r="K3516" s="6">
        <f t="shared" si="894"/>
        <v>1386.1926517755307</v>
      </c>
      <c r="L3516" s="7">
        <f t="shared" si="881"/>
        <v>0.50652957561358225</v>
      </c>
      <c r="M3516" s="12">
        <f t="shared" si="882"/>
        <v>19.279476402084626</v>
      </c>
      <c r="N3516" s="9">
        <f t="shared" si="895"/>
        <v>1826.2936571893158</v>
      </c>
      <c r="O3516" s="13">
        <f t="shared" si="883"/>
        <v>0.97213297031876655</v>
      </c>
      <c r="S3516" s="3">
        <v>2776</v>
      </c>
      <c r="T3516" s="10">
        <f t="shared" si="884"/>
        <v>9950</v>
      </c>
      <c r="U3516" s="9">
        <f t="shared" si="887"/>
        <v>35874750</v>
      </c>
      <c r="V3516" s="9">
        <f t="shared" si="888"/>
        <v>1826.800186760888</v>
      </c>
      <c r="W3516" s="6">
        <f t="shared" si="889"/>
        <v>138620.21635890898</v>
      </c>
      <c r="X3516" s="7">
        <f t="shared" si="890"/>
        <v>0.50652957550659194</v>
      </c>
      <c r="Y3516" s="12">
        <f t="shared" si="885"/>
        <v>19.279476406156881</v>
      </c>
      <c r="Z3516" s="9">
        <f t="shared" si="891"/>
        <v>1826.2936571853813</v>
      </c>
      <c r="AA3516" s="13">
        <f t="shared" si="886"/>
        <v>0.97213297031882662</v>
      </c>
    </row>
    <row r="3517" spans="7:27" x14ac:dyDescent="0.25">
      <c r="G3517" s="3">
        <v>2777</v>
      </c>
      <c r="H3517" s="10">
        <f t="shared" si="880"/>
        <v>9950</v>
      </c>
      <c r="I3517" s="9">
        <f t="shared" si="892"/>
        <v>35884700</v>
      </c>
      <c r="J3517" s="9">
        <f t="shared" si="893"/>
        <v>1826.2936571893158</v>
      </c>
      <c r="K3517" s="6">
        <f t="shared" si="894"/>
        <v>1385.8084524365211</v>
      </c>
      <c r="L3517" s="7">
        <f t="shared" si="881"/>
        <v>0.50624875522880053</v>
      </c>
      <c r="M3517" s="12">
        <f t="shared" si="882"/>
        <v>19.290170887603267</v>
      </c>
      <c r="N3517" s="9">
        <f t="shared" si="895"/>
        <v>1825.787408434087</v>
      </c>
      <c r="O3517" s="13">
        <f t="shared" si="883"/>
        <v>0.97214069506173573</v>
      </c>
      <c r="S3517" s="3">
        <v>2777</v>
      </c>
      <c r="T3517" s="10">
        <f t="shared" si="884"/>
        <v>9950</v>
      </c>
      <c r="U3517" s="9">
        <f t="shared" si="887"/>
        <v>35884700</v>
      </c>
      <c r="V3517" s="9">
        <f t="shared" si="888"/>
        <v>1826.2936571853813</v>
      </c>
      <c r="W3517" s="6">
        <f t="shared" si="889"/>
        <v>138581.79588099872</v>
      </c>
      <c r="X3517" s="7">
        <f t="shared" si="890"/>
        <v>0.50624875542195336</v>
      </c>
      <c r="Y3517" s="12">
        <f t="shared" si="885"/>
        <v>19.290170880243345</v>
      </c>
      <c r="Z3517" s="9">
        <f t="shared" si="891"/>
        <v>1825.7874084299594</v>
      </c>
      <c r="AA3517" s="13">
        <f t="shared" si="886"/>
        <v>0.97214069506179868</v>
      </c>
    </row>
    <row r="3518" spans="7:27" x14ac:dyDescent="0.25">
      <c r="G3518" s="3">
        <v>2778</v>
      </c>
      <c r="H3518" s="10">
        <f t="shared" si="880"/>
        <v>9950</v>
      </c>
      <c r="I3518" s="9">
        <f t="shared" si="892"/>
        <v>35894650</v>
      </c>
      <c r="J3518" s="9">
        <f t="shared" si="893"/>
        <v>1825.787408434087</v>
      </c>
      <c r="K3518" s="6">
        <f t="shared" si="894"/>
        <v>1385.4244662603321</v>
      </c>
      <c r="L3518" s="7">
        <f t="shared" si="881"/>
        <v>0.50596816878613315</v>
      </c>
      <c r="M3518" s="12">
        <f t="shared" si="882"/>
        <v>19.300868320291144</v>
      </c>
      <c r="N3518" s="9">
        <f t="shared" si="895"/>
        <v>1825.2814402653007</v>
      </c>
      <c r="O3518" s="13">
        <f t="shared" si="883"/>
        <v>0.97214841552329556</v>
      </c>
      <c r="S3518" s="3">
        <v>2778</v>
      </c>
      <c r="T3518" s="10">
        <f t="shared" si="884"/>
        <v>9950</v>
      </c>
      <c r="U3518" s="9">
        <f t="shared" si="887"/>
        <v>35894650</v>
      </c>
      <c r="V3518" s="9">
        <f t="shared" si="888"/>
        <v>1825.7874084299594</v>
      </c>
      <c r="W3518" s="6">
        <f t="shared" si="889"/>
        <v>138543.39669716608</v>
      </c>
      <c r="X3518" s="7">
        <f t="shared" si="890"/>
        <v>0.5059681688133677</v>
      </c>
      <c r="Y3518" s="12">
        <f t="shared" si="885"/>
        <v>19.300868319252245</v>
      </c>
      <c r="Z3518" s="9">
        <f t="shared" si="891"/>
        <v>1825.2814402611461</v>
      </c>
      <c r="AA3518" s="13">
        <f t="shared" si="886"/>
        <v>0.97214841552335896</v>
      </c>
    </row>
    <row r="3519" spans="7:27" x14ac:dyDescent="0.25">
      <c r="G3519" s="3">
        <v>2779</v>
      </c>
      <c r="H3519" s="10">
        <f t="shared" si="880"/>
        <v>9950</v>
      </c>
      <c r="I3519" s="9">
        <f t="shared" si="892"/>
        <v>35904600</v>
      </c>
      <c r="J3519" s="9">
        <f t="shared" si="893"/>
        <v>1825.2814402653007</v>
      </c>
      <c r="K3519" s="6">
        <f t="shared" si="894"/>
        <v>1385.0406910265178</v>
      </c>
      <c r="L3519" s="7">
        <f t="shared" si="881"/>
        <v>0.50568781491722448</v>
      </c>
      <c r="M3519" s="12">
        <f t="shared" si="882"/>
        <v>19.311568742463223</v>
      </c>
      <c r="N3519" s="9">
        <f t="shared" si="895"/>
        <v>1824.7757524503834</v>
      </c>
      <c r="O3519" s="13">
        <f t="shared" si="883"/>
        <v>0.97215613170699489</v>
      </c>
      <c r="S3519" s="3">
        <v>2779</v>
      </c>
      <c r="T3519" s="10">
        <f t="shared" si="884"/>
        <v>9950</v>
      </c>
      <c r="U3519" s="9">
        <f t="shared" si="887"/>
        <v>35904600</v>
      </c>
      <c r="V3519" s="9">
        <f t="shared" si="888"/>
        <v>1825.2814402611461</v>
      </c>
      <c r="W3519" s="6">
        <f t="shared" si="889"/>
        <v>138505.0187852066</v>
      </c>
      <c r="X3519" s="7">
        <f t="shared" si="890"/>
        <v>0.50568781540121022</v>
      </c>
      <c r="Y3519" s="12">
        <f t="shared" si="885"/>
        <v>19.311568723980429</v>
      </c>
      <c r="Z3519" s="9">
        <f t="shared" si="891"/>
        <v>1824.775752445745</v>
      </c>
      <c r="AA3519" s="13">
        <f t="shared" si="886"/>
        <v>0.97215613170706561</v>
      </c>
    </row>
    <row r="3520" spans="7:27" x14ac:dyDescent="0.25">
      <c r="G3520" s="3">
        <v>2780</v>
      </c>
      <c r="H3520" s="10">
        <f t="shared" si="880"/>
        <v>9950</v>
      </c>
      <c r="I3520" s="9">
        <f t="shared" si="892"/>
        <v>35914550</v>
      </c>
      <c r="J3520" s="9">
        <f t="shared" si="893"/>
        <v>1824.7757524503834</v>
      </c>
      <c r="K3520" s="6">
        <f t="shared" si="894"/>
        <v>1384.6571311759703</v>
      </c>
      <c r="L3520" s="7">
        <f t="shared" si="881"/>
        <v>0.50540769492528415</v>
      </c>
      <c r="M3520" s="12">
        <f t="shared" si="882"/>
        <v>19.322272094499233</v>
      </c>
      <c r="N3520" s="9">
        <f t="shared" si="895"/>
        <v>1824.2703447554582</v>
      </c>
      <c r="O3520" s="13">
        <f t="shared" si="883"/>
        <v>0.97216384361640229</v>
      </c>
      <c r="S3520" s="3">
        <v>2780</v>
      </c>
      <c r="T3520" s="10">
        <f t="shared" si="884"/>
        <v>9950</v>
      </c>
      <c r="U3520" s="9">
        <f t="shared" si="887"/>
        <v>35914550</v>
      </c>
      <c r="V3520" s="9">
        <f t="shared" si="888"/>
        <v>1824.775752445745</v>
      </c>
      <c r="W3520" s="6">
        <f t="shared" si="889"/>
        <v>138466.66212957713</v>
      </c>
      <c r="X3520" s="7">
        <f t="shared" si="890"/>
        <v>0.50540769494020676</v>
      </c>
      <c r="Y3520" s="12">
        <f t="shared" si="885"/>
        <v>19.322272093928728</v>
      </c>
      <c r="Z3520" s="9">
        <f t="shared" si="891"/>
        <v>1824.2703447508047</v>
      </c>
      <c r="AA3520" s="13">
        <f t="shared" si="886"/>
        <v>0.97216384361647334</v>
      </c>
    </row>
    <row r="3521" spans="7:27" x14ac:dyDescent="0.25">
      <c r="G3521" s="3">
        <v>2781</v>
      </c>
      <c r="H3521" s="10">
        <f t="shared" si="880"/>
        <v>9950</v>
      </c>
      <c r="I3521" s="9">
        <f t="shared" si="892"/>
        <v>35924500</v>
      </c>
      <c r="J3521" s="9">
        <f t="shared" si="893"/>
        <v>1824.2703447554582</v>
      </c>
      <c r="K3521" s="6">
        <f t="shared" si="894"/>
        <v>1384.2737822677975</v>
      </c>
      <c r="L3521" s="7">
        <f t="shared" si="881"/>
        <v>0.50512780717286754</v>
      </c>
      <c r="M3521" s="12">
        <f t="shared" si="882"/>
        <v>19.33297842907697</v>
      </c>
      <c r="N3521" s="9">
        <f t="shared" si="895"/>
        <v>1823.7652169482853</v>
      </c>
      <c r="O3521" s="13">
        <f t="shared" si="883"/>
        <v>0.97217155125506161</v>
      </c>
      <c r="S3521" s="3">
        <v>2781</v>
      </c>
      <c r="T3521" s="10">
        <f t="shared" si="884"/>
        <v>9950</v>
      </c>
      <c r="U3521" s="9">
        <f t="shared" si="887"/>
        <v>35924500</v>
      </c>
      <c r="V3521" s="9">
        <f t="shared" si="888"/>
        <v>1824.2703447508047</v>
      </c>
      <c r="W3521" s="6">
        <f t="shared" si="889"/>
        <v>138428.32671251416</v>
      </c>
      <c r="X3521" s="7">
        <f t="shared" si="890"/>
        <v>0.50512780716955374</v>
      </c>
      <c r="Y3521" s="12">
        <f t="shared" si="885"/>
        <v>19.332978429203802</v>
      </c>
      <c r="Z3521" s="9">
        <f t="shared" si="891"/>
        <v>1823.7652169436351</v>
      </c>
      <c r="AA3521" s="13">
        <f t="shared" si="886"/>
        <v>0.97217155125513255</v>
      </c>
    </row>
    <row r="3522" spans="7:27" x14ac:dyDescent="0.25">
      <c r="G3522" s="3">
        <v>2782</v>
      </c>
      <c r="H3522" s="10">
        <f t="shared" si="880"/>
        <v>9950</v>
      </c>
      <c r="I3522" s="9">
        <f t="shared" si="892"/>
        <v>35934450</v>
      </c>
      <c r="J3522" s="9">
        <f t="shared" si="893"/>
        <v>1823.7652169482853</v>
      </c>
      <c r="K3522" s="6">
        <f t="shared" si="894"/>
        <v>1383.8906443019994</v>
      </c>
      <c r="L3522" s="7">
        <f t="shared" si="881"/>
        <v>0.5048481514226375</v>
      </c>
      <c r="M3522" s="12">
        <f t="shared" si="882"/>
        <v>19.343687745475435</v>
      </c>
      <c r="N3522" s="9">
        <f t="shared" si="895"/>
        <v>1823.2603687968626</v>
      </c>
      <c r="O3522" s="13">
        <f t="shared" si="883"/>
        <v>0.97217925462651267</v>
      </c>
      <c r="S3522" s="3">
        <v>2782</v>
      </c>
      <c r="T3522" s="10">
        <f t="shared" si="884"/>
        <v>9950</v>
      </c>
      <c r="U3522" s="9">
        <f t="shared" si="887"/>
        <v>35934450</v>
      </c>
      <c r="V3522" s="9">
        <f t="shared" si="888"/>
        <v>1823.7652169436351</v>
      </c>
      <c r="W3522" s="6">
        <f t="shared" si="889"/>
        <v>138390.01251625404</v>
      </c>
      <c r="X3522" s="7">
        <f t="shared" si="890"/>
        <v>0.50484815182914222</v>
      </c>
      <c r="Y3522" s="12">
        <f t="shared" si="885"/>
        <v>19.343687729899859</v>
      </c>
      <c r="Z3522" s="9">
        <f t="shared" si="891"/>
        <v>1823.2603687918061</v>
      </c>
      <c r="AA3522" s="13">
        <f t="shared" si="886"/>
        <v>0.97217925462658983</v>
      </c>
    </row>
    <row r="3523" spans="7:27" x14ac:dyDescent="0.25">
      <c r="G3523" s="3">
        <v>2783</v>
      </c>
      <c r="H3523" s="10">
        <f t="shared" si="880"/>
        <v>9950</v>
      </c>
      <c r="I3523" s="9">
        <f t="shared" si="892"/>
        <v>35944400</v>
      </c>
      <c r="J3523" s="9">
        <f t="shared" si="893"/>
        <v>1823.2603687968626</v>
      </c>
      <c r="K3523" s="6">
        <f t="shared" si="894"/>
        <v>1383.507719499022</v>
      </c>
      <c r="L3523" s="7">
        <f t="shared" si="881"/>
        <v>0.50456872825287213</v>
      </c>
      <c r="M3523" s="12">
        <f t="shared" si="882"/>
        <v>19.354400011698331</v>
      </c>
      <c r="N3523" s="9">
        <f t="shared" si="895"/>
        <v>1822.7558000686097</v>
      </c>
      <c r="O3523" s="13">
        <f t="shared" si="883"/>
        <v>0.97218695373430464</v>
      </c>
      <c r="S3523" s="3">
        <v>2783</v>
      </c>
      <c r="T3523" s="10">
        <f t="shared" si="884"/>
        <v>9950</v>
      </c>
      <c r="U3523" s="9">
        <f t="shared" si="887"/>
        <v>35944400</v>
      </c>
      <c r="V3523" s="9">
        <f t="shared" si="888"/>
        <v>1823.2603687918061</v>
      </c>
      <c r="W3523" s="6">
        <f t="shared" si="889"/>
        <v>138351.71952303327</v>
      </c>
      <c r="X3523" s="7">
        <f t="shared" si="890"/>
        <v>0.50456872866239055</v>
      </c>
      <c r="Y3523" s="12">
        <f t="shared" si="885"/>
        <v>19.354399995989898</v>
      </c>
      <c r="Z3523" s="9">
        <f t="shared" si="891"/>
        <v>1822.7558000631436</v>
      </c>
      <c r="AA3523" s="13">
        <f t="shared" si="886"/>
        <v>0.97218695373438802</v>
      </c>
    </row>
    <row r="3524" spans="7:27" x14ac:dyDescent="0.25">
      <c r="G3524" s="3">
        <v>2784</v>
      </c>
      <c r="H3524" s="10">
        <f t="shared" si="880"/>
        <v>9950</v>
      </c>
      <c r="I3524" s="9">
        <f t="shared" si="892"/>
        <v>35954350</v>
      </c>
      <c r="J3524" s="9">
        <f t="shared" si="893"/>
        <v>1822.7558000686097</v>
      </c>
      <c r="K3524" s="6">
        <f t="shared" si="894"/>
        <v>1383.1250078588653</v>
      </c>
      <c r="L3524" s="7">
        <f t="shared" si="881"/>
        <v>0.50428953749303163</v>
      </c>
      <c r="M3524" s="12">
        <f t="shared" si="882"/>
        <v>19.365115224376321</v>
      </c>
      <c r="N3524" s="9">
        <f t="shared" si="895"/>
        <v>1822.2515105311168</v>
      </c>
      <c r="O3524" s="13">
        <f t="shared" si="883"/>
        <v>0.97219464858198368</v>
      </c>
      <c r="S3524" s="3">
        <v>2784</v>
      </c>
      <c r="T3524" s="10">
        <f t="shared" si="884"/>
        <v>9950</v>
      </c>
      <c r="U3524" s="9">
        <f t="shared" si="887"/>
        <v>35954350</v>
      </c>
      <c r="V3524" s="9">
        <f t="shared" si="888"/>
        <v>1822.7558000631436</v>
      </c>
      <c r="W3524" s="6">
        <f t="shared" si="889"/>
        <v>138313.44771730868</v>
      </c>
      <c r="X3524" s="7">
        <f t="shared" si="890"/>
        <v>0.50428953742230997</v>
      </c>
      <c r="Y3524" s="12">
        <f t="shared" si="885"/>
        <v>19.365115227092087</v>
      </c>
      <c r="Z3524" s="9">
        <f t="shared" si="891"/>
        <v>1822.2515105257214</v>
      </c>
      <c r="AA3524" s="13">
        <f t="shared" si="886"/>
        <v>0.97219464858206606</v>
      </c>
    </row>
    <row r="3525" spans="7:27" x14ac:dyDescent="0.25">
      <c r="G3525" s="3">
        <v>2785</v>
      </c>
      <c r="H3525" s="10">
        <f t="shared" si="880"/>
        <v>9950</v>
      </c>
      <c r="I3525" s="9">
        <f t="shared" si="892"/>
        <v>35964300</v>
      </c>
      <c r="J3525" s="9">
        <f t="shared" si="893"/>
        <v>1822.2515105311168</v>
      </c>
      <c r="K3525" s="6">
        <f t="shared" si="894"/>
        <v>1382.7425071610833</v>
      </c>
      <c r="L3525" s="7">
        <f t="shared" si="881"/>
        <v>0.50401057801500282</v>
      </c>
      <c r="M3525" s="12">
        <f t="shared" si="882"/>
        <v>19.375833416951238</v>
      </c>
      <c r="N3525" s="9">
        <f t="shared" si="895"/>
        <v>1821.7474999531019</v>
      </c>
      <c r="O3525" s="13">
        <f t="shared" si="883"/>
        <v>0.97220233917307886</v>
      </c>
      <c r="S3525" s="3">
        <v>2785</v>
      </c>
      <c r="T3525" s="10">
        <f t="shared" si="884"/>
        <v>9950</v>
      </c>
      <c r="U3525" s="9">
        <f t="shared" si="887"/>
        <v>35964300</v>
      </c>
      <c r="V3525" s="9">
        <f t="shared" si="888"/>
        <v>1822.2515105257214</v>
      </c>
      <c r="W3525" s="6">
        <f t="shared" si="889"/>
        <v>138275.19707687586</v>
      </c>
      <c r="X3525" s="7">
        <f t="shared" si="890"/>
        <v>0.5040105778342634</v>
      </c>
      <c r="Y3525" s="12">
        <f t="shared" si="885"/>
        <v>19.375833423899458</v>
      </c>
      <c r="Z3525" s="9">
        <f t="shared" si="891"/>
        <v>1821.7474999478873</v>
      </c>
      <c r="AA3525" s="13">
        <f t="shared" si="886"/>
        <v>0.97220233917315846</v>
      </c>
    </row>
    <row r="3526" spans="7:27" x14ac:dyDescent="0.25">
      <c r="G3526" s="3">
        <v>2786</v>
      </c>
      <c r="H3526" s="10">
        <f t="shared" si="880"/>
        <v>9950</v>
      </c>
      <c r="I3526" s="9">
        <f t="shared" si="892"/>
        <v>35974250</v>
      </c>
      <c r="J3526" s="9">
        <f t="shared" si="893"/>
        <v>1821.7474999531019</v>
      </c>
      <c r="K3526" s="6">
        <f t="shared" si="894"/>
        <v>1382.3602174056759</v>
      </c>
      <c r="L3526" s="7">
        <f t="shared" si="881"/>
        <v>0.50373184980982044</v>
      </c>
      <c r="M3526" s="12">
        <f t="shared" si="882"/>
        <v>19.38655457995544</v>
      </c>
      <c r="N3526" s="9">
        <f t="shared" si="895"/>
        <v>1821.243768103292</v>
      </c>
      <c r="O3526" s="13">
        <f t="shared" si="883"/>
        <v>0.97221002551111924</v>
      </c>
      <c r="S3526" s="3">
        <v>2786</v>
      </c>
      <c r="T3526" s="10">
        <f t="shared" si="884"/>
        <v>9950</v>
      </c>
      <c r="U3526" s="9">
        <f t="shared" si="887"/>
        <v>35974250</v>
      </c>
      <c r="V3526" s="9">
        <f t="shared" si="888"/>
        <v>1821.7474999478873</v>
      </c>
      <c r="W3526" s="6">
        <f t="shared" si="889"/>
        <v>138236.96759063253</v>
      </c>
      <c r="X3526" s="7">
        <f t="shared" si="890"/>
        <v>0.50373184966437323</v>
      </c>
      <c r="Y3526" s="12">
        <f t="shared" si="885"/>
        <v>19.3865545855531</v>
      </c>
      <c r="Z3526" s="9">
        <f t="shared" si="891"/>
        <v>1821.243768098223</v>
      </c>
      <c r="AA3526" s="13">
        <f t="shared" si="886"/>
        <v>0.97221002551119651</v>
      </c>
    </row>
    <row r="3527" spans="7:27" x14ac:dyDescent="0.25">
      <c r="G3527" s="3">
        <v>2787</v>
      </c>
      <c r="H3527" s="10">
        <f t="shared" si="880"/>
        <v>9950</v>
      </c>
      <c r="I3527" s="9">
        <f t="shared" si="892"/>
        <v>35984200</v>
      </c>
      <c r="J3527" s="9">
        <f t="shared" si="893"/>
        <v>1821.243768103292</v>
      </c>
      <c r="K3527" s="6">
        <f t="shared" si="894"/>
        <v>1381.9781385926433</v>
      </c>
      <c r="L3527" s="7">
        <f t="shared" si="881"/>
        <v>0.50345335263754998</v>
      </c>
      <c r="M3527" s="12">
        <f t="shared" si="882"/>
        <v>19.397278712791778</v>
      </c>
      <c r="N3527" s="9">
        <f t="shared" si="895"/>
        <v>1820.7403147506545</v>
      </c>
      <c r="O3527" s="13">
        <f t="shared" si="883"/>
        <v>0.97221770759962989</v>
      </c>
      <c r="S3527" s="3">
        <v>2787</v>
      </c>
      <c r="T3527" s="10">
        <f t="shared" si="884"/>
        <v>9950</v>
      </c>
      <c r="U3527" s="9">
        <f t="shared" si="887"/>
        <v>35984200</v>
      </c>
      <c r="V3527" s="9">
        <f t="shared" si="888"/>
        <v>1821.243768098223</v>
      </c>
      <c r="W3527" s="6">
        <f t="shared" si="889"/>
        <v>138198.75923415381</v>
      </c>
      <c r="X3527" s="7">
        <f t="shared" si="890"/>
        <v>0.50345335262846513</v>
      </c>
      <c r="Y3527" s="12">
        <f t="shared" si="885"/>
        <v>19.397278713141802</v>
      </c>
      <c r="Z3527" s="9">
        <f t="shared" si="891"/>
        <v>1820.7403147455946</v>
      </c>
      <c r="AA3527" s="13">
        <f t="shared" si="886"/>
        <v>0.97221770759970716</v>
      </c>
    </row>
    <row r="3528" spans="7:27" x14ac:dyDescent="0.25">
      <c r="G3528" s="3">
        <v>2788</v>
      </c>
      <c r="H3528" s="10">
        <f t="shared" si="880"/>
        <v>9950</v>
      </c>
      <c r="I3528" s="9">
        <f t="shared" si="892"/>
        <v>35994150</v>
      </c>
      <c r="J3528" s="9">
        <f t="shared" si="893"/>
        <v>1820.7403147506545</v>
      </c>
      <c r="K3528" s="6">
        <f t="shared" si="894"/>
        <v>1381.5962707219853</v>
      </c>
      <c r="L3528" s="7">
        <f t="shared" si="881"/>
        <v>0.50317508629652052</v>
      </c>
      <c r="M3528" s="12">
        <f t="shared" si="882"/>
        <v>19.408005813398177</v>
      </c>
      <c r="N3528" s="9">
        <f t="shared" si="895"/>
        <v>1820.237139664358</v>
      </c>
      <c r="O3528" s="13">
        <f t="shared" si="883"/>
        <v>0.97222538544213322</v>
      </c>
      <c r="S3528" s="3">
        <v>2788</v>
      </c>
      <c r="T3528" s="10">
        <f t="shared" si="884"/>
        <v>9950</v>
      </c>
      <c r="U3528" s="9">
        <f t="shared" si="887"/>
        <v>35994150</v>
      </c>
      <c r="V3528" s="9">
        <f t="shared" si="888"/>
        <v>1820.7403147455946</v>
      </c>
      <c r="W3528" s="6">
        <f t="shared" si="889"/>
        <v>138160.57199411702</v>
      </c>
      <c r="X3528" s="7">
        <f t="shared" si="890"/>
        <v>0.50317508649403075</v>
      </c>
      <c r="Y3528" s="12">
        <f t="shared" si="885"/>
        <v>19.408005805779997</v>
      </c>
      <c r="Z3528" s="9">
        <f t="shared" si="891"/>
        <v>1820.2371396591004</v>
      </c>
      <c r="AA3528" s="13">
        <f t="shared" si="886"/>
        <v>0.97222538544221349</v>
      </c>
    </row>
    <row r="3529" spans="7:27" x14ac:dyDescent="0.25">
      <c r="G3529" s="3">
        <v>2789</v>
      </c>
      <c r="H3529" s="10">
        <f t="shared" si="880"/>
        <v>9950</v>
      </c>
      <c r="I3529" s="9">
        <f t="shared" si="892"/>
        <v>36004100</v>
      </c>
      <c r="J3529" s="9">
        <f t="shared" si="893"/>
        <v>1820.237139664358</v>
      </c>
      <c r="K3529" s="6">
        <f t="shared" si="894"/>
        <v>1381.2146160141481</v>
      </c>
      <c r="L3529" s="7">
        <f t="shared" si="881"/>
        <v>0.50289705148213126</v>
      </c>
      <c r="M3529" s="12">
        <f t="shared" si="882"/>
        <v>19.418735845077805</v>
      </c>
      <c r="N3529" s="9">
        <f t="shared" si="895"/>
        <v>1819.734242612876</v>
      </c>
      <c r="O3529" s="13">
        <f t="shared" si="883"/>
        <v>0.97223305904216195</v>
      </c>
      <c r="S3529" s="3">
        <v>2789</v>
      </c>
      <c r="T3529" s="10">
        <f t="shared" si="884"/>
        <v>9950</v>
      </c>
      <c r="U3529" s="9">
        <f t="shared" si="887"/>
        <v>36004100</v>
      </c>
      <c r="V3529" s="9">
        <f t="shared" si="888"/>
        <v>1820.2371396591004</v>
      </c>
      <c r="W3529" s="6">
        <f t="shared" si="889"/>
        <v>138122.40585275859</v>
      </c>
      <c r="X3529" s="7">
        <f t="shared" si="890"/>
        <v>0.50289705099890347</v>
      </c>
      <c r="Y3529" s="12">
        <f t="shared" si="885"/>
        <v>19.418735863737037</v>
      </c>
      <c r="Z3529" s="9">
        <f t="shared" si="891"/>
        <v>1819.7342426081016</v>
      </c>
      <c r="AA3529" s="13">
        <f t="shared" si="886"/>
        <v>0.97223305904223478</v>
      </c>
    </row>
    <row r="3530" spans="7:27" x14ac:dyDescent="0.25">
      <c r="G3530" s="3">
        <v>2790</v>
      </c>
      <c r="H3530" s="10">
        <f t="shared" si="880"/>
        <v>9950</v>
      </c>
      <c r="I3530" s="9">
        <f t="shared" si="892"/>
        <v>36014050</v>
      </c>
      <c r="J3530" s="9">
        <f t="shared" si="893"/>
        <v>1819.734242612876</v>
      </c>
      <c r="K3530" s="6">
        <f t="shared" si="894"/>
        <v>1380.8331700282395</v>
      </c>
      <c r="L3530" s="7">
        <f t="shared" si="881"/>
        <v>0.50261924598111873</v>
      </c>
      <c r="M3530" s="12">
        <f t="shared" si="882"/>
        <v>19.429468883423642</v>
      </c>
      <c r="N3530" s="9">
        <f t="shared" si="895"/>
        <v>1819.2316233668948</v>
      </c>
      <c r="O3530" s="13">
        <f t="shared" si="883"/>
        <v>0.97224072840321507</v>
      </c>
      <c r="S3530" s="3">
        <v>2790</v>
      </c>
      <c r="T3530" s="10">
        <f t="shared" si="884"/>
        <v>9950</v>
      </c>
      <c r="U3530" s="9">
        <f t="shared" si="887"/>
        <v>36014050</v>
      </c>
      <c r="V3530" s="9">
        <f t="shared" si="888"/>
        <v>1819.7342426081016</v>
      </c>
      <c r="W3530" s="6">
        <f t="shared" si="889"/>
        <v>138084.26079231495</v>
      </c>
      <c r="X3530" s="7">
        <f t="shared" si="890"/>
        <v>0.50261924588686568</v>
      </c>
      <c r="Y3530" s="12">
        <f t="shared" si="885"/>
        <v>19.429468887067131</v>
      </c>
      <c r="Z3530" s="9">
        <f t="shared" si="891"/>
        <v>1819.2316233622148</v>
      </c>
      <c r="AA3530" s="13">
        <f t="shared" si="886"/>
        <v>0.97224072840328657</v>
      </c>
    </row>
    <row r="3531" spans="7:27" x14ac:dyDescent="0.25">
      <c r="G3531" s="3">
        <v>2791</v>
      </c>
      <c r="H3531" s="10">
        <f t="shared" si="880"/>
        <v>9950</v>
      </c>
      <c r="I3531" s="9">
        <f t="shared" si="892"/>
        <v>36024000</v>
      </c>
      <c r="J3531" s="9">
        <f t="shared" si="893"/>
        <v>1819.2316233668948</v>
      </c>
      <c r="K3531" s="6">
        <f t="shared" si="894"/>
        <v>1380.4519349847055</v>
      </c>
      <c r="L3531" s="7">
        <f t="shared" si="881"/>
        <v>0.50234167094447801</v>
      </c>
      <c r="M3531" s="12">
        <f t="shared" si="882"/>
        <v>19.440204874182854</v>
      </c>
      <c r="N3531" s="9">
        <f t="shared" si="895"/>
        <v>1818.7292816959502</v>
      </c>
      <c r="O3531" s="13">
        <f t="shared" si="883"/>
        <v>0.97224839352880932</v>
      </c>
      <c r="S3531" s="3">
        <v>2791</v>
      </c>
      <c r="T3531" s="10">
        <f t="shared" si="884"/>
        <v>9950</v>
      </c>
      <c r="U3531" s="9">
        <f t="shared" si="887"/>
        <v>36024000</v>
      </c>
      <c r="V3531" s="9">
        <f t="shared" si="888"/>
        <v>1819.2316233622148</v>
      </c>
      <c r="W3531" s="6">
        <f t="shared" si="889"/>
        <v>138046.13679502252</v>
      </c>
      <c r="X3531" s="7">
        <f t="shared" si="890"/>
        <v>0.50234167090884996</v>
      </c>
      <c r="Y3531" s="12">
        <f t="shared" si="885"/>
        <v>19.44020487556163</v>
      </c>
      <c r="Z3531" s="9">
        <f t="shared" si="891"/>
        <v>1818.7292816913059</v>
      </c>
      <c r="AA3531" s="13">
        <f t="shared" si="886"/>
        <v>0.97224839352888026</v>
      </c>
    </row>
    <row r="3532" spans="7:27" x14ac:dyDescent="0.25">
      <c r="G3532" s="3">
        <v>2792</v>
      </c>
      <c r="H3532" s="10">
        <f t="shared" ref="H3532:H3595" si="896">$E$6</f>
        <v>9950</v>
      </c>
      <c r="I3532" s="9">
        <f t="shared" si="892"/>
        <v>36033950</v>
      </c>
      <c r="J3532" s="9">
        <f t="shared" si="893"/>
        <v>1818.7292816959502</v>
      </c>
      <c r="K3532" s="6">
        <f t="shared" si="894"/>
        <v>1380.0709108835463</v>
      </c>
      <c r="L3532" s="7">
        <f t="shared" ref="L3532:L3595" si="897">(POWER((K3532/($E$3)+1), (1000/$I$3))-1)*J3532</f>
        <v>0.50206432594778472</v>
      </c>
      <c r="M3532" s="12">
        <f t="shared" ref="M3532:M3595" si="898">($E$6+50)/(L3532*1024)</f>
        <v>19.450943823910794</v>
      </c>
      <c r="N3532" s="9">
        <f t="shared" si="895"/>
        <v>1818.2272173700026</v>
      </c>
      <c r="O3532" s="13">
        <f t="shared" ref="O3532:O3595" si="899">1-(N3532/$E$5)</f>
        <v>0.97225605442245477</v>
      </c>
      <c r="S3532" s="3">
        <v>2792</v>
      </c>
      <c r="T3532" s="10">
        <f t="shared" ref="T3532:T3595" si="900">$E$6</f>
        <v>9950</v>
      </c>
      <c r="U3532" s="9">
        <f t="shared" si="887"/>
        <v>36033950</v>
      </c>
      <c r="V3532" s="9">
        <f t="shared" si="888"/>
        <v>1818.7292816913059</v>
      </c>
      <c r="W3532" s="6">
        <f t="shared" si="889"/>
        <v>138008.03384311777</v>
      </c>
      <c r="X3532" s="7">
        <f t="shared" si="890"/>
        <v>0.50206432580233207</v>
      </c>
      <c r="Y3532" s="12">
        <f t="shared" ref="Y3532:Y3595" si="901">($E$6+50)/(X3532*1024)</f>
        <v>19.450943829545913</v>
      </c>
      <c r="Z3532" s="9">
        <f t="shared" si="891"/>
        <v>1818.2272173655035</v>
      </c>
      <c r="AA3532" s="13">
        <f t="shared" ref="AA3532:AA3595" si="902">1-(Z3532/$E$5)</f>
        <v>0.9722560544225235</v>
      </c>
    </row>
    <row r="3533" spans="7:27" x14ac:dyDescent="0.25">
      <c r="G3533" s="3">
        <v>2793</v>
      </c>
      <c r="H3533" s="10">
        <f t="shared" si="896"/>
        <v>9950</v>
      </c>
      <c r="I3533" s="9">
        <f t="shared" si="892"/>
        <v>36043900</v>
      </c>
      <c r="J3533" s="9">
        <f t="shared" si="893"/>
        <v>1818.2272173700026</v>
      </c>
      <c r="K3533" s="6">
        <f t="shared" si="894"/>
        <v>1379.6900955043157</v>
      </c>
      <c r="L3533" s="7">
        <f t="shared" si="897"/>
        <v>0.50178721009557581</v>
      </c>
      <c r="M3533" s="12">
        <f t="shared" si="898"/>
        <v>19.461685757474633</v>
      </c>
      <c r="N3533" s="9">
        <f t="shared" si="895"/>
        <v>1817.7254301599071</v>
      </c>
      <c r="O3533" s="13">
        <f t="shared" si="899"/>
        <v>0.97226371108764786</v>
      </c>
      <c r="S3533" s="3">
        <v>2793</v>
      </c>
      <c r="T3533" s="10">
        <f t="shared" si="900"/>
        <v>9950</v>
      </c>
      <c r="U3533" s="9">
        <f t="shared" ref="U3533:U3596" si="903">SUM(T3532,U3532)</f>
        <v>36043900</v>
      </c>
      <c r="V3533" s="9">
        <f t="shared" ref="V3533:V3596" si="904">Z3532</f>
        <v>1818.2272173655035</v>
      </c>
      <c r="W3533" s="6">
        <f t="shared" ref="W3533:W3596" si="905">(POWER((T3533/SUM(T3533,U3533)+1),($I$4/1000)) -1)*$E$3</f>
        <v>137969.95191883709</v>
      </c>
      <c r="X3533" s="7">
        <f t="shared" ref="X3533:X3596" si="906">(POWER((W3533/($E$3)+1), (1000/$I$4))-1)*V3533</f>
        <v>0.50178721031921047</v>
      </c>
      <c r="Y3533" s="12">
        <f t="shared" si="901"/>
        <v>19.461685748801024</v>
      </c>
      <c r="Z3533" s="9">
        <f t="shared" ref="Z3533:Z3596" si="907">V3533-X3533</f>
        <v>1817.7254301551843</v>
      </c>
      <c r="AA3533" s="13">
        <f t="shared" si="902"/>
        <v>0.97226371108771992</v>
      </c>
    </row>
    <row r="3534" spans="7:27" x14ac:dyDescent="0.25">
      <c r="G3534" s="3">
        <v>2794</v>
      </c>
      <c r="H3534" s="10">
        <f t="shared" si="896"/>
        <v>9950</v>
      </c>
      <c r="I3534" s="9">
        <f t="shared" si="892"/>
        <v>36053850</v>
      </c>
      <c r="J3534" s="9">
        <f t="shared" si="893"/>
        <v>1817.7254301599071</v>
      </c>
      <c r="K3534" s="6">
        <f t="shared" si="894"/>
        <v>1379.3094932879058</v>
      </c>
      <c r="L3534" s="7">
        <f t="shared" si="897"/>
        <v>0.50151032463231615</v>
      </c>
      <c r="M3534" s="12">
        <f t="shared" si="898"/>
        <v>19.47243061677683</v>
      </c>
      <c r="N3534" s="9">
        <f t="shared" si="895"/>
        <v>1817.2239198352747</v>
      </c>
      <c r="O3534" s="13">
        <f t="shared" si="899"/>
        <v>0.97227136352790411</v>
      </c>
      <c r="S3534" s="3">
        <v>2794</v>
      </c>
      <c r="T3534" s="10">
        <f t="shared" si="900"/>
        <v>9950</v>
      </c>
      <c r="U3534" s="9">
        <f t="shared" si="903"/>
        <v>36053850</v>
      </c>
      <c r="V3534" s="9">
        <f t="shared" si="904"/>
        <v>1817.7254301551843</v>
      </c>
      <c r="W3534" s="6">
        <f t="shared" si="905"/>
        <v>137931.89100663739</v>
      </c>
      <c r="X3534" s="7">
        <f t="shared" si="906"/>
        <v>0.50151032420519814</v>
      </c>
      <c r="Y3534" s="12">
        <f t="shared" si="901"/>
        <v>19.472430633360787</v>
      </c>
      <c r="Z3534" s="9">
        <f t="shared" si="907"/>
        <v>1817.2239198309792</v>
      </c>
      <c r="AA3534" s="13">
        <f t="shared" si="902"/>
        <v>0.97227136352796972</v>
      </c>
    </row>
    <row r="3535" spans="7:27" x14ac:dyDescent="0.25">
      <c r="G3535" s="3">
        <v>2795</v>
      </c>
      <c r="H3535" s="10">
        <f t="shared" si="896"/>
        <v>9950</v>
      </c>
      <c r="I3535" s="9">
        <f t="shared" si="892"/>
        <v>36063800</v>
      </c>
      <c r="J3535" s="9">
        <f t="shared" si="893"/>
        <v>1817.2239198352747</v>
      </c>
      <c r="K3535" s="6">
        <f t="shared" si="894"/>
        <v>1378.9290975729784</v>
      </c>
      <c r="L3535" s="7">
        <f t="shared" si="897"/>
        <v>0.50123366705333472</v>
      </c>
      <c r="M3535" s="12">
        <f t="shared" si="898"/>
        <v>19.483178489207251</v>
      </c>
      <c r="N3535" s="9">
        <f t="shared" si="895"/>
        <v>1816.7226861682213</v>
      </c>
      <c r="O3535" s="13">
        <f t="shared" si="899"/>
        <v>0.97227901174670073</v>
      </c>
      <c r="S3535" s="3">
        <v>2795</v>
      </c>
      <c r="T3535" s="10">
        <f t="shared" si="900"/>
        <v>9950</v>
      </c>
      <c r="U3535" s="9">
        <f t="shared" si="903"/>
        <v>36063800</v>
      </c>
      <c r="V3535" s="9">
        <f t="shared" si="904"/>
        <v>1817.2239198309792</v>
      </c>
      <c r="W3535" s="6">
        <f t="shared" si="905"/>
        <v>137893.85108653462</v>
      </c>
      <c r="X3535" s="7">
        <f t="shared" si="906"/>
        <v>0.50123366720588525</v>
      </c>
      <c r="Y3535" s="12">
        <f t="shared" si="901"/>
        <v>19.483178483277541</v>
      </c>
      <c r="Z3535" s="9">
        <f t="shared" si="907"/>
        <v>1816.7226861637732</v>
      </c>
      <c r="AA3535" s="13">
        <f t="shared" si="902"/>
        <v>0.97227901174676856</v>
      </c>
    </row>
    <row r="3536" spans="7:27" x14ac:dyDescent="0.25">
      <c r="G3536" s="3">
        <v>2796</v>
      </c>
      <c r="H3536" s="10">
        <f t="shared" si="896"/>
        <v>9950</v>
      </c>
      <c r="I3536" s="9">
        <f t="shared" si="892"/>
        <v>36073750</v>
      </c>
      <c r="J3536" s="9">
        <f t="shared" si="893"/>
        <v>1816.7226861682213</v>
      </c>
      <c r="K3536" s="6">
        <f t="shared" si="894"/>
        <v>1378.5489150208718</v>
      </c>
      <c r="L3536" s="7">
        <f t="shared" si="897"/>
        <v>0.50095723936446057</v>
      </c>
      <c r="M3536" s="12">
        <f t="shared" si="898"/>
        <v>19.493929287036874</v>
      </c>
      <c r="N3536" s="9">
        <f t="shared" si="895"/>
        <v>1816.2217289288569</v>
      </c>
      <c r="O3536" s="13">
        <f t="shared" si="899"/>
        <v>0.97228665574754547</v>
      </c>
      <c r="S3536" s="3">
        <v>2796</v>
      </c>
      <c r="T3536" s="10">
        <f t="shared" si="900"/>
        <v>9950</v>
      </c>
      <c r="U3536" s="9">
        <f t="shared" si="903"/>
        <v>36073750</v>
      </c>
      <c r="V3536" s="9">
        <f t="shared" si="904"/>
        <v>1816.7226861637732</v>
      </c>
      <c r="W3536" s="6">
        <f t="shared" si="905"/>
        <v>137855.83214298569</v>
      </c>
      <c r="X3536" s="7">
        <f t="shared" si="906"/>
        <v>0.50095723906431944</v>
      </c>
      <c r="Y3536" s="12">
        <f t="shared" si="901"/>
        <v>19.493929298716374</v>
      </c>
      <c r="Z3536" s="9">
        <f t="shared" si="907"/>
        <v>1816.2217289247089</v>
      </c>
      <c r="AA3536" s="13">
        <f t="shared" si="902"/>
        <v>0.97228665574760886</v>
      </c>
    </row>
    <row r="3537" spans="7:27" x14ac:dyDescent="0.25">
      <c r="G3537" s="3">
        <v>2797</v>
      </c>
      <c r="H3537" s="10">
        <f t="shared" si="896"/>
        <v>9950</v>
      </c>
      <c r="I3537" s="9">
        <f t="shared" si="892"/>
        <v>36083700</v>
      </c>
      <c r="J3537" s="9">
        <f t="shared" si="893"/>
        <v>1816.2217289288569</v>
      </c>
      <c r="K3537" s="6">
        <f t="shared" si="894"/>
        <v>1378.1689389702478</v>
      </c>
      <c r="L3537" s="7">
        <f t="shared" si="897"/>
        <v>0.50068103946246778</v>
      </c>
      <c r="M3537" s="12">
        <f t="shared" si="898"/>
        <v>19.504683082236138</v>
      </c>
      <c r="N3537" s="9">
        <f t="shared" si="895"/>
        <v>1815.7210478893944</v>
      </c>
      <c r="O3537" s="13">
        <f t="shared" si="899"/>
        <v>0.97229429553391422</v>
      </c>
      <c r="S3537" s="3">
        <v>2797</v>
      </c>
      <c r="T3537" s="10">
        <f t="shared" si="900"/>
        <v>9950</v>
      </c>
      <c r="U3537" s="9">
        <f t="shared" si="903"/>
        <v>36083700</v>
      </c>
      <c r="V3537" s="9">
        <f t="shared" si="904"/>
        <v>1816.2217289247089</v>
      </c>
      <c r="W3537" s="6">
        <f t="shared" si="905"/>
        <v>137817.83415822702</v>
      </c>
      <c r="X3537" s="7">
        <f t="shared" si="906"/>
        <v>0.50068103953996423</v>
      </c>
      <c r="Y3537" s="12">
        <f t="shared" si="901"/>
        <v>19.504683079217163</v>
      </c>
      <c r="Z3537" s="9">
        <f t="shared" si="907"/>
        <v>1815.7210478851689</v>
      </c>
      <c r="AA3537" s="13">
        <f t="shared" si="902"/>
        <v>0.97229429553397873</v>
      </c>
    </row>
    <row r="3538" spans="7:27" x14ac:dyDescent="0.25">
      <c r="G3538" s="3">
        <v>2798</v>
      </c>
      <c r="H3538" s="10">
        <f t="shared" si="896"/>
        <v>9950</v>
      </c>
      <c r="I3538" s="9">
        <f t="shared" si="892"/>
        <v>36093650</v>
      </c>
      <c r="J3538" s="9">
        <f t="shared" si="893"/>
        <v>1815.7210478893944</v>
      </c>
      <c r="K3538" s="6">
        <f t="shared" si="894"/>
        <v>1377.7891738619985</v>
      </c>
      <c r="L3538" s="7">
        <f t="shared" si="897"/>
        <v>0.50040506792965966</v>
      </c>
      <c r="M3538" s="12">
        <f t="shared" si="898"/>
        <v>19.515439842373304</v>
      </c>
      <c r="N3538" s="9">
        <f t="shared" si="895"/>
        <v>1815.2206428214647</v>
      </c>
      <c r="O3538" s="13">
        <f t="shared" si="899"/>
        <v>0.97230193110929164</v>
      </c>
      <c r="S3538" s="3">
        <v>2798</v>
      </c>
      <c r="T3538" s="10">
        <f t="shared" si="900"/>
        <v>9950</v>
      </c>
      <c r="U3538" s="9">
        <f t="shared" si="903"/>
        <v>36093650</v>
      </c>
      <c r="V3538" s="9">
        <f t="shared" si="904"/>
        <v>1815.7210478851689</v>
      </c>
      <c r="W3538" s="6">
        <f t="shared" si="905"/>
        <v>137779.85711449504</v>
      </c>
      <c r="X3538" s="7">
        <f t="shared" si="906"/>
        <v>0.50040506836633891</v>
      </c>
      <c r="Y3538" s="12">
        <f t="shared" si="901"/>
        <v>19.515439825343126</v>
      </c>
      <c r="Z3538" s="9">
        <f t="shared" si="907"/>
        <v>1815.2206428168026</v>
      </c>
      <c r="AA3538" s="13">
        <f t="shared" si="902"/>
        <v>0.9723019311093628</v>
      </c>
    </row>
    <row r="3539" spans="7:27" x14ac:dyDescent="0.25">
      <c r="G3539" s="3">
        <v>2799</v>
      </c>
      <c r="H3539" s="10">
        <f t="shared" si="896"/>
        <v>9950</v>
      </c>
      <c r="I3539" s="9">
        <f t="shared" si="892"/>
        <v>36103600</v>
      </c>
      <c r="J3539" s="9">
        <f t="shared" si="893"/>
        <v>1815.2206428214647</v>
      </c>
      <c r="K3539" s="6">
        <f t="shared" si="894"/>
        <v>1377.4096174756778</v>
      </c>
      <c r="L3539" s="7">
        <f t="shared" si="897"/>
        <v>0.50012932476988348</v>
      </c>
      <c r="M3539" s="12">
        <f t="shared" si="898"/>
        <v>19.526199557471063</v>
      </c>
      <c r="N3539" s="9">
        <f t="shared" si="895"/>
        <v>1814.7205134966948</v>
      </c>
      <c r="O3539" s="13">
        <f t="shared" si="899"/>
        <v>0.97230956247716227</v>
      </c>
      <c r="S3539" s="3">
        <v>2799</v>
      </c>
      <c r="T3539" s="10">
        <f t="shared" si="900"/>
        <v>9950</v>
      </c>
      <c r="U3539" s="9">
        <f t="shared" si="903"/>
        <v>36103600</v>
      </c>
      <c r="V3539" s="9">
        <f t="shared" si="904"/>
        <v>1815.2206428168026</v>
      </c>
      <c r="W3539" s="6">
        <f t="shared" si="905"/>
        <v>137741.90099624661</v>
      </c>
      <c r="X3539" s="7">
        <f t="shared" si="906"/>
        <v>0.50012932530910237</v>
      </c>
      <c r="Y3539" s="12">
        <f t="shared" si="901"/>
        <v>19.526199536418716</v>
      </c>
      <c r="Z3539" s="9">
        <f t="shared" si="907"/>
        <v>1814.7205134914936</v>
      </c>
      <c r="AA3539" s="13">
        <f t="shared" si="902"/>
        <v>0.97230956247724165</v>
      </c>
    </row>
    <row r="3540" spans="7:27" x14ac:dyDescent="0.25">
      <c r="G3540" s="3">
        <v>2800</v>
      </c>
      <c r="H3540" s="10">
        <f t="shared" si="896"/>
        <v>9950</v>
      </c>
      <c r="I3540" s="9">
        <f t="shared" si="892"/>
        <v>36113550</v>
      </c>
      <c r="J3540" s="9">
        <f t="shared" si="893"/>
        <v>1814.7205134966948</v>
      </c>
      <c r="K3540" s="6">
        <f t="shared" si="894"/>
        <v>1377.0302720317318</v>
      </c>
      <c r="L3540" s="7">
        <f t="shared" si="897"/>
        <v>0.49985381014486724</v>
      </c>
      <c r="M3540" s="12">
        <f t="shared" si="898"/>
        <v>19.536962211350822</v>
      </c>
      <c r="N3540" s="9">
        <f t="shared" si="895"/>
        <v>1814.2206596865499</v>
      </c>
      <c r="O3540" s="13">
        <f t="shared" si="899"/>
        <v>0.97231718964101332</v>
      </c>
      <c r="S3540" s="3">
        <v>2800</v>
      </c>
      <c r="T3540" s="10">
        <f t="shared" si="900"/>
        <v>9950</v>
      </c>
      <c r="U3540" s="9">
        <f t="shared" si="903"/>
        <v>36113550</v>
      </c>
      <c r="V3540" s="9">
        <f t="shared" si="904"/>
        <v>1814.7205134914936</v>
      </c>
      <c r="W3540" s="6">
        <f t="shared" si="905"/>
        <v>137703.96578349776</v>
      </c>
      <c r="X3540" s="7">
        <f t="shared" si="906"/>
        <v>0.49985381010152791</v>
      </c>
      <c r="Y3540" s="12">
        <f t="shared" si="901"/>
        <v>19.536962213044756</v>
      </c>
      <c r="Z3540" s="9">
        <f t="shared" si="907"/>
        <v>1814.2206596813921</v>
      </c>
      <c r="AA3540" s="13">
        <f t="shared" si="902"/>
        <v>0.97231718964109204</v>
      </c>
    </row>
    <row r="3541" spans="7:27" x14ac:dyDescent="0.25">
      <c r="G3541" s="3">
        <v>2801</v>
      </c>
      <c r="H3541" s="10">
        <f t="shared" si="896"/>
        <v>9950</v>
      </c>
      <c r="I3541" s="9">
        <f t="shared" si="892"/>
        <v>36123500</v>
      </c>
      <c r="J3541" s="9">
        <f t="shared" si="893"/>
        <v>1814.2206596865499</v>
      </c>
      <c r="K3541" s="6">
        <f t="shared" si="894"/>
        <v>1376.6511330892683</v>
      </c>
      <c r="L3541" s="7">
        <f t="shared" si="897"/>
        <v>0.4995785221611711</v>
      </c>
      <c r="M3541" s="12">
        <f t="shared" si="898"/>
        <v>19.547727868191803</v>
      </c>
      <c r="N3541" s="9">
        <f t="shared" si="895"/>
        <v>1813.7210811643888</v>
      </c>
      <c r="O3541" s="13">
        <f t="shared" si="899"/>
        <v>0.97232481260430315</v>
      </c>
      <c r="S3541" s="3">
        <v>2801</v>
      </c>
      <c r="T3541" s="10">
        <f t="shared" si="900"/>
        <v>9950</v>
      </c>
      <c r="U3541" s="9">
        <f t="shared" si="903"/>
        <v>36123500</v>
      </c>
      <c r="V3541" s="9">
        <f t="shared" si="904"/>
        <v>1814.2206596813921</v>
      </c>
      <c r="W3541" s="6">
        <f t="shared" si="905"/>
        <v>137666.05146070532</v>
      </c>
      <c r="X3541" s="7">
        <f t="shared" si="906"/>
        <v>0.49957852249853751</v>
      </c>
      <c r="Y3541" s="12">
        <f t="shared" si="901"/>
        <v>19.54772785499118</v>
      </c>
      <c r="Z3541" s="9">
        <f t="shared" si="907"/>
        <v>1813.7210811588936</v>
      </c>
      <c r="AA3541" s="13">
        <f t="shared" si="902"/>
        <v>0.97232481260438697</v>
      </c>
    </row>
    <row r="3542" spans="7:27" x14ac:dyDescent="0.25">
      <c r="G3542" s="3">
        <v>2802</v>
      </c>
      <c r="H3542" s="10">
        <f t="shared" si="896"/>
        <v>9950</v>
      </c>
      <c r="I3542" s="9">
        <f t="shared" si="892"/>
        <v>36133450</v>
      </c>
      <c r="J3542" s="9">
        <f t="shared" si="893"/>
        <v>1813.7210811643888</v>
      </c>
      <c r="K3542" s="6">
        <f t="shared" si="894"/>
        <v>1376.2722050891796</v>
      </c>
      <c r="L3542" s="7">
        <f t="shared" si="897"/>
        <v>0.49930346241550871</v>
      </c>
      <c r="M3542" s="12">
        <f t="shared" si="898"/>
        <v>19.558496455755147</v>
      </c>
      <c r="N3542" s="9">
        <f t="shared" si="895"/>
        <v>1813.2217777019732</v>
      </c>
      <c r="O3542" s="13">
        <f t="shared" si="899"/>
        <v>0.97233243137051428</v>
      </c>
      <c r="S3542" s="3">
        <v>2802</v>
      </c>
      <c r="T3542" s="10">
        <f t="shared" si="900"/>
        <v>9950</v>
      </c>
      <c r="U3542" s="9">
        <f t="shared" si="903"/>
        <v>36133450</v>
      </c>
      <c r="V3542" s="9">
        <f t="shared" si="904"/>
        <v>1813.7210811588936</v>
      </c>
      <c r="W3542" s="6">
        <f t="shared" si="905"/>
        <v>137628.15801010575</v>
      </c>
      <c r="X3542" s="7">
        <f t="shared" si="906"/>
        <v>0.49930346224928063</v>
      </c>
      <c r="Y3542" s="12">
        <f t="shared" si="901"/>
        <v>19.558496462266561</v>
      </c>
      <c r="Z3542" s="9">
        <f t="shared" si="907"/>
        <v>1813.2217776966443</v>
      </c>
      <c r="AA3542" s="13">
        <f t="shared" si="902"/>
        <v>0.97233243137059566</v>
      </c>
    </row>
    <row r="3543" spans="7:27" x14ac:dyDescent="0.25">
      <c r="G3543" s="3">
        <v>2803</v>
      </c>
      <c r="H3543" s="10">
        <f t="shared" si="896"/>
        <v>9950</v>
      </c>
      <c r="I3543" s="9">
        <f t="shared" si="892"/>
        <v>36143400</v>
      </c>
      <c r="J3543" s="9">
        <f t="shared" si="893"/>
        <v>1813.2217777019732</v>
      </c>
      <c r="K3543" s="6">
        <f t="shared" si="894"/>
        <v>1375.8934835905734</v>
      </c>
      <c r="L3543" s="7">
        <f t="shared" si="897"/>
        <v>0.49902862904868583</v>
      </c>
      <c r="M3543" s="12">
        <f t="shared" si="898"/>
        <v>19.569268037019281</v>
      </c>
      <c r="N3543" s="9">
        <f t="shared" si="895"/>
        <v>1812.7227490729244</v>
      </c>
      <c r="O3543" s="13">
        <f t="shared" si="899"/>
        <v>0.97234004594310108</v>
      </c>
      <c r="S3543" s="3">
        <v>2803</v>
      </c>
      <c r="T3543" s="10">
        <f t="shared" si="900"/>
        <v>9950</v>
      </c>
      <c r="U3543" s="9">
        <f t="shared" si="903"/>
        <v>36143400</v>
      </c>
      <c r="V3543" s="9">
        <f t="shared" si="904"/>
        <v>1813.2217776966443</v>
      </c>
      <c r="W3543" s="6">
        <f t="shared" si="905"/>
        <v>137590.28541615591</v>
      </c>
      <c r="X3543" s="7">
        <f t="shared" si="906"/>
        <v>0.49902862910640378</v>
      </c>
      <c r="Y3543" s="12">
        <f t="shared" si="901"/>
        <v>19.56926803475589</v>
      </c>
      <c r="Z3543" s="9">
        <f t="shared" si="907"/>
        <v>1812.722749067538</v>
      </c>
      <c r="AA3543" s="13">
        <f t="shared" si="902"/>
        <v>0.97234004594318335</v>
      </c>
    </row>
    <row r="3544" spans="7:27" x14ac:dyDescent="0.25">
      <c r="G3544" s="3">
        <v>2804</v>
      </c>
      <c r="H3544" s="10">
        <f t="shared" si="896"/>
        <v>9950</v>
      </c>
      <c r="I3544" s="9">
        <f t="shared" si="892"/>
        <v>36153350</v>
      </c>
      <c r="J3544" s="9">
        <f t="shared" si="893"/>
        <v>1812.7227490729244</v>
      </c>
      <c r="K3544" s="6">
        <f t="shared" si="894"/>
        <v>1375.5149708138958</v>
      </c>
      <c r="L3544" s="7">
        <f t="shared" si="897"/>
        <v>0.49875402266209751</v>
      </c>
      <c r="M3544" s="12">
        <f t="shared" si="898"/>
        <v>19.580042578656343</v>
      </c>
      <c r="N3544" s="9">
        <f t="shared" si="895"/>
        <v>1812.2239950502624</v>
      </c>
      <c r="O3544" s="13">
        <f t="shared" si="899"/>
        <v>0.972347656325527</v>
      </c>
      <c r="S3544" s="3">
        <v>2804</v>
      </c>
      <c r="T3544" s="10">
        <f t="shared" si="900"/>
        <v>9950</v>
      </c>
      <c r="U3544" s="9">
        <f t="shared" si="903"/>
        <v>36153350</v>
      </c>
      <c r="V3544" s="9">
        <f t="shared" si="904"/>
        <v>1812.722749067538</v>
      </c>
      <c r="W3544" s="6">
        <f t="shared" si="905"/>
        <v>137552.43365887183</v>
      </c>
      <c r="X3544" s="7">
        <f t="shared" si="906"/>
        <v>0.4987540228151775</v>
      </c>
      <c r="Y3544" s="12">
        <f t="shared" si="901"/>
        <v>19.580042572646743</v>
      </c>
      <c r="Z3544" s="9">
        <f t="shared" si="907"/>
        <v>1812.2239950447229</v>
      </c>
      <c r="AA3544" s="13">
        <f t="shared" si="902"/>
        <v>0.97234765632561149</v>
      </c>
    </row>
    <row r="3545" spans="7:27" x14ac:dyDescent="0.25">
      <c r="G3545" s="3">
        <v>2805</v>
      </c>
      <c r="H3545" s="10">
        <f t="shared" si="896"/>
        <v>9950</v>
      </c>
      <c r="I3545" s="9">
        <f t="shared" ref="I3545:I3608" si="908">SUM(H3544, I3544)</f>
        <v>36163300</v>
      </c>
      <c r="J3545" s="9">
        <f t="shared" ref="J3545:J3608" si="909">N3544</f>
        <v>1812.2239950502624</v>
      </c>
      <c r="K3545" s="6">
        <f t="shared" ref="K3545:K3608" si="910">(POWER((H3545/SUM(H3545,I3545)+1),($I$3/1000)) -1)*$E$3</f>
        <v>1375.1366667591469</v>
      </c>
      <c r="L3545" s="7">
        <f t="shared" si="897"/>
        <v>0.49847964316331955</v>
      </c>
      <c r="M3545" s="12">
        <f t="shared" si="898"/>
        <v>19.590820074472802</v>
      </c>
      <c r="N3545" s="9">
        <f t="shared" ref="N3545:N3608" si="911">J3545-L3545</f>
        <v>1811.725515407099</v>
      </c>
      <c r="O3545" s="13">
        <f t="shared" si="899"/>
        <v>0.97235526252125393</v>
      </c>
      <c r="S3545" s="3">
        <v>2805</v>
      </c>
      <c r="T3545" s="10">
        <f t="shared" si="900"/>
        <v>9950</v>
      </c>
      <c r="U3545" s="9">
        <f t="shared" si="903"/>
        <v>36163300</v>
      </c>
      <c r="V3545" s="9">
        <f t="shared" si="904"/>
        <v>1812.2239950447229</v>
      </c>
      <c r="W3545" s="6">
        <f t="shared" si="905"/>
        <v>137514.60272048987</v>
      </c>
      <c r="X3545" s="7">
        <f t="shared" si="906"/>
        <v>0.49847964312517795</v>
      </c>
      <c r="Y3545" s="12">
        <f t="shared" si="901"/>
        <v>19.590820075971813</v>
      </c>
      <c r="Z3545" s="9">
        <f t="shared" si="907"/>
        <v>1811.7255154015977</v>
      </c>
      <c r="AA3545" s="13">
        <f t="shared" si="902"/>
        <v>0.97235526252133797</v>
      </c>
    </row>
    <row r="3546" spans="7:27" x14ac:dyDescent="0.25">
      <c r="G3546" s="3">
        <v>2806</v>
      </c>
      <c r="H3546" s="10">
        <f t="shared" si="896"/>
        <v>9950</v>
      </c>
      <c r="I3546" s="9">
        <f t="shared" si="908"/>
        <v>36173250</v>
      </c>
      <c r="J3546" s="9">
        <f t="shared" si="909"/>
        <v>1811.725515407099</v>
      </c>
      <c r="K3546" s="6">
        <f t="shared" si="910"/>
        <v>1374.7585714263266</v>
      </c>
      <c r="L3546" s="7">
        <f t="shared" si="897"/>
        <v>0.49820548996759056</v>
      </c>
      <c r="M3546" s="12">
        <f t="shared" si="898"/>
        <v>19.601600537632127</v>
      </c>
      <c r="N3546" s="9">
        <f t="shared" si="911"/>
        <v>1811.2273099171314</v>
      </c>
      <c r="O3546" s="13">
        <f t="shared" si="899"/>
        <v>0.97236286453373522</v>
      </c>
      <c r="S3546" s="3">
        <v>2806</v>
      </c>
      <c r="T3546" s="10">
        <f t="shared" si="900"/>
        <v>9950</v>
      </c>
      <c r="U3546" s="9">
        <f t="shared" si="903"/>
        <v>36173250</v>
      </c>
      <c r="V3546" s="9">
        <f t="shared" si="904"/>
        <v>1811.7255154015977</v>
      </c>
      <c r="W3546" s="6">
        <f t="shared" si="905"/>
        <v>137476.79258768741</v>
      </c>
      <c r="X3546" s="7">
        <f t="shared" si="906"/>
        <v>0.49820548978826829</v>
      </c>
      <c r="Y3546" s="12">
        <f t="shared" si="901"/>
        <v>19.601600544687454</v>
      </c>
      <c r="Z3546" s="9">
        <f t="shared" si="907"/>
        <v>1811.2273099118095</v>
      </c>
      <c r="AA3546" s="13">
        <f t="shared" si="902"/>
        <v>0.97236286453381637</v>
      </c>
    </row>
    <row r="3547" spans="7:27" x14ac:dyDescent="0.25">
      <c r="G3547" s="3">
        <v>2807</v>
      </c>
      <c r="H3547" s="10">
        <f t="shared" si="896"/>
        <v>9950</v>
      </c>
      <c r="I3547" s="9">
        <f t="shared" si="908"/>
        <v>36183200</v>
      </c>
      <c r="J3547" s="9">
        <f t="shared" si="909"/>
        <v>1811.2273099171314</v>
      </c>
      <c r="K3547" s="6">
        <f t="shared" si="910"/>
        <v>1374.3806825949889</v>
      </c>
      <c r="L3547" s="7">
        <f t="shared" si="897"/>
        <v>0.4979315626014823</v>
      </c>
      <c r="M3547" s="12">
        <f t="shared" si="898"/>
        <v>19.612383976984166</v>
      </c>
      <c r="N3547" s="9">
        <f t="shared" si="911"/>
        <v>1810.7293783545299</v>
      </c>
      <c r="O3547" s="13">
        <f t="shared" si="899"/>
        <v>0.97237046236641644</v>
      </c>
      <c r="S3547" s="3">
        <v>2807</v>
      </c>
      <c r="T3547" s="10">
        <f t="shared" si="900"/>
        <v>9950</v>
      </c>
      <c r="U3547" s="9">
        <f t="shared" si="903"/>
        <v>36183200</v>
      </c>
      <c r="V3547" s="9">
        <f t="shared" si="904"/>
        <v>1811.2273099118095</v>
      </c>
      <c r="W3547" s="6">
        <f t="shared" si="905"/>
        <v>137439.00324048041</v>
      </c>
      <c r="X3547" s="7">
        <f t="shared" si="906"/>
        <v>0.49793156256382365</v>
      </c>
      <c r="Y3547" s="12">
        <f t="shared" si="901"/>
        <v>19.612383978467456</v>
      </c>
      <c r="Z3547" s="9">
        <f t="shared" si="907"/>
        <v>1810.7293783492457</v>
      </c>
      <c r="AA3547" s="13">
        <f t="shared" si="902"/>
        <v>0.97237046236649716</v>
      </c>
    </row>
    <row r="3548" spans="7:27" x14ac:dyDescent="0.25">
      <c r="G3548" s="3">
        <v>2808</v>
      </c>
      <c r="H3548" s="10">
        <f t="shared" si="896"/>
        <v>9950</v>
      </c>
      <c r="I3548" s="9">
        <f t="shared" si="908"/>
        <v>36193150</v>
      </c>
      <c r="J3548" s="9">
        <f t="shared" si="909"/>
        <v>1810.7293783545299</v>
      </c>
      <c r="K3548" s="6">
        <f t="shared" si="910"/>
        <v>1374.0030024855798</v>
      </c>
      <c r="L3548" s="7">
        <f t="shared" si="897"/>
        <v>0.49765786144733615</v>
      </c>
      <c r="M3548" s="12">
        <f t="shared" si="898"/>
        <v>19.623170367687301</v>
      </c>
      <c r="N3548" s="9">
        <f t="shared" si="911"/>
        <v>1810.2317204930825</v>
      </c>
      <c r="O3548" s="13">
        <f t="shared" si="899"/>
        <v>0.97237805602274963</v>
      </c>
      <c r="S3548" s="3">
        <v>2808</v>
      </c>
      <c r="T3548" s="10">
        <f t="shared" si="900"/>
        <v>9950</v>
      </c>
      <c r="U3548" s="9">
        <f t="shared" si="903"/>
        <v>36193150</v>
      </c>
      <c r="V3548" s="9">
        <f t="shared" si="904"/>
        <v>1810.7293783492457</v>
      </c>
      <c r="W3548" s="6">
        <f t="shared" si="905"/>
        <v>137401.23466332577</v>
      </c>
      <c r="X3548" s="7">
        <f t="shared" si="906"/>
        <v>0.49765786119258437</v>
      </c>
      <c r="Y3548" s="12">
        <f t="shared" si="901"/>
        <v>19.623170377732432</v>
      </c>
      <c r="Z3548" s="9">
        <f t="shared" si="907"/>
        <v>1810.231720488053</v>
      </c>
      <c r="AA3548" s="13">
        <f t="shared" si="902"/>
        <v>0.97237805602282634</v>
      </c>
    </row>
    <row r="3549" spans="7:27" x14ac:dyDescent="0.25">
      <c r="G3549" s="3">
        <v>2809</v>
      </c>
      <c r="H3549" s="10">
        <f t="shared" si="896"/>
        <v>9950</v>
      </c>
      <c r="I3549" s="9">
        <f t="shared" si="908"/>
        <v>36203100</v>
      </c>
      <c r="J3549" s="9">
        <f t="shared" si="909"/>
        <v>1810.2317204930825</v>
      </c>
      <c r="K3549" s="6">
        <f t="shared" si="910"/>
        <v>1373.6255288776533</v>
      </c>
      <c r="L3549" s="7">
        <f t="shared" si="897"/>
        <v>0.49738438564044612</v>
      </c>
      <c r="M3549" s="12">
        <f t="shared" si="898"/>
        <v>19.633959734030466</v>
      </c>
      <c r="N3549" s="9">
        <f t="shared" si="911"/>
        <v>1809.734336107442</v>
      </c>
      <c r="O3549" s="13">
        <f t="shared" si="899"/>
        <v>0.97238564550617301</v>
      </c>
      <c r="S3549" s="3">
        <v>2809</v>
      </c>
      <c r="T3549" s="10">
        <f t="shared" si="900"/>
        <v>9950</v>
      </c>
      <c r="U3549" s="9">
        <f t="shared" si="903"/>
        <v>36203100</v>
      </c>
      <c r="V3549" s="9">
        <f t="shared" si="904"/>
        <v>1810.231720488053</v>
      </c>
      <c r="W3549" s="6">
        <f t="shared" si="905"/>
        <v>137363.48683845988</v>
      </c>
      <c r="X3549" s="7">
        <f t="shared" si="906"/>
        <v>0.49738438543286273</v>
      </c>
      <c r="Y3549" s="12">
        <f t="shared" si="901"/>
        <v>19.6339597422247</v>
      </c>
      <c r="Z3549" s="9">
        <f t="shared" si="907"/>
        <v>1809.7343361026201</v>
      </c>
      <c r="AA3549" s="13">
        <f t="shared" si="902"/>
        <v>0.97238564550624662</v>
      </c>
    </row>
    <row r="3550" spans="7:27" x14ac:dyDescent="0.25">
      <c r="G3550" s="3">
        <v>2810</v>
      </c>
      <c r="H3550" s="10">
        <f t="shared" si="896"/>
        <v>9950</v>
      </c>
      <c r="I3550" s="9">
        <f t="shared" si="908"/>
        <v>36213050</v>
      </c>
      <c r="J3550" s="9">
        <f t="shared" si="909"/>
        <v>1809.734336107442</v>
      </c>
      <c r="K3550" s="6">
        <f t="shared" si="910"/>
        <v>1373.2482617712094</v>
      </c>
      <c r="L3550" s="7">
        <f t="shared" si="897"/>
        <v>0.49711113478376423</v>
      </c>
      <c r="M3550" s="12">
        <f t="shared" si="898"/>
        <v>19.644752081942197</v>
      </c>
      <c r="N3550" s="9">
        <f t="shared" si="911"/>
        <v>1809.2372249726582</v>
      </c>
      <c r="O3550" s="13">
        <f t="shared" si="899"/>
        <v>0.9723932308201193</v>
      </c>
      <c r="S3550" s="3">
        <v>2810</v>
      </c>
      <c r="T3550" s="10">
        <f t="shared" si="900"/>
        <v>9950</v>
      </c>
      <c r="U3550" s="9">
        <f t="shared" si="903"/>
        <v>36213050</v>
      </c>
      <c r="V3550" s="9">
        <f t="shared" si="904"/>
        <v>1809.7343361026201</v>
      </c>
      <c r="W3550" s="6">
        <f t="shared" si="905"/>
        <v>137325.75974811922</v>
      </c>
      <c r="X3550" s="7">
        <f t="shared" si="906"/>
        <v>0.49711113503399262</v>
      </c>
      <c r="Y3550" s="12">
        <f t="shared" si="901"/>
        <v>19.644752072053713</v>
      </c>
      <c r="Z3550" s="9">
        <f t="shared" si="907"/>
        <v>1809.2372249675861</v>
      </c>
      <c r="AA3550" s="13">
        <f t="shared" si="902"/>
        <v>0.9723932308201968</v>
      </c>
    </row>
    <row r="3551" spans="7:27" x14ac:dyDescent="0.25">
      <c r="G3551" s="3">
        <v>2811</v>
      </c>
      <c r="H3551" s="10">
        <f t="shared" si="896"/>
        <v>9950</v>
      </c>
      <c r="I3551" s="9">
        <f t="shared" si="908"/>
        <v>36223000</v>
      </c>
      <c r="J3551" s="9">
        <f t="shared" si="909"/>
        <v>1809.2372249726582</v>
      </c>
      <c r="K3551" s="6">
        <f t="shared" si="910"/>
        <v>1372.8712033866941</v>
      </c>
      <c r="L3551" s="7">
        <f t="shared" si="897"/>
        <v>0.49683810965136477</v>
      </c>
      <c r="M3551" s="12">
        <f t="shared" si="898"/>
        <v>19.655547371059392</v>
      </c>
      <c r="N3551" s="9">
        <f t="shared" si="911"/>
        <v>1808.7403868630067</v>
      </c>
      <c r="O3551" s="13">
        <f t="shared" si="899"/>
        <v>0.97240081196803274</v>
      </c>
      <c r="S3551" s="3">
        <v>2811</v>
      </c>
      <c r="T3551" s="10">
        <f t="shared" si="900"/>
        <v>9950</v>
      </c>
      <c r="U3551" s="9">
        <f t="shared" si="903"/>
        <v>36223000</v>
      </c>
      <c r="V3551" s="9">
        <f t="shared" si="904"/>
        <v>1809.2372249675861</v>
      </c>
      <c r="W3551" s="6">
        <f t="shared" si="905"/>
        <v>137288.05337454021</v>
      </c>
      <c r="X3551" s="7">
        <f t="shared" si="906"/>
        <v>0.49683810974397707</v>
      </c>
      <c r="Y3551" s="12">
        <f t="shared" si="901"/>
        <v>19.655547367395531</v>
      </c>
      <c r="Z3551" s="9">
        <f t="shared" si="907"/>
        <v>1808.7403868578422</v>
      </c>
      <c r="AA3551" s="13">
        <f t="shared" si="902"/>
        <v>0.97240081196811157</v>
      </c>
    </row>
    <row r="3552" spans="7:27" x14ac:dyDescent="0.25">
      <c r="G3552" s="3">
        <v>2812</v>
      </c>
      <c r="H3552" s="10">
        <f t="shared" si="896"/>
        <v>9950</v>
      </c>
      <c r="I3552" s="9">
        <f t="shared" si="908"/>
        <v>36232950</v>
      </c>
      <c r="J3552" s="9">
        <f t="shared" si="909"/>
        <v>1808.7403868630067</v>
      </c>
      <c r="K3552" s="6">
        <f t="shared" si="910"/>
        <v>1372.4943515036614</v>
      </c>
      <c r="L3552" s="7">
        <f t="shared" si="897"/>
        <v>0.49656530896270301</v>
      </c>
      <c r="M3552" s="12">
        <f t="shared" si="898"/>
        <v>19.666345642227487</v>
      </c>
      <c r="N3552" s="9">
        <f t="shared" si="911"/>
        <v>1808.243821554044</v>
      </c>
      <c r="O3552" s="13">
        <f t="shared" si="899"/>
        <v>0.97240838895333792</v>
      </c>
      <c r="S3552" s="3">
        <v>2812</v>
      </c>
      <c r="T3552" s="10">
        <f t="shared" si="900"/>
        <v>9950</v>
      </c>
      <c r="U3552" s="9">
        <f t="shared" si="903"/>
        <v>36232950</v>
      </c>
      <c r="V3552" s="9">
        <f t="shared" si="904"/>
        <v>1808.7403868578422</v>
      </c>
      <c r="W3552" s="6">
        <f t="shared" si="905"/>
        <v>137250.36770217968</v>
      </c>
      <c r="X3552" s="7">
        <f t="shared" si="906"/>
        <v>0.49656530932033432</v>
      </c>
      <c r="Y3552" s="12">
        <f t="shared" si="901"/>
        <v>19.666345628063588</v>
      </c>
      <c r="Z3552" s="9">
        <f t="shared" si="907"/>
        <v>1808.2438215485217</v>
      </c>
      <c r="AA3552" s="13">
        <f t="shared" si="902"/>
        <v>0.97240838895342219</v>
      </c>
    </row>
    <row r="3553" spans="7:27" x14ac:dyDescent="0.25">
      <c r="G3553" s="3">
        <v>2813</v>
      </c>
      <c r="H3553" s="10">
        <f t="shared" si="896"/>
        <v>9950</v>
      </c>
      <c r="I3553" s="9">
        <f t="shared" si="908"/>
        <v>36242900</v>
      </c>
      <c r="J3553" s="9">
        <f t="shared" si="909"/>
        <v>1808.243821554044</v>
      </c>
      <c r="K3553" s="6">
        <f t="shared" si="910"/>
        <v>1372.1177083425573</v>
      </c>
      <c r="L3553" s="7">
        <f t="shared" si="897"/>
        <v>0.4962927338624431</v>
      </c>
      <c r="M3553" s="12">
        <f t="shared" si="898"/>
        <v>19.67714684032978</v>
      </c>
      <c r="N3553" s="9">
        <f t="shared" si="911"/>
        <v>1807.7475288201815</v>
      </c>
      <c r="O3553" s="13">
        <f t="shared" si="899"/>
        <v>0.9724159617794772</v>
      </c>
      <c r="S3553" s="3">
        <v>2813</v>
      </c>
      <c r="T3553" s="10">
        <f t="shared" si="900"/>
        <v>9950</v>
      </c>
      <c r="U3553" s="9">
        <f t="shared" si="903"/>
        <v>36242900</v>
      </c>
      <c r="V3553" s="9">
        <f t="shared" si="904"/>
        <v>1808.2438215485217</v>
      </c>
      <c r="W3553" s="6">
        <f t="shared" si="905"/>
        <v>137212.70271549458</v>
      </c>
      <c r="X3553" s="7">
        <f t="shared" si="906"/>
        <v>0.49629273352165082</v>
      </c>
      <c r="Y3553" s="12">
        <f t="shared" si="901"/>
        <v>19.677146853841602</v>
      </c>
      <c r="Z3553" s="9">
        <f t="shared" si="907"/>
        <v>1807.7475288150001</v>
      </c>
      <c r="AA3553" s="13">
        <f t="shared" si="902"/>
        <v>0.97241596177955625</v>
      </c>
    </row>
    <row r="3554" spans="7:27" x14ac:dyDescent="0.25">
      <c r="G3554" s="3">
        <v>2814</v>
      </c>
      <c r="H3554" s="10">
        <f t="shared" si="896"/>
        <v>9950</v>
      </c>
      <c r="I3554" s="9">
        <f t="shared" si="908"/>
        <v>36252850</v>
      </c>
      <c r="J3554" s="9">
        <f t="shared" si="909"/>
        <v>1807.7475288201815</v>
      </c>
      <c r="K3554" s="6">
        <f t="shared" si="910"/>
        <v>1371.7412694624898</v>
      </c>
      <c r="L3554" s="7">
        <f t="shared" si="897"/>
        <v>0.49602038217603489</v>
      </c>
      <c r="M3554" s="12">
        <f t="shared" si="898"/>
        <v>19.687951041766333</v>
      </c>
      <c r="N3554" s="9">
        <f t="shared" si="911"/>
        <v>1807.2515084380054</v>
      </c>
      <c r="O3554" s="13">
        <f t="shared" si="899"/>
        <v>0.97242353044985952</v>
      </c>
      <c r="S3554" s="3">
        <v>2814</v>
      </c>
      <c r="T3554" s="10">
        <f t="shared" si="900"/>
        <v>9950</v>
      </c>
      <c r="U3554" s="9">
        <f t="shared" si="903"/>
        <v>36252850</v>
      </c>
      <c r="V3554" s="9">
        <f t="shared" si="904"/>
        <v>1807.7475288150001</v>
      </c>
      <c r="W3554" s="6">
        <f t="shared" si="905"/>
        <v>137175.05839228039</v>
      </c>
      <c r="X3554" s="7">
        <f t="shared" si="906"/>
        <v>0.49602038208630506</v>
      </c>
      <c r="Y3554" s="12">
        <f t="shared" si="901"/>
        <v>19.687951045327871</v>
      </c>
      <c r="Z3554" s="9">
        <f t="shared" si="907"/>
        <v>1807.2515084329139</v>
      </c>
      <c r="AA3554" s="13">
        <f t="shared" si="902"/>
        <v>0.97242353044993723</v>
      </c>
    </row>
    <row r="3555" spans="7:27" x14ac:dyDescent="0.25">
      <c r="G3555" s="3">
        <v>2815</v>
      </c>
      <c r="H3555" s="10">
        <f t="shared" si="896"/>
        <v>9950</v>
      </c>
      <c r="I3555" s="9">
        <f t="shared" si="908"/>
        <v>36262800</v>
      </c>
      <c r="J3555" s="9">
        <f t="shared" si="909"/>
        <v>1807.2515084380054</v>
      </c>
      <c r="K3555" s="6">
        <f t="shared" si="910"/>
        <v>1371.3650370839048</v>
      </c>
      <c r="L3555" s="7">
        <f t="shared" si="897"/>
        <v>0.49574825462394395</v>
      </c>
      <c r="M3555" s="12">
        <f t="shared" si="898"/>
        <v>19.698758208251963</v>
      </c>
      <c r="N3555" s="9">
        <f t="shared" si="911"/>
        <v>1806.7557601833814</v>
      </c>
      <c r="O3555" s="13">
        <f t="shared" si="899"/>
        <v>0.97243109496790492</v>
      </c>
      <c r="S3555" s="3">
        <v>2815</v>
      </c>
      <c r="T3555" s="10">
        <f t="shared" si="900"/>
        <v>9950</v>
      </c>
      <c r="U3555" s="9">
        <f t="shared" si="903"/>
        <v>36262800</v>
      </c>
      <c r="V3555" s="9">
        <f t="shared" si="904"/>
        <v>1807.2515084329139</v>
      </c>
      <c r="W3555" s="6">
        <f t="shared" si="905"/>
        <v>137137.43472143493</v>
      </c>
      <c r="X3555" s="7">
        <f t="shared" si="906"/>
        <v>0.49574825478627377</v>
      </c>
      <c r="Y3555" s="12">
        <f t="shared" si="901"/>
        <v>19.69875820180172</v>
      </c>
      <c r="Z3555" s="9">
        <f t="shared" si="907"/>
        <v>1806.7557601781275</v>
      </c>
      <c r="AA3555" s="13">
        <f t="shared" si="902"/>
        <v>0.97243109496798508</v>
      </c>
    </row>
    <row r="3556" spans="7:27" x14ac:dyDescent="0.25">
      <c r="G3556" s="3">
        <v>2816</v>
      </c>
      <c r="H3556" s="10">
        <f t="shared" si="896"/>
        <v>9950</v>
      </c>
      <c r="I3556" s="9">
        <f t="shared" si="908"/>
        <v>36272750</v>
      </c>
      <c r="J3556" s="9">
        <f t="shared" si="909"/>
        <v>1806.7557601833814</v>
      </c>
      <c r="K3556" s="6">
        <f t="shared" si="910"/>
        <v>1370.9890134272484</v>
      </c>
      <c r="L3556" s="7">
        <f t="shared" si="897"/>
        <v>0.49547635181124394</v>
      </c>
      <c r="M3556" s="12">
        <f t="shared" si="898"/>
        <v>19.709568305936628</v>
      </c>
      <c r="N3556" s="9">
        <f t="shared" si="911"/>
        <v>1806.2602838315702</v>
      </c>
      <c r="O3556" s="13">
        <f t="shared" si="899"/>
        <v>0.97243865533704266</v>
      </c>
      <c r="S3556" s="3">
        <v>2816</v>
      </c>
      <c r="T3556" s="10">
        <f t="shared" si="900"/>
        <v>9950</v>
      </c>
      <c r="U3556" s="9">
        <f t="shared" si="903"/>
        <v>36272750</v>
      </c>
      <c r="V3556" s="9">
        <f t="shared" si="904"/>
        <v>1806.7557601781275</v>
      </c>
      <c r="W3556" s="6">
        <f t="shared" si="905"/>
        <v>137099.83168297412</v>
      </c>
      <c r="X3556" s="7">
        <f t="shared" si="906"/>
        <v>0.49547635136689999</v>
      </c>
      <c r="Y3556" s="12">
        <f t="shared" si="901"/>
        <v>19.709568323612199</v>
      </c>
      <c r="Z3556" s="9">
        <f t="shared" si="907"/>
        <v>1806.2602838267605</v>
      </c>
      <c r="AA3556" s="13">
        <f t="shared" si="902"/>
        <v>0.97243865533711604</v>
      </c>
    </row>
    <row r="3557" spans="7:27" x14ac:dyDescent="0.25">
      <c r="G3557" s="3">
        <v>2817</v>
      </c>
      <c r="H3557" s="10">
        <f t="shared" si="896"/>
        <v>9950</v>
      </c>
      <c r="I3557" s="9">
        <f t="shared" si="908"/>
        <v>36282700</v>
      </c>
      <c r="J3557" s="9">
        <f t="shared" si="909"/>
        <v>1806.2602838315702</v>
      </c>
      <c r="K3557" s="6">
        <f t="shared" si="910"/>
        <v>1370.6131940516286</v>
      </c>
      <c r="L3557" s="7">
        <f t="shared" si="897"/>
        <v>0.49520467189357698</v>
      </c>
      <c r="M3557" s="12">
        <f t="shared" si="898"/>
        <v>19.720381398378048</v>
      </c>
      <c r="N3557" s="9">
        <f t="shared" si="911"/>
        <v>1805.7650791596766</v>
      </c>
      <c r="O3557" s="13">
        <f t="shared" si="899"/>
        <v>0.9724462115606739</v>
      </c>
      <c r="S3557" s="3">
        <v>2817</v>
      </c>
      <c r="T3557" s="10">
        <f t="shared" si="900"/>
        <v>9950</v>
      </c>
      <c r="U3557" s="9">
        <f t="shared" si="903"/>
        <v>36282700</v>
      </c>
      <c r="V3557" s="9">
        <f t="shared" si="904"/>
        <v>1806.2602838267605</v>
      </c>
      <c r="W3557" s="6">
        <f t="shared" si="905"/>
        <v>137062.24926135491</v>
      </c>
      <c r="X3557" s="7">
        <f t="shared" si="906"/>
        <v>0.49520467158543957</v>
      </c>
      <c r="Y3557" s="12">
        <f t="shared" si="901"/>
        <v>19.720381410648908</v>
      </c>
      <c r="Z3557" s="9">
        <f t="shared" si="907"/>
        <v>1805.765079155175</v>
      </c>
      <c r="AA3557" s="13">
        <f t="shared" si="902"/>
        <v>0.97244621156074262</v>
      </c>
    </row>
    <row r="3558" spans="7:27" x14ac:dyDescent="0.25">
      <c r="G3558" s="3">
        <v>2818</v>
      </c>
      <c r="H3558" s="10">
        <f t="shared" si="896"/>
        <v>9950</v>
      </c>
      <c r="I3558" s="9">
        <f t="shared" si="908"/>
        <v>36292650</v>
      </c>
      <c r="J3558" s="9">
        <f t="shared" si="909"/>
        <v>1805.7650791596766</v>
      </c>
      <c r="K3558" s="6">
        <f t="shared" si="910"/>
        <v>1370.2375811774914</v>
      </c>
      <c r="L3558" s="7">
        <f t="shared" si="897"/>
        <v>0.49493321561082987</v>
      </c>
      <c r="M3558" s="12">
        <f t="shared" si="898"/>
        <v>19.731197446402128</v>
      </c>
      <c r="N3558" s="9">
        <f t="shared" si="911"/>
        <v>1805.2701459440657</v>
      </c>
      <c r="O3558" s="13">
        <f t="shared" si="899"/>
        <v>0.97245376364221092</v>
      </c>
      <c r="S3558" s="3">
        <v>2818</v>
      </c>
      <c r="T3558" s="10">
        <f t="shared" si="900"/>
        <v>9950</v>
      </c>
      <c r="U3558" s="9">
        <f t="shared" si="903"/>
        <v>36292650</v>
      </c>
      <c r="V3558" s="9">
        <f t="shared" si="904"/>
        <v>1805.765079155175</v>
      </c>
      <c r="W3558" s="6">
        <f t="shared" si="905"/>
        <v>137024.68743659323</v>
      </c>
      <c r="X3558" s="7">
        <f t="shared" si="906"/>
        <v>0.4949332151841771</v>
      </c>
      <c r="Y3558" s="12">
        <f t="shared" si="901"/>
        <v>19.731197463411231</v>
      </c>
      <c r="Z3558" s="9">
        <f t="shared" si="907"/>
        <v>1805.2701459399909</v>
      </c>
      <c r="AA3558" s="13">
        <f t="shared" si="902"/>
        <v>0.97245376364227309</v>
      </c>
    </row>
    <row r="3559" spans="7:27" x14ac:dyDescent="0.25">
      <c r="G3559" s="3">
        <v>2819</v>
      </c>
      <c r="H3559" s="10">
        <f t="shared" si="896"/>
        <v>9950</v>
      </c>
      <c r="I3559" s="9">
        <f t="shared" si="908"/>
        <v>36302600</v>
      </c>
      <c r="J3559" s="9">
        <f t="shared" si="909"/>
        <v>1805.2701459440657</v>
      </c>
      <c r="K3559" s="6">
        <f t="shared" si="910"/>
        <v>1369.8621725843907</v>
      </c>
      <c r="L3559" s="7">
        <f t="shared" si="897"/>
        <v>0.49466198193245436</v>
      </c>
      <c r="M3559" s="12">
        <f t="shared" si="898"/>
        <v>19.742016481334293</v>
      </c>
      <c r="N3559" s="9">
        <f t="shared" si="911"/>
        <v>1804.7754839621332</v>
      </c>
      <c r="O3559" s="13">
        <f t="shared" si="899"/>
        <v>0.97246131158505045</v>
      </c>
      <c r="S3559" s="3">
        <v>2819</v>
      </c>
      <c r="T3559" s="10">
        <f t="shared" si="900"/>
        <v>9950</v>
      </c>
      <c r="U3559" s="9">
        <f t="shared" si="903"/>
        <v>36302600</v>
      </c>
      <c r="V3559" s="9">
        <f t="shared" si="904"/>
        <v>1805.2701459399909</v>
      </c>
      <c r="W3559" s="6">
        <f t="shared" si="905"/>
        <v>136987.14619536645</v>
      </c>
      <c r="X3559" s="7">
        <f t="shared" si="906"/>
        <v>0.49466198193735056</v>
      </c>
      <c r="Y3559" s="12">
        <f t="shared" si="901"/>
        <v>19.742016481138883</v>
      </c>
      <c r="Z3559" s="9">
        <f t="shared" si="907"/>
        <v>1804.7754839580537</v>
      </c>
      <c r="AA3559" s="13">
        <f t="shared" si="902"/>
        <v>0.97246131158511273</v>
      </c>
    </row>
    <row r="3560" spans="7:27" x14ac:dyDescent="0.25">
      <c r="G3560" s="3">
        <v>2820</v>
      </c>
      <c r="H3560" s="10">
        <f t="shared" si="896"/>
        <v>9950</v>
      </c>
      <c r="I3560" s="9">
        <f t="shared" si="908"/>
        <v>36312550</v>
      </c>
      <c r="J3560" s="9">
        <f t="shared" si="909"/>
        <v>1804.7754839621332</v>
      </c>
      <c r="K3560" s="6">
        <f t="shared" si="910"/>
        <v>1369.4869704927726</v>
      </c>
      <c r="L3560" s="7">
        <f t="shared" si="897"/>
        <v>0.49439097105391033</v>
      </c>
      <c r="M3560" s="12">
        <f t="shared" si="898"/>
        <v>19.75283848566708</v>
      </c>
      <c r="N3560" s="9">
        <f t="shared" si="911"/>
        <v>1804.2810929910793</v>
      </c>
      <c r="O3560" s="13">
        <f t="shared" si="899"/>
        <v>0.9724688553925922</v>
      </c>
      <c r="S3560" s="3">
        <v>2820</v>
      </c>
      <c r="T3560" s="10">
        <f t="shared" si="900"/>
        <v>9950</v>
      </c>
      <c r="U3560" s="9">
        <f t="shared" si="903"/>
        <v>36312550</v>
      </c>
      <c r="V3560" s="9">
        <f t="shared" si="904"/>
        <v>1804.7754839580537</v>
      </c>
      <c r="W3560" s="6">
        <f t="shared" si="905"/>
        <v>136949.62551769053</v>
      </c>
      <c r="X3560" s="7">
        <f t="shared" si="906"/>
        <v>0.49439097158577788</v>
      </c>
      <c r="Y3560" s="12">
        <f t="shared" si="901"/>
        <v>19.752838464416907</v>
      </c>
      <c r="Z3560" s="9">
        <f t="shared" si="907"/>
        <v>1804.2810929864679</v>
      </c>
      <c r="AA3560" s="13">
        <f t="shared" si="902"/>
        <v>0.97246885539266259</v>
      </c>
    </row>
    <row r="3561" spans="7:27" x14ac:dyDescent="0.25">
      <c r="G3561" s="3">
        <v>2821</v>
      </c>
      <c r="H3561" s="10">
        <f t="shared" si="896"/>
        <v>9950</v>
      </c>
      <c r="I3561" s="9">
        <f t="shared" si="908"/>
        <v>36322500</v>
      </c>
      <c r="J3561" s="9">
        <f t="shared" si="909"/>
        <v>1804.2810929910793</v>
      </c>
      <c r="K3561" s="6">
        <f t="shared" si="910"/>
        <v>1369.111974902637</v>
      </c>
      <c r="L3561" s="7">
        <f t="shared" si="897"/>
        <v>0.49412018370756911</v>
      </c>
      <c r="M3561" s="12">
        <f t="shared" si="898"/>
        <v>19.763663420354238</v>
      </c>
      <c r="N3561" s="9">
        <f t="shared" si="911"/>
        <v>1803.7869728073717</v>
      </c>
      <c r="O3561" s="13">
        <f t="shared" si="899"/>
        <v>0.9724763950682469</v>
      </c>
      <c r="S3561" s="3">
        <v>2821</v>
      </c>
      <c r="T3561" s="10">
        <f t="shared" si="900"/>
        <v>9950</v>
      </c>
      <c r="U3561" s="9">
        <f t="shared" si="903"/>
        <v>36322500</v>
      </c>
      <c r="V3561" s="9">
        <f t="shared" si="904"/>
        <v>1804.2810929864679</v>
      </c>
      <c r="W3561" s="6">
        <f t="shared" si="905"/>
        <v>136912.12538802234</v>
      </c>
      <c r="X3561" s="7">
        <f t="shared" si="906"/>
        <v>0.49412018389099704</v>
      </c>
      <c r="Y3561" s="12">
        <f t="shared" si="901"/>
        <v>19.763663413017547</v>
      </c>
      <c r="Z3561" s="9">
        <f t="shared" si="907"/>
        <v>1803.7869728025769</v>
      </c>
      <c r="AA3561" s="13">
        <f t="shared" si="902"/>
        <v>0.97247639506832007</v>
      </c>
    </row>
    <row r="3562" spans="7:27" x14ac:dyDescent="0.25">
      <c r="G3562" s="3">
        <v>2822</v>
      </c>
      <c r="H3562" s="10">
        <f t="shared" si="896"/>
        <v>9950</v>
      </c>
      <c r="I3562" s="9">
        <f t="shared" si="908"/>
        <v>36332450</v>
      </c>
      <c r="J3562" s="9">
        <f t="shared" si="909"/>
        <v>1803.7869728073717</v>
      </c>
      <c r="K3562" s="6">
        <f t="shared" si="910"/>
        <v>1368.737183593538</v>
      </c>
      <c r="L3562" s="7">
        <f t="shared" si="897"/>
        <v>0.49384961810705619</v>
      </c>
      <c r="M3562" s="12">
        <f t="shared" si="898"/>
        <v>19.774491347046094</v>
      </c>
      <c r="N3562" s="9">
        <f t="shared" si="911"/>
        <v>1803.2931231892646</v>
      </c>
      <c r="O3562" s="13">
        <f t="shared" si="899"/>
        <v>0.97248393061539817</v>
      </c>
      <c r="S3562" s="3">
        <v>2822</v>
      </c>
      <c r="T3562" s="10">
        <f t="shared" si="900"/>
        <v>9950</v>
      </c>
      <c r="U3562" s="9">
        <f t="shared" si="903"/>
        <v>36332450</v>
      </c>
      <c r="V3562" s="9">
        <f t="shared" si="904"/>
        <v>1803.7869728025769</v>
      </c>
      <c r="W3562" s="6">
        <f t="shared" si="905"/>
        <v>136874.64579081876</v>
      </c>
      <c r="X3562" s="7">
        <f t="shared" si="906"/>
        <v>0.49384961860759646</v>
      </c>
      <c r="Y3562" s="12">
        <f t="shared" si="901"/>
        <v>19.774491327003698</v>
      </c>
      <c r="Z3562" s="9">
        <f t="shared" si="907"/>
        <v>1803.2931231839693</v>
      </c>
      <c r="AA3562" s="13">
        <f t="shared" si="902"/>
        <v>0.972483930615479</v>
      </c>
    </row>
    <row r="3563" spans="7:27" x14ac:dyDescent="0.25">
      <c r="G3563" s="3">
        <v>2823</v>
      </c>
      <c r="H3563" s="10">
        <f t="shared" si="896"/>
        <v>9950</v>
      </c>
      <c r="I3563" s="9">
        <f t="shared" si="908"/>
        <v>36342400</v>
      </c>
      <c r="J3563" s="9">
        <f t="shared" si="909"/>
        <v>1803.2931231892646</v>
      </c>
      <c r="K3563" s="6">
        <f t="shared" si="910"/>
        <v>1368.3625987859216</v>
      </c>
      <c r="L3563" s="7">
        <f t="shared" si="897"/>
        <v>0.49357927537656454</v>
      </c>
      <c r="M3563" s="12">
        <f t="shared" si="898"/>
        <v>19.785322211005617</v>
      </c>
      <c r="N3563" s="9">
        <f t="shared" si="911"/>
        <v>1802.7995439138881</v>
      </c>
      <c r="O3563" s="13">
        <f t="shared" si="899"/>
        <v>0.97249146203744674</v>
      </c>
      <c r="S3563" s="3">
        <v>2823</v>
      </c>
      <c r="T3563" s="10">
        <f t="shared" si="900"/>
        <v>9950</v>
      </c>
      <c r="U3563" s="9">
        <f t="shared" si="903"/>
        <v>36342400</v>
      </c>
      <c r="V3563" s="9">
        <f t="shared" si="904"/>
        <v>1803.2931231839693</v>
      </c>
      <c r="W3563" s="6">
        <f t="shared" si="905"/>
        <v>136837.18670831624</v>
      </c>
      <c r="X3563" s="7">
        <f t="shared" si="906"/>
        <v>0.49357927550124481</v>
      </c>
      <c r="Y3563" s="12">
        <f t="shared" si="901"/>
        <v>19.785322206007759</v>
      </c>
      <c r="Z3563" s="9">
        <f t="shared" si="907"/>
        <v>1802.7995439084682</v>
      </c>
      <c r="AA3563" s="13">
        <f t="shared" si="902"/>
        <v>0.97249146203752945</v>
      </c>
    </row>
    <row r="3564" spans="7:27" x14ac:dyDescent="0.25">
      <c r="G3564" s="3">
        <v>2824</v>
      </c>
      <c r="H3564" s="10">
        <f t="shared" si="896"/>
        <v>9950</v>
      </c>
      <c r="I3564" s="9">
        <f t="shared" si="908"/>
        <v>36352350</v>
      </c>
      <c r="J3564" s="9">
        <f t="shared" si="909"/>
        <v>1802.7995439138881</v>
      </c>
      <c r="K3564" s="6">
        <f t="shared" si="910"/>
        <v>1367.9882182593417</v>
      </c>
      <c r="L3564" s="7">
        <f t="shared" si="897"/>
        <v>0.49330915430812433</v>
      </c>
      <c r="M3564" s="12">
        <f t="shared" si="898"/>
        <v>19.796156050857153</v>
      </c>
      <c r="N3564" s="9">
        <f t="shared" si="911"/>
        <v>1802.3062347595799</v>
      </c>
      <c r="O3564" s="13">
        <f t="shared" si="899"/>
        <v>0.97249898933777501</v>
      </c>
      <c r="S3564" s="3">
        <v>2824</v>
      </c>
      <c r="T3564" s="10">
        <f t="shared" si="900"/>
        <v>9950</v>
      </c>
      <c r="U3564" s="9">
        <f t="shared" si="903"/>
        <v>36352350</v>
      </c>
      <c r="V3564" s="9">
        <f t="shared" si="904"/>
        <v>1802.7995439084682</v>
      </c>
      <c r="W3564" s="6">
        <f t="shared" si="905"/>
        <v>136799.74812275119</v>
      </c>
      <c r="X3564" s="7">
        <f t="shared" si="906"/>
        <v>0.49330915431264577</v>
      </c>
      <c r="Y3564" s="12">
        <f t="shared" si="901"/>
        <v>19.796156050675709</v>
      </c>
      <c r="Z3564" s="9">
        <f t="shared" si="907"/>
        <v>1802.3062347541556</v>
      </c>
      <c r="AA3564" s="13">
        <f t="shared" si="902"/>
        <v>0.97249898933785772</v>
      </c>
    </row>
    <row r="3565" spans="7:27" x14ac:dyDescent="0.25">
      <c r="G3565" s="3">
        <v>2825</v>
      </c>
      <c r="H3565" s="10">
        <f t="shared" si="896"/>
        <v>9950</v>
      </c>
      <c r="I3565" s="9">
        <f t="shared" si="908"/>
        <v>36362300</v>
      </c>
      <c r="J3565" s="9">
        <f t="shared" si="909"/>
        <v>1802.3062347595799</v>
      </c>
      <c r="K3565" s="6">
        <f t="shared" si="910"/>
        <v>1367.6140420137983</v>
      </c>
      <c r="L3565" s="7">
        <f t="shared" si="897"/>
        <v>0.49303925483549971</v>
      </c>
      <c r="M3565" s="12">
        <f t="shared" si="898"/>
        <v>19.806992859540678</v>
      </c>
      <c r="N3565" s="9">
        <f t="shared" si="911"/>
        <v>1801.8131955047443</v>
      </c>
      <c r="O3565" s="13">
        <f t="shared" si="899"/>
        <v>0.97250651251976405</v>
      </c>
      <c r="S3565" s="3">
        <v>2825</v>
      </c>
      <c r="T3565" s="10">
        <f t="shared" si="900"/>
        <v>9950</v>
      </c>
      <c r="U3565" s="9">
        <f t="shared" si="903"/>
        <v>36362300</v>
      </c>
      <c r="V3565" s="9">
        <f t="shared" si="904"/>
        <v>1802.3062347541556</v>
      </c>
      <c r="W3565" s="6">
        <f t="shared" si="905"/>
        <v>136762.33001858051</v>
      </c>
      <c r="X3565" s="7">
        <f t="shared" si="906"/>
        <v>0.49303925481240546</v>
      </c>
      <c r="Y3565" s="12">
        <f t="shared" si="901"/>
        <v>19.806992860468451</v>
      </c>
      <c r="Z3565" s="9">
        <f t="shared" si="907"/>
        <v>1801.8131954993432</v>
      </c>
      <c r="AA3565" s="13">
        <f t="shared" si="902"/>
        <v>0.97250651251984643</v>
      </c>
    </row>
    <row r="3566" spans="7:27" x14ac:dyDescent="0.25">
      <c r="G3566" s="3">
        <v>2826</v>
      </c>
      <c r="H3566" s="10">
        <f t="shared" si="896"/>
        <v>9950</v>
      </c>
      <c r="I3566" s="9">
        <f t="shared" si="908"/>
        <v>36372250</v>
      </c>
      <c r="J3566" s="9">
        <f t="shared" si="909"/>
        <v>1801.8131955047443</v>
      </c>
      <c r="K3566" s="6">
        <f t="shared" si="910"/>
        <v>1367.2400700492915</v>
      </c>
      <c r="L3566" s="7">
        <f t="shared" si="897"/>
        <v>0.49276957657121262</v>
      </c>
      <c r="M3566" s="12">
        <f t="shared" si="898"/>
        <v>19.817832642897994</v>
      </c>
      <c r="N3566" s="9">
        <f t="shared" si="911"/>
        <v>1801.3204259281731</v>
      </c>
      <c r="O3566" s="13">
        <f t="shared" si="899"/>
        <v>0.9725140315867894</v>
      </c>
      <c r="S3566" s="3">
        <v>2826</v>
      </c>
      <c r="T3566" s="10">
        <f t="shared" si="900"/>
        <v>9950</v>
      </c>
      <c r="U3566" s="9">
        <f t="shared" si="903"/>
        <v>36372250</v>
      </c>
      <c r="V3566" s="9">
        <f t="shared" si="904"/>
        <v>1801.8131954993432</v>
      </c>
      <c r="W3566" s="6">
        <f t="shared" si="905"/>
        <v>136724.93237582018</v>
      </c>
      <c r="X3566" s="7">
        <f t="shared" si="906"/>
        <v>0.49276957674777244</v>
      </c>
      <c r="Y3566" s="12">
        <f t="shared" si="901"/>
        <v>19.817832635797245</v>
      </c>
      <c r="Z3566" s="9">
        <f t="shared" si="907"/>
        <v>1801.3204259225954</v>
      </c>
      <c r="AA3566" s="13">
        <f t="shared" si="902"/>
        <v>0.97251403158687444</v>
      </c>
    </row>
    <row r="3567" spans="7:27" x14ac:dyDescent="0.25">
      <c r="G3567" s="3">
        <v>2827</v>
      </c>
      <c r="H3567" s="10">
        <f t="shared" si="896"/>
        <v>9950</v>
      </c>
      <c r="I3567" s="9">
        <f t="shared" si="908"/>
        <v>36382200</v>
      </c>
      <c r="J3567" s="9">
        <f t="shared" si="909"/>
        <v>1801.3204259281731</v>
      </c>
      <c r="K3567" s="6">
        <f t="shared" si="910"/>
        <v>1366.8663045862672</v>
      </c>
      <c r="L3567" s="7">
        <f t="shared" si="897"/>
        <v>0.49250012024417461</v>
      </c>
      <c r="M3567" s="12">
        <f t="shared" si="898"/>
        <v>19.828675361862533</v>
      </c>
      <c r="N3567" s="9">
        <f t="shared" si="911"/>
        <v>1800.827925807929</v>
      </c>
      <c r="O3567" s="13">
        <f t="shared" si="899"/>
        <v>0.97252154654223744</v>
      </c>
      <c r="S3567" s="3">
        <v>2827</v>
      </c>
      <c r="T3567" s="10">
        <f t="shared" si="900"/>
        <v>9950</v>
      </c>
      <c r="U3567" s="9">
        <f t="shared" si="903"/>
        <v>36382200</v>
      </c>
      <c r="V3567" s="9">
        <f t="shared" si="904"/>
        <v>1801.3204259225954</v>
      </c>
      <c r="W3567" s="6">
        <f t="shared" si="905"/>
        <v>136687.55518336795</v>
      </c>
      <c r="X3567" s="7">
        <f t="shared" si="906"/>
        <v>0.49250011988667325</v>
      </c>
      <c r="Y3567" s="12">
        <f t="shared" si="901"/>
        <v>19.828675376255987</v>
      </c>
      <c r="Z3567" s="9">
        <f t="shared" si="907"/>
        <v>1800.8279258027087</v>
      </c>
      <c r="AA3567" s="13">
        <f t="shared" si="902"/>
        <v>0.97252154654231704</v>
      </c>
    </row>
    <row r="3568" spans="7:27" x14ac:dyDescent="0.25">
      <c r="G3568" s="3">
        <v>2828</v>
      </c>
      <c r="H3568" s="10">
        <f t="shared" si="896"/>
        <v>9950</v>
      </c>
      <c r="I3568" s="9">
        <f t="shared" si="908"/>
        <v>36392150</v>
      </c>
      <c r="J3568" s="9">
        <f t="shared" si="909"/>
        <v>1800.827925807929</v>
      </c>
      <c r="K3568" s="6">
        <f t="shared" si="910"/>
        <v>1366.4927411838335</v>
      </c>
      <c r="L3568" s="7">
        <f t="shared" si="897"/>
        <v>0.4922308839719215</v>
      </c>
      <c r="M3568" s="12">
        <f t="shared" si="898"/>
        <v>19.839521082462319</v>
      </c>
      <c r="N3568" s="9">
        <f t="shared" si="911"/>
        <v>1800.3356949239571</v>
      </c>
      <c r="O3568" s="13">
        <f t="shared" si="899"/>
        <v>0.97252905738946593</v>
      </c>
      <c r="S3568" s="3">
        <v>2828</v>
      </c>
      <c r="T3568" s="10">
        <f t="shared" si="900"/>
        <v>9950</v>
      </c>
      <c r="U3568" s="9">
        <f t="shared" si="903"/>
        <v>36392150</v>
      </c>
      <c r="V3568" s="9">
        <f t="shared" si="904"/>
        <v>1800.8279258027087</v>
      </c>
      <c r="W3568" s="6">
        <f t="shared" si="905"/>
        <v>136650.19841901938</v>
      </c>
      <c r="X3568" s="7">
        <f t="shared" si="906"/>
        <v>0.4922308839792916</v>
      </c>
      <c r="Y3568" s="12">
        <f t="shared" si="901"/>
        <v>19.839521082165266</v>
      </c>
      <c r="Z3568" s="9">
        <f t="shared" si="907"/>
        <v>1800.3356949187294</v>
      </c>
      <c r="AA3568" s="13">
        <f t="shared" si="902"/>
        <v>0.97252905738954576</v>
      </c>
    </row>
    <row r="3569" spans="7:27" x14ac:dyDescent="0.25">
      <c r="G3569" s="3">
        <v>2829</v>
      </c>
      <c r="H3569" s="10">
        <f t="shared" si="896"/>
        <v>9950</v>
      </c>
      <c r="I3569" s="9">
        <f t="shared" si="908"/>
        <v>36402100</v>
      </c>
      <c r="J3569" s="9">
        <f t="shared" si="909"/>
        <v>1800.3356949239571</v>
      </c>
      <c r="K3569" s="6">
        <f t="shared" si="910"/>
        <v>1366.1193820624362</v>
      </c>
      <c r="L3569" s="7">
        <f t="shared" si="897"/>
        <v>0.49196186855964863</v>
      </c>
      <c r="M3569" s="12">
        <f t="shared" si="898"/>
        <v>19.850369762582428</v>
      </c>
      <c r="N3569" s="9">
        <f t="shared" si="911"/>
        <v>1799.8437330553975</v>
      </c>
      <c r="O3569" s="13">
        <f t="shared" si="899"/>
        <v>0.97253656413184508</v>
      </c>
      <c r="S3569" s="3">
        <v>2829</v>
      </c>
      <c r="T3569" s="10">
        <f t="shared" si="900"/>
        <v>9950</v>
      </c>
      <c r="U3569" s="9">
        <f t="shared" si="903"/>
        <v>36402100</v>
      </c>
      <c r="V3569" s="9">
        <f t="shared" si="904"/>
        <v>1800.3356949187294</v>
      </c>
      <c r="W3569" s="6">
        <f t="shared" si="905"/>
        <v>136612.86206945177</v>
      </c>
      <c r="X3569" s="7">
        <f t="shared" si="906"/>
        <v>0.4919618687856806</v>
      </c>
      <c r="Y3569" s="12">
        <f t="shared" si="901"/>
        <v>19.850369753462171</v>
      </c>
      <c r="Z3569" s="9">
        <f t="shared" si="907"/>
        <v>1799.8437330499437</v>
      </c>
      <c r="AA3569" s="13">
        <f t="shared" si="902"/>
        <v>0.97253656413192835</v>
      </c>
    </row>
    <row r="3570" spans="7:27" x14ac:dyDescent="0.25">
      <c r="G3570" s="3">
        <v>2830</v>
      </c>
      <c r="H3570" s="10">
        <f t="shared" si="896"/>
        <v>9950</v>
      </c>
      <c r="I3570" s="9">
        <f t="shared" si="908"/>
        <v>36412050</v>
      </c>
      <c r="J3570" s="9">
        <f t="shared" si="909"/>
        <v>1799.8437330553975</v>
      </c>
      <c r="K3570" s="6">
        <f t="shared" si="910"/>
        <v>1365.7462272220755</v>
      </c>
      <c r="L3570" s="7">
        <f t="shared" si="897"/>
        <v>0.49169307373354143</v>
      </c>
      <c r="M3570" s="12">
        <f t="shared" si="898"/>
        <v>19.861221403521728</v>
      </c>
      <c r="N3570" s="9">
        <f t="shared" si="911"/>
        <v>1799.3520399816639</v>
      </c>
      <c r="O3570" s="13">
        <f t="shared" si="899"/>
        <v>0.97254406677274075</v>
      </c>
      <c r="S3570" s="3">
        <v>2830</v>
      </c>
      <c r="T3570" s="10">
        <f t="shared" si="900"/>
        <v>9950</v>
      </c>
      <c r="U3570" s="9">
        <f t="shared" si="903"/>
        <v>36412050</v>
      </c>
      <c r="V3570" s="9">
        <f t="shared" si="904"/>
        <v>1799.8437330499437</v>
      </c>
      <c r="W3570" s="6">
        <f t="shared" si="905"/>
        <v>136575.54611690159</v>
      </c>
      <c r="X3570" s="7">
        <f t="shared" si="906"/>
        <v>0.49169307407095098</v>
      </c>
      <c r="Y3570" s="12">
        <f t="shared" si="901"/>
        <v>19.861221389892563</v>
      </c>
      <c r="Z3570" s="9">
        <f t="shared" si="907"/>
        <v>1799.3520399758727</v>
      </c>
      <c r="AA3570" s="13">
        <f t="shared" si="902"/>
        <v>0.97254406677282912</v>
      </c>
    </row>
    <row r="3571" spans="7:27" x14ac:dyDescent="0.25">
      <c r="G3571" s="3">
        <v>2831</v>
      </c>
      <c r="H3571" s="10">
        <f t="shared" si="896"/>
        <v>9950</v>
      </c>
      <c r="I3571" s="9">
        <f t="shared" si="908"/>
        <v>36422000</v>
      </c>
      <c r="J3571" s="9">
        <f t="shared" si="909"/>
        <v>1799.3520399816639</v>
      </c>
      <c r="K3571" s="6">
        <f t="shared" si="910"/>
        <v>1365.3732766627513</v>
      </c>
      <c r="L3571" s="7">
        <f t="shared" si="897"/>
        <v>0.49142449931038845</v>
      </c>
      <c r="M3571" s="12">
        <f t="shared" si="898"/>
        <v>19.872076002934353</v>
      </c>
      <c r="N3571" s="9">
        <f t="shared" si="911"/>
        <v>1798.8606154823535</v>
      </c>
      <c r="O3571" s="13">
        <f t="shared" si="899"/>
        <v>0.9725515653155159</v>
      </c>
      <c r="S3571" s="3">
        <v>2831</v>
      </c>
      <c r="T3571" s="10">
        <f t="shared" si="900"/>
        <v>9950</v>
      </c>
      <c r="U3571" s="9">
        <f t="shared" si="903"/>
        <v>36422000</v>
      </c>
      <c r="V3571" s="9">
        <f t="shared" si="904"/>
        <v>1799.3520399758727</v>
      </c>
      <c r="W3571" s="6">
        <f t="shared" si="905"/>
        <v>136538.25054360525</v>
      </c>
      <c r="X3571" s="7">
        <f t="shared" si="906"/>
        <v>0.49142449958288875</v>
      </c>
      <c r="Y3571" s="12">
        <f t="shared" si="901"/>
        <v>19.872075991915068</v>
      </c>
      <c r="Z3571" s="9">
        <f t="shared" si="907"/>
        <v>1798.8606154762897</v>
      </c>
      <c r="AA3571" s="13">
        <f t="shared" si="902"/>
        <v>0.97255156531560838</v>
      </c>
    </row>
    <row r="3572" spans="7:27" x14ac:dyDescent="0.25">
      <c r="G3572" s="3">
        <v>2832</v>
      </c>
      <c r="H3572" s="10">
        <f t="shared" si="896"/>
        <v>9950</v>
      </c>
      <c r="I3572" s="9">
        <f t="shared" si="908"/>
        <v>36431950</v>
      </c>
      <c r="J3572" s="9">
        <f t="shared" si="909"/>
        <v>1798.8606154823535</v>
      </c>
      <c r="K3572" s="6">
        <f t="shared" si="910"/>
        <v>1365.0005303844637</v>
      </c>
      <c r="L3572" s="7">
        <f t="shared" si="897"/>
        <v>0.49115614525654855</v>
      </c>
      <c r="M3572" s="12">
        <f t="shared" si="898"/>
        <v>19.882933552422646</v>
      </c>
      <c r="N3572" s="9">
        <f t="shared" si="911"/>
        <v>1798.3694593370969</v>
      </c>
      <c r="O3572" s="13">
        <f t="shared" si="899"/>
        <v>0.97255905976353307</v>
      </c>
      <c r="S3572" s="3">
        <v>2832</v>
      </c>
      <c r="T3572" s="10">
        <f t="shared" si="900"/>
        <v>9950</v>
      </c>
      <c r="U3572" s="9">
        <f t="shared" si="903"/>
        <v>36431950</v>
      </c>
      <c r="V3572" s="9">
        <f t="shared" si="904"/>
        <v>1798.8606154762897</v>
      </c>
      <c r="W3572" s="6">
        <f t="shared" si="905"/>
        <v>136500.97533624005</v>
      </c>
      <c r="X3572" s="7">
        <f t="shared" si="906"/>
        <v>0.49115614509951566</v>
      </c>
      <c r="Y3572" s="12">
        <f t="shared" si="901"/>
        <v>19.882933558779637</v>
      </c>
      <c r="Z3572" s="9">
        <f t="shared" si="907"/>
        <v>1798.3694593311902</v>
      </c>
      <c r="AA3572" s="13">
        <f t="shared" si="902"/>
        <v>0.97255905976362322</v>
      </c>
    </row>
    <row r="3573" spans="7:27" x14ac:dyDescent="0.25">
      <c r="G3573" s="3">
        <v>2833</v>
      </c>
      <c r="H3573" s="10">
        <f t="shared" si="896"/>
        <v>9950</v>
      </c>
      <c r="I3573" s="9">
        <f t="shared" si="908"/>
        <v>36441900</v>
      </c>
      <c r="J3573" s="9">
        <f t="shared" si="909"/>
        <v>1798.3694593370969</v>
      </c>
      <c r="K3573" s="6">
        <f t="shared" si="910"/>
        <v>1364.6279861667665</v>
      </c>
      <c r="L3573" s="7">
        <f t="shared" si="897"/>
        <v>0.4908880101064057</v>
      </c>
      <c r="M3573" s="12">
        <f t="shared" si="898"/>
        <v>19.893794101598015</v>
      </c>
      <c r="N3573" s="9">
        <f t="shared" si="911"/>
        <v>1797.8785713269906</v>
      </c>
      <c r="O3573" s="13">
        <f t="shared" si="899"/>
        <v>0.9725665501201326</v>
      </c>
      <c r="S3573" s="3">
        <v>2833</v>
      </c>
      <c r="T3573" s="10">
        <f t="shared" si="900"/>
        <v>9950</v>
      </c>
      <c r="U3573" s="9">
        <f t="shared" si="903"/>
        <v>36441900</v>
      </c>
      <c r="V3573" s="9">
        <f t="shared" si="904"/>
        <v>1798.3694593311902</v>
      </c>
      <c r="W3573" s="6">
        <f t="shared" si="905"/>
        <v>136463.72047260159</v>
      </c>
      <c r="X3573" s="7">
        <f t="shared" si="906"/>
        <v>0.49088801035516588</v>
      </c>
      <c r="Y3573" s="12">
        <f t="shared" si="901"/>
        <v>19.893794091516725</v>
      </c>
      <c r="Z3573" s="9">
        <f t="shared" si="907"/>
        <v>1797.8785713208351</v>
      </c>
      <c r="AA3573" s="13">
        <f t="shared" si="902"/>
        <v>0.97256655012022653</v>
      </c>
    </row>
    <row r="3574" spans="7:27" x14ac:dyDescent="0.25">
      <c r="G3574" s="3">
        <v>2834</v>
      </c>
      <c r="H3574" s="10">
        <f t="shared" si="896"/>
        <v>9950</v>
      </c>
      <c r="I3574" s="9">
        <f t="shared" si="908"/>
        <v>36451850</v>
      </c>
      <c r="J3574" s="9">
        <f t="shared" si="909"/>
        <v>1797.8785713269906</v>
      </c>
      <c r="K3574" s="6">
        <f t="shared" si="910"/>
        <v>1364.2556462301059</v>
      </c>
      <c r="L3574" s="7">
        <f t="shared" si="897"/>
        <v>0.49062009507457321</v>
      </c>
      <c r="M3574" s="12">
        <f t="shared" si="898"/>
        <v>19.904657591564092</v>
      </c>
      <c r="N3574" s="9">
        <f t="shared" si="911"/>
        <v>1797.3879512319161</v>
      </c>
      <c r="O3574" s="13">
        <f t="shared" si="899"/>
        <v>0.97257403638867312</v>
      </c>
      <c r="S3574" s="3">
        <v>2834</v>
      </c>
      <c r="T3574" s="10">
        <f t="shared" si="900"/>
        <v>9950</v>
      </c>
      <c r="U3574" s="9">
        <f t="shared" si="903"/>
        <v>36451850</v>
      </c>
      <c r="V3574" s="9">
        <f t="shared" si="904"/>
        <v>1797.8785713208351</v>
      </c>
      <c r="W3574" s="6">
        <f t="shared" si="905"/>
        <v>136426.48594158757</v>
      </c>
      <c r="X3574" s="7">
        <f t="shared" si="906"/>
        <v>0.4906200951283835</v>
      </c>
      <c r="Y3574" s="12">
        <f t="shared" si="901"/>
        <v>19.904657589380985</v>
      </c>
      <c r="Z3574" s="9">
        <f t="shared" si="907"/>
        <v>1797.3879512257067</v>
      </c>
      <c r="AA3574" s="13">
        <f t="shared" si="902"/>
        <v>0.97257403638876794</v>
      </c>
    </row>
    <row r="3575" spans="7:27" x14ac:dyDescent="0.25">
      <c r="G3575" s="3">
        <v>2835</v>
      </c>
      <c r="H3575" s="10">
        <f t="shared" si="896"/>
        <v>9950</v>
      </c>
      <c r="I3575" s="9">
        <f t="shared" si="908"/>
        <v>36461800</v>
      </c>
      <c r="J3575" s="9">
        <f t="shared" si="909"/>
        <v>1797.3879512319161</v>
      </c>
      <c r="K3575" s="6">
        <f t="shared" si="910"/>
        <v>1363.8835083540357</v>
      </c>
      <c r="L3575" s="7">
        <f t="shared" si="897"/>
        <v>0.49035239887317933</v>
      </c>
      <c r="M3575" s="12">
        <f t="shared" si="898"/>
        <v>19.915524064817923</v>
      </c>
      <c r="N3575" s="9">
        <f t="shared" si="911"/>
        <v>1796.8975988330428</v>
      </c>
      <c r="O3575" s="13">
        <f t="shared" si="899"/>
        <v>0.97258151857249386</v>
      </c>
      <c r="S3575" s="3">
        <v>2835</v>
      </c>
      <c r="T3575" s="10">
        <f t="shared" si="900"/>
        <v>9950</v>
      </c>
      <c r="U3575" s="9">
        <f t="shared" si="903"/>
        <v>36461800</v>
      </c>
      <c r="V3575" s="9">
        <f t="shared" si="904"/>
        <v>1797.3879512257067</v>
      </c>
      <c r="W3575" s="6">
        <f t="shared" si="905"/>
        <v>136389.27172321401</v>
      </c>
      <c r="X3575" s="7">
        <f t="shared" si="906"/>
        <v>0.49035239917599882</v>
      </c>
      <c r="Y3575" s="12">
        <f t="shared" si="901"/>
        <v>19.915524052518997</v>
      </c>
      <c r="Z3575" s="9">
        <f t="shared" si="907"/>
        <v>1796.8975988265308</v>
      </c>
      <c r="AA3575" s="13">
        <f t="shared" si="902"/>
        <v>0.97258151857259323</v>
      </c>
    </row>
    <row r="3576" spans="7:27" x14ac:dyDescent="0.25">
      <c r="G3576" s="3">
        <v>2836</v>
      </c>
      <c r="H3576" s="10">
        <f t="shared" si="896"/>
        <v>9950</v>
      </c>
      <c r="I3576" s="9">
        <f t="shared" si="908"/>
        <v>36471750</v>
      </c>
      <c r="J3576" s="9">
        <f t="shared" si="909"/>
        <v>1796.8975988330428</v>
      </c>
      <c r="K3576" s="6">
        <f t="shared" si="910"/>
        <v>1363.5115747590021</v>
      </c>
      <c r="L3576" s="7">
        <f t="shared" si="897"/>
        <v>0.49008492230915252</v>
      </c>
      <c r="M3576" s="12">
        <f t="shared" si="898"/>
        <v>19.926393478883043</v>
      </c>
      <c r="N3576" s="9">
        <f t="shared" si="911"/>
        <v>1796.4075139107338</v>
      </c>
      <c r="O3576" s="13">
        <f t="shared" si="899"/>
        <v>0.97258899667494603</v>
      </c>
      <c r="S3576" s="3">
        <v>2836</v>
      </c>
      <c r="T3576" s="10">
        <f t="shared" si="900"/>
        <v>9950</v>
      </c>
      <c r="U3576" s="9">
        <f t="shared" si="903"/>
        <v>36471750</v>
      </c>
      <c r="V3576" s="9">
        <f t="shared" si="904"/>
        <v>1796.8975988265308</v>
      </c>
      <c r="W3576" s="6">
        <f t="shared" si="905"/>
        <v>136352.07780193782</v>
      </c>
      <c r="X3576" s="7">
        <f t="shared" si="906"/>
        <v>0.49008492225750255</v>
      </c>
      <c r="Y3576" s="12">
        <f t="shared" si="901"/>
        <v>19.926393480983084</v>
      </c>
      <c r="Z3576" s="9">
        <f t="shared" si="907"/>
        <v>1796.4075139042734</v>
      </c>
      <c r="AA3576" s="13">
        <f t="shared" si="902"/>
        <v>0.97258899667504461</v>
      </c>
    </row>
    <row r="3577" spans="7:27" x14ac:dyDescent="0.25">
      <c r="G3577" s="3">
        <v>2837</v>
      </c>
      <c r="H3577" s="10">
        <f t="shared" si="896"/>
        <v>9950</v>
      </c>
      <c r="I3577" s="9">
        <f t="shared" si="908"/>
        <v>36481700</v>
      </c>
      <c r="J3577" s="9">
        <f t="shared" si="909"/>
        <v>1796.4075139107338</v>
      </c>
      <c r="K3577" s="6">
        <f t="shared" si="910"/>
        <v>1363.1398432245589</v>
      </c>
      <c r="L3577" s="7">
        <f t="shared" si="897"/>
        <v>0.48981766414557815</v>
      </c>
      <c r="M3577" s="12">
        <f t="shared" si="898"/>
        <v>19.937265874302096</v>
      </c>
      <c r="N3577" s="9">
        <f t="shared" si="911"/>
        <v>1795.9176962465881</v>
      </c>
      <c r="O3577" s="13">
        <f t="shared" si="899"/>
        <v>0.97259647069936239</v>
      </c>
      <c r="S3577" s="3">
        <v>2837</v>
      </c>
      <c r="T3577" s="10">
        <f t="shared" si="900"/>
        <v>9950</v>
      </c>
      <c r="U3577" s="9">
        <f t="shared" si="903"/>
        <v>36481700</v>
      </c>
      <c r="V3577" s="9">
        <f t="shared" si="904"/>
        <v>1796.4075139042734</v>
      </c>
      <c r="W3577" s="6">
        <f t="shared" si="905"/>
        <v>136314.90415999538</v>
      </c>
      <c r="X3577" s="7">
        <f t="shared" si="906"/>
        <v>0.48981766413145128</v>
      </c>
      <c r="Y3577" s="12">
        <f t="shared" si="901"/>
        <v>19.937265874877106</v>
      </c>
      <c r="Z3577" s="9">
        <f t="shared" si="907"/>
        <v>1795.917696240142</v>
      </c>
      <c r="AA3577" s="13">
        <f t="shared" si="902"/>
        <v>0.97259647069946076</v>
      </c>
    </row>
    <row r="3578" spans="7:27" x14ac:dyDescent="0.25">
      <c r="G3578" s="3">
        <v>2838</v>
      </c>
      <c r="H3578" s="10">
        <f t="shared" si="896"/>
        <v>9950</v>
      </c>
      <c r="I3578" s="9">
        <f t="shared" si="908"/>
        <v>36491650</v>
      </c>
      <c r="J3578" s="9">
        <f t="shared" si="909"/>
        <v>1795.9176962465881</v>
      </c>
      <c r="K3578" s="6">
        <f t="shared" si="910"/>
        <v>1362.7683159711523</v>
      </c>
      <c r="L3578" s="7">
        <f t="shared" si="897"/>
        <v>0.48955062513983522</v>
      </c>
      <c r="M3578" s="12">
        <f t="shared" si="898"/>
        <v>19.948141210544971</v>
      </c>
      <c r="N3578" s="9">
        <f t="shared" si="911"/>
        <v>1795.4281456214483</v>
      </c>
      <c r="O3578" s="13">
        <f t="shared" si="899"/>
        <v>0.97260394064908684</v>
      </c>
      <c r="S3578" s="3">
        <v>2838</v>
      </c>
      <c r="T3578" s="10">
        <f t="shared" si="900"/>
        <v>9950</v>
      </c>
      <c r="U3578" s="9">
        <f t="shared" si="903"/>
        <v>36491650</v>
      </c>
      <c r="V3578" s="9">
        <f t="shared" si="904"/>
        <v>1795.917696240142</v>
      </c>
      <c r="W3578" s="6">
        <f t="shared" si="905"/>
        <v>136277.750784064</v>
      </c>
      <c r="X3578" s="7">
        <f t="shared" si="906"/>
        <v>0.48955062456703397</v>
      </c>
      <c r="Y3578" s="12">
        <f t="shared" si="901"/>
        <v>19.948141233885398</v>
      </c>
      <c r="Z3578" s="9">
        <f t="shared" si="907"/>
        <v>1795.428145615575</v>
      </c>
      <c r="AA3578" s="13">
        <f t="shared" si="902"/>
        <v>0.97260394064917643</v>
      </c>
    </row>
    <row r="3579" spans="7:27" x14ac:dyDescent="0.25">
      <c r="G3579" s="3">
        <v>2839</v>
      </c>
      <c r="H3579" s="10">
        <f t="shared" si="896"/>
        <v>9950</v>
      </c>
      <c r="I3579" s="9">
        <f t="shared" si="908"/>
        <v>36501600</v>
      </c>
      <c r="J3579" s="9">
        <f t="shared" si="909"/>
        <v>1795.4281456214483</v>
      </c>
      <c r="K3579" s="6">
        <f t="shared" si="910"/>
        <v>1362.3969885578902</v>
      </c>
      <c r="L3579" s="7">
        <f t="shared" si="897"/>
        <v>0.48928380332851218</v>
      </c>
      <c r="M3579" s="12">
        <f t="shared" si="898"/>
        <v>19.959019557905169</v>
      </c>
      <c r="N3579" s="9">
        <f t="shared" si="911"/>
        <v>1794.9388618181197</v>
      </c>
      <c r="O3579" s="13">
        <f t="shared" si="899"/>
        <v>0.9726114065274335</v>
      </c>
      <c r="S3579" s="3">
        <v>2839</v>
      </c>
      <c r="T3579" s="10">
        <f t="shared" si="900"/>
        <v>9950</v>
      </c>
      <c r="U3579" s="9">
        <f t="shared" si="903"/>
        <v>36501600</v>
      </c>
      <c r="V3579" s="9">
        <f t="shared" si="904"/>
        <v>1795.428145615575</v>
      </c>
      <c r="W3579" s="6">
        <f t="shared" si="905"/>
        <v>136240.61765415972</v>
      </c>
      <c r="X3579" s="7">
        <f t="shared" si="906"/>
        <v>0.48928380331614763</v>
      </c>
      <c r="Y3579" s="12">
        <f t="shared" si="901"/>
        <v>19.959019558409548</v>
      </c>
      <c r="Z3579" s="9">
        <f t="shared" si="907"/>
        <v>1794.9388618122589</v>
      </c>
      <c r="AA3579" s="13">
        <f t="shared" si="902"/>
        <v>0.97261140652752287</v>
      </c>
    </row>
    <row r="3580" spans="7:27" x14ac:dyDescent="0.25">
      <c r="G3580" s="3">
        <v>2840</v>
      </c>
      <c r="H3580" s="10">
        <f t="shared" si="896"/>
        <v>9950</v>
      </c>
      <c r="I3580" s="9">
        <f t="shared" si="908"/>
        <v>36511550</v>
      </c>
      <c r="J3580" s="9">
        <f t="shared" si="909"/>
        <v>1794.9388618181197</v>
      </c>
      <c r="K3580" s="6">
        <f t="shared" si="910"/>
        <v>1362.0258654256645</v>
      </c>
      <c r="L3580" s="7">
        <f t="shared" si="897"/>
        <v>0.48901720057376152</v>
      </c>
      <c r="M3580" s="12">
        <f t="shared" si="898"/>
        <v>19.969900830772495</v>
      </c>
      <c r="N3580" s="9">
        <f t="shared" si="911"/>
        <v>1794.449844617546</v>
      </c>
      <c r="O3580" s="13">
        <f t="shared" si="899"/>
        <v>0.97261886833774491</v>
      </c>
      <c r="S3580" s="3">
        <v>2840</v>
      </c>
      <c r="T3580" s="10">
        <f t="shared" si="900"/>
        <v>9950</v>
      </c>
      <c r="U3580" s="9">
        <f t="shared" si="903"/>
        <v>36511550</v>
      </c>
      <c r="V3580" s="9">
        <f t="shared" si="904"/>
        <v>1794.9388618122589</v>
      </c>
      <c r="W3580" s="6">
        <f t="shared" si="905"/>
        <v>136203.50475473941</v>
      </c>
      <c r="X3580" s="7">
        <f t="shared" si="906"/>
        <v>0.4890172001484992</v>
      </c>
      <c r="Y3580" s="12">
        <f t="shared" si="901"/>
        <v>19.969900848138849</v>
      </c>
      <c r="Z3580" s="9">
        <f t="shared" si="907"/>
        <v>1794.4498446121104</v>
      </c>
      <c r="AA3580" s="13">
        <f t="shared" si="902"/>
        <v>0.97261886833782796</v>
      </c>
    </row>
    <row r="3581" spans="7:27" x14ac:dyDescent="0.25">
      <c r="G3581" s="3">
        <v>2841</v>
      </c>
      <c r="H3581" s="10">
        <f t="shared" si="896"/>
        <v>9950</v>
      </c>
      <c r="I3581" s="9">
        <f t="shared" si="908"/>
        <v>36521500</v>
      </c>
      <c r="J3581" s="9">
        <f t="shared" si="909"/>
        <v>1794.449844617546</v>
      </c>
      <c r="K3581" s="6">
        <f t="shared" si="910"/>
        <v>1361.6549421335833</v>
      </c>
      <c r="L3581" s="7">
        <f t="shared" si="897"/>
        <v>0.48875081475105381</v>
      </c>
      <c r="M3581" s="12">
        <f t="shared" si="898"/>
        <v>19.980785106157093</v>
      </c>
      <c r="N3581" s="9">
        <f t="shared" si="911"/>
        <v>1793.9610938027949</v>
      </c>
      <c r="O3581" s="13">
        <f t="shared" si="899"/>
        <v>0.97262632608333133</v>
      </c>
      <c r="S3581" s="3">
        <v>2841</v>
      </c>
      <c r="T3581" s="10">
        <f t="shared" si="900"/>
        <v>9950</v>
      </c>
      <c r="U3581" s="9">
        <f t="shared" si="903"/>
        <v>36521500</v>
      </c>
      <c r="V3581" s="9">
        <f t="shared" si="904"/>
        <v>1794.4498446121104</v>
      </c>
      <c r="W3581" s="6">
        <f t="shared" si="905"/>
        <v>136166.41206803947</v>
      </c>
      <c r="X3581" s="7">
        <f t="shared" si="906"/>
        <v>0.4887508148161141</v>
      </c>
      <c r="Y3581" s="12">
        <f t="shared" si="901"/>
        <v>19.98078510349734</v>
      </c>
      <c r="Z3581" s="9">
        <f t="shared" si="907"/>
        <v>1793.9610937972943</v>
      </c>
      <c r="AA3581" s="13">
        <f t="shared" si="902"/>
        <v>0.97262632608341526</v>
      </c>
    </row>
    <row r="3582" spans="7:27" x14ac:dyDescent="0.25">
      <c r="G3582" s="3">
        <v>2842</v>
      </c>
      <c r="H3582" s="10">
        <f t="shared" si="896"/>
        <v>9950</v>
      </c>
      <c r="I3582" s="9">
        <f t="shared" si="908"/>
        <v>36531450</v>
      </c>
      <c r="J3582" s="9">
        <f t="shared" si="909"/>
        <v>1793.9610938027949</v>
      </c>
      <c r="K3582" s="6">
        <f t="shared" si="910"/>
        <v>1361.2842231225386</v>
      </c>
      <c r="L3582" s="7">
        <f t="shared" si="897"/>
        <v>0.4884846469751955</v>
      </c>
      <c r="M3582" s="12">
        <f t="shared" si="898"/>
        <v>19.991672328845748</v>
      </c>
      <c r="N3582" s="9">
        <f t="shared" si="911"/>
        <v>1793.4726091558198</v>
      </c>
      <c r="O3582" s="13">
        <f t="shared" si="899"/>
        <v>0.97263377976751986</v>
      </c>
      <c r="S3582" s="3">
        <v>2842</v>
      </c>
      <c r="T3582" s="10">
        <f t="shared" si="900"/>
        <v>9950</v>
      </c>
      <c r="U3582" s="9">
        <f t="shared" si="903"/>
        <v>36531450</v>
      </c>
      <c r="V3582" s="9">
        <f t="shared" si="904"/>
        <v>1793.9610937972943</v>
      </c>
      <c r="W3582" s="6">
        <f t="shared" si="905"/>
        <v>136129.33958073726</v>
      </c>
      <c r="X3582" s="7">
        <f t="shared" si="906"/>
        <v>0.48848464709200451</v>
      </c>
      <c r="Y3582" s="12">
        <f t="shared" si="901"/>
        <v>19.991672324065235</v>
      </c>
      <c r="Z3582" s="9">
        <f t="shared" si="907"/>
        <v>1793.4726091502023</v>
      </c>
      <c r="AA3582" s="13">
        <f t="shared" si="902"/>
        <v>0.97263377976760557</v>
      </c>
    </row>
    <row r="3583" spans="7:27" x14ac:dyDescent="0.25">
      <c r="G3583" s="3">
        <v>2843</v>
      </c>
      <c r="H3583" s="10">
        <f t="shared" si="896"/>
        <v>9950</v>
      </c>
      <c r="I3583" s="9">
        <f t="shared" si="908"/>
        <v>36541400</v>
      </c>
      <c r="J3583" s="9">
        <f t="shared" si="909"/>
        <v>1793.4726091558198</v>
      </c>
      <c r="K3583" s="6">
        <f t="shared" si="910"/>
        <v>1360.9137039516384</v>
      </c>
      <c r="L3583" s="7">
        <f t="shared" si="897"/>
        <v>0.48821869634754822</v>
      </c>
      <c r="M3583" s="12">
        <f t="shared" si="898"/>
        <v>20.00256252588931</v>
      </c>
      <c r="N3583" s="9">
        <f t="shared" si="911"/>
        <v>1792.9843904594723</v>
      </c>
      <c r="O3583" s="13">
        <f t="shared" si="899"/>
        <v>0.97264122939362374</v>
      </c>
      <c r="S3583" s="3">
        <v>2843</v>
      </c>
      <c r="T3583" s="10">
        <f t="shared" si="900"/>
        <v>9950</v>
      </c>
      <c r="U3583" s="9">
        <f t="shared" si="903"/>
        <v>36541400</v>
      </c>
      <c r="V3583" s="9">
        <f t="shared" si="904"/>
        <v>1793.4726091502023</v>
      </c>
      <c r="W3583" s="6">
        <f t="shared" si="905"/>
        <v>136092.28727506916</v>
      </c>
      <c r="X3583" s="7">
        <f t="shared" si="906"/>
        <v>0.48821869674305524</v>
      </c>
      <c r="Y3583" s="12">
        <f t="shared" si="901"/>
        <v>20.002562509685191</v>
      </c>
      <c r="Z3583" s="9">
        <f t="shared" si="907"/>
        <v>1792.9843904534591</v>
      </c>
      <c r="AA3583" s="13">
        <f t="shared" si="902"/>
        <v>0.97264122939371556</v>
      </c>
    </row>
    <row r="3584" spans="7:27" x14ac:dyDescent="0.25">
      <c r="G3584" s="3">
        <v>2844</v>
      </c>
      <c r="H3584" s="10">
        <f t="shared" si="896"/>
        <v>9950</v>
      </c>
      <c r="I3584" s="9">
        <f t="shared" si="908"/>
        <v>36551350</v>
      </c>
      <c r="J3584" s="9">
        <f t="shared" si="909"/>
        <v>1792.9843904594723</v>
      </c>
      <c r="K3584" s="6">
        <f t="shared" si="910"/>
        <v>1360.5433890617746</v>
      </c>
      <c r="L3584" s="7">
        <f t="shared" si="897"/>
        <v>0.48795296350818129</v>
      </c>
      <c r="M3584" s="12">
        <f t="shared" si="898"/>
        <v>20.01345566135959</v>
      </c>
      <c r="N3584" s="9">
        <f t="shared" si="911"/>
        <v>1792.4964374959641</v>
      </c>
      <c r="O3584" s="13">
        <f t="shared" si="899"/>
        <v>0.97264867496496632</v>
      </c>
      <c r="S3584" s="3">
        <v>2844</v>
      </c>
      <c r="T3584" s="10">
        <f t="shared" si="900"/>
        <v>9950</v>
      </c>
      <c r="U3584" s="9">
        <f t="shared" si="903"/>
        <v>36551350</v>
      </c>
      <c r="V3584" s="9">
        <f t="shared" si="904"/>
        <v>1792.9843904534591</v>
      </c>
      <c r="W3584" s="6">
        <f t="shared" si="905"/>
        <v>136055.25513327165</v>
      </c>
      <c r="X3584" s="7">
        <f t="shared" si="906"/>
        <v>0.48795296352127537</v>
      </c>
      <c r="Y3584" s="12">
        <f t="shared" si="901"/>
        <v>20.013455660822533</v>
      </c>
      <c r="Z3584" s="9">
        <f t="shared" si="907"/>
        <v>1792.4964374899378</v>
      </c>
      <c r="AA3584" s="13">
        <f t="shared" si="902"/>
        <v>0.97264867496505836</v>
      </c>
    </row>
    <row r="3585" spans="7:27" x14ac:dyDescent="0.25">
      <c r="G3585" s="3">
        <v>2845</v>
      </c>
      <c r="H3585" s="10">
        <f t="shared" si="896"/>
        <v>9950</v>
      </c>
      <c r="I3585" s="9">
        <f t="shared" si="908"/>
        <v>36561300</v>
      </c>
      <c r="J3585" s="9">
        <f t="shared" si="909"/>
        <v>1792.4964374959641</v>
      </c>
      <c r="K3585" s="6">
        <f t="shared" si="910"/>
        <v>1360.1732740120553</v>
      </c>
      <c r="L3585" s="7">
        <f t="shared" si="897"/>
        <v>0.48768744716307388</v>
      </c>
      <c r="M3585" s="12">
        <f t="shared" si="898"/>
        <v>20.024351778598376</v>
      </c>
      <c r="N3585" s="9">
        <f t="shared" si="911"/>
        <v>1792.0087500488009</v>
      </c>
      <c r="O3585" s="13">
        <f t="shared" si="899"/>
        <v>0.97265611648485106</v>
      </c>
      <c r="S3585" s="3">
        <v>2845</v>
      </c>
      <c r="T3585" s="10">
        <f t="shared" si="900"/>
        <v>9950</v>
      </c>
      <c r="U3585" s="9">
        <f t="shared" si="903"/>
        <v>36561300</v>
      </c>
      <c r="V3585" s="9">
        <f t="shared" si="904"/>
        <v>1792.4964374899378</v>
      </c>
      <c r="W3585" s="6">
        <f t="shared" si="905"/>
        <v>136018.24313758116</v>
      </c>
      <c r="X3585" s="7">
        <f t="shared" si="906"/>
        <v>0.48768744718332507</v>
      </c>
      <c r="Y3585" s="12">
        <f t="shared" si="901"/>
        <v>20.024351777766867</v>
      </c>
      <c r="Z3585" s="9">
        <f t="shared" si="907"/>
        <v>1792.0087500427544</v>
      </c>
      <c r="AA3585" s="13">
        <f t="shared" si="902"/>
        <v>0.97265611648494332</v>
      </c>
    </row>
    <row r="3586" spans="7:27" x14ac:dyDescent="0.25">
      <c r="G3586" s="3">
        <v>2846</v>
      </c>
      <c r="H3586" s="10">
        <f t="shared" si="896"/>
        <v>9950</v>
      </c>
      <c r="I3586" s="9">
        <f t="shared" si="908"/>
        <v>36571250</v>
      </c>
      <c r="J3586" s="9">
        <f t="shared" si="909"/>
        <v>1792.0087500488009</v>
      </c>
      <c r="K3586" s="6">
        <f t="shared" si="910"/>
        <v>1359.8033588024805</v>
      </c>
      <c r="L3586" s="7">
        <f t="shared" si="897"/>
        <v>0.48742214698601671</v>
      </c>
      <c r="M3586" s="12">
        <f t="shared" si="898"/>
        <v>20.03525088136826</v>
      </c>
      <c r="N3586" s="9">
        <f t="shared" si="911"/>
        <v>1791.5213279018149</v>
      </c>
      <c r="O3586" s="13">
        <f t="shared" si="899"/>
        <v>0.97266355395657633</v>
      </c>
      <c r="S3586" s="3">
        <v>2846</v>
      </c>
      <c r="T3586" s="10">
        <f t="shared" si="900"/>
        <v>9950</v>
      </c>
      <c r="U3586" s="9">
        <f t="shared" si="903"/>
        <v>36571250</v>
      </c>
      <c r="V3586" s="9">
        <f t="shared" si="904"/>
        <v>1792.0087500427544</v>
      </c>
      <c r="W3586" s="6">
        <f t="shared" si="905"/>
        <v>135981.25127689543</v>
      </c>
      <c r="X3586" s="7">
        <f t="shared" si="906"/>
        <v>0.48742214752313662</v>
      </c>
      <c r="Y3586" s="12">
        <f t="shared" si="901"/>
        <v>20.035250859290205</v>
      </c>
      <c r="Z3586" s="9">
        <f t="shared" si="907"/>
        <v>1791.5213278952313</v>
      </c>
      <c r="AA3586" s="13">
        <f t="shared" si="902"/>
        <v>0.97266355395667681</v>
      </c>
    </row>
    <row r="3587" spans="7:27" x14ac:dyDescent="0.25">
      <c r="G3587" s="3">
        <v>2847</v>
      </c>
      <c r="H3587" s="10">
        <f t="shared" si="896"/>
        <v>9950</v>
      </c>
      <c r="I3587" s="9">
        <f t="shared" si="908"/>
        <v>36581200</v>
      </c>
      <c r="J3587" s="9">
        <f t="shared" si="909"/>
        <v>1791.5213279018149</v>
      </c>
      <c r="K3587" s="6">
        <f t="shared" si="910"/>
        <v>1359.4336478739422</v>
      </c>
      <c r="L3587" s="7">
        <f t="shared" si="897"/>
        <v>0.48715706444484941</v>
      </c>
      <c r="M3587" s="12">
        <f t="shared" si="898"/>
        <v>20.04615289963748</v>
      </c>
      <c r="N3587" s="9">
        <f t="shared" si="911"/>
        <v>1791.0341708373701</v>
      </c>
      <c r="O3587" s="13">
        <f t="shared" si="899"/>
        <v>0.97267098738346303</v>
      </c>
      <c r="S3587" s="3">
        <v>2847</v>
      </c>
      <c r="T3587" s="10">
        <f t="shared" si="900"/>
        <v>9950</v>
      </c>
      <c r="U3587" s="9">
        <f t="shared" si="903"/>
        <v>36581200</v>
      </c>
      <c r="V3587" s="9">
        <f t="shared" si="904"/>
        <v>1791.5213278952313</v>
      </c>
      <c r="W3587" s="6">
        <f t="shared" si="905"/>
        <v>135944.27952901</v>
      </c>
      <c r="X3587" s="7">
        <f t="shared" si="906"/>
        <v>0.48715706427399519</v>
      </c>
      <c r="Y3587" s="12">
        <f t="shared" si="901"/>
        <v>20.046152906668002</v>
      </c>
      <c r="Z3587" s="9">
        <f t="shared" si="907"/>
        <v>1791.0341708309572</v>
      </c>
      <c r="AA3587" s="13">
        <f t="shared" si="902"/>
        <v>0.97267098738356084</v>
      </c>
    </row>
    <row r="3588" spans="7:27" x14ac:dyDescent="0.25">
      <c r="G3588" s="3">
        <v>2848</v>
      </c>
      <c r="H3588" s="10">
        <f t="shared" si="896"/>
        <v>9950</v>
      </c>
      <c r="I3588" s="9">
        <f t="shared" si="908"/>
        <v>36591150</v>
      </c>
      <c r="J3588" s="9">
        <f t="shared" si="909"/>
        <v>1791.0341708373701</v>
      </c>
      <c r="K3588" s="6">
        <f t="shared" si="910"/>
        <v>1359.0641367855483</v>
      </c>
      <c r="L3588" s="7">
        <f t="shared" si="897"/>
        <v>0.486892197550226</v>
      </c>
      <c r="M3588" s="12">
        <f t="shared" si="898"/>
        <v>20.057057905497889</v>
      </c>
      <c r="N3588" s="9">
        <f t="shared" si="911"/>
        <v>1790.5472786398198</v>
      </c>
      <c r="O3588" s="13">
        <f t="shared" si="899"/>
        <v>0.97267841676880162</v>
      </c>
      <c r="S3588" s="3">
        <v>2848</v>
      </c>
      <c r="T3588" s="10">
        <f t="shared" si="900"/>
        <v>9950</v>
      </c>
      <c r="U3588" s="9">
        <f t="shared" si="903"/>
        <v>36591150</v>
      </c>
      <c r="V3588" s="9">
        <f t="shared" si="904"/>
        <v>1791.0341708309572</v>
      </c>
      <c r="W3588" s="6">
        <f t="shared" si="905"/>
        <v>135907.32788282266</v>
      </c>
      <c r="X3588" s="7">
        <f t="shared" si="906"/>
        <v>0.48689219722555882</v>
      </c>
      <c r="Y3588" s="12">
        <f t="shared" si="901"/>
        <v>20.057057918872243</v>
      </c>
      <c r="Z3588" s="9">
        <f t="shared" si="907"/>
        <v>1790.5472786337316</v>
      </c>
      <c r="AA3588" s="13">
        <f t="shared" si="902"/>
        <v>0.97267841676889444</v>
      </c>
    </row>
    <row r="3589" spans="7:27" x14ac:dyDescent="0.25">
      <c r="G3589" s="3">
        <v>2849</v>
      </c>
      <c r="H3589" s="10">
        <f t="shared" si="896"/>
        <v>9950</v>
      </c>
      <c r="I3589" s="9">
        <f t="shared" si="908"/>
        <v>36601100</v>
      </c>
      <c r="J3589" s="9">
        <f t="shared" si="909"/>
        <v>1790.5472786398198</v>
      </c>
      <c r="K3589" s="6">
        <f t="shared" si="910"/>
        <v>1358.6948255372988</v>
      </c>
      <c r="L3589" s="7">
        <f t="shared" si="897"/>
        <v>0.48662754627154037</v>
      </c>
      <c r="M3589" s="12">
        <f t="shared" si="898"/>
        <v>20.067965890592507</v>
      </c>
      <c r="N3589" s="9">
        <f t="shared" si="911"/>
        <v>1790.0606510935481</v>
      </c>
      <c r="O3589" s="13">
        <f t="shared" si="899"/>
        <v>0.97268584211588216</v>
      </c>
      <c r="S3589" s="3">
        <v>2849</v>
      </c>
      <c r="T3589" s="10">
        <f t="shared" si="900"/>
        <v>9950</v>
      </c>
      <c r="U3589" s="9">
        <f t="shared" si="903"/>
        <v>36601100</v>
      </c>
      <c r="V3589" s="9">
        <f t="shared" si="904"/>
        <v>1790.5472786337316</v>
      </c>
      <c r="W3589" s="6">
        <f t="shared" si="905"/>
        <v>135870.39631612896</v>
      </c>
      <c r="X3589" s="7">
        <f t="shared" si="906"/>
        <v>0.48662754611840725</v>
      </c>
      <c r="Y3589" s="12">
        <f t="shared" si="901"/>
        <v>20.067965896907545</v>
      </c>
      <c r="Z3589" s="9">
        <f t="shared" si="907"/>
        <v>1790.0606510876132</v>
      </c>
      <c r="AA3589" s="13">
        <f t="shared" si="902"/>
        <v>0.97268584211597275</v>
      </c>
    </row>
    <row r="3590" spans="7:27" x14ac:dyDescent="0.25">
      <c r="G3590" s="3">
        <v>2850</v>
      </c>
      <c r="H3590" s="10">
        <f t="shared" si="896"/>
        <v>9950</v>
      </c>
      <c r="I3590" s="9">
        <f t="shared" si="908"/>
        <v>36611050</v>
      </c>
      <c r="J3590" s="9">
        <f t="shared" si="909"/>
        <v>1790.0606510935481</v>
      </c>
      <c r="K3590" s="6">
        <f t="shared" si="910"/>
        <v>1358.3257141291938</v>
      </c>
      <c r="L3590" s="7">
        <f t="shared" si="897"/>
        <v>0.48636311020771938</v>
      </c>
      <c r="M3590" s="12">
        <f t="shared" si="898"/>
        <v>20.078876861835241</v>
      </c>
      <c r="N3590" s="9">
        <f t="shared" si="911"/>
        <v>1789.5742879833404</v>
      </c>
      <c r="O3590" s="13">
        <f t="shared" si="899"/>
        <v>0.97269326342798856</v>
      </c>
      <c r="S3590" s="3">
        <v>2850</v>
      </c>
      <c r="T3590" s="10">
        <f t="shared" si="900"/>
        <v>9950</v>
      </c>
      <c r="U3590" s="9">
        <f t="shared" si="903"/>
        <v>36611050</v>
      </c>
      <c r="V3590" s="9">
        <f t="shared" si="904"/>
        <v>1790.0606510876132</v>
      </c>
      <c r="W3590" s="6">
        <f t="shared" si="905"/>
        <v>135833.48481782665</v>
      </c>
      <c r="X3590" s="7">
        <f t="shared" si="906"/>
        <v>0.4863631107359388</v>
      </c>
      <c r="Y3590" s="12">
        <f t="shared" si="901"/>
        <v>20.078876840028379</v>
      </c>
      <c r="Z3590" s="9">
        <f t="shared" si="907"/>
        <v>1789.5742879768773</v>
      </c>
      <c r="AA3590" s="13">
        <f t="shared" si="902"/>
        <v>0.97269326342808715</v>
      </c>
    </row>
    <row r="3591" spans="7:27" x14ac:dyDescent="0.25">
      <c r="G3591" s="3">
        <v>2851</v>
      </c>
      <c r="H3591" s="10">
        <f t="shared" si="896"/>
        <v>9950</v>
      </c>
      <c r="I3591" s="9">
        <f t="shared" si="908"/>
        <v>36621000</v>
      </c>
      <c r="J3591" s="9">
        <f t="shared" si="909"/>
        <v>1789.5742879833404</v>
      </c>
      <c r="K3591" s="6">
        <f t="shared" si="910"/>
        <v>1357.9568047816792</v>
      </c>
      <c r="L3591" s="7">
        <f t="shared" si="897"/>
        <v>0.48609889048802724</v>
      </c>
      <c r="M3591" s="12">
        <f t="shared" si="898"/>
        <v>20.089790762936396</v>
      </c>
      <c r="N3591" s="9">
        <f t="shared" si="911"/>
        <v>1789.0881890928524</v>
      </c>
      <c r="O3591" s="13">
        <f t="shared" si="899"/>
        <v>0.97270068070842208</v>
      </c>
      <c r="S3591" s="3">
        <v>2851</v>
      </c>
      <c r="T3591" s="10">
        <f t="shared" si="900"/>
        <v>9950</v>
      </c>
      <c r="U3591" s="9">
        <f t="shared" si="903"/>
        <v>36621000</v>
      </c>
      <c r="V3591" s="9">
        <f t="shared" si="904"/>
        <v>1789.5742879768773</v>
      </c>
      <c r="W3591" s="6">
        <f t="shared" si="905"/>
        <v>135796.59336793169</v>
      </c>
      <c r="X3591" s="7">
        <f t="shared" si="906"/>
        <v>0.48609889083674784</v>
      </c>
      <c r="Y3591" s="12">
        <f t="shared" si="901"/>
        <v>20.089790748524258</v>
      </c>
      <c r="Z3591" s="9">
        <f t="shared" si="907"/>
        <v>1789.0881890860405</v>
      </c>
      <c r="AA3591" s="13">
        <f t="shared" si="902"/>
        <v>0.972700680708526</v>
      </c>
    </row>
    <row r="3592" spans="7:27" x14ac:dyDescent="0.25">
      <c r="G3592" s="3">
        <v>2852</v>
      </c>
      <c r="H3592" s="10">
        <f t="shared" si="896"/>
        <v>9950</v>
      </c>
      <c r="I3592" s="9">
        <f t="shared" si="908"/>
        <v>36630950</v>
      </c>
      <c r="J3592" s="9">
        <f t="shared" si="909"/>
        <v>1789.0881890928524</v>
      </c>
      <c r="K3592" s="6">
        <f t="shared" si="910"/>
        <v>1357.5880974947552</v>
      </c>
      <c r="L3592" s="7">
        <f t="shared" si="897"/>
        <v>0.4858348865644993</v>
      </c>
      <c r="M3592" s="12">
        <f t="shared" si="898"/>
        <v>20.100707606767383</v>
      </c>
      <c r="N3592" s="9">
        <f t="shared" si="911"/>
        <v>1788.6023542062878</v>
      </c>
      <c r="O3592" s="13">
        <f t="shared" si="899"/>
        <v>0.97270809396047531</v>
      </c>
      <c r="S3592" s="3">
        <v>2852</v>
      </c>
      <c r="T3592" s="10">
        <f t="shared" si="900"/>
        <v>9950</v>
      </c>
      <c r="U3592" s="9">
        <f t="shared" si="903"/>
        <v>36630950</v>
      </c>
      <c r="V3592" s="9">
        <f t="shared" si="904"/>
        <v>1789.0881890860405</v>
      </c>
      <c r="W3592" s="6">
        <f t="shared" si="905"/>
        <v>135759.72195312148</v>
      </c>
      <c r="X3592" s="7">
        <f t="shared" si="906"/>
        <v>0.48583488619041931</v>
      </c>
      <c r="Y3592" s="12">
        <f t="shared" si="901"/>
        <v>20.100707622244396</v>
      </c>
      <c r="Z3592" s="9">
        <f t="shared" si="907"/>
        <v>1788.6023541998502</v>
      </c>
      <c r="AA3592" s="13">
        <f t="shared" si="902"/>
        <v>0.97270809396057356</v>
      </c>
    </row>
    <row r="3593" spans="7:27" x14ac:dyDescent="0.25">
      <c r="G3593" s="3">
        <v>2853</v>
      </c>
      <c r="H3593" s="10">
        <f t="shared" si="896"/>
        <v>9950</v>
      </c>
      <c r="I3593" s="9">
        <f t="shared" si="908"/>
        <v>36640900</v>
      </c>
      <c r="J3593" s="9">
        <f t="shared" si="909"/>
        <v>1788.6023542062878</v>
      </c>
      <c r="K3593" s="6">
        <f t="shared" si="910"/>
        <v>1357.2195878275295</v>
      </c>
      <c r="L3593" s="7">
        <f t="shared" si="897"/>
        <v>0.48557109671349447</v>
      </c>
      <c r="M3593" s="12">
        <f t="shared" si="898"/>
        <v>20.111627454963806</v>
      </c>
      <c r="N3593" s="9">
        <f t="shared" si="911"/>
        <v>1788.1167831095743</v>
      </c>
      <c r="O3593" s="13">
        <f t="shared" si="899"/>
        <v>0.97271550318741495</v>
      </c>
      <c r="S3593" s="3">
        <v>2853</v>
      </c>
      <c r="T3593" s="10">
        <f t="shared" si="900"/>
        <v>9950</v>
      </c>
      <c r="U3593" s="9">
        <f t="shared" si="903"/>
        <v>36640900</v>
      </c>
      <c r="V3593" s="9">
        <f t="shared" si="904"/>
        <v>1788.6023541998502</v>
      </c>
      <c r="W3593" s="6">
        <f t="shared" si="905"/>
        <v>135722.87055341192</v>
      </c>
      <c r="X3593" s="7">
        <f t="shared" si="906"/>
        <v>0.48557109655328412</v>
      </c>
      <c r="Y3593" s="12">
        <f t="shared" si="901"/>
        <v>20.111627461599475</v>
      </c>
      <c r="Z3593" s="9">
        <f t="shared" si="907"/>
        <v>1788.1167831032969</v>
      </c>
      <c r="AA3593" s="13">
        <f t="shared" si="902"/>
        <v>0.97271550318751077</v>
      </c>
    </row>
    <row r="3594" spans="7:27" x14ac:dyDescent="0.25">
      <c r="G3594" s="3">
        <v>2854</v>
      </c>
      <c r="H3594" s="10">
        <f t="shared" si="896"/>
        <v>9950</v>
      </c>
      <c r="I3594" s="9">
        <f t="shared" si="908"/>
        <v>36650850</v>
      </c>
      <c r="J3594" s="9">
        <f t="shared" si="909"/>
        <v>1788.1167831095743</v>
      </c>
      <c r="K3594" s="6">
        <f t="shared" si="910"/>
        <v>1356.8512780004482</v>
      </c>
      <c r="L3594" s="7">
        <f t="shared" si="897"/>
        <v>0.48530752171421637</v>
      </c>
      <c r="M3594" s="12">
        <f t="shared" si="898"/>
        <v>20.122550265665769</v>
      </c>
      <c r="N3594" s="9">
        <f t="shared" si="911"/>
        <v>1787.63147558786</v>
      </c>
      <c r="O3594" s="13">
        <f t="shared" si="899"/>
        <v>0.97272290839251918</v>
      </c>
      <c r="S3594" s="3">
        <v>2854</v>
      </c>
      <c r="T3594" s="10">
        <f t="shared" si="900"/>
        <v>9950</v>
      </c>
      <c r="U3594" s="9">
        <f t="shared" si="903"/>
        <v>36650850</v>
      </c>
      <c r="V3594" s="9">
        <f t="shared" si="904"/>
        <v>1788.1167831032969</v>
      </c>
      <c r="W3594" s="6">
        <f t="shared" si="905"/>
        <v>135686.03915770084</v>
      </c>
      <c r="X3594" s="7">
        <f t="shared" si="906"/>
        <v>0.48530752171171854</v>
      </c>
      <c r="Y3594" s="12">
        <f t="shared" si="901"/>
        <v>20.122550265769338</v>
      </c>
      <c r="Z3594" s="9">
        <f t="shared" si="907"/>
        <v>1787.6314755815852</v>
      </c>
      <c r="AA3594" s="13">
        <f t="shared" si="902"/>
        <v>0.97272290839261499</v>
      </c>
    </row>
    <row r="3595" spans="7:27" x14ac:dyDescent="0.25">
      <c r="G3595" s="3">
        <v>2855</v>
      </c>
      <c r="H3595" s="10">
        <f t="shared" si="896"/>
        <v>9950</v>
      </c>
      <c r="I3595" s="9">
        <f t="shared" si="908"/>
        <v>36660800</v>
      </c>
      <c r="J3595" s="9">
        <f t="shared" si="909"/>
        <v>1787.63147558786</v>
      </c>
      <c r="K3595" s="6">
        <f t="shared" si="910"/>
        <v>1356.4831702339575</v>
      </c>
      <c r="L3595" s="7">
        <f t="shared" si="897"/>
        <v>0.48504416178427723</v>
      </c>
      <c r="M3595" s="12">
        <f t="shared" si="898"/>
        <v>20.13347602015515</v>
      </c>
      <c r="N3595" s="9">
        <f t="shared" si="911"/>
        <v>1787.1464314260757</v>
      </c>
      <c r="O3595" s="13">
        <f t="shared" si="899"/>
        <v>0.97273030957906992</v>
      </c>
      <c r="S3595" s="3">
        <v>2855</v>
      </c>
      <c r="T3595" s="10">
        <f t="shared" si="900"/>
        <v>9950</v>
      </c>
      <c r="U3595" s="9">
        <f t="shared" si="903"/>
        <v>36660800</v>
      </c>
      <c r="V3595" s="9">
        <f t="shared" si="904"/>
        <v>1787.6314755815852</v>
      </c>
      <c r="W3595" s="6">
        <f t="shared" si="905"/>
        <v>135649.22774378373</v>
      </c>
      <c r="X3595" s="7">
        <f t="shared" si="906"/>
        <v>0.48504416141064755</v>
      </c>
      <c r="Y3595" s="12">
        <f t="shared" si="901"/>
        <v>20.133476035663971</v>
      </c>
      <c r="Z3595" s="9">
        <f t="shared" si="907"/>
        <v>1787.1464314201746</v>
      </c>
      <c r="AA3595" s="13">
        <f t="shared" si="902"/>
        <v>0.97273030957915996</v>
      </c>
    </row>
    <row r="3596" spans="7:27" x14ac:dyDescent="0.25">
      <c r="G3596" s="3">
        <v>2856</v>
      </c>
      <c r="H3596" s="10">
        <f t="shared" ref="H3596:H3659" si="912">$E$6</f>
        <v>9950</v>
      </c>
      <c r="I3596" s="9">
        <f t="shared" si="908"/>
        <v>36670750</v>
      </c>
      <c r="J3596" s="9">
        <f t="shared" si="909"/>
        <v>1787.1464314260757</v>
      </c>
      <c r="K3596" s="6">
        <f t="shared" si="910"/>
        <v>1356.1152600871651</v>
      </c>
      <c r="L3596" s="7">
        <f t="shared" ref="L3596:L3659" si="913">(POWER((K3596/($E$3)+1), (1000/$I$3))-1)*J3596</f>
        <v>0.48478101560164183</v>
      </c>
      <c r="M3596" s="12">
        <f t="shared" ref="M3596:M3659" si="914">($E$6+50)/(L3596*1024)</f>
        <v>20.144404763623598</v>
      </c>
      <c r="N3596" s="9">
        <f t="shared" si="911"/>
        <v>1786.6616504104741</v>
      </c>
      <c r="O3596" s="13">
        <f t="shared" ref="O3596:O3659" si="915">1-(N3596/$E$5)</f>
        <v>0.97273770675032845</v>
      </c>
      <c r="S3596" s="3">
        <v>2856</v>
      </c>
      <c r="T3596" s="10">
        <f t="shared" ref="T3596:T3659" si="916">$E$6</f>
        <v>9950</v>
      </c>
      <c r="U3596" s="9">
        <f t="shared" si="903"/>
        <v>36670750</v>
      </c>
      <c r="V3596" s="9">
        <f t="shared" si="904"/>
        <v>1787.1464314201746</v>
      </c>
      <c r="W3596" s="6">
        <f t="shared" si="905"/>
        <v>135612.43629833797</v>
      </c>
      <c r="X3596" s="7">
        <f t="shared" si="906"/>
        <v>0.48478101542781854</v>
      </c>
      <c r="Y3596" s="12">
        <f t="shared" ref="Y3596:Y3659" si="917">($E$6+50)/(X3596*1024)</f>
        <v>20.144404770846585</v>
      </c>
      <c r="Z3596" s="9">
        <f t="shared" si="907"/>
        <v>1786.6616504047468</v>
      </c>
      <c r="AA3596" s="13">
        <f t="shared" ref="AA3596:AA3659" si="918">1-(Z3596/$E$5)</f>
        <v>0.97273770675041582</v>
      </c>
    </row>
    <row r="3597" spans="7:27" x14ac:dyDescent="0.25">
      <c r="G3597" s="3">
        <v>2857</v>
      </c>
      <c r="H3597" s="10">
        <f t="shared" si="912"/>
        <v>9950</v>
      </c>
      <c r="I3597" s="9">
        <f t="shared" si="908"/>
        <v>36680700</v>
      </c>
      <c r="J3597" s="9">
        <f t="shared" si="909"/>
        <v>1786.6616504104741</v>
      </c>
      <c r="K3597" s="6">
        <f t="shared" si="910"/>
        <v>1355.7475497805171</v>
      </c>
      <c r="L3597" s="7">
        <f t="shared" si="913"/>
        <v>0.48451808360307158</v>
      </c>
      <c r="M3597" s="12">
        <f t="shared" si="914"/>
        <v>20.155336468308633</v>
      </c>
      <c r="N3597" s="9">
        <f t="shared" si="911"/>
        <v>1786.1771323268711</v>
      </c>
      <c r="O3597" s="13">
        <f t="shared" si="915"/>
        <v>0.97274509990956315</v>
      </c>
      <c r="S3597" s="3">
        <v>2857</v>
      </c>
      <c r="T3597" s="10">
        <f t="shared" si="916"/>
        <v>9950</v>
      </c>
      <c r="U3597" s="9">
        <f t="shared" ref="U3597:U3660" si="919">SUM(T3596,U3596)</f>
        <v>36680700</v>
      </c>
      <c r="V3597" s="9">
        <f t="shared" ref="V3597:V3660" si="920">Z3596</f>
        <v>1786.6616504047468</v>
      </c>
      <c r="W3597" s="6">
        <f t="shared" ref="W3597:W3660" si="921">(POWER((T3597/SUM(T3597,U3597)+1),($I$4/1000)) -1)*$E$3</f>
        <v>135575.66480582039</v>
      </c>
      <c r="X3597" s="7">
        <f t="shared" ref="X3597:X3660" si="922">(POWER((W3597/($E$3)+1), (1000/$I$4))-1)*V3597</f>
        <v>0.48451808353010906</v>
      </c>
      <c r="Y3597" s="12">
        <f t="shared" si="917"/>
        <v>20.15533647134378</v>
      </c>
      <c r="Z3597" s="9">
        <f t="shared" ref="Z3597:Z3660" si="923">V3597-X3597</f>
        <v>1786.1771323212167</v>
      </c>
      <c r="AA3597" s="13">
        <f t="shared" si="918"/>
        <v>0.97274509990964941</v>
      </c>
    </row>
    <row r="3598" spans="7:27" x14ac:dyDescent="0.25">
      <c r="G3598" s="3">
        <v>2858</v>
      </c>
      <c r="H3598" s="10">
        <f t="shared" si="912"/>
        <v>9950</v>
      </c>
      <c r="I3598" s="9">
        <f t="shared" si="908"/>
        <v>36690650</v>
      </c>
      <c r="J3598" s="9">
        <f t="shared" si="909"/>
        <v>1786.1771323268711</v>
      </c>
      <c r="K3598" s="6">
        <f t="shared" si="910"/>
        <v>1355.3800393140136</v>
      </c>
      <c r="L3598" s="7">
        <f t="shared" si="913"/>
        <v>0.4842553657483426</v>
      </c>
      <c r="M3598" s="12">
        <f t="shared" si="914"/>
        <v>20.166271126203672</v>
      </c>
      <c r="N3598" s="9">
        <f t="shared" si="911"/>
        <v>1785.6928769611227</v>
      </c>
      <c r="O3598" s="13">
        <f t="shared" si="915"/>
        <v>0.97275248906004141</v>
      </c>
      <c r="S3598" s="3">
        <v>2858</v>
      </c>
      <c r="T3598" s="10">
        <f t="shared" si="916"/>
        <v>9950</v>
      </c>
      <c r="U3598" s="9">
        <f t="shared" si="919"/>
        <v>36690650</v>
      </c>
      <c r="V3598" s="9">
        <f t="shared" si="920"/>
        <v>1786.1771323212167</v>
      </c>
      <c r="W3598" s="6">
        <f t="shared" si="921"/>
        <v>135538.91324846746</v>
      </c>
      <c r="X3598" s="7">
        <f t="shared" si="922"/>
        <v>0.48425536548266673</v>
      </c>
      <c r="Y3598" s="12">
        <f t="shared" si="917"/>
        <v>20.166271137267444</v>
      </c>
      <c r="Z3598" s="9">
        <f t="shared" si="923"/>
        <v>1785.6928769557342</v>
      </c>
      <c r="AA3598" s="13">
        <f t="shared" si="918"/>
        <v>0.97275248906012368</v>
      </c>
    </row>
    <row r="3599" spans="7:27" x14ac:dyDescent="0.25">
      <c r="G3599" s="3">
        <v>2859</v>
      </c>
      <c r="H3599" s="10">
        <f t="shared" si="912"/>
        <v>9950</v>
      </c>
      <c r="I3599" s="9">
        <f t="shared" si="908"/>
        <v>36700600</v>
      </c>
      <c r="J3599" s="9">
        <f t="shared" si="909"/>
        <v>1785.6928769611227</v>
      </c>
      <c r="K3599" s="6">
        <f t="shared" si="910"/>
        <v>1355.0127286876545</v>
      </c>
      <c r="L3599" s="7">
        <f t="shared" si="913"/>
        <v>0.483992861617769</v>
      </c>
      <c r="M3599" s="12">
        <f t="shared" si="914"/>
        <v>20.177208745099954</v>
      </c>
      <c r="N3599" s="9">
        <f t="shared" si="911"/>
        <v>1785.208884099505</v>
      </c>
      <c r="O3599" s="13">
        <f t="shared" si="915"/>
        <v>0.97275987420502463</v>
      </c>
      <c r="S3599" s="3">
        <v>2859</v>
      </c>
      <c r="T3599" s="10">
        <f t="shared" si="916"/>
        <v>9950</v>
      </c>
      <c r="U3599" s="9">
        <f t="shared" si="919"/>
        <v>36700600</v>
      </c>
      <c r="V3599" s="9">
        <f t="shared" si="920"/>
        <v>1785.6928769557342</v>
      </c>
      <c r="W3599" s="6">
        <f t="shared" si="921"/>
        <v>135502.18161295645</v>
      </c>
      <c r="X3599" s="7">
        <f t="shared" si="922"/>
        <v>0.48399286106675465</v>
      </c>
      <c r="Y3599" s="12">
        <f t="shared" si="917"/>
        <v>20.177208768071225</v>
      </c>
      <c r="Z3599" s="9">
        <f t="shared" si="923"/>
        <v>1785.2088840946674</v>
      </c>
      <c r="AA3599" s="13">
        <f t="shared" si="918"/>
        <v>0.97275987420509846</v>
      </c>
    </row>
    <row r="3600" spans="7:27" x14ac:dyDescent="0.25">
      <c r="G3600" s="3">
        <v>2860</v>
      </c>
      <c r="H3600" s="10">
        <f t="shared" si="912"/>
        <v>9950</v>
      </c>
      <c r="I3600" s="9">
        <f t="shared" si="908"/>
        <v>36710550</v>
      </c>
      <c r="J3600" s="9">
        <f t="shared" si="909"/>
        <v>1785.208884099505</v>
      </c>
      <c r="K3600" s="6">
        <f t="shared" si="910"/>
        <v>1354.6456156809938</v>
      </c>
      <c r="L3600" s="7">
        <f t="shared" si="913"/>
        <v>0.48373057040211703</v>
      </c>
      <c r="M3600" s="12">
        <f t="shared" si="914"/>
        <v>20.188149349093237</v>
      </c>
      <c r="N3600" s="9">
        <f t="shared" si="911"/>
        <v>1784.725153529103</v>
      </c>
      <c r="O3600" s="13">
        <f t="shared" si="915"/>
        <v>0.97276725534776154</v>
      </c>
      <c r="S3600" s="3">
        <v>2860</v>
      </c>
      <c r="T3600" s="10">
        <f t="shared" si="916"/>
        <v>9950</v>
      </c>
      <c r="U3600" s="9">
        <f t="shared" si="919"/>
        <v>36710550</v>
      </c>
      <c r="V3600" s="9">
        <f t="shared" si="920"/>
        <v>1785.2088840946674</v>
      </c>
      <c r="W3600" s="6">
        <f t="shared" si="921"/>
        <v>135465.46987930342</v>
      </c>
      <c r="X3600" s="7">
        <f t="shared" si="922"/>
        <v>0.48373057003255432</v>
      </c>
      <c r="Y3600" s="12">
        <f t="shared" si="917"/>
        <v>20.188149364516676</v>
      </c>
      <c r="Z3600" s="9">
        <f t="shared" si="923"/>
        <v>1784.7251535246348</v>
      </c>
      <c r="AA3600" s="13">
        <f t="shared" si="918"/>
        <v>0.97276725534782971</v>
      </c>
    </row>
    <row r="3601" spans="7:27" x14ac:dyDescent="0.25">
      <c r="G3601" s="3">
        <v>2861</v>
      </c>
      <c r="H3601" s="10">
        <f t="shared" si="912"/>
        <v>9950</v>
      </c>
      <c r="I3601" s="9">
        <f t="shared" si="908"/>
        <v>36720500</v>
      </c>
      <c r="J3601" s="9">
        <f t="shared" si="909"/>
        <v>1784.725153529103</v>
      </c>
      <c r="K3601" s="6">
        <f t="shared" si="910"/>
        <v>1354.2787025144776</v>
      </c>
      <c r="L3601" s="7">
        <f t="shared" si="913"/>
        <v>0.48346849256170632</v>
      </c>
      <c r="M3601" s="12">
        <f t="shared" si="914"/>
        <v>20.199092909355596</v>
      </c>
      <c r="N3601" s="9">
        <f t="shared" si="911"/>
        <v>1784.2416850365412</v>
      </c>
      <c r="O3601" s="13">
        <f t="shared" si="915"/>
        <v>0.97277463249150786</v>
      </c>
      <c r="S3601" s="3">
        <v>2861</v>
      </c>
      <c r="T3601" s="10">
        <f t="shared" si="916"/>
        <v>9950</v>
      </c>
      <c r="U3601" s="9">
        <f t="shared" si="919"/>
        <v>36720500</v>
      </c>
      <c r="V3601" s="9">
        <f t="shared" si="920"/>
        <v>1784.7251535246348</v>
      </c>
      <c r="W3601" s="6">
        <f t="shared" si="921"/>
        <v>135428.77803196519</v>
      </c>
      <c r="X3601" s="7">
        <f t="shared" si="922"/>
        <v>0.48346849214954468</v>
      </c>
      <c r="Y3601" s="12">
        <f t="shared" si="917"/>
        <v>20.199092926575521</v>
      </c>
      <c r="Z3601" s="9">
        <f t="shared" si="923"/>
        <v>1784.2416850324853</v>
      </c>
      <c r="AA3601" s="13">
        <f t="shared" si="918"/>
        <v>0.9727746324915697</v>
      </c>
    </row>
    <row r="3602" spans="7:27" x14ac:dyDescent="0.25">
      <c r="G3602" s="3">
        <v>2862</v>
      </c>
      <c r="H3602" s="10">
        <f t="shared" si="912"/>
        <v>9950</v>
      </c>
      <c r="I3602" s="9">
        <f t="shared" si="908"/>
        <v>36730450</v>
      </c>
      <c r="J3602" s="9">
        <f t="shared" si="909"/>
        <v>1784.2416850365412</v>
      </c>
      <c r="K3602" s="6">
        <f t="shared" si="910"/>
        <v>1353.9119869676597</v>
      </c>
      <c r="L3602" s="7">
        <f t="shared" si="913"/>
        <v>0.48320662738505871</v>
      </c>
      <c r="M3602" s="12">
        <f t="shared" si="914"/>
        <v>20.210039445957243</v>
      </c>
      <c r="N3602" s="9">
        <f t="shared" si="911"/>
        <v>1783.7584784091562</v>
      </c>
      <c r="O3602" s="13">
        <f t="shared" si="915"/>
        <v>0.97278200563950867</v>
      </c>
      <c r="S3602" s="3">
        <v>2862</v>
      </c>
      <c r="T3602" s="10">
        <f t="shared" si="916"/>
        <v>9950</v>
      </c>
      <c r="U3602" s="9">
        <f t="shared" si="919"/>
        <v>36730450</v>
      </c>
      <c r="V3602" s="9">
        <f t="shared" si="920"/>
        <v>1784.2416850324853</v>
      </c>
      <c r="W3602" s="6">
        <f t="shared" si="921"/>
        <v>135392.10605761909</v>
      </c>
      <c r="X3602" s="7">
        <f t="shared" si="922"/>
        <v>0.48320662720409402</v>
      </c>
      <c r="Y3602" s="12">
        <f t="shared" si="917"/>
        <v>20.210039453526061</v>
      </c>
      <c r="Z3602" s="9">
        <f t="shared" si="923"/>
        <v>1783.7584784052813</v>
      </c>
      <c r="AA3602" s="13">
        <f t="shared" si="918"/>
        <v>0.97278200563956785</v>
      </c>
    </row>
    <row r="3603" spans="7:27" x14ac:dyDescent="0.25">
      <c r="G3603" s="3">
        <v>2863</v>
      </c>
      <c r="H3603" s="10">
        <f t="shared" si="912"/>
        <v>9950</v>
      </c>
      <c r="I3603" s="9">
        <f t="shared" si="908"/>
        <v>36740400</v>
      </c>
      <c r="J3603" s="9">
        <f t="shared" si="909"/>
        <v>1783.7584784091562</v>
      </c>
      <c r="K3603" s="6">
        <f t="shared" si="910"/>
        <v>1353.5454712609862</v>
      </c>
      <c r="L3603" s="7">
        <f t="shared" si="913"/>
        <v>0.4829449754159631</v>
      </c>
      <c r="M3603" s="12">
        <f t="shared" si="914"/>
        <v>20.220988926510344</v>
      </c>
      <c r="N3603" s="9">
        <f t="shared" si="911"/>
        <v>1783.2755334337403</v>
      </c>
      <c r="O3603" s="13">
        <f t="shared" si="915"/>
        <v>0.97278937479501737</v>
      </c>
      <c r="S3603" s="3">
        <v>2863</v>
      </c>
      <c r="T3603" s="10">
        <f t="shared" si="916"/>
        <v>9950</v>
      </c>
      <c r="U3603" s="9">
        <f t="shared" si="919"/>
        <v>36740400</v>
      </c>
      <c r="V3603" s="9">
        <f t="shared" si="920"/>
        <v>1783.7584784052813</v>
      </c>
      <c r="W3603" s="6">
        <f t="shared" si="921"/>
        <v>135355.45393628112</v>
      </c>
      <c r="X3603" s="7">
        <f t="shared" si="922"/>
        <v>0.48294497494635852</v>
      </c>
      <c r="Y3603" s="12">
        <f t="shared" si="917"/>
        <v>20.220988946172767</v>
      </c>
      <c r="Z3603" s="9">
        <f t="shared" si="923"/>
        <v>1783.2755334303349</v>
      </c>
      <c r="AA3603" s="13">
        <f t="shared" si="918"/>
        <v>0.97278937479506933</v>
      </c>
    </row>
    <row r="3604" spans="7:27" x14ac:dyDescent="0.25">
      <c r="G3604" s="3">
        <v>2864</v>
      </c>
      <c r="H3604" s="10">
        <f t="shared" si="912"/>
        <v>9950</v>
      </c>
      <c r="I3604" s="9">
        <f t="shared" si="908"/>
        <v>36750350</v>
      </c>
      <c r="J3604" s="9">
        <f t="shared" si="909"/>
        <v>1783.2755334337403</v>
      </c>
      <c r="K3604" s="6">
        <f t="shared" si="910"/>
        <v>1353.1791531740112</v>
      </c>
      <c r="L3604" s="7">
        <f t="shared" si="913"/>
        <v>0.48268353517995938</v>
      </c>
      <c r="M3604" s="12">
        <f t="shared" si="914"/>
        <v>20.231941403095657</v>
      </c>
      <c r="N3604" s="9">
        <f t="shared" si="911"/>
        <v>1782.7928498985602</v>
      </c>
      <c r="O3604" s="13">
        <f t="shared" si="915"/>
        <v>0.9727967399612647</v>
      </c>
      <c r="S3604" s="3">
        <v>2864</v>
      </c>
      <c r="T3604" s="10">
        <f t="shared" si="916"/>
        <v>9950</v>
      </c>
      <c r="U3604" s="9">
        <f t="shared" si="919"/>
        <v>36750350</v>
      </c>
      <c r="V3604" s="9">
        <f t="shared" si="920"/>
        <v>1783.2755334303349</v>
      </c>
      <c r="W3604" s="6">
        <f t="shared" si="921"/>
        <v>135318.82165462861</v>
      </c>
      <c r="X3604" s="7">
        <f t="shared" si="922"/>
        <v>0.48268353515686352</v>
      </c>
      <c r="Y3604" s="12">
        <f t="shared" si="917"/>
        <v>20.231941404063733</v>
      </c>
      <c r="Z3604" s="9">
        <f t="shared" si="923"/>
        <v>1782.7928498951781</v>
      </c>
      <c r="AA3604" s="13">
        <f t="shared" si="918"/>
        <v>0.97279673996131621</v>
      </c>
    </row>
    <row r="3605" spans="7:27" x14ac:dyDescent="0.25">
      <c r="G3605" s="3">
        <v>2865</v>
      </c>
      <c r="H3605" s="10">
        <f t="shared" si="912"/>
        <v>9950</v>
      </c>
      <c r="I3605" s="9">
        <f t="shared" si="908"/>
        <v>36760300</v>
      </c>
      <c r="J3605" s="9">
        <f t="shared" si="909"/>
        <v>1782.7928498985602</v>
      </c>
      <c r="K3605" s="6">
        <f t="shared" si="910"/>
        <v>1352.8130327067345</v>
      </c>
      <c r="L3605" s="7">
        <f t="shared" si="913"/>
        <v>0.48242230746923298</v>
      </c>
      <c r="M3605" s="12">
        <f t="shared" si="914"/>
        <v>20.242896832922291</v>
      </c>
      <c r="N3605" s="9">
        <f t="shared" si="911"/>
        <v>1782.310427591091</v>
      </c>
      <c r="O3605" s="13">
        <f t="shared" si="915"/>
        <v>0.9728041011414934</v>
      </c>
      <c r="S3605" s="3">
        <v>2865</v>
      </c>
      <c r="T3605" s="10">
        <f t="shared" si="916"/>
        <v>9950</v>
      </c>
      <c r="U3605" s="9">
        <f t="shared" si="919"/>
        <v>36760300</v>
      </c>
      <c r="V3605" s="9">
        <f t="shared" si="920"/>
        <v>1782.7928498951781</v>
      </c>
      <c r="W3605" s="6">
        <f t="shared" si="921"/>
        <v>135282.20919711841</v>
      </c>
      <c r="X3605" s="7">
        <f t="shared" si="922"/>
        <v>0.48242230760963961</v>
      </c>
      <c r="Y3605" s="12">
        <f t="shared" si="917"/>
        <v>20.242896827030695</v>
      </c>
      <c r="Z3605" s="9">
        <f t="shared" si="923"/>
        <v>1782.3104275875685</v>
      </c>
      <c r="AA3605" s="13">
        <f t="shared" si="918"/>
        <v>0.97280410114154714</v>
      </c>
    </row>
    <row r="3606" spans="7:27" x14ac:dyDescent="0.25">
      <c r="G3606" s="3">
        <v>2866</v>
      </c>
      <c r="H3606" s="10">
        <f t="shared" si="912"/>
        <v>9950</v>
      </c>
      <c r="I3606" s="9">
        <f t="shared" si="908"/>
        <v>36770250</v>
      </c>
      <c r="J3606" s="9">
        <f t="shared" si="909"/>
        <v>1782.310427591091</v>
      </c>
      <c r="K3606" s="6">
        <f t="shared" si="910"/>
        <v>1352.4471120796022</v>
      </c>
      <c r="L3606" s="7">
        <f t="shared" si="913"/>
        <v>0.48216129227897719</v>
      </c>
      <c r="M3606" s="12">
        <f t="shared" si="914"/>
        <v>20.253855206505538</v>
      </c>
      <c r="N3606" s="9">
        <f t="shared" si="911"/>
        <v>1781.828266298812</v>
      </c>
      <c r="O3606" s="13">
        <f t="shared" si="915"/>
        <v>0.97281145833894633</v>
      </c>
      <c r="S3606" s="3">
        <v>2866</v>
      </c>
      <c r="T3606" s="10">
        <f t="shared" si="916"/>
        <v>9950</v>
      </c>
      <c r="U3606" s="9">
        <f t="shared" si="919"/>
        <v>36770250</v>
      </c>
      <c r="V3606" s="9">
        <f t="shared" si="920"/>
        <v>1782.3104275875685</v>
      </c>
      <c r="W3606" s="6">
        <f t="shared" si="921"/>
        <v>135245.616545987</v>
      </c>
      <c r="X3606" s="7">
        <f t="shared" si="922"/>
        <v>0.48216129206827546</v>
      </c>
      <c r="Y3606" s="12">
        <f t="shared" si="917"/>
        <v>20.253855215356356</v>
      </c>
      <c r="Z3606" s="9">
        <f t="shared" si="923"/>
        <v>1781.8282662955003</v>
      </c>
      <c r="AA3606" s="13">
        <f t="shared" si="918"/>
        <v>0.97281145833899685</v>
      </c>
    </row>
    <row r="3607" spans="7:27" x14ac:dyDescent="0.25">
      <c r="G3607" s="3">
        <v>2867</v>
      </c>
      <c r="H3607" s="10">
        <f t="shared" si="912"/>
        <v>9950</v>
      </c>
      <c r="I3607" s="9">
        <f t="shared" si="908"/>
        <v>36780200</v>
      </c>
      <c r="J3607" s="9">
        <f t="shared" si="909"/>
        <v>1781.828266298812</v>
      </c>
      <c r="K3607" s="6">
        <f t="shared" si="910"/>
        <v>1352.0813868517223</v>
      </c>
      <c r="L3607" s="7">
        <f t="shared" si="913"/>
        <v>0.48190048780889111</v>
      </c>
      <c r="M3607" s="12">
        <f t="shared" si="914"/>
        <v>20.26481658983667</v>
      </c>
      <c r="N3607" s="9">
        <f t="shared" si="911"/>
        <v>1781.3463658110031</v>
      </c>
      <c r="O3607" s="13">
        <f t="shared" si="915"/>
        <v>0.97281881155683891</v>
      </c>
      <c r="S3607" s="3">
        <v>2867</v>
      </c>
      <c r="T3607" s="10">
        <f t="shared" si="916"/>
        <v>9950</v>
      </c>
      <c r="U3607" s="9">
        <f t="shared" si="919"/>
        <v>36780200</v>
      </c>
      <c r="V3607" s="9">
        <f t="shared" si="920"/>
        <v>1781.8282662955003</v>
      </c>
      <c r="W3607" s="6">
        <f t="shared" si="921"/>
        <v>135209.04368347075</v>
      </c>
      <c r="X3607" s="7">
        <f t="shared" si="922"/>
        <v>0.48190048829780441</v>
      </c>
      <c r="Y3607" s="12">
        <f t="shared" si="917"/>
        <v>20.264816569276949</v>
      </c>
      <c r="Z3607" s="9">
        <f t="shared" si="923"/>
        <v>1781.3463658072026</v>
      </c>
      <c r="AA3607" s="13">
        <f t="shared" si="918"/>
        <v>0.97281881155689698</v>
      </c>
    </row>
    <row r="3608" spans="7:27" x14ac:dyDescent="0.25">
      <c r="G3608" s="3">
        <v>2868</v>
      </c>
      <c r="H3608" s="10">
        <f t="shared" si="912"/>
        <v>9950</v>
      </c>
      <c r="I3608" s="9">
        <f t="shared" si="908"/>
        <v>36790150</v>
      </c>
      <c r="J3608" s="9">
        <f t="shared" si="909"/>
        <v>1781.3463658110031</v>
      </c>
      <c r="K3608" s="6">
        <f t="shared" si="910"/>
        <v>1351.7158614639868</v>
      </c>
      <c r="L3608" s="7">
        <f t="shared" si="913"/>
        <v>0.48163989589485701</v>
      </c>
      <c r="M3608" s="12">
        <f t="shared" si="914"/>
        <v>20.275780896132112</v>
      </c>
      <c r="N3608" s="9">
        <f t="shared" si="911"/>
        <v>1780.8647259151082</v>
      </c>
      <c r="O3608" s="13">
        <f t="shared" si="915"/>
        <v>0.97282616079841444</v>
      </c>
      <c r="S3608" s="3">
        <v>2868</v>
      </c>
      <c r="T3608" s="10">
        <f t="shared" si="916"/>
        <v>9950</v>
      </c>
      <c r="U3608" s="9">
        <f t="shared" si="919"/>
        <v>36790150</v>
      </c>
      <c r="V3608" s="9">
        <f t="shared" si="920"/>
        <v>1781.3463658072026</v>
      </c>
      <c r="W3608" s="6">
        <f t="shared" si="921"/>
        <v>135172.49059846747</v>
      </c>
      <c r="X3608" s="7">
        <f t="shared" si="922"/>
        <v>0.48163989608566549</v>
      </c>
      <c r="Y3608" s="12">
        <f t="shared" si="917"/>
        <v>20.275780888099572</v>
      </c>
      <c r="Z3608" s="9">
        <f t="shared" si="923"/>
        <v>1780.8647259111169</v>
      </c>
      <c r="AA3608" s="13">
        <f t="shared" si="918"/>
        <v>0.97282616079847539</v>
      </c>
    </row>
    <row r="3609" spans="7:27" x14ac:dyDescent="0.25">
      <c r="G3609" s="3">
        <v>2869</v>
      </c>
      <c r="H3609" s="10">
        <f t="shared" si="912"/>
        <v>9950</v>
      </c>
      <c r="I3609" s="9">
        <f t="shared" ref="I3609:I3672" si="924">SUM(H3608, I3608)</f>
        <v>36800100</v>
      </c>
      <c r="J3609" s="9">
        <f t="shared" ref="J3609:J3672" si="925">N3608</f>
        <v>1780.8647259151082</v>
      </c>
      <c r="K3609" s="6">
        <f t="shared" ref="K3609:K3672" si="926">(POWER((H3609/SUM(H3609,I3609)+1),($I$3/1000)) -1)*$E$3</f>
        <v>1351.3505336959497</v>
      </c>
      <c r="L3609" s="7">
        <f t="shared" si="913"/>
        <v>0.48137951530245654</v>
      </c>
      <c r="M3609" s="12">
        <f t="shared" si="914"/>
        <v>20.286748167636798</v>
      </c>
      <c r="N3609" s="9">
        <f t="shared" ref="N3609:N3672" si="927">J3609-L3609</f>
        <v>1780.3833463998058</v>
      </c>
      <c r="O3609" s="13">
        <f t="shared" si="915"/>
        <v>0.97283350606689745</v>
      </c>
      <c r="S3609" s="3">
        <v>2869</v>
      </c>
      <c r="T3609" s="10">
        <f t="shared" si="916"/>
        <v>9950</v>
      </c>
      <c r="U3609" s="9">
        <f t="shared" si="919"/>
        <v>36800100</v>
      </c>
      <c r="V3609" s="9">
        <f t="shared" si="920"/>
        <v>1780.8647259111169</v>
      </c>
      <c r="W3609" s="6">
        <f t="shared" si="921"/>
        <v>135135.9572687727</v>
      </c>
      <c r="X3609" s="7">
        <f t="shared" si="922"/>
        <v>0.48137951517958477</v>
      </c>
      <c r="Y3609" s="12">
        <f t="shared" si="917"/>
        <v>20.286748172814974</v>
      </c>
      <c r="Z3609" s="9">
        <f t="shared" si="923"/>
        <v>1780.3833463959372</v>
      </c>
      <c r="AA3609" s="13">
        <f t="shared" si="918"/>
        <v>0.97283350606695651</v>
      </c>
    </row>
    <row r="3610" spans="7:27" x14ac:dyDescent="0.25">
      <c r="G3610" s="3">
        <v>2870</v>
      </c>
      <c r="H3610" s="10">
        <f t="shared" si="912"/>
        <v>9950</v>
      </c>
      <c r="I3610" s="9">
        <f t="shared" si="924"/>
        <v>36810050</v>
      </c>
      <c r="J3610" s="9">
        <f t="shared" si="925"/>
        <v>1780.3833463998058</v>
      </c>
      <c r="K3610" s="6">
        <f t="shared" si="926"/>
        <v>1350.9854013271649</v>
      </c>
      <c r="L3610" s="7">
        <f t="shared" si="913"/>
        <v>0.48111934501630638</v>
      </c>
      <c r="M3610" s="12">
        <f t="shared" si="914"/>
        <v>20.297718437551119</v>
      </c>
      <c r="N3610" s="9">
        <f t="shared" si="927"/>
        <v>1779.9022270547894</v>
      </c>
      <c r="O3610" s="13">
        <f t="shared" si="915"/>
        <v>0.97284084736549703</v>
      </c>
      <c r="S3610" s="3">
        <v>2870</v>
      </c>
      <c r="T3610" s="10">
        <f t="shared" si="916"/>
        <v>9950</v>
      </c>
      <c r="U3610" s="9">
        <f t="shared" si="919"/>
        <v>36810050</v>
      </c>
      <c r="V3610" s="9">
        <f t="shared" si="920"/>
        <v>1780.3833463959372</v>
      </c>
      <c r="W3610" s="6">
        <f t="shared" si="921"/>
        <v>135099.44368328419</v>
      </c>
      <c r="X3610" s="7">
        <f t="shared" si="922"/>
        <v>0.48111934537144835</v>
      </c>
      <c r="Y3610" s="12">
        <f t="shared" si="917"/>
        <v>20.297718422568202</v>
      </c>
      <c r="Z3610" s="9">
        <f t="shared" si="923"/>
        <v>1779.9022270505657</v>
      </c>
      <c r="AA3610" s="13">
        <f t="shared" si="918"/>
        <v>0.97284084736556142</v>
      </c>
    </row>
    <row r="3611" spans="7:27" x14ac:dyDescent="0.25">
      <c r="G3611" s="3">
        <v>2871</v>
      </c>
      <c r="H3611" s="10">
        <f t="shared" si="912"/>
        <v>9950</v>
      </c>
      <c r="I3611" s="9">
        <f t="shared" si="924"/>
        <v>36820000</v>
      </c>
      <c r="J3611" s="9">
        <f t="shared" si="925"/>
        <v>1779.9022270547894</v>
      </c>
      <c r="K3611" s="6">
        <f t="shared" si="926"/>
        <v>1350.6204687985246</v>
      </c>
      <c r="L3611" s="7">
        <f t="shared" si="913"/>
        <v>0.48085938649600085</v>
      </c>
      <c r="M3611" s="12">
        <f t="shared" si="914"/>
        <v>20.308691634703521</v>
      </c>
      <c r="N3611" s="9">
        <f t="shared" si="927"/>
        <v>1779.4213676682934</v>
      </c>
      <c r="O3611" s="13">
        <f t="shared" si="915"/>
        <v>0.97284818469744427</v>
      </c>
      <c r="S3611" s="3">
        <v>2871</v>
      </c>
      <c r="T3611" s="10">
        <f t="shared" si="916"/>
        <v>9950</v>
      </c>
      <c r="U3611" s="9">
        <f t="shared" si="919"/>
        <v>36820000</v>
      </c>
      <c r="V3611" s="9">
        <f t="shared" si="920"/>
        <v>1779.9022270505657</v>
      </c>
      <c r="W3611" s="6">
        <f t="shared" si="921"/>
        <v>135062.9498242384</v>
      </c>
      <c r="X3611" s="7">
        <f t="shared" si="922"/>
        <v>0.48085938642569664</v>
      </c>
      <c r="Y3611" s="12">
        <f t="shared" si="917"/>
        <v>20.308691637672762</v>
      </c>
      <c r="Z3611" s="9">
        <f t="shared" si="923"/>
        <v>1779.42136766414</v>
      </c>
      <c r="AA3611" s="13">
        <f t="shared" si="918"/>
        <v>0.97284818469750767</v>
      </c>
    </row>
    <row r="3612" spans="7:27" x14ac:dyDescent="0.25">
      <c r="G3612" s="3">
        <v>2872</v>
      </c>
      <c r="H3612" s="10">
        <f t="shared" si="912"/>
        <v>9950</v>
      </c>
      <c r="I3612" s="9">
        <f t="shared" si="924"/>
        <v>36829950</v>
      </c>
      <c r="J3612" s="9">
        <f t="shared" si="925"/>
        <v>1779.4213676682934</v>
      </c>
      <c r="K3612" s="6">
        <f t="shared" si="926"/>
        <v>1350.2557316691366</v>
      </c>
      <c r="L3612" s="7">
        <f t="shared" si="913"/>
        <v>0.48059963791612459</v>
      </c>
      <c r="M3612" s="12">
        <f t="shared" si="914"/>
        <v>20.319667826517009</v>
      </c>
      <c r="N3612" s="9">
        <f t="shared" si="927"/>
        <v>1778.9407680303773</v>
      </c>
      <c r="O3612" s="13">
        <f t="shared" si="915"/>
        <v>0.97285551806594273</v>
      </c>
      <c r="S3612" s="3">
        <v>2872</v>
      </c>
      <c r="T3612" s="10">
        <f t="shared" si="916"/>
        <v>9950</v>
      </c>
      <c r="U3612" s="9">
        <f t="shared" si="919"/>
        <v>36829950</v>
      </c>
      <c r="V3612" s="9">
        <f t="shared" si="920"/>
        <v>1779.42136766414</v>
      </c>
      <c r="W3612" s="6">
        <f t="shared" si="921"/>
        <v>135026.47567609217</v>
      </c>
      <c r="X3612" s="7">
        <f t="shared" si="922"/>
        <v>0.48059963811413869</v>
      </c>
      <c r="Y3612" s="12">
        <f t="shared" si="917"/>
        <v>20.319667818145007</v>
      </c>
      <c r="Z3612" s="9">
        <f t="shared" si="923"/>
        <v>1778.9407680260258</v>
      </c>
      <c r="AA3612" s="13">
        <f t="shared" si="918"/>
        <v>0.97285551806600912</v>
      </c>
    </row>
    <row r="3613" spans="7:27" x14ac:dyDescent="0.25">
      <c r="G3613" s="3">
        <v>2873</v>
      </c>
      <c r="H3613" s="10">
        <f t="shared" si="912"/>
        <v>9950</v>
      </c>
      <c r="I3613" s="9">
        <f t="shared" si="924"/>
        <v>36839900</v>
      </c>
      <c r="J3613" s="9">
        <f t="shared" si="925"/>
        <v>1778.9407680303773</v>
      </c>
      <c r="K3613" s="6">
        <f t="shared" si="926"/>
        <v>1349.891192159447</v>
      </c>
      <c r="L3613" s="7">
        <f t="shared" si="913"/>
        <v>0.48034010010256373</v>
      </c>
      <c r="M3613" s="12">
        <f t="shared" si="914"/>
        <v>20.330646968501721</v>
      </c>
      <c r="N3613" s="9">
        <f t="shared" si="927"/>
        <v>1778.4604279302748</v>
      </c>
      <c r="O3613" s="13">
        <f t="shared" si="915"/>
        <v>0.97286284747420848</v>
      </c>
      <c r="S3613" s="3">
        <v>2873</v>
      </c>
      <c r="T3613" s="10">
        <f t="shared" si="916"/>
        <v>9950</v>
      </c>
      <c r="U3613" s="9">
        <f t="shared" si="919"/>
        <v>36839900</v>
      </c>
      <c r="V3613" s="9">
        <f t="shared" si="920"/>
        <v>1778.9407680260258</v>
      </c>
      <c r="W3613" s="6">
        <f t="shared" si="921"/>
        <v>134990.02122330241</v>
      </c>
      <c r="X3613" s="7">
        <f t="shared" si="922"/>
        <v>0.48034010021673001</v>
      </c>
      <c r="Y3613" s="12">
        <f t="shared" si="917"/>
        <v>20.330646963669572</v>
      </c>
      <c r="Z3613" s="9">
        <f t="shared" si="923"/>
        <v>1778.460427925809</v>
      </c>
      <c r="AA3613" s="13">
        <f t="shared" si="918"/>
        <v>0.97286284747427665</v>
      </c>
    </row>
    <row r="3614" spans="7:27" x14ac:dyDescent="0.25">
      <c r="G3614" s="3">
        <v>2874</v>
      </c>
      <c r="H3614" s="10">
        <f t="shared" si="912"/>
        <v>9950</v>
      </c>
      <c r="I3614" s="9">
        <f t="shared" si="924"/>
        <v>36849850</v>
      </c>
      <c r="J3614" s="9">
        <f t="shared" si="925"/>
        <v>1778.4604279302748</v>
      </c>
      <c r="K3614" s="6">
        <f t="shared" si="926"/>
        <v>1349.5268502694557</v>
      </c>
      <c r="L3614" s="7">
        <f t="shared" si="913"/>
        <v>0.48008077272100397</v>
      </c>
      <c r="M3614" s="12">
        <f t="shared" si="914"/>
        <v>20.341629065147405</v>
      </c>
      <c r="N3614" s="9">
        <f t="shared" si="927"/>
        <v>1777.9803471575538</v>
      </c>
      <c r="O3614" s="13">
        <f t="shared" si="915"/>
        <v>0.97287017292545241</v>
      </c>
      <c r="S3614" s="3">
        <v>2874</v>
      </c>
      <c r="T3614" s="10">
        <f t="shared" si="916"/>
        <v>9950</v>
      </c>
      <c r="U3614" s="9">
        <f t="shared" si="919"/>
        <v>36849850</v>
      </c>
      <c r="V3614" s="9">
        <f t="shared" si="920"/>
        <v>1778.460427925809</v>
      </c>
      <c r="W3614" s="6">
        <f t="shared" si="921"/>
        <v>134953.58644810552</v>
      </c>
      <c r="X3614" s="7">
        <f t="shared" si="922"/>
        <v>0.48008077249273234</v>
      </c>
      <c r="Y3614" s="12">
        <f t="shared" si="917"/>
        <v>20.341629074819561</v>
      </c>
      <c r="Z3614" s="9">
        <f t="shared" si="923"/>
        <v>1777.9803471533162</v>
      </c>
      <c r="AA3614" s="13">
        <f t="shared" si="918"/>
        <v>0.97287017292551703</v>
      </c>
    </row>
    <row r="3615" spans="7:27" x14ac:dyDescent="0.25">
      <c r="G3615" s="3">
        <v>2875</v>
      </c>
      <c r="H3615" s="10">
        <f t="shared" si="912"/>
        <v>9950</v>
      </c>
      <c r="I3615" s="9">
        <f t="shared" si="924"/>
        <v>36859800</v>
      </c>
      <c r="J3615" s="9">
        <f t="shared" si="925"/>
        <v>1777.9803471575538</v>
      </c>
      <c r="K3615" s="6">
        <f t="shared" si="926"/>
        <v>1349.1627037787168</v>
      </c>
      <c r="L3615" s="7">
        <f t="shared" si="913"/>
        <v>0.47982165499693397</v>
      </c>
      <c r="M3615" s="12">
        <f t="shared" si="914"/>
        <v>20.352614139648203</v>
      </c>
      <c r="N3615" s="9">
        <f t="shared" si="927"/>
        <v>1777.5005255025569</v>
      </c>
      <c r="O3615" s="13">
        <f t="shared" si="915"/>
        <v>0.97287749442287363</v>
      </c>
      <c r="S3615" s="3">
        <v>2875</v>
      </c>
      <c r="T3615" s="10">
        <f t="shared" si="916"/>
        <v>9950</v>
      </c>
      <c r="U3615" s="9">
        <f t="shared" si="919"/>
        <v>36859800</v>
      </c>
      <c r="V3615" s="9">
        <f t="shared" si="920"/>
        <v>1777.9803471533162</v>
      </c>
      <c r="W3615" s="6">
        <f t="shared" si="921"/>
        <v>134917.1713349584</v>
      </c>
      <c r="X3615" s="7">
        <f t="shared" si="922"/>
        <v>0.4798216547214107</v>
      </c>
      <c r="Y3615" s="12">
        <f t="shared" si="917"/>
        <v>20.352614151335086</v>
      </c>
      <c r="Z3615" s="9">
        <f t="shared" si="923"/>
        <v>1777.5005254985947</v>
      </c>
      <c r="AA3615" s="13">
        <f t="shared" si="918"/>
        <v>0.97287749442293403</v>
      </c>
    </row>
    <row r="3616" spans="7:27" x14ac:dyDescent="0.25">
      <c r="G3616" s="3">
        <v>2876</v>
      </c>
      <c r="H3616" s="10">
        <f t="shared" si="912"/>
        <v>9950</v>
      </c>
      <c r="I3616" s="9">
        <f t="shared" si="924"/>
        <v>36869750</v>
      </c>
      <c r="J3616" s="9">
        <f t="shared" si="925"/>
        <v>1777.5005255025569</v>
      </c>
      <c r="K3616" s="6">
        <f t="shared" si="926"/>
        <v>1348.7987526872303</v>
      </c>
      <c r="L3616" s="7">
        <f t="shared" si="913"/>
        <v>0.47956274657242914</v>
      </c>
      <c r="M3616" s="12">
        <f t="shared" si="914"/>
        <v>20.363602197622082</v>
      </c>
      <c r="N3616" s="9">
        <f t="shared" si="927"/>
        <v>1777.0209627559846</v>
      </c>
      <c r="O3616" s="13">
        <f t="shared" si="915"/>
        <v>0.97288481196966581</v>
      </c>
      <c r="S3616" s="3">
        <v>2876</v>
      </c>
      <c r="T3616" s="10">
        <f t="shared" si="916"/>
        <v>9950</v>
      </c>
      <c r="U3616" s="9">
        <f t="shared" si="919"/>
        <v>36869750</v>
      </c>
      <c r="V3616" s="9">
        <f t="shared" si="920"/>
        <v>1777.5005254985947</v>
      </c>
      <c r="W3616" s="6">
        <f t="shared" si="921"/>
        <v>134880.77586831793</v>
      </c>
      <c r="X3616" s="7">
        <f t="shared" si="922"/>
        <v>0.47956274667634619</v>
      </c>
      <c r="Y3616" s="12">
        <f t="shared" si="917"/>
        <v>20.36360219320947</v>
      </c>
      <c r="Z3616" s="9">
        <f t="shared" si="923"/>
        <v>1777.0209627519184</v>
      </c>
      <c r="AA3616" s="13">
        <f t="shared" si="918"/>
        <v>0.97288481196972776</v>
      </c>
    </row>
    <row r="3617" spans="7:27" x14ac:dyDescent="0.25">
      <c r="G3617" s="3">
        <v>2877</v>
      </c>
      <c r="H3617" s="10">
        <f t="shared" si="912"/>
        <v>9950</v>
      </c>
      <c r="I3617" s="9">
        <f t="shared" si="924"/>
        <v>36879700</v>
      </c>
      <c r="J3617" s="9">
        <f t="shared" si="925"/>
        <v>1777.0209627559846</v>
      </c>
      <c r="K3617" s="6">
        <f t="shared" si="926"/>
        <v>1348.4349992154421</v>
      </c>
      <c r="L3617" s="7">
        <f t="shared" si="913"/>
        <v>0.4793040480385517</v>
      </c>
      <c r="M3617" s="12">
        <f t="shared" si="914"/>
        <v>20.374593204383963</v>
      </c>
      <c r="N3617" s="9">
        <f t="shared" si="927"/>
        <v>1776.541658707946</v>
      </c>
      <c r="O3617" s="13">
        <f t="shared" si="915"/>
        <v>0.9728921255690316</v>
      </c>
      <c r="S3617" s="3">
        <v>2877</v>
      </c>
      <c r="T3617" s="10">
        <f t="shared" si="916"/>
        <v>9950</v>
      </c>
      <c r="U3617" s="9">
        <f t="shared" si="919"/>
        <v>36879700</v>
      </c>
      <c r="V3617" s="9">
        <f t="shared" si="920"/>
        <v>1777.0209627519184</v>
      </c>
      <c r="W3617" s="6">
        <f t="shared" si="921"/>
        <v>134844.40003486144</v>
      </c>
      <c r="X3617" s="7">
        <f t="shared" si="922"/>
        <v>0.47930404813767774</v>
      </c>
      <c r="Y3617" s="12">
        <f t="shared" si="917"/>
        <v>20.374593200170242</v>
      </c>
      <c r="Z3617" s="9">
        <f t="shared" si="923"/>
        <v>1776.5416587037807</v>
      </c>
      <c r="AA3617" s="13">
        <f t="shared" si="918"/>
        <v>0.9728921255690951</v>
      </c>
    </row>
    <row r="3618" spans="7:27" x14ac:dyDescent="0.25">
      <c r="G3618" s="3">
        <v>2878</v>
      </c>
      <c r="H3618" s="10">
        <f t="shared" si="912"/>
        <v>9950</v>
      </c>
      <c r="I3618" s="9">
        <f t="shared" si="924"/>
        <v>36889650</v>
      </c>
      <c r="J3618" s="9">
        <f t="shared" si="925"/>
        <v>1776.541658707946</v>
      </c>
      <c r="K3618" s="6">
        <f t="shared" si="926"/>
        <v>1348.0714433633523</v>
      </c>
      <c r="L3618" s="7">
        <f t="shared" si="913"/>
        <v>0.47904555921313058</v>
      </c>
      <c r="M3618" s="12">
        <f t="shared" si="914"/>
        <v>20.385587158016442</v>
      </c>
      <c r="N3618" s="9">
        <f t="shared" si="927"/>
        <v>1776.0626131487329</v>
      </c>
      <c r="O3618" s="13">
        <f t="shared" si="915"/>
        <v>0.97289943522417099</v>
      </c>
      <c r="S3618" s="3">
        <v>2878</v>
      </c>
      <c r="T3618" s="10">
        <f t="shared" si="916"/>
        <v>9950</v>
      </c>
      <c r="U3618" s="9">
        <f t="shared" si="919"/>
        <v>36889650</v>
      </c>
      <c r="V3618" s="9">
        <f t="shared" si="920"/>
        <v>1776.5416587037807</v>
      </c>
      <c r="W3618" s="6">
        <f t="shared" si="921"/>
        <v>134808.04381460487</v>
      </c>
      <c r="X3618" s="7">
        <f t="shared" si="922"/>
        <v>0.47904555887157851</v>
      </c>
      <c r="Y3618" s="12">
        <f t="shared" si="917"/>
        <v>20.385587172551052</v>
      </c>
      <c r="Z3618" s="9">
        <f t="shared" si="923"/>
        <v>1776.0626131449092</v>
      </c>
      <c r="AA3618" s="13">
        <f t="shared" si="918"/>
        <v>0.97289943522422928</v>
      </c>
    </row>
    <row r="3619" spans="7:27" x14ac:dyDescent="0.25">
      <c r="G3619" s="3">
        <v>2879</v>
      </c>
      <c r="H3619" s="10">
        <f t="shared" si="912"/>
        <v>9950</v>
      </c>
      <c r="I3619" s="9">
        <f t="shared" si="924"/>
        <v>36899600</v>
      </c>
      <c r="J3619" s="9">
        <f t="shared" si="925"/>
        <v>1776.0626131487329</v>
      </c>
      <c r="K3619" s="6">
        <f t="shared" si="926"/>
        <v>1347.7080806900688</v>
      </c>
      <c r="L3619" s="7">
        <f t="shared" si="913"/>
        <v>0.47878727854888753</v>
      </c>
      <c r="M3619" s="12">
        <f t="shared" si="914"/>
        <v>20.396584114761232</v>
      </c>
      <c r="N3619" s="9">
        <f t="shared" si="927"/>
        <v>1775.583825870184</v>
      </c>
      <c r="O3619" s="13">
        <f t="shared" si="915"/>
        <v>0.97290674093826013</v>
      </c>
      <c r="S3619" s="3">
        <v>2879</v>
      </c>
      <c r="T3619" s="10">
        <f t="shared" si="916"/>
        <v>9950</v>
      </c>
      <c r="U3619" s="9">
        <f t="shared" si="919"/>
        <v>36899600</v>
      </c>
      <c r="V3619" s="9">
        <f t="shared" si="920"/>
        <v>1776.0626131449092</v>
      </c>
      <c r="W3619" s="6">
        <f t="shared" si="921"/>
        <v>134771.7071942256</v>
      </c>
      <c r="X3619" s="7">
        <f t="shared" si="922"/>
        <v>0.47878727865236348</v>
      </c>
      <c r="Y3619" s="12">
        <f t="shared" si="917"/>
        <v>20.396584110353103</v>
      </c>
      <c r="Z3619" s="9">
        <f t="shared" si="923"/>
        <v>1775.5838258662568</v>
      </c>
      <c r="AA3619" s="13">
        <f t="shared" si="918"/>
        <v>0.97290674093832008</v>
      </c>
    </row>
    <row r="3620" spans="7:27" x14ac:dyDescent="0.25">
      <c r="G3620" s="3">
        <v>2880</v>
      </c>
      <c r="H3620" s="10">
        <f t="shared" si="912"/>
        <v>9950</v>
      </c>
      <c r="I3620" s="9">
        <f t="shared" si="924"/>
        <v>36909550</v>
      </c>
      <c r="J3620" s="9">
        <f t="shared" si="925"/>
        <v>1775.583825870184</v>
      </c>
      <c r="K3620" s="6">
        <f t="shared" si="926"/>
        <v>1347.3449156364836</v>
      </c>
      <c r="L3620" s="7">
        <f t="shared" si="913"/>
        <v>0.47852920732622162</v>
      </c>
      <c r="M3620" s="12">
        <f t="shared" si="914"/>
        <v>20.407584010525412</v>
      </c>
      <c r="N3620" s="9">
        <f t="shared" si="927"/>
        <v>1775.1052966628579</v>
      </c>
      <c r="O3620" s="13">
        <f t="shared" si="915"/>
        <v>0.972914042714495</v>
      </c>
      <c r="S3620" s="3">
        <v>2880</v>
      </c>
      <c r="T3620" s="10">
        <f t="shared" si="916"/>
        <v>9950</v>
      </c>
      <c r="U3620" s="9">
        <f t="shared" si="919"/>
        <v>36909550</v>
      </c>
      <c r="V3620" s="9">
        <f t="shared" si="920"/>
        <v>1775.5838258662568</v>
      </c>
      <c r="W3620" s="6">
        <f t="shared" si="921"/>
        <v>134735.39015596002</v>
      </c>
      <c r="X3620" s="7">
        <f t="shared" si="922"/>
        <v>0.47852920725577369</v>
      </c>
      <c r="Y3620" s="12">
        <f t="shared" si="917"/>
        <v>20.407584013529767</v>
      </c>
      <c r="Z3620" s="9">
        <f t="shared" si="923"/>
        <v>1775.1052966590009</v>
      </c>
      <c r="AA3620" s="13">
        <f t="shared" si="918"/>
        <v>0.97291404271455384</v>
      </c>
    </row>
    <row r="3621" spans="7:27" x14ac:dyDescent="0.25">
      <c r="G3621" s="3">
        <v>2881</v>
      </c>
      <c r="H3621" s="10">
        <f t="shared" si="912"/>
        <v>9950</v>
      </c>
      <c r="I3621" s="9">
        <f t="shared" si="924"/>
        <v>36919500</v>
      </c>
      <c r="J3621" s="9">
        <f t="shared" si="925"/>
        <v>1775.1052966628579</v>
      </c>
      <c r="K3621" s="6">
        <f t="shared" si="926"/>
        <v>1346.9819459821508</v>
      </c>
      <c r="L3621" s="7">
        <f t="shared" si="913"/>
        <v>0.47827134467246152</v>
      </c>
      <c r="M3621" s="12">
        <f t="shared" si="914"/>
        <v>20.41858687287208</v>
      </c>
      <c r="N3621" s="9">
        <f t="shared" si="927"/>
        <v>1774.6270253181854</v>
      </c>
      <c r="O3621" s="13">
        <f t="shared" si="915"/>
        <v>0.97292134055605795</v>
      </c>
      <c r="S3621" s="3">
        <v>2881</v>
      </c>
      <c r="T3621" s="10">
        <f t="shared" si="916"/>
        <v>9950</v>
      </c>
      <c r="U3621" s="9">
        <f t="shared" si="919"/>
        <v>36919500</v>
      </c>
      <c r="V3621" s="9">
        <f t="shared" si="920"/>
        <v>1775.1052966590009</v>
      </c>
      <c r="W3621" s="6">
        <f t="shared" si="921"/>
        <v>134699.0926864855</v>
      </c>
      <c r="X3621" s="7">
        <f t="shared" si="922"/>
        <v>0.47827134446133901</v>
      </c>
      <c r="Y3621" s="12">
        <f t="shared" si="917"/>
        <v>20.418586881885421</v>
      </c>
      <c r="Z3621" s="9">
        <f t="shared" si="923"/>
        <v>1774.6270253145397</v>
      </c>
      <c r="AA3621" s="13">
        <f t="shared" si="918"/>
        <v>0.97292134055611357</v>
      </c>
    </row>
    <row r="3622" spans="7:27" x14ac:dyDescent="0.25">
      <c r="G3622" s="3">
        <v>2882</v>
      </c>
      <c r="H3622" s="10">
        <f t="shared" si="912"/>
        <v>9950</v>
      </c>
      <c r="I3622" s="9">
        <f t="shared" si="924"/>
        <v>36929450</v>
      </c>
      <c r="J3622" s="9">
        <f t="shared" si="925"/>
        <v>1774.6270253181854</v>
      </c>
      <c r="K3622" s="6">
        <f t="shared" si="926"/>
        <v>1346.6191717270704</v>
      </c>
      <c r="L3622" s="7">
        <f t="shared" si="913"/>
        <v>0.47801369040208525</v>
      </c>
      <c r="M3622" s="12">
        <f t="shared" si="914"/>
        <v>20.429592700128655</v>
      </c>
      <c r="N3622" s="9">
        <f t="shared" si="927"/>
        <v>1774.1490116277832</v>
      </c>
      <c r="O3622" s="13">
        <f t="shared" si="915"/>
        <v>0.97292863446612876</v>
      </c>
      <c r="S3622" s="3">
        <v>2882</v>
      </c>
      <c r="T3622" s="10">
        <f t="shared" si="916"/>
        <v>9950</v>
      </c>
      <c r="U3622" s="9">
        <f t="shared" si="919"/>
        <v>36929450</v>
      </c>
      <c r="V3622" s="9">
        <f t="shared" si="920"/>
        <v>1774.6270253145397</v>
      </c>
      <c r="W3622" s="6">
        <f t="shared" si="921"/>
        <v>134662.81476803843</v>
      </c>
      <c r="X3622" s="7">
        <f t="shared" si="922"/>
        <v>0.47801369003700439</v>
      </c>
      <c r="Y3622" s="12">
        <f t="shared" si="917"/>
        <v>20.429592715731669</v>
      </c>
      <c r="Z3622" s="9">
        <f t="shared" si="923"/>
        <v>1774.1490116245027</v>
      </c>
      <c r="AA3622" s="13">
        <f t="shared" si="918"/>
        <v>0.97292863446617883</v>
      </c>
    </row>
    <row r="3623" spans="7:27" x14ac:dyDescent="0.25">
      <c r="G3623" s="3">
        <v>2883</v>
      </c>
      <c r="H3623" s="10">
        <f t="shared" si="912"/>
        <v>9950</v>
      </c>
      <c r="I3623" s="9">
        <f t="shared" si="924"/>
        <v>36939400</v>
      </c>
      <c r="J3623" s="9">
        <f t="shared" si="925"/>
        <v>1774.1490116277832</v>
      </c>
      <c r="K3623" s="6">
        <f t="shared" si="926"/>
        <v>1346.2565928712422</v>
      </c>
      <c r="L3623" s="7">
        <f t="shared" si="913"/>
        <v>0.47775624399963845</v>
      </c>
      <c r="M3623" s="12">
        <f t="shared" si="914"/>
        <v>20.440601504744311</v>
      </c>
      <c r="N3623" s="9">
        <f t="shared" si="927"/>
        <v>1773.6712553837835</v>
      </c>
      <c r="O3623" s="13">
        <f t="shared" si="915"/>
        <v>0.97293592444787924</v>
      </c>
      <c r="S3623" s="3">
        <v>2883</v>
      </c>
      <c r="T3623" s="10">
        <f t="shared" si="916"/>
        <v>9950</v>
      </c>
      <c r="U3623" s="9">
        <f t="shared" si="919"/>
        <v>36939400</v>
      </c>
      <c r="V3623" s="9">
        <f t="shared" si="920"/>
        <v>1774.1490116245027</v>
      </c>
      <c r="W3623" s="6">
        <f t="shared" si="921"/>
        <v>134626.55638729615</v>
      </c>
      <c r="X3623" s="7">
        <f t="shared" si="922"/>
        <v>0.47775624376869397</v>
      </c>
      <c r="Y3623" s="12">
        <f t="shared" si="917"/>
        <v>20.440601514625175</v>
      </c>
      <c r="Z3623" s="9">
        <f t="shared" si="923"/>
        <v>1773.671255380734</v>
      </c>
      <c r="AA3623" s="13">
        <f t="shared" si="918"/>
        <v>0.97293592444792576</v>
      </c>
    </row>
    <row r="3624" spans="7:27" x14ac:dyDescent="0.25">
      <c r="G3624" s="3">
        <v>2884</v>
      </c>
      <c r="H3624" s="10">
        <f t="shared" si="912"/>
        <v>9950</v>
      </c>
      <c r="I3624" s="9">
        <f t="shared" si="924"/>
        <v>36949350</v>
      </c>
      <c r="J3624" s="9">
        <f t="shared" si="925"/>
        <v>1773.6712553837835</v>
      </c>
      <c r="K3624" s="6">
        <f t="shared" si="926"/>
        <v>1345.8942094146664</v>
      </c>
      <c r="L3624" s="7">
        <f t="shared" si="913"/>
        <v>0.4774990057659308</v>
      </c>
      <c r="M3624" s="12">
        <f t="shared" si="914"/>
        <v>20.451613264273671</v>
      </c>
      <c r="N3624" s="9">
        <f t="shared" si="927"/>
        <v>1773.1937563780177</v>
      </c>
      <c r="O3624" s="13">
        <f t="shared" si="915"/>
        <v>0.97294321050448584</v>
      </c>
      <c r="S3624" s="3">
        <v>2884</v>
      </c>
      <c r="T3624" s="10">
        <f t="shared" si="916"/>
        <v>9950</v>
      </c>
      <c r="U3624" s="9">
        <f t="shared" si="919"/>
        <v>36949350</v>
      </c>
      <c r="V3624" s="9">
        <f t="shared" si="920"/>
        <v>1773.671255380734</v>
      </c>
      <c r="W3624" s="6">
        <f t="shared" si="921"/>
        <v>134590.31752427464</v>
      </c>
      <c r="X3624" s="7">
        <f t="shared" si="922"/>
        <v>0.47749900542129264</v>
      </c>
      <c r="Y3624" s="12">
        <f t="shared" si="917"/>
        <v>20.45161327903476</v>
      </c>
      <c r="Z3624" s="9">
        <f t="shared" si="923"/>
        <v>1773.1937563753127</v>
      </c>
      <c r="AA3624" s="13">
        <f t="shared" si="918"/>
        <v>0.97294321050452703</v>
      </c>
    </row>
    <row r="3625" spans="7:27" x14ac:dyDescent="0.25">
      <c r="G3625" s="3">
        <v>2885</v>
      </c>
      <c r="H3625" s="10">
        <f t="shared" si="912"/>
        <v>9950</v>
      </c>
      <c r="I3625" s="9">
        <f t="shared" si="924"/>
        <v>36959300</v>
      </c>
      <c r="J3625" s="9">
        <f t="shared" si="925"/>
        <v>1773.1937563780177</v>
      </c>
      <c r="K3625" s="6">
        <f t="shared" si="926"/>
        <v>1345.5320191368969</v>
      </c>
      <c r="L3625" s="7">
        <f t="shared" si="913"/>
        <v>0.4772419746957044</v>
      </c>
      <c r="M3625" s="12">
        <f t="shared" si="914"/>
        <v>20.462628012187501</v>
      </c>
      <c r="N3625" s="9">
        <f t="shared" si="927"/>
        <v>1772.716514403322</v>
      </c>
      <c r="O3625" s="13">
        <f t="shared" si="915"/>
        <v>0.97295049263910949</v>
      </c>
      <c r="S3625" s="3">
        <v>2885</v>
      </c>
      <c r="T3625" s="10">
        <f t="shared" si="916"/>
        <v>9950</v>
      </c>
      <c r="U3625" s="9">
        <f t="shared" si="919"/>
        <v>36959300</v>
      </c>
      <c r="V3625" s="9">
        <f t="shared" si="920"/>
        <v>1773.1937563753127</v>
      </c>
      <c r="W3625" s="6">
        <f t="shared" si="921"/>
        <v>134554.09816565123</v>
      </c>
      <c r="X3625" s="7">
        <f t="shared" si="922"/>
        <v>0.47724197477254077</v>
      </c>
      <c r="Y3625" s="12">
        <f t="shared" si="917"/>
        <v>20.462628008893002</v>
      </c>
      <c r="Z3625" s="9">
        <f t="shared" si="923"/>
        <v>1772.7165144005401</v>
      </c>
      <c r="AA3625" s="13">
        <f t="shared" si="918"/>
        <v>0.9729504926391519</v>
      </c>
    </row>
    <row r="3626" spans="7:27" x14ac:dyDescent="0.25">
      <c r="G3626" s="3">
        <v>2886</v>
      </c>
      <c r="H3626" s="10">
        <f t="shared" si="912"/>
        <v>9950</v>
      </c>
      <c r="I3626" s="9">
        <f t="shared" si="924"/>
        <v>36969250</v>
      </c>
      <c r="J3626" s="9">
        <f t="shared" si="925"/>
        <v>1772.716514403322</v>
      </c>
      <c r="K3626" s="6">
        <f t="shared" si="926"/>
        <v>1345.1700264788258</v>
      </c>
      <c r="L3626" s="7">
        <f t="shared" si="913"/>
        <v>0.47698515157872973</v>
      </c>
      <c r="M3626" s="12">
        <f t="shared" si="914"/>
        <v>20.47364570506576</v>
      </c>
      <c r="N3626" s="9">
        <f t="shared" si="927"/>
        <v>1772.2395292517433</v>
      </c>
      <c r="O3626" s="13">
        <f t="shared" si="915"/>
        <v>0.9729577708549233</v>
      </c>
      <c r="S3626" s="3">
        <v>2886</v>
      </c>
      <c r="T3626" s="10">
        <f t="shared" si="916"/>
        <v>9950</v>
      </c>
      <c r="U3626" s="9">
        <f t="shared" si="919"/>
        <v>36969250</v>
      </c>
      <c r="V3626" s="9">
        <f t="shared" si="920"/>
        <v>1772.7165144005401</v>
      </c>
      <c r="W3626" s="6">
        <f t="shared" si="921"/>
        <v>134517.89829810325</v>
      </c>
      <c r="X3626" s="7">
        <f t="shared" si="922"/>
        <v>0.47698515160868371</v>
      </c>
      <c r="Y3626" s="12">
        <f t="shared" si="917"/>
        <v>20.473645703780043</v>
      </c>
      <c r="Z3626" s="9">
        <f t="shared" si="923"/>
        <v>1772.2395292489314</v>
      </c>
      <c r="AA3626" s="13">
        <f t="shared" si="918"/>
        <v>0.97295777085496626</v>
      </c>
    </row>
    <row r="3627" spans="7:27" x14ac:dyDescent="0.25">
      <c r="G3627" s="3">
        <v>2887</v>
      </c>
      <c r="H3627" s="10">
        <f t="shared" si="912"/>
        <v>9950</v>
      </c>
      <c r="I3627" s="9">
        <f t="shared" si="924"/>
        <v>36979200</v>
      </c>
      <c r="J3627" s="9">
        <f t="shared" si="925"/>
        <v>1772.2395292517433</v>
      </c>
      <c r="K3627" s="6">
        <f t="shared" si="926"/>
        <v>1344.8082269995609</v>
      </c>
      <c r="L3627" s="7">
        <f t="shared" si="913"/>
        <v>0.47672853561621037</v>
      </c>
      <c r="M3627" s="12">
        <f t="shared" si="914"/>
        <v>20.484666367573606</v>
      </c>
      <c r="N3627" s="9">
        <f t="shared" si="927"/>
        <v>1771.762800716127</v>
      </c>
      <c r="O3627" s="13">
        <f t="shared" si="915"/>
        <v>0.97296504515508841</v>
      </c>
      <c r="S3627" s="3">
        <v>2887</v>
      </c>
      <c r="T3627" s="10">
        <f t="shared" si="916"/>
        <v>9950</v>
      </c>
      <c r="U3627" s="9">
        <f t="shared" si="919"/>
        <v>36979200</v>
      </c>
      <c r="V3627" s="9">
        <f t="shared" si="920"/>
        <v>1772.2395292489314</v>
      </c>
      <c r="W3627" s="6">
        <f t="shared" si="921"/>
        <v>134481.71790164665</v>
      </c>
      <c r="X3627" s="7">
        <f t="shared" si="922"/>
        <v>0.47672853569573131</v>
      </c>
      <c r="Y3627" s="12">
        <f t="shared" si="917"/>
        <v>20.484666364156649</v>
      </c>
      <c r="Z3627" s="9">
        <f t="shared" si="923"/>
        <v>1771.7628007132357</v>
      </c>
      <c r="AA3627" s="13">
        <f t="shared" si="918"/>
        <v>0.97296504515513249</v>
      </c>
    </row>
    <row r="3628" spans="7:27" x14ac:dyDescent="0.25">
      <c r="G3628" s="3">
        <v>2888</v>
      </c>
      <c r="H3628" s="10">
        <f t="shared" si="912"/>
        <v>9950</v>
      </c>
      <c r="I3628" s="9">
        <f t="shared" si="924"/>
        <v>36989150</v>
      </c>
      <c r="J3628" s="9">
        <f t="shared" si="925"/>
        <v>1771.762800716127</v>
      </c>
      <c r="K3628" s="6">
        <f t="shared" si="926"/>
        <v>1344.4466229195484</v>
      </c>
      <c r="L3628" s="7">
        <f t="shared" si="913"/>
        <v>0.476472126921896</v>
      </c>
      <c r="M3628" s="12">
        <f t="shared" si="914"/>
        <v>20.495689985241878</v>
      </c>
      <c r="N3628" s="9">
        <f t="shared" si="927"/>
        <v>1771.2863285892051</v>
      </c>
      <c r="O3628" s="13">
        <f t="shared" si="915"/>
        <v>0.97297231554276731</v>
      </c>
      <c r="S3628" s="3">
        <v>2888</v>
      </c>
      <c r="T3628" s="10">
        <f t="shared" si="916"/>
        <v>9950</v>
      </c>
      <c r="U3628" s="9">
        <f t="shared" si="919"/>
        <v>36989150</v>
      </c>
      <c r="V3628" s="9">
        <f t="shared" si="920"/>
        <v>1771.7628007132357</v>
      </c>
      <c r="W3628" s="6">
        <f t="shared" si="921"/>
        <v>134445.55696073835</v>
      </c>
      <c r="X3628" s="7">
        <f t="shared" si="922"/>
        <v>0.47647212680742285</v>
      </c>
      <c r="Y3628" s="12">
        <f t="shared" si="917"/>
        <v>20.495689990165996</v>
      </c>
      <c r="Z3628" s="9">
        <f t="shared" si="923"/>
        <v>1771.2863285864282</v>
      </c>
      <c r="AA3628" s="13">
        <f t="shared" si="918"/>
        <v>0.97297231554280961</v>
      </c>
    </row>
    <row r="3629" spans="7:27" x14ac:dyDescent="0.25">
      <c r="G3629" s="3">
        <v>2889</v>
      </c>
      <c r="H3629" s="10">
        <f t="shared" si="912"/>
        <v>9950</v>
      </c>
      <c r="I3629" s="9">
        <f t="shared" si="924"/>
        <v>36999100</v>
      </c>
      <c r="J3629" s="9">
        <f t="shared" si="925"/>
        <v>1771.2863285892051</v>
      </c>
      <c r="K3629" s="6">
        <f t="shared" si="926"/>
        <v>1344.0852120183422</v>
      </c>
      <c r="L3629" s="7">
        <f t="shared" si="913"/>
        <v>0.47621592448329242</v>
      </c>
      <c r="M3629" s="12">
        <f t="shared" si="914"/>
        <v>20.506716592050079</v>
      </c>
      <c r="N3629" s="9">
        <f t="shared" si="927"/>
        <v>1770.8101126647218</v>
      </c>
      <c r="O3629" s="13">
        <f t="shared" si="915"/>
        <v>0.97297958202110713</v>
      </c>
      <c r="S3629" s="3">
        <v>2889</v>
      </c>
      <c r="T3629" s="10">
        <f t="shared" si="916"/>
        <v>9950</v>
      </c>
      <c r="U3629" s="9">
        <f t="shared" si="919"/>
        <v>36999100</v>
      </c>
      <c r="V3629" s="9">
        <f t="shared" si="920"/>
        <v>1771.2863285864282</v>
      </c>
      <c r="W3629" s="6">
        <f t="shared" si="921"/>
        <v>134409.4154642761</v>
      </c>
      <c r="X3629" s="7">
        <f t="shared" si="922"/>
        <v>0.47621592473622726</v>
      </c>
      <c r="Y3629" s="12">
        <f t="shared" si="917"/>
        <v>20.506716581158248</v>
      </c>
      <c r="Z3629" s="9">
        <f t="shared" si="923"/>
        <v>1770.8101126616921</v>
      </c>
      <c r="AA3629" s="13">
        <f t="shared" si="918"/>
        <v>0.97297958202115342</v>
      </c>
    </row>
    <row r="3630" spans="7:27" x14ac:dyDescent="0.25">
      <c r="G3630" s="3">
        <v>2890</v>
      </c>
      <c r="H3630" s="10">
        <f t="shared" si="912"/>
        <v>9950</v>
      </c>
      <c r="I3630" s="9">
        <f t="shared" si="924"/>
        <v>37009050</v>
      </c>
      <c r="J3630" s="9">
        <f t="shared" si="925"/>
        <v>1770.8101126647218</v>
      </c>
      <c r="K3630" s="6">
        <f t="shared" si="926"/>
        <v>1343.7239965163883</v>
      </c>
      <c r="L3630" s="7">
        <f t="shared" si="913"/>
        <v>0.47595992917026975</v>
      </c>
      <c r="M3630" s="12">
        <f t="shared" si="914"/>
        <v>20.517746140991733</v>
      </c>
      <c r="N3630" s="9">
        <f t="shared" si="927"/>
        <v>1770.3341527355515</v>
      </c>
      <c r="O3630" s="13">
        <f t="shared" si="915"/>
        <v>0.97298684459326856</v>
      </c>
      <c r="S3630" s="3">
        <v>2890</v>
      </c>
      <c r="T3630" s="10">
        <f t="shared" si="916"/>
        <v>9950</v>
      </c>
      <c r="U3630" s="9">
        <f t="shared" si="919"/>
        <v>37009050</v>
      </c>
      <c r="V3630" s="9">
        <f t="shared" si="920"/>
        <v>1770.8101126616921</v>
      </c>
      <c r="W3630" s="6">
        <f t="shared" si="921"/>
        <v>134373.2933922759</v>
      </c>
      <c r="X3630" s="7">
        <f t="shared" si="922"/>
        <v>0.47595992925124075</v>
      </c>
      <c r="Y3630" s="12">
        <f t="shared" si="917"/>
        <v>20.517746137501224</v>
      </c>
      <c r="Z3630" s="9">
        <f t="shared" si="923"/>
        <v>1770.3341527324408</v>
      </c>
      <c r="AA3630" s="13">
        <f t="shared" si="918"/>
        <v>0.97298684459331608</v>
      </c>
    </row>
    <row r="3631" spans="7:27" x14ac:dyDescent="0.25">
      <c r="G3631" s="3">
        <v>2891</v>
      </c>
      <c r="H3631" s="10">
        <f t="shared" si="912"/>
        <v>9950</v>
      </c>
      <c r="I3631" s="9">
        <f t="shared" si="924"/>
        <v>37019000</v>
      </c>
      <c r="J3631" s="9">
        <f t="shared" si="925"/>
        <v>1770.3341527355515</v>
      </c>
      <c r="K3631" s="6">
        <f t="shared" si="926"/>
        <v>1343.3629741932407</v>
      </c>
      <c r="L3631" s="7">
        <f t="shared" si="913"/>
        <v>0.47570413988128651</v>
      </c>
      <c r="M3631" s="12">
        <f t="shared" si="914"/>
        <v>20.528778669946078</v>
      </c>
      <c r="N3631" s="9">
        <f t="shared" si="927"/>
        <v>1769.8584485956701</v>
      </c>
      <c r="O3631" s="13">
        <f t="shared" si="915"/>
        <v>0.97299410326239522</v>
      </c>
      <c r="S3631" s="3">
        <v>2891</v>
      </c>
      <c r="T3631" s="10">
        <f t="shared" si="916"/>
        <v>9950</v>
      </c>
      <c r="U3631" s="9">
        <f t="shared" si="919"/>
        <v>37019000</v>
      </c>
      <c r="V3631" s="9">
        <f t="shared" si="920"/>
        <v>1770.3341527324408</v>
      </c>
      <c r="W3631" s="6">
        <f t="shared" si="921"/>
        <v>134337.19073141503</v>
      </c>
      <c r="X3631" s="7">
        <f t="shared" si="922"/>
        <v>0.47570414013320955</v>
      </c>
      <c r="Y3631" s="12">
        <f t="shared" si="917"/>
        <v>20.528778659074462</v>
      </c>
      <c r="Z3631" s="9">
        <f t="shared" si="923"/>
        <v>1769.8584485923075</v>
      </c>
      <c r="AA3631" s="13">
        <f t="shared" si="918"/>
        <v>0.97299410326244651</v>
      </c>
    </row>
    <row r="3632" spans="7:27" x14ac:dyDescent="0.25">
      <c r="G3632" s="3">
        <v>2892</v>
      </c>
      <c r="H3632" s="10">
        <f t="shared" si="912"/>
        <v>9950</v>
      </c>
      <c r="I3632" s="9">
        <f t="shared" si="924"/>
        <v>37028950</v>
      </c>
      <c r="J3632" s="9">
        <f t="shared" si="925"/>
        <v>1769.8584485956701</v>
      </c>
      <c r="K3632" s="6">
        <f t="shared" si="926"/>
        <v>1343.0021472693454</v>
      </c>
      <c r="L3632" s="7">
        <f t="shared" si="913"/>
        <v>0.47544855739823882</v>
      </c>
      <c r="M3632" s="12">
        <f t="shared" si="914"/>
        <v>20.539814135602157</v>
      </c>
      <c r="N3632" s="9">
        <f t="shared" si="927"/>
        <v>1769.3830000382718</v>
      </c>
      <c r="O3632" s="13">
        <f t="shared" si="915"/>
        <v>0.97300135803164256</v>
      </c>
      <c r="S3632" s="3">
        <v>2892</v>
      </c>
      <c r="T3632" s="10">
        <f t="shared" si="916"/>
        <v>9950</v>
      </c>
      <c r="U3632" s="9">
        <f t="shared" si="919"/>
        <v>37028950</v>
      </c>
      <c r="V3632" s="9">
        <f t="shared" si="920"/>
        <v>1769.8584485923075</v>
      </c>
      <c r="W3632" s="6">
        <f t="shared" si="921"/>
        <v>134301.10746392998</v>
      </c>
      <c r="X3632" s="7">
        <f t="shared" si="922"/>
        <v>0.47544855715446921</v>
      </c>
      <c r="Y3632" s="12">
        <f t="shared" si="917"/>
        <v>20.539814146133228</v>
      </c>
      <c r="Z3632" s="9">
        <f t="shared" si="923"/>
        <v>1769.3830000351529</v>
      </c>
      <c r="AA3632" s="13">
        <f t="shared" si="918"/>
        <v>0.97300135803169019</v>
      </c>
    </row>
    <row r="3633" spans="7:27" x14ac:dyDescent="0.25">
      <c r="G3633" s="3">
        <v>2893</v>
      </c>
      <c r="H3633" s="10">
        <f t="shared" si="912"/>
        <v>9950</v>
      </c>
      <c r="I3633" s="9">
        <f t="shared" si="924"/>
        <v>37038900</v>
      </c>
      <c r="J3633" s="9">
        <f t="shared" si="925"/>
        <v>1769.3830000382718</v>
      </c>
      <c r="K3633" s="6">
        <f t="shared" si="926"/>
        <v>1342.6415135242564</v>
      </c>
      <c r="L3633" s="7">
        <f t="shared" si="913"/>
        <v>0.47519318048957171</v>
      </c>
      <c r="M3633" s="12">
        <f t="shared" si="914"/>
        <v>20.550852581551958</v>
      </c>
      <c r="N3633" s="9">
        <f t="shared" si="927"/>
        <v>1768.9078068577821</v>
      </c>
      <c r="O3633" s="13">
        <f t="shared" si="915"/>
        <v>0.97300860890414764</v>
      </c>
      <c r="S3633" s="3">
        <v>2893</v>
      </c>
      <c r="T3633" s="10">
        <f t="shared" si="916"/>
        <v>9950</v>
      </c>
      <c r="U3633" s="9">
        <f t="shared" si="919"/>
        <v>37038900</v>
      </c>
      <c r="V3633" s="9">
        <f t="shared" si="920"/>
        <v>1769.3830000351529</v>
      </c>
      <c r="W3633" s="6">
        <f t="shared" si="921"/>
        <v>134265.0435742776</v>
      </c>
      <c r="X3633" s="7">
        <f t="shared" si="922"/>
        <v>0.47519318009035177</v>
      </c>
      <c r="Y3633" s="12">
        <f t="shared" si="917"/>
        <v>20.550852598817169</v>
      </c>
      <c r="Z3633" s="9">
        <f t="shared" si="923"/>
        <v>1768.9078068550625</v>
      </c>
      <c r="AA3633" s="13">
        <f t="shared" si="918"/>
        <v>0.97300860890418917</v>
      </c>
    </row>
    <row r="3634" spans="7:27" x14ac:dyDescent="0.25">
      <c r="G3634" s="3">
        <v>2894</v>
      </c>
      <c r="H3634" s="10">
        <f t="shared" si="912"/>
        <v>9950</v>
      </c>
      <c r="I3634" s="9">
        <f t="shared" si="924"/>
        <v>37048850</v>
      </c>
      <c r="J3634" s="9">
        <f t="shared" si="925"/>
        <v>1768.9078068577821</v>
      </c>
      <c r="K3634" s="6">
        <f t="shared" si="926"/>
        <v>1342.2810729579737</v>
      </c>
      <c r="L3634" s="7">
        <f t="shared" si="913"/>
        <v>0.47493800907694478</v>
      </c>
      <c r="M3634" s="12">
        <f t="shared" si="914"/>
        <v>20.5618940016609</v>
      </c>
      <c r="N3634" s="9">
        <f t="shared" si="927"/>
        <v>1768.4328688487051</v>
      </c>
      <c r="O3634" s="13">
        <f t="shared" si="915"/>
        <v>0.97301585588304584</v>
      </c>
      <c r="S3634" s="3">
        <v>2894</v>
      </c>
      <c r="T3634" s="10">
        <f t="shared" si="916"/>
        <v>9950</v>
      </c>
      <c r="U3634" s="9">
        <f t="shared" si="919"/>
        <v>37048850</v>
      </c>
      <c r="V3634" s="9">
        <f t="shared" si="920"/>
        <v>1768.9078068550625</v>
      </c>
      <c r="W3634" s="6">
        <f t="shared" si="921"/>
        <v>134228.99904913522</v>
      </c>
      <c r="X3634" s="7">
        <f t="shared" si="922"/>
        <v>0.47493800873528463</v>
      </c>
      <c r="Y3634" s="12">
        <f t="shared" si="917"/>
        <v>20.56189401645268</v>
      </c>
      <c r="Z3634" s="9">
        <f t="shared" si="923"/>
        <v>1768.4328688463272</v>
      </c>
      <c r="AA3634" s="13">
        <f t="shared" si="918"/>
        <v>0.97301585588308215</v>
      </c>
    </row>
    <row r="3635" spans="7:27" x14ac:dyDescent="0.25">
      <c r="G3635" s="3">
        <v>2895</v>
      </c>
      <c r="H3635" s="10">
        <f t="shared" si="912"/>
        <v>9950</v>
      </c>
      <c r="I3635" s="9">
        <f t="shared" si="924"/>
        <v>37058800</v>
      </c>
      <c r="J3635" s="9">
        <f t="shared" si="925"/>
        <v>1768.4328688487051</v>
      </c>
      <c r="K3635" s="6">
        <f t="shared" si="926"/>
        <v>1341.9208255704973</v>
      </c>
      <c r="L3635" s="7">
        <f t="shared" si="913"/>
        <v>0.47468304297329372</v>
      </c>
      <c r="M3635" s="12">
        <f t="shared" si="914"/>
        <v>20.572938394492905</v>
      </c>
      <c r="N3635" s="9">
        <f t="shared" si="927"/>
        <v>1767.9581858057318</v>
      </c>
      <c r="O3635" s="13">
        <f t="shared" si="915"/>
        <v>0.9730230989714701</v>
      </c>
      <c r="S3635" s="3">
        <v>2895</v>
      </c>
      <c r="T3635" s="10">
        <f t="shared" si="916"/>
        <v>9950</v>
      </c>
      <c r="U3635" s="9">
        <f t="shared" si="919"/>
        <v>37058800</v>
      </c>
      <c r="V3635" s="9">
        <f t="shared" si="920"/>
        <v>1768.4328688463272</v>
      </c>
      <c r="W3635" s="6">
        <f t="shared" si="921"/>
        <v>134192.9738729597</v>
      </c>
      <c r="X3635" s="7">
        <f t="shared" si="922"/>
        <v>0.47468304286035157</v>
      </c>
      <c r="Y3635" s="12">
        <f t="shared" si="917"/>
        <v>20.572938399387859</v>
      </c>
      <c r="Z3635" s="9">
        <f t="shared" si="923"/>
        <v>1767.9581858034669</v>
      </c>
      <c r="AA3635" s="13">
        <f t="shared" si="918"/>
        <v>0.97302309897150474</v>
      </c>
    </row>
    <row r="3636" spans="7:27" x14ac:dyDescent="0.25">
      <c r="G3636" s="3">
        <v>2896</v>
      </c>
      <c r="H3636" s="10">
        <f t="shared" si="912"/>
        <v>9950</v>
      </c>
      <c r="I3636" s="9">
        <f t="shared" si="924"/>
        <v>37068750</v>
      </c>
      <c r="J3636" s="9">
        <f t="shared" si="925"/>
        <v>1767.9581858057318</v>
      </c>
      <c r="K3636" s="6">
        <f t="shared" si="926"/>
        <v>1341.5607713618272</v>
      </c>
      <c r="L3636" s="7">
        <f t="shared" si="913"/>
        <v>0.47442828223513667</v>
      </c>
      <c r="M3636" s="12">
        <f t="shared" si="914"/>
        <v>20.583985748050218</v>
      </c>
      <c r="N3636" s="9">
        <f t="shared" si="927"/>
        <v>1767.4837575234967</v>
      </c>
      <c r="O3636" s="13">
        <f t="shared" si="915"/>
        <v>0.97303033817255402</v>
      </c>
      <c r="S3636" s="3">
        <v>2896</v>
      </c>
      <c r="T3636" s="10">
        <f t="shared" si="916"/>
        <v>9950</v>
      </c>
      <c r="U3636" s="9">
        <f t="shared" si="919"/>
        <v>37068750</v>
      </c>
      <c r="V3636" s="9">
        <f t="shared" si="920"/>
        <v>1767.9581858034669</v>
      </c>
      <c r="W3636" s="6">
        <f t="shared" si="921"/>
        <v>134156.96802798749</v>
      </c>
      <c r="X3636" s="7">
        <f t="shared" si="922"/>
        <v>0.47442828224355788</v>
      </c>
      <c r="Y3636" s="12">
        <f t="shared" si="917"/>
        <v>20.583985747684849</v>
      </c>
      <c r="Z3636" s="9">
        <f t="shared" si="923"/>
        <v>1767.4837575212234</v>
      </c>
      <c r="AA3636" s="13">
        <f t="shared" si="918"/>
        <v>0.97303033817258877</v>
      </c>
    </row>
    <row r="3637" spans="7:27" x14ac:dyDescent="0.25">
      <c r="G3637" s="3">
        <v>2897</v>
      </c>
      <c r="H3637" s="10">
        <f t="shared" si="912"/>
        <v>9950</v>
      </c>
      <c r="I3637" s="9">
        <f t="shared" si="924"/>
        <v>37078700</v>
      </c>
      <c r="J3637" s="9">
        <f t="shared" si="925"/>
        <v>1767.4837575234967</v>
      </c>
      <c r="K3637" s="6">
        <f t="shared" si="926"/>
        <v>1341.2009103319633</v>
      </c>
      <c r="L3637" s="7">
        <f t="shared" si="913"/>
        <v>0.47417372647812378</v>
      </c>
      <c r="M3637" s="12">
        <f t="shared" si="914"/>
        <v>20.595036069444774</v>
      </c>
      <c r="N3637" s="9">
        <f t="shared" si="927"/>
        <v>1767.0095837970186</v>
      </c>
      <c r="O3637" s="13">
        <f t="shared" si="915"/>
        <v>0.97303757348942532</v>
      </c>
      <c r="S3637" s="3">
        <v>2897</v>
      </c>
      <c r="T3637" s="10">
        <f t="shared" si="916"/>
        <v>9950</v>
      </c>
      <c r="U3637" s="9">
        <f t="shared" si="919"/>
        <v>37078700</v>
      </c>
      <c r="V3637" s="9">
        <f t="shared" si="920"/>
        <v>1767.4837575212234</v>
      </c>
      <c r="W3637" s="6">
        <f t="shared" si="921"/>
        <v>134120.98149867545</v>
      </c>
      <c r="X3637" s="7">
        <f t="shared" si="922"/>
        <v>0.47417372665961544</v>
      </c>
      <c r="Y3637" s="12">
        <f t="shared" si="917"/>
        <v>20.595036061561952</v>
      </c>
      <c r="Z3637" s="9">
        <f t="shared" si="923"/>
        <v>1767.0095837945637</v>
      </c>
      <c r="AA3637" s="13">
        <f t="shared" si="918"/>
        <v>0.97303757348946285</v>
      </c>
    </row>
    <row r="3638" spans="7:27" x14ac:dyDescent="0.25">
      <c r="G3638" s="3">
        <v>2898</v>
      </c>
      <c r="H3638" s="10">
        <f t="shared" si="912"/>
        <v>9950</v>
      </c>
      <c r="I3638" s="9">
        <f t="shared" si="924"/>
        <v>37088650</v>
      </c>
      <c r="J3638" s="9">
        <f t="shared" si="925"/>
        <v>1767.0095837970186</v>
      </c>
      <c r="K3638" s="6">
        <f t="shared" si="926"/>
        <v>1340.8412424809057</v>
      </c>
      <c r="L3638" s="7">
        <f t="shared" si="913"/>
        <v>0.4739193756145898</v>
      </c>
      <c r="M3638" s="12">
        <f t="shared" si="914"/>
        <v>20.606089352932042</v>
      </c>
      <c r="N3638" s="9">
        <f t="shared" si="927"/>
        <v>1766.5356644214041</v>
      </c>
      <c r="O3638" s="13">
        <f t="shared" si="915"/>
        <v>0.9730448049252105</v>
      </c>
      <c r="S3638" s="3">
        <v>2898</v>
      </c>
      <c r="T3638" s="10">
        <f t="shared" si="916"/>
        <v>9950</v>
      </c>
      <c r="U3638" s="9">
        <f t="shared" si="919"/>
        <v>37088650</v>
      </c>
      <c r="V3638" s="9">
        <f t="shared" si="920"/>
        <v>1767.0095837945637</v>
      </c>
      <c r="W3638" s="6">
        <f t="shared" si="921"/>
        <v>134085.01427170093</v>
      </c>
      <c r="X3638" s="7">
        <f t="shared" si="922"/>
        <v>0.47391937590113514</v>
      </c>
      <c r="Y3638" s="12">
        <f t="shared" si="917"/>
        <v>20.606089340473005</v>
      </c>
      <c r="Z3638" s="9">
        <f t="shared" si="923"/>
        <v>1766.5356644186625</v>
      </c>
      <c r="AA3638" s="13">
        <f t="shared" si="918"/>
        <v>0.97304480492525236</v>
      </c>
    </row>
    <row r="3639" spans="7:27" x14ac:dyDescent="0.25">
      <c r="G3639" s="3">
        <v>2899</v>
      </c>
      <c r="H3639" s="10">
        <f t="shared" si="912"/>
        <v>9950</v>
      </c>
      <c r="I3639" s="9">
        <f t="shared" si="924"/>
        <v>37098600</v>
      </c>
      <c r="J3639" s="9">
        <f t="shared" si="925"/>
        <v>1766.5356644214041</v>
      </c>
      <c r="K3639" s="6">
        <f t="shared" si="926"/>
        <v>1340.4817678086545</v>
      </c>
      <c r="L3639" s="7">
        <f t="shared" si="913"/>
        <v>0.47366522954516038</v>
      </c>
      <c r="M3639" s="12">
        <f t="shared" si="914"/>
        <v>20.617145593265299</v>
      </c>
      <c r="N3639" s="9">
        <f t="shared" si="927"/>
        <v>1766.0619991918591</v>
      </c>
      <c r="O3639" s="13">
        <f t="shared" si="915"/>
        <v>0.9730520324830344</v>
      </c>
      <c r="S3639" s="3">
        <v>2899</v>
      </c>
      <c r="T3639" s="10">
        <f t="shared" si="916"/>
        <v>9950</v>
      </c>
      <c r="U3639" s="9">
        <f t="shared" si="919"/>
        <v>37098600</v>
      </c>
      <c r="V3639" s="9">
        <f t="shared" si="920"/>
        <v>1766.5356644186625</v>
      </c>
      <c r="W3639" s="6">
        <f t="shared" si="921"/>
        <v>134049.06632930035</v>
      </c>
      <c r="X3639" s="7">
        <f t="shared" si="922"/>
        <v>0.47366522973898112</v>
      </c>
      <c r="Y3639" s="12">
        <f t="shared" si="917"/>
        <v>20.617145584828897</v>
      </c>
      <c r="Z3639" s="9">
        <f t="shared" si="923"/>
        <v>1766.0619991889234</v>
      </c>
      <c r="AA3639" s="13">
        <f t="shared" si="918"/>
        <v>0.97305203248307914</v>
      </c>
    </row>
    <row r="3640" spans="7:27" x14ac:dyDescent="0.25">
      <c r="G3640" s="3">
        <v>2900</v>
      </c>
      <c r="H3640" s="10">
        <f t="shared" si="912"/>
        <v>9950</v>
      </c>
      <c r="I3640" s="9">
        <f t="shared" si="924"/>
        <v>37108550</v>
      </c>
      <c r="J3640" s="9">
        <f t="shared" si="925"/>
        <v>1766.0619991918591</v>
      </c>
      <c r="K3640" s="6">
        <f t="shared" si="926"/>
        <v>1340.1224863152095</v>
      </c>
      <c r="L3640" s="7">
        <f t="shared" si="913"/>
        <v>0.47341128794230763</v>
      </c>
      <c r="M3640" s="12">
        <f t="shared" si="914"/>
        <v>20.628204795129619</v>
      </c>
      <c r="N3640" s="9">
        <f t="shared" si="927"/>
        <v>1765.5885879039167</v>
      </c>
      <c r="O3640" s="13">
        <f t="shared" si="915"/>
        <v>0.97305925616601685</v>
      </c>
      <c r="S3640" s="3">
        <v>2900</v>
      </c>
      <c r="T3640" s="10">
        <f t="shared" si="916"/>
        <v>9950</v>
      </c>
      <c r="U3640" s="9">
        <f t="shared" si="919"/>
        <v>37108550</v>
      </c>
      <c r="V3640" s="9">
        <f t="shared" si="920"/>
        <v>1766.0619991889234</v>
      </c>
      <c r="W3640" s="6">
        <f t="shared" si="921"/>
        <v>134013.13765593059</v>
      </c>
      <c r="X3640" s="7">
        <f t="shared" si="922"/>
        <v>0.47341128795093218</v>
      </c>
      <c r="Y3640" s="12">
        <f t="shared" si="917"/>
        <v>20.62820479475382</v>
      </c>
      <c r="Z3640" s="9">
        <f t="shared" si="923"/>
        <v>1765.5885879009725</v>
      </c>
      <c r="AA3640" s="13">
        <f t="shared" si="918"/>
        <v>0.97305925616606181</v>
      </c>
    </row>
    <row r="3641" spans="7:27" x14ac:dyDescent="0.25">
      <c r="G3641" s="3">
        <v>2901</v>
      </c>
      <c r="H3641" s="10">
        <f t="shared" si="912"/>
        <v>9950</v>
      </c>
      <c r="I3641" s="9">
        <f t="shared" si="924"/>
        <v>37118500</v>
      </c>
      <c r="J3641" s="9">
        <f t="shared" si="925"/>
        <v>1765.5885879039167</v>
      </c>
      <c r="K3641" s="6">
        <f t="shared" si="926"/>
        <v>1339.7633980005708</v>
      </c>
      <c r="L3641" s="7">
        <f t="shared" si="913"/>
        <v>0.4731575505804218</v>
      </c>
      <c r="M3641" s="12">
        <f t="shared" si="914"/>
        <v>20.639266958797382</v>
      </c>
      <c r="N3641" s="9">
        <f t="shared" si="927"/>
        <v>1765.1154303533363</v>
      </c>
      <c r="O3641" s="13">
        <f t="shared" si="915"/>
        <v>0.97306647597727458</v>
      </c>
      <c r="S3641" s="3">
        <v>2901</v>
      </c>
      <c r="T3641" s="10">
        <f t="shared" si="916"/>
        <v>9950</v>
      </c>
      <c r="U3641" s="9">
        <f t="shared" si="919"/>
        <v>37118500</v>
      </c>
      <c r="V3641" s="9">
        <f t="shared" si="920"/>
        <v>1765.5885879009725</v>
      </c>
      <c r="W3641" s="6">
        <f t="shared" si="921"/>
        <v>133977.22823826896</v>
      </c>
      <c r="X3641" s="7">
        <f t="shared" si="922"/>
        <v>0.4731575503291196</v>
      </c>
      <c r="Y3641" s="12">
        <f t="shared" si="917"/>
        <v>20.639266969759255</v>
      </c>
      <c r="Z3641" s="9">
        <f t="shared" si="923"/>
        <v>1765.1154303506432</v>
      </c>
      <c r="AA3641" s="13">
        <f t="shared" si="918"/>
        <v>0.97306647597731566</v>
      </c>
    </row>
    <row r="3642" spans="7:27" x14ac:dyDescent="0.25">
      <c r="G3642" s="3">
        <v>2902</v>
      </c>
      <c r="H3642" s="10">
        <f t="shared" si="912"/>
        <v>9950</v>
      </c>
      <c r="I3642" s="9">
        <f t="shared" si="924"/>
        <v>37128450</v>
      </c>
      <c r="J3642" s="9">
        <f t="shared" si="925"/>
        <v>1765.1154303533363</v>
      </c>
      <c r="K3642" s="6">
        <f t="shared" si="926"/>
        <v>1339.4045006442923</v>
      </c>
      <c r="L3642" s="7">
        <f t="shared" si="913"/>
        <v>0.47290401687982819</v>
      </c>
      <c r="M3642" s="12">
        <f t="shared" si="914"/>
        <v>20.650332100015948</v>
      </c>
      <c r="N3642" s="9">
        <f t="shared" si="927"/>
        <v>1764.6425263364565</v>
      </c>
      <c r="O3642" s="13">
        <f t="shared" si="915"/>
        <v>0.97307369191991488</v>
      </c>
      <c r="S3642" s="3">
        <v>2902</v>
      </c>
      <c r="T3642" s="10">
        <f t="shared" si="916"/>
        <v>9950</v>
      </c>
      <c r="U3642" s="9">
        <f t="shared" si="919"/>
        <v>37128450</v>
      </c>
      <c r="V3642" s="9">
        <f t="shared" si="920"/>
        <v>1765.1154303506432</v>
      </c>
      <c r="W3642" s="6">
        <f t="shared" si="921"/>
        <v>133941.33806077237</v>
      </c>
      <c r="X3642" s="7">
        <f t="shared" si="922"/>
        <v>0.47290401664943316</v>
      </c>
      <c r="Y3642" s="12">
        <f t="shared" si="917"/>
        <v>20.650332110076626</v>
      </c>
      <c r="Z3642" s="9">
        <f t="shared" si="923"/>
        <v>1764.6425263339938</v>
      </c>
      <c r="AA3642" s="13">
        <f t="shared" si="918"/>
        <v>0.97307369191995252</v>
      </c>
    </row>
    <row r="3643" spans="7:27" x14ac:dyDescent="0.25">
      <c r="G3643" s="3">
        <v>2903</v>
      </c>
      <c r="H3643" s="10">
        <f t="shared" si="912"/>
        <v>9950</v>
      </c>
      <c r="I3643" s="9">
        <f t="shared" si="924"/>
        <v>37138400</v>
      </c>
      <c r="J3643" s="9">
        <f t="shared" si="925"/>
        <v>1764.6425263364565</v>
      </c>
      <c r="K3643" s="6">
        <f t="shared" si="926"/>
        <v>1339.0457964668201</v>
      </c>
      <c r="L3643" s="7">
        <f t="shared" si="913"/>
        <v>0.47265068713221486</v>
      </c>
      <c r="M3643" s="12">
        <f t="shared" si="914"/>
        <v>20.661400196522418</v>
      </c>
      <c r="N3643" s="9">
        <f t="shared" si="927"/>
        <v>1764.1698756493242</v>
      </c>
      <c r="O3643" s="13">
        <f t="shared" si="915"/>
        <v>0.97308090399705005</v>
      </c>
      <c r="S3643" s="3">
        <v>2903</v>
      </c>
      <c r="T3643" s="10">
        <f t="shared" si="916"/>
        <v>9950</v>
      </c>
      <c r="U3643" s="9">
        <f t="shared" si="919"/>
        <v>37138400</v>
      </c>
      <c r="V3643" s="9">
        <f t="shared" si="920"/>
        <v>1764.6425263339938</v>
      </c>
      <c r="W3643" s="6">
        <f t="shared" si="921"/>
        <v>133905.46710567718</v>
      </c>
      <c r="X3643" s="7">
        <f t="shared" si="922"/>
        <v>0.47265068669388188</v>
      </c>
      <c r="Y3643" s="12">
        <f t="shared" si="917"/>
        <v>20.661400215683656</v>
      </c>
      <c r="Z3643" s="9">
        <f t="shared" si="923"/>
        <v>1764.1698756472999</v>
      </c>
      <c r="AA3643" s="13">
        <f t="shared" si="918"/>
        <v>0.97308090399708103</v>
      </c>
    </row>
    <row r="3644" spans="7:27" x14ac:dyDescent="0.25">
      <c r="G3644" s="3">
        <v>2904</v>
      </c>
      <c r="H3644" s="10">
        <f t="shared" si="912"/>
        <v>9950</v>
      </c>
      <c r="I3644" s="9">
        <f t="shared" si="924"/>
        <v>37148350</v>
      </c>
      <c r="J3644" s="9">
        <f t="shared" si="925"/>
        <v>1764.1698756493242</v>
      </c>
      <c r="K3644" s="6">
        <f t="shared" si="926"/>
        <v>1338.6872832477081</v>
      </c>
      <c r="L3644" s="7">
        <f t="shared" si="913"/>
        <v>0.47239756051867365</v>
      </c>
      <c r="M3644" s="12">
        <f t="shared" si="914"/>
        <v>20.672471274571642</v>
      </c>
      <c r="N3644" s="9">
        <f t="shared" si="927"/>
        <v>1763.6974780888056</v>
      </c>
      <c r="O3644" s="13">
        <f t="shared" si="915"/>
        <v>0.97308811221177971</v>
      </c>
      <c r="S3644" s="3">
        <v>2904</v>
      </c>
      <c r="T3644" s="10">
        <f t="shared" si="916"/>
        <v>9950</v>
      </c>
      <c r="U3644" s="9">
        <f t="shared" si="919"/>
        <v>37148350</v>
      </c>
      <c r="V3644" s="9">
        <f t="shared" si="920"/>
        <v>1764.1698756472999</v>
      </c>
      <c r="W3644" s="6">
        <f t="shared" si="921"/>
        <v>133869.61535744034</v>
      </c>
      <c r="X3644" s="7">
        <f t="shared" si="922"/>
        <v>0.47239756023530655</v>
      </c>
      <c r="Y3644" s="12">
        <f t="shared" si="917"/>
        <v>20.672471286971998</v>
      </c>
      <c r="Z3644" s="9">
        <f t="shared" si="923"/>
        <v>1763.6974780870646</v>
      </c>
      <c r="AA3644" s="13">
        <f t="shared" si="918"/>
        <v>0.97308811221180624</v>
      </c>
    </row>
    <row r="3645" spans="7:27" x14ac:dyDescent="0.25">
      <c r="G3645" s="3">
        <v>2905</v>
      </c>
      <c r="H3645" s="10">
        <f t="shared" si="912"/>
        <v>9950</v>
      </c>
      <c r="I3645" s="9">
        <f t="shared" si="924"/>
        <v>37158300</v>
      </c>
      <c r="J3645" s="9">
        <f t="shared" si="925"/>
        <v>1763.6974780888056</v>
      </c>
      <c r="K3645" s="6">
        <f t="shared" si="926"/>
        <v>1338.3289609869564</v>
      </c>
      <c r="L3645" s="7">
        <f t="shared" si="913"/>
        <v>0.47214463698342596</v>
      </c>
      <c r="M3645" s="12">
        <f t="shared" si="914"/>
        <v>20.683545327112991</v>
      </c>
      <c r="N3645" s="9">
        <f t="shared" si="927"/>
        <v>1763.2253334518223</v>
      </c>
      <c r="O3645" s="13">
        <f t="shared" si="915"/>
        <v>0.97309531656720238</v>
      </c>
      <c r="S3645" s="3">
        <v>2905</v>
      </c>
      <c r="T3645" s="10">
        <f t="shared" si="916"/>
        <v>9950</v>
      </c>
      <c r="U3645" s="9">
        <f t="shared" si="919"/>
        <v>37158300</v>
      </c>
      <c r="V3645" s="9">
        <f t="shared" si="920"/>
        <v>1763.6974780870646</v>
      </c>
      <c r="W3645" s="6">
        <f t="shared" si="921"/>
        <v>133833.7828049596</v>
      </c>
      <c r="X3645" s="7">
        <f t="shared" si="922"/>
        <v>0.47214463707655696</v>
      </c>
      <c r="Y3645" s="12">
        <f t="shared" si="917"/>
        <v>20.683545323033144</v>
      </c>
      <c r="Z3645" s="9">
        <f t="shared" si="923"/>
        <v>1763.2253334499881</v>
      </c>
      <c r="AA3645" s="13">
        <f t="shared" si="918"/>
        <v>0.97309531656723036</v>
      </c>
    </row>
    <row r="3646" spans="7:27" x14ac:dyDescent="0.25">
      <c r="G3646" s="3">
        <v>2906</v>
      </c>
      <c r="H3646" s="10">
        <f t="shared" si="912"/>
        <v>9950</v>
      </c>
      <c r="I3646" s="9">
        <f t="shared" si="924"/>
        <v>37168250</v>
      </c>
      <c r="J3646" s="9">
        <f t="shared" si="925"/>
        <v>1763.2253334518223</v>
      </c>
      <c r="K3646" s="6">
        <f t="shared" si="926"/>
        <v>1337.970831905011</v>
      </c>
      <c r="L3646" s="7">
        <f t="shared" si="913"/>
        <v>0.47189191668330205</v>
      </c>
      <c r="M3646" s="12">
        <f t="shared" si="914"/>
        <v>20.694622337754399</v>
      </c>
      <c r="N3646" s="9">
        <f t="shared" si="927"/>
        <v>1762.753441535139</v>
      </c>
      <c r="O3646" s="13">
        <f t="shared" si="915"/>
        <v>0.97310251706641937</v>
      </c>
      <c r="S3646" s="3">
        <v>2906</v>
      </c>
      <c r="T3646" s="10">
        <f t="shared" si="916"/>
        <v>9950</v>
      </c>
      <c r="U3646" s="9">
        <f t="shared" si="919"/>
        <v>37168250</v>
      </c>
      <c r="V3646" s="9">
        <f t="shared" si="920"/>
        <v>1763.2253334499881</v>
      </c>
      <c r="W3646" s="6">
        <f t="shared" si="921"/>
        <v>133797.96942825094</v>
      </c>
      <c r="X3646" s="7">
        <f t="shared" si="922"/>
        <v>0.47189191698349447</v>
      </c>
      <c r="Y3646" s="12">
        <f t="shared" si="917"/>
        <v>20.694622324589584</v>
      </c>
      <c r="Z3646" s="9">
        <f t="shared" si="923"/>
        <v>1762.7534415330047</v>
      </c>
      <c r="AA3646" s="13">
        <f t="shared" si="918"/>
        <v>0.97310251706645201</v>
      </c>
    </row>
    <row r="3647" spans="7:27" x14ac:dyDescent="0.25">
      <c r="G3647" s="3">
        <v>2907</v>
      </c>
      <c r="H3647" s="10">
        <f t="shared" si="912"/>
        <v>9950</v>
      </c>
      <c r="I3647" s="9">
        <f t="shared" si="924"/>
        <v>37178200</v>
      </c>
      <c r="J3647" s="9">
        <f t="shared" si="925"/>
        <v>1762.753441535139</v>
      </c>
      <c r="K3647" s="6">
        <f t="shared" si="926"/>
        <v>1337.6128960018718</v>
      </c>
      <c r="L3647" s="7">
        <f t="shared" si="913"/>
        <v>0.47163939997918003</v>
      </c>
      <c r="M3647" s="12">
        <f t="shared" si="914"/>
        <v>20.705702281088247</v>
      </c>
      <c r="N3647" s="9">
        <f t="shared" si="927"/>
        <v>1762.2818021351598</v>
      </c>
      <c r="O3647" s="13">
        <f t="shared" si="915"/>
        <v>0.97310971371253718</v>
      </c>
      <c r="S3647" s="3">
        <v>2907</v>
      </c>
      <c r="T3647" s="10">
        <f t="shared" si="916"/>
        <v>9950</v>
      </c>
      <c r="U3647" s="9">
        <f t="shared" si="919"/>
        <v>37178200</v>
      </c>
      <c r="V3647" s="9">
        <f t="shared" si="920"/>
        <v>1762.7534415330047</v>
      </c>
      <c r="W3647" s="6">
        <f t="shared" si="921"/>
        <v>133762.17521177125</v>
      </c>
      <c r="X3647" s="7">
        <f t="shared" si="922"/>
        <v>0.47163939973202074</v>
      </c>
      <c r="Y3647" s="12">
        <f t="shared" si="917"/>
        <v>20.705702291938923</v>
      </c>
      <c r="Z3647" s="9">
        <f t="shared" si="923"/>
        <v>1762.2818021332725</v>
      </c>
      <c r="AA3647" s="13">
        <f t="shared" si="918"/>
        <v>0.97310971371256605</v>
      </c>
    </row>
    <row r="3648" spans="7:27" x14ac:dyDescent="0.25">
      <c r="G3648" s="3">
        <v>2908</v>
      </c>
      <c r="H3648" s="10">
        <f t="shared" si="912"/>
        <v>9950</v>
      </c>
      <c r="I3648" s="9">
        <f t="shared" si="924"/>
        <v>37188150</v>
      </c>
      <c r="J3648" s="9">
        <f t="shared" si="925"/>
        <v>1762.2818021351598</v>
      </c>
      <c r="K3648" s="6">
        <f t="shared" si="926"/>
        <v>1337.2551488366469</v>
      </c>
      <c r="L3648" s="7">
        <f t="shared" si="913"/>
        <v>0.47138708505260979</v>
      </c>
      <c r="M3648" s="12">
        <f t="shared" si="914"/>
        <v>20.716785227389281</v>
      </c>
      <c r="N3648" s="9">
        <f t="shared" si="927"/>
        <v>1761.8104150501072</v>
      </c>
      <c r="O3648" s="13">
        <f t="shared" si="915"/>
        <v>0.9731169065086348</v>
      </c>
      <c r="S3648" s="3">
        <v>2908</v>
      </c>
      <c r="T3648" s="10">
        <f t="shared" si="916"/>
        <v>9950</v>
      </c>
      <c r="U3648" s="9">
        <f t="shared" si="919"/>
        <v>37188150</v>
      </c>
      <c r="V3648" s="9">
        <f t="shared" si="920"/>
        <v>1762.2818021332725</v>
      </c>
      <c r="W3648" s="6">
        <f t="shared" si="921"/>
        <v>133726.40014441826</v>
      </c>
      <c r="X3648" s="7">
        <f t="shared" si="922"/>
        <v>0.4713870851268443</v>
      </c>
      <c r="Y3648" s="12">
        <f t="shared" si="917"/>
        <v>20.716785224126777</v>
      </c>
      <c r="Z3648" s="9">
        <f t="shared" si="923"/>
        <v>1761.8104150481456</v>
      </c>
      <c r="AA3648" s="13">
        <f t="shared" si="918"/>
        <v>0.97311690650866478</v>
      </c>
    </row>
    <row r="3649" spans="7:27" x14ac:dyDescent="0.25">
      <c r="G3649" s="3">
        <v>2909</v>
      </c>
      <c r="H3649" s="10">
        <f t="shared" si="912"/>
        <v>9950</v>
      </c>
      <c r="I3649" s="9">
        <f t="shared" si="924"/>
        <v>37198100</v>
      </c>
      <c r="J3649" s="9">
        <f t="shared" si="925"/>
        <v>1761.8104150501072</v>
      </c>
      <c r="K3649" s="6">
        <f t="shared" si="926"/>
        <v>1336.8975948502282</v>
      </c>
      <c r="L3649" s="7">
        <f t="shared" si="913"/>
        <v>0.47113497276176203</v>
      </c>
      <c r="M3649" s="12">
        <f t="shared" si="914"/>
        <v>20.727871129486637</v>
      </c>
      <c r="N3649" s="9">
        <f t="shared" si="927"/>
        <v>1761.3392800773454</v>
      </c>
      <c r="O3649" s="13">
        <f t="shared" si="915"/>
        <v>0.97312409545780421</v>
      </c>
      <c r="S3649" s="3">
        <v>2909</v>
      </c>
      <c r="T3649" s="10">
        <f t="shared" si="916"/>
        <v>9950</v>
      </c>
      <c r="U3649" s="9">
        <f t="shared" si="919"/>
        <v>37198100</v>
      </c>
      <c r="V3649" s="9">
        <f t="shared" si="920"/>
        <v>1761.8104150481456</v>
      </c>
      <c r="W3649" s="6">
        <f t="shared" si="921"/>
        <v>133690.64420620803</v>
      </c>
      <c r="X3649" s="7">
        <f t="shared" si="922"/>
        <v>0.47113497293493051</v>
      </c>
      <c r="Y3649" s="12">
        <f t="shared" si="917"/>
        <v>20.727871121867985</v>
      </c>
      <c r="Z3649" s="9">
        <f t="shared" si="923"/>
        <v>1761.3392800752106</v>
      </c>
      <c r="AA3649" s="13">
        <f t="shared" si="918"/>
        <v>0.97312409545783674</v>
      </c>
    </row>
    <row r="3650" spans="7:27" x14ac:dyDescent="0.25">
      <c r="G3650" s="3">
        <v>2910</v>
      </c>
      <c r="H3650" s="10">
        <f t="shared" si="912"/>
        <v>9950</v>
      </c>
      <c r="I3650" s="9">
        <f t="shared" si="924"/>
        <v>37208050</v>
      </c>
      <c r="J3650" s="9">
        <f t="shared" si="925"/>
        <v>1761.3392800773454</v>
      </c>
      <c r="K3650" s="6">
        <f t="shared" si="926"/>
        <v>1336.5402318221697</v>
      </c>
      <c r="L3650" s="7">
        <f t="shared" si="913"/>
        <v>0.47088306293853954</v>
      </c>
      <c r="M3650" s="12">
        <f t="shared" si="914"/>
        <v>20.738959985219569</v>
      </c>
      <c r="N3650" s="9">
        <f t="shared" si="927"/>
        <v>1760.8683970144068</v>
      </c>
      <c r="O3650" s="13">
        <f t="shared" si="915"/>
        <v>0.97313128056313469</v>
      </c>
      <c r="S3650" s="3">
        <v>2910</v>
      </c>
      <c r="T3650" s="10">
        <f t="shared" si="916"/>
        <v>9950</v>
      </c>
      <c r="U3650" s="9">
        <f t="shared" si="919"/>
        <v>37208050</v>
      </c>
      <c r="V3650" s="9">
        <f t="shared" si="920"/>
        <v>1761.3392800752106</v>
      </c>
      <c r="W3650" s="6">
        <f t="shared" si="921"/>
        <v>133654.9073838178</v>
      </c>
      <c r="X3650" s="7">
        <f t="shared" si="922"/>
        <v>0.47088306294461746</v>
      </c>
      <c r="Y3650" s="12">
        <f t="shared" si="917"/>
        <v>20.738959984951883</v>
      </c>
      <c r="Z3650" s="9">
        <f t="shared" si="923"/>
        <v>1760.8683970122659</v>
      </c>
      <c r="AA3650" s="13">
        <f t="shared" si="918"/>
        <v>0.97313128056316733</v>
      </c>
    </row>
    <row r="3651" spans="7:27" x14ac:dyDescent="0.25">
      <c r="G3651" s="3">
        <v>2911</v>
      </c>
      <c r="H3651" s="10">
        <f t="shared" si="912"/>
        <v>9950</v>
      </c>
      <c r="I3651" s="9">
        <f t="shared" si="924"/>
        <v>37218000</v>
      </c>
      <c r="J3651" s="9">
        <f t="shared" si="925"/>
        <v>1760.8683970144068</v>
      </c>
      <c r="K3651" s="6">
        <f t="shared" si="926"/>
        <v>1336.1830597524715</v>
      </c>
      <c r="L3651" s="7">
        <f t="shared" si="913"/>
        <v>0.47063135518941013</v>
      </c>
      <c r="M3651" s="12">
        <f t="shared" si="914"/>
        <v>20.750051802370308</v>
      </c>
      <c r="N3651" s="9">
        <f t="shared" si="927"/>
        <v>1760.3977656592174</v>
      </c>
      <c r="O3651" s="13">
        <f t="shared" si="915"/>
        <v>0.97313846182770969</v>
      </c>
      <c r="S3651" s="3">
        <v>2911</v>
      </c>
      <c r="T3651" s="10">
        <f t="shared" si="916"/>
        <v>9950</v>
      </c>
      <c r="U3651" s="9">
        <f t="shared" si="919"/>
        <v>37218000</v>
      </c>
      <c r="V3651" s="9">
        <f t="shared" si="920"/>
        <v>1760.8683970122659</v>
      </c>
      <c r="W3651" s="6">
        <f t="shared" si="921"/>
        <v>133619.18966392495</v>
      </c>
      <c r="X3651" s="7">
        <f t="shared" si="922"/>
        <v>0.47063135494720526</v>
      </c>
      <c r="Y3651" s="12">
        <f t="shared" si="917"/>
        <v>20.750051813049076</v>
      </c>
      <c r="Z3651" s="9">
        <f t="shared" si="923"/>
        <v>1760.3977656573186</v>
      </c>
      <c r="AA3651" s="13">
        <f t="shared" si="918"/>
        <v>0.97313846182773867</v>
      </c>
    </row>
    <row r="3652" spans="7:27" x14ac:dyDescent="0.25">
      <c r="G3652" s="3">
        <v>2912</v>
      </c>
      <c r="H3652" s="10">
        <f t="shared" si="912"/>
        <v>9950</v>
      </c>
      <c r="I3652" s="9">
        <f t="shared" si="924"/>
        <v>37227950</v>
      </c>
      <c r="J3652" s="9">
        <f t="shared" si="925"/>
        <v>1760.3977656592174</v>
      </c>
      <c r="K3652" s="6">
        <f t="shared" si="926"/>
        <v>1335.8260764206875</v>
      </c>
      <c r="L3652" s="7">
        <f t="shared" si="913"/>
        <v>0.47037984817106365</v>
      </c>
      <c r="M3652" s="12">
        <f t="shared" si="914"/>
        <v>20.761146630687552</v>
      </c>
      <c r="N3652" s="9">
        <f t="shared" si="927"/>
        <v>1759.9273858110464</v>
      </c>
      <c r="O3652" s="13">
        <f t="shared" si="915"/>
        <v>0.97314563925459219</v>
      </c>
      <c r="S3652" s="3">
        <v>2912</v>
      </c>
      <c r="T3652" s="10">
        <f t="shared" si="916"/>
        <v>9950</v>
      </c>
      <c r="U3652" s="9">
        <f t="shared" si="919"/>
        <v>37227950</v>
      </c>
      <c r="V3652" s="9">
        <f t="shared" si="920"/>
        <v>1760.3977656573186</v>
      </c>
      <c r="W3652" s="6">
        <f t="shared" si="921"/>
        <v>133583.49102876589</v>
      </c>
      <c r="X3652" s="7">
        <f t="shared" si="922"/>
        <v>0.47037984871349814</v>
      </c>
      <c r="Y3652" s="12">
        <f t="shared" si="917"/>
        <v>20.761146606746131</v>
      </c>
      <c r="Z3652" s="9">
        <f t="shared" si="923"/>
        <v>1759.9273858086051</v>
      </c>
      <c r="AA3652" s="13">
        <f t="shared" si="918"/>
        <v>0.97314563925462949</v>
      </c>
    </row>
    <row r="3653" spans="7:27" x14ac:dyDescent="0.25">
      <c r="G3653" s="3">
        <v>2913</v>
      </c>
      <c r="H3653" s="10">
        <f t="shared" si="912"/>
        <v>9950</v>
      </c>
      <c r="I3653" s="9">
        <f t="shared" si="924"/>
        <v>37237900</v>
      </c>
      <c r="J3653" s="9">
        <f t="shared" si="925"/>
        <v>1759.9273858110464</v>
      </c>
      <c r="K3653" s="6">
        <f t="shared" si="926"/>
        <v>1335.4692862677098</v>
      </c>
      <c r="L3653" s="7">
        <f t="shared" si="913"/>
        <v>0.47012854382488989</v>
      </c>
      <c r="M3653" s="12">
        <f t="shared" si="914"/>
        <v>20.772244375013805</v>
      </c>
      <c r="N3653" s="9">
        <f t="shared" si="927"/>
        <v>1759.4572572672216</v>
      </c>
      <c r="O3653" s="13">
        <f t="shared" si="915"/>
        <v>0.97315281284687472</v>
      </c>
      <c r="S3653" s="3">
        <v>2913</v>
      </c>
      <c r="T3653" s="10">
        <f t="shared" si="916"/>
        <v>9950</v>
      </c>
      <c r="U3653" s="9">
        <f t="shared" si="919"/>
        <v>37237900</v>
      </c>
      <c r="V3653" s="9">
        <f t="shared" si="920"/>
        <v>1759.9273858086051</v>
      </c>
      <c r="W3653" s="6">
        <f t="shared" si="921"/>
        <v>133547.81146279749</v>
      </c>
      <c r="X3653" s="7">
        <f t="shared" si="922"/>
        <v>0.47012854403526022</v>
      </c>
      <c r="Y3653" s="12">
        <f t="shared" si="917"/>
        <v>20.772244365718763</v>
      </c>
      <c r="Z3653" s="9">
        <f t="shared" si="923"/>
        <v>1759.4572572645698</v>
      </c>
      <c r="AA3653" s="13">
        <f t="shared" si="918"/>
        <v>0.97315281284691513</v>
      </c>
    </row>
    <row r="3654" spans="7:27" x14ac:dyDescent="0.25">
      <c r="G3654" s="3">
        <v>2914</v>
      </c>
      <c r="H3654" s="10">
        <f t="shared" si="912"/>
        <v>9950</v>
      </c>
      <c r="I3654" s="9">
        <f t="shared" si="924"/>
        <v>37247850</v>
      </c>
      <c r="J3654" s="9">
        <f t="shared" si="925"/>
        <v>1759.4572572672216</v>
      </c>
      <c r="K3654" s="6">
        <f t="shared" si="926"/>
        <v>1335.1126870730923</v>
      </c>
      <c r="L3654" s="7">
        <f t="shared" si="913"/>
        <v>0.46987744091771338</v>
      </c>
      <c r="M3654" s="12">
        <f t="shared" si="914"/>
        <v>20.783345080212506</v>
      </c>
      <c r="N3654" s="9">
        <f t="shared" si="927"/>
        <v>1758.9873798263038</v>
      </c>
      <c r="O3654" s="13">
        <f t="shared" si="915"/>
        <v>0.97315998260763081</v>
      </c>
      <c r="S3654" s="3">
        <v>2914</v>
      </c>
      <c r="T3654" s="10">
        <f t="shared" si="916"/>
        <v>9950</v>
      </c>
      <c r="U3654" s="9">
        <f t="shared" si="919"/>
        <v>37247850</v>
      </c>
      <c r="V3654" s="9">
        <f t="shared" si="920"/>
        <v>1759.4572572645698</v>
      </c>
      <c r="W3654" s="6">
        <f t="shared" si="921"/>
        <v>133512.15095047664</v>
      </c>
      <c r="X3654" s="7">
        <f t="shared" si="922"/>
        <v>0.46987744069080262</v>
      </c>
      <c r="Y3654" s="12">
        <f t="shared" si="917"/>
        <v>20.783345090249089</v>
      </c>
      <c r="Z3654" s="9">
        <f t="shared" si="923"/>
        <v>1758.9873798238789</v>
      </c>
      <c r="AA3654" s="13">
        <f t="shared" si="918"/>
        <v>0.97315998260766789</v>
      </c>
    </row>
    <row r="3655" spans="7:27" x14ac:dyDescent="0.25">
      <c r="G3655" s="3">
        <v>2915</v>
      </c>
      <c r="H3655" s="10">
        <f t="shared" si="912"/>
        <v>9950</v>
      </c>
      <c r="I3655" s="9">
        <f t="shared" si="924"/>
        <v>37257800</v>
      </c>
      <c r="J3655" s="9">
        <f t="shared" si="925"/>
        <v>1758.9873798263038</v>
      </c>
      <c r="K3655" s="6">
        <f t="shared" si="926"/>
        <v>1334.756276616389</v>
      </c>
      <c r="L3655" s="7">
        <f t="shared" si="913"/>
        <v>0.46962653864367299</v>
      </c>
      <c r="M3655" s="12">
        <f t="shared" si="914"/>
        <v>20.794448772431117</v>
      </c>
      <c r="N3655" s="9">
        <f t="shared" si="927"/>
        <v>1758.5177532876601</v>
      </c>
      <c r="O3655" s="13">
        <f t="shared" si="915"/>
        <v>0.97316714853992214</v>
      </c>
      <c r="S3655" s="3">
        <v>2915</v>
      </c>
      <c r="T3655" s="10">
        <f t="shared" si="916"/>
        <v>9950</v>
      </c>
      <c r="U3655" s="9">
        <f t="shared" si="919"/>
        <v>37257800</v>
      </c>
      <c r="V3655" s="9">
        <f t="shared" si="920"/>
        <v>1758.9873798238789</v>
      </c>
      <c r="W3655" s="6">
        <f t="shared" si="921"/>
        <v>133476.50947848067</v>
      </c>
      <c r="X3655" s="7">
        <f t="shared" si="922"/>
        <v>0.46962653847312602</v>
      </c>
      <c r="Y3655" s="12">
        <f t="shared" si="917"/>
        <v>20.794448779982712</v>
      </c>
      <c r="Z3655" s="9">
        <f t="shared" si="923"/>
        <v>1758.5177532854057</v>
      </c>
      <c r="AA3655" s="13">
        <f t="shared" si="918"/>
        <v>0.97316714853995656</v>
      </c>
    </row>
    <row r="3656" spans="7:27" x14ac:dyDescent="0.25">
      <c r="G3656" s="3">
        <v>2916</v>
      </c>
      <c r="H3656" s="10">
        <f t="shared" si="912"/>
        <v>9950</v>
      </c>
      <c r="I3656" s="9">
        <f t="shared" si="924"/>
        <v>37267750</v>
      </c>
      <c r="J3656" s="9">
        <f t="shared" si="925"/>
        <v>1758.5177532876601</v>
      </c>
      <c r="K3656" s="6">
        <f t="shared" si="926"/>
        <v>1334.4000571180459</v>
      </c>
      <c r="L3656" s="7">
        <f t="shared" si="913"/>
        <v>0.46937583744118055</v>
      </c>
      <c r="M3656" s="12">
        <f t="shared" si="914"/>
        <v>20.805555422787972</v>
      </c>
      <c r="N3656" s="9">
        <f t="shared" si="927"/>
        <v>1758.0483774502188</v>
      </c>
      <c r="O3656" s="13">
        <f t="shared" si="915"/>
        <v>0.9731743106468167</v>
      </c>
      <c r="S3656" s="3">
        <v>2916</v>
      </c>
      <c r="T3656" s="10">
        <f t="shared" si="916"/>
        <v>9950</v>
      </c>
      <c r="U3656" s="9">
        <f t="shared" si="919"/>
        <v>37267750</v>
      </c>
      <c r="V3656" s="9">
        <f t="shared" si="920"/>
        <v>1758.5177532854057</v>
      </c>
      <c r="W3656" s="6">
        <f t="shared" si="921"/>
        <v>133440.88703126644</v>
      </c>
      <c r="X3656" s="7">
        <f t="shared" si="922"/>
        <v>0.46937583716920261</v>
      </c>
      <c r="Y3656" s="12">
        <f t="shared" si="917"/>
        <v>20.805555434843669</v>
      </c>
      <c r="Z3656" s="9">
        <f t="shared" si="923"/>
        <v>1758.0483774482364</v>
      </c>
      <c r="AA3656" s="13">
        <f t="shared" si="918"/>
        <v>0.97317431064684701</v>
      </c>
    </row>
    <row r="3657" spans="7:27" x14ac:dyDescent="0.25">
      <c r="G3657" s="3">
        <v>2917</v>
      </c>
      <c r="H3657" s="10">
        <f t="shared" si="912"/>
        <v>9950</v>
      </c>
      <c r="I3657" s="9">
        <f t="shared" si="924"/>
        <v>37277700</v>
      </c>
      <c r="J3657" s="9">
        <f t="shared" si="925"/>
        <v>1758.0483774502188</v>
      </c>
      <c r="K3657" s="6">
        <f t="shared" si="926"/>
        <v>1334.044026357617</v>
      </c>
      <c r="L3657" s="7">
        <f t="shared" si="913"/>
        <v>0.46912533650235028</v>
      </c>
      <c r="M3657" s="12">
        <f t="shared" si="914"/>
        <v>20.816665057592928</v>
      </c>
      <c r="N3657" s="9">
        <f t="shared" si="927"/>
        <v>1757.5792521137164</v>
      </c>
      <c r="O3657" s="13">
        <f t="shared" si="915"/>
        <v>0.97318146893137025</v>
      </c>
      <c r="S3657" s="3">
        <v>2917</v>
      </c>
      <c r="T3657" s="10">
        <f t="shared" si="916"/>
        <v>9950</v>
      </c>
      <c r="U3657" s="9">
        <f t="shared" si="919"/>
        <v>37277700</v>
      </c>
      <c r="V3657" s="9">
        <f t="shared" si="920"/>
        <v>1758.0483774482364</v>
      </c>
      <c r="W3657" s="6">
        <f t="shared" si="921"/>
        <v>133405.28359107039</v>
      </c>
      <c r="X3657" s="7">
        <f t="shared" si="922"/>
        <v>0.46912533655217836</v>
      </c>
      <c r="Y3657" s="12">
        <f t="shared" si="917"/>
        <v>20.81666505538189</v>
      </c>
      <c r="Z3657" s="9">
        <f t="shared" si="923"/>
        <v>1757.5792521116841</v>
      </c>
      <c r="AA3657" s="13">
        <f t="shared" si="918"/>
        <v>0.97318146893140134</v>
      </c>
    </row>
    <row r="3658" spans="7:27" x14ac:dyDescent="0.25">
      <c r="G3658" s="3">
        <v>2918</v>
      </c>
      <c r="H3658" s="10">
        <f t="shared" si="912"/>
        <v>9950</v>
      </c>
      <c r="I3658" s="9">
        <f t="shared" si="924"/>
        <v>37287650</v>
      </c>
      <c r="J3658" s="9">
        <f t="shared" si="925"/>
        <v>1757.5792521137164</v>
      </c>
      <c r="K3658" s="6">
        <f t="shared" si="926"/>
        <v>1333.6881865555483</v>
      </c>
      <c r="L3658" s="7">
        <f t="shared" si="913"/>
        <v>0.4688750362668106</v>
      </c>
      <c r="M3658" s="12">
        <f t="shared" si="914"/>
        <v>20.827777647865492</v>
      </c>
      <c r="N3658" s="9">
        <f t="shared" si="927"/>
        <v>1757.1103770774496</v>
      </c>
      <c r="O3658" s="13">
        <f t="shared" si="915"/>
        <v>0.97318862339664536</v>
      </c>
      <c r="S3658" s="3">
        <v>2918</v>
      </c>
      <c r="T3658" s="10">
        <f t="shared" si="916"/>
        <v>9950</v>
      </c>
      <c r="U3658" s="9">
        <f t="shared" si="919"/>
        <v>37287650</v>
      </c>
      <c r="V3658" s="9">
        <f t="shared" si="920"/>
        <v>1757.5792521116841</v>
      </c>
      <c r="W3658" s="6">
        <f t="shared" si="921"/>
        <v>133369.69914679031</v>
      </c>
      <c r="X3658" s="7">
        <f t="shared" si="922"/>
        <v>0.46887503642705597</v>
      </c>
      <c r="Y3658" s="12">
        <f t="shared" si="917"/>
        <v>20.827777640747275</v>
      </c>
      <c r="Z3658" s="9">
        <f t="shared" si="923"/>
        <v>1757.110377075257</v>
      </c>
      <c r="AA3658" s="13">
        <f t="shared" si="918"/>
        <v>0.97318862339667878</v>
      </c>
    </row>
    <row r="3659" spans="7:27" x14ac:dyDescent="0.25">
      <c r="G3659" s="3">
        <v>2919</v>
      </c>
      <c r="H3659" s="10">
        <f t="shared" si="912"/>
        <v>9950</v>
      </c>
      <c r="I3659" s="9">
        <f t="shared" si="924"/>
        <v>37297600</v>
      </c>
      <c r="J3659" s="9">
        <f t="shared" si="925"/>
        <v>1757.1103770774496</v>
      </c>
      <c r="K3659" s="6">
        <f t="shared" si="926"/>
        <v>1333.3325377118399</v>
      </c>
      <c r="L3659" s="7">
        <f t="shared" si="913"/>
        <v>0.46862493679899586</v>
      </c>
      <c r="M3659" s="12">
        <f t="shared" si="914"/>
        <v>20.838893181198131</v>
      </c>
      <c r="N3659" s="9">
        <f t="shared" si="927"/>
        <v>1756.6417521406506</v>
      </c>
      <c r="O3659" s="13">
        <f t="shared" si="915"/>
        <v>0.97319577404570545</v>
      </c>
      <c r="S3659" s="3">
        <v>2919</v>
      </c>
      <c r="T3659" s="10">
        <f t="shared" si="916"/>
        <v>9950</v>
      </c>
      <c r="U3659" s="9">
        <f t="shared" si="919"/>
        <v>37297600</v>
      </c>
      <c r="V3659" s="9">
        <f t="shared" si="920"/>
        <v>1757.110377075257</v>
      </c>
      <c r="W3659" s="6">
        <f t="shared" si="921"/>
        <v>133334.13368066261</v>
      </c>
      <c r="X3659" s="7">
        <f t="shared" si="922"/>
        <v>0.46862493656392679</v>
      </c>
      <c r="Y3659" s="12">
        <f t="shared" si="917"/>
        <v>20.838893191651223</v>
      </c>
      <c r="Z3659" s="9">
        <f t="shared" si="923"/>
        <v>1756.6417521386932</v>
      </c>
      <c r="AA3659" s="13">
        <f t="shared" si="918"/>
        <v>0.97319577404573532</v>
      </c>
    </row>
    <row r="3660" spans="7:27" x14ac:dyDescent="0.25">
      <c r="G3660" s="3">
        <v>2920</v>
      </c>
      <c r="H3660" s="10">
        <f t="shared" ref="H3660:H3723" si="928">$E$6</f>
        <v>9950</v>
      </c>
      <c r="I3660" s="9">
        <f t="shared" si="924"/>
        <v>37307550</v>
      </c>
      <c r="J3660" s="9">
        <f t="shared" si="925"/>
        <v>1756.6417521406506</v>
      </c>
      <c r="K3660" s="6">
        <f t="shared" si="926"/>
        <v>1332.9770753855996</v>
      </c>
      <c r="L3660" s="7">
        <f t="shared" ref="L3660:L3723" si="929">(POWER((K3660/($E$3)+1), (1000/$I$3))-1)*J3660</f>
        <v>0.46837503629679467</v>
      </c>
      <c r="M3660" s="12">
        <f t="shared" ref="M3660:M3723" si="930">($E$6+50)/(L3660*1024)</f>
        <v>20.850011728233586</v>
      </c>
      <c r="N3660" s="9">
        <f t="shared" si="927"/>
        <v>1756.1733771043539</v>
      </c>
      <c r="O3660" s="13">
        <f t="shared" ref="O3660:O3723" si="931">1-(N3660/$E$5)</f>
        <v>0.97320292088158644</v>
      </c>
      <c r="S3660" s="3">
        <v>2920</v>
      </c>
      <c r="T3660" s="10">
        <f t="shared" ref="T3660:T3723" si="932">$E$6</f>
        <v>9950</v>
      </c>
      <c r="U3660" s="9">
        <f t="shared" si="919"/>
        <v>37307550</v>
      </c>
      <c r="V3660" s="9">
        <f t="shared" si="920"/>
        <v>1756.6417521386932</v>
      </c>
      <c r="W3660" s="6">
        <f t="shared" si="921"/>
        <v>133298.58717714416</v>
      </c>
      <c r="X3660" s="7">
        <f t="shared" si="922"/>
        <v>0.46837503674990416</v>
      </c>
      <c r="Y3660" s="12">
        <f t="shared" ref="Y3660:Y3723" si="933">($E$6+50)/(X3660*1024)</f>
        <v>20.850011708063128</v>
      </c>
      <c r="Z3660" s="9">
        <f t="shared" si="923"/>
        <v>1756.1733771019433</v>
      </c>
      <c r="AA3660" s="13">
        <f t="shared" ref="AA3660:AA3723" si="934">1-(Z3660/$E$5)</f>
        <v>0.97320292088162319</v>
      </c>
    </row>
    <row r="3661" spans="7:27" x14ac:dyDescent="0.25">
      <c r="G3661" s="3">
        <v>2921</v>
      </c>
      <c r="H3661" s="10">
        <f t="shared" si="928"/>
        <v>9950</v>
      </c>
      <c r="I3661" s="9">
        <f t="shared" si="924"/>
        <v>37317500</v>
      </c>
      <c r="J3661" s="9">
        <f t="shared" si="925"/>
        <v>1756.1733771043539</v>
      </c>
      <c r="K3661" s="6">
        <f t="shared" si="926"/>
        <v>1332.6218062381656</v>
      </c>
      <c r="L3661" s="7">
        <f t="shared" si="929"/>
        <v>0.46812533709584842</v>
      </c>
      <c r="M3661" s="12">
        <f t="shared" si="930"/>
        <v>20.861133175537759</v>
      </c>
      <c r="N3661" s="9">
        <f t="shared" si="927"/>
        <v>1755.705251767258</v>
      </c>
      <c r="O3661" s="13">
        <f t="shared" si="931"/>
        <v>0.97321006390735998</v>
      </c>
      <c r="S3661" s="3">
        <v>2921</v>
      </c>
      <c r="T3661" s="10">
        <f t="shared" si="932"/>
        <v>9950</v>
      </c>
      <c r="U3661" s="9">
        <f t="shared" ref="U3661:U3724" si="935">SUM(T3660,U3660)</f>
        <v>37317500</v>
      </c>
      <c r="V3661" s="9">
        <f t="shared" ref="V3661:V3724" si="936">Z3660</f>
        <v>1756.1733771019433</v>
      </c>
      <c r="W3661" s="6">
        <f t="shared" ref="W3661:W3724" si="937">(POWER((T3661/SUM(T3661,U3661)+1),($I$4/1000)) -1)*$E$3</f>
        <v>133263.05962069184</v>
      </c>
      <c r="X3661" s="7">
        <f t="shared" ref="X3661:X3724" si="938">(POWER((W3661/($E$3)+1), (1000/$I$4))-1)*V3661</f>
        <v>0.4681253367723282</v>
      </c>
      <c r="Y3661" s="12">
        <f t="shared" si="933"/>
        <v>20.861133189954835</v>
      </c>
      <c r="Z3661" s="9">
        <f t="shared" ref="Z3661:Z3724" si="939">V3661-X3661</f>
        <v>1755.7052517651709</v>
      </c>
      <c r="AA3661" s="13">
        <f t="shared" si="934"/>
        <v>0.97321006390739184</v>
      </c>
    </row>
    <row r="3662" spans="7:27" x14ac:dyDescent="0.25">
      <c r="G3662" s="3">
        <v>2922</v>
      </c>
      <c r="H3662" s="10">
        <f t="shared" si="928"/>
        <v>9950</v>
      </c>
      <c r="I3662" s="9">
        <f t="shared" si="924"/>
        <v>37327450</v>
      </c>
      <c r="J3662" s="9">
        <f t="shared" si="925"/>
        <v>1755.705251767258</v>
      </c>
      <c r="K3662" s="6">
        <f t="shared" si="926"/>
        <v>1332.2667236081998</v>
      </c>
      <c r="L3662" s="7">
        <f t="shared" si="929"/>
        <v>0.46787583637604896</v>
      </c>
      <c r="M3662" s="12">
        <f t="shared" si="930"/>
        <v>20.872257639206246</v>
      </c>
      <c r="N3662" s="9">
        <f t="shared" si="927"/>
        <v>1755.2373759308819</v>
      </c>
      <c r="O3662" s="13">
        <f t="shared" si="931"/>
        <v>0.97321720312605464</v>
      </c>
      <c r="S3662" s="3">
        <v>2922</v>
      </c>
      <c r="T3662" s="10">
        <f t="shared" si="932"/>
        <v>9950</v>
      </c>
      <c r="U3662" s="9">
        <f t="shared" si="935"/>
        <v>37327450</v>
      </c>
      <c r="V3662" s="9">
        <f t="shared" si="936"/>
        <v>1755.7052517651709</v>
      </c>
      <c r="W3662" s="6">
        <f t="shared" si="937"/>
        <v>133227.55099798299</v>
      </c>
      <c r="X3662" s="7">
        <f t="shared" si="938"/>
        <v>0.46787583642773201</v>
      </c>
      <c r="Y3662" s="12">
        <f t="shared" si="933"/>
        <v>20.872257636900631</v>
      </c>
      <c r="Z3662" s="9">
        <f t="shared" si="939"/>
        <v>1755.2373759287432</v>
      </c>
      <c r="AA3662" s="13">
        <f t="shared" si="934"/>
        <v>0.97321720312608728</v>
      </c>
    </row>
    <row r="3663" spans="7:27" x14ac:dyDescent="0.25">
      <c r="G3663" s="3">
        <v>2923</v>
      </c>
      <c r="H3663" s="10">
        <f t="shared" si="928"/>
        <v>9950</v>
      </c>
      <c r="I3663" s="9">
        <f t="shared" si="924"/>
        <v>37337400</v>
      </c>
      <c r="J3663" s="9">
        <f t="shared" si="925"/>
        <v>1755.2373759308819</v>
      </c>
      <c r="K3663" s="6">
        <f t="shared" si="926"/>
        <v>1331.9118319365941</v>
      </c>
      <c r="L3663" s="7">
        <f t="shared" si="929"/>
        <v>0.46762653568803675</v>
      </c>
      <c r="M3663" s="12">
        <f t="shared" si="930"/>
        <v>20.883385040653142</v>
      </c>
      <c r="N3663" s="9">
        <f t="shared" si="927"/>
        <v>1754.7697493951939</v>
      </c>
      <c r="O3663" s="13">
        <f t="shared" si="931"/>
        <v>0.97322433854072277</v>
      </c>
      <c r="S3663" s="3">
        <v>2923</v>
      </c>
      <c r="T3663" s="10">
        <f t="shared" si="932"/>
        <v>9950</v>
      </c>
      <c r="U3663" s="9">
        <f t="shared" si="935"/>
        <v>37337400</v>
      </c>
      <c r="V3663" s="9">
        <f t="shared" si="936"/>
        <v>1755.2373759287432</v>
      </c>
      <c r="W3663" s="6">
        <f t="shared" si="937"/>
        <v>133192.06129347449</v>
      </c>
      <c r="X3663" s="7">
        <f t="shared" si="938"/>
        <v>0.46762653549337596</v>
      </c>
      <c r="Y3663" s="12">
        <f t="shared" si="933"/>
        <v>20.883385049346355</v>
      </c>
      <c r="Z3663" s="9">
        <f t="shared" si="939"/>
        <v>1754.7697493932499</v>
      </c>
      <c r="AA3663" s="13">
        <f t="shared" si="934"/>
        <v>0.97322433854075241</v>
      </c>
    </row>
    <row r="3664" spans="7:27" x14ac:dyDescent="0.25">
      <c r="G3664" s="3">
        <v>2924</v>
      </c>
      <c r="H3664" s="10">
        <f t="shared" si="928"/>
        <v>9950</v>
      </c>
      <c r="I3664" s="9">
        <f t="shared" si="924"/>
        <v>37347350</v>
      </c>
      <c r="J3664" s="9">
        <f t="shared" si="925"/>
        <v>1754.7697493951939</v>
      </c>
      <c r="K3664" s="6">
        <f t="shared" si="926"/>
        <v>1331.5571290029027</v>
      </c>
      <c r="L3664" s="7">
        <f t="shared" si="929"/>
        <v>0.46737743401495918</v>
      </c>
      <c r="M3664" s="12">
        <f t="shared" si="930"/>
        <v>20.89451541575162</v>
      </c>
      <c r="N3664" s="9">
        <f t="shared" si="927"/>
        <v>1754.302371961179</v>
      </c>
      <c r="O3664" s="13">
        <f t="shared" si="931"/>
        <v>0.97323147015440092</v>
      </c>
      <c r="S3664" s="3">
        <v>2924</v>
      </c>
      <c r="T3664" s="10">
        <f t="shared" si="932"/>
        <v>9950</v>
      </c>
      <c r="U3664" s="9">
        <f t="shared" si="935"/>
        <v>37347350</v>
      </c>
      <c r="V3664" s="9">
        <f t="shared" si="936"/>
        <v>1754.7697493932499</v>
      </c>
      <c r="W3664" s="6">
        <f t="shared" si="937"/>
        <v>133156.59049162321</v>
      </c>
      <c r="X3664" s="7">
        <f t="shared" si="938"/>
        <v>0.46737743376507357</v>
      </c>
      <c r="Y3664" s="12">
        <f t="shared" si="933"/>
        <v>20.894515426922975</v>
      </c>
      <c r="Z3664" s="9">
        <f t="shared" si="939"/>
        <v>1754.3023719594848</v>
      </c>
      <c r="AA3664" s="13">
        <f t="shared" si="934"/>
        <v>0.97323147015442679</v>
      </c>
    </row>
    <row r="3665" spans="7:27" x14ac:dyDescent="0.25">
      <c r="G3665" s="3">
        <v>2925</v>
      </c>
      <c r="H3665" s="10">
        <f t="shared" si="928"/>
        <v>9950</v>
      </c>
      <c r="I3665" s="9">
        <f t="shared" si="924"/>
        <v>37357300</v>
      </c>
      <c r="J3665" s="9">
        <f t="shared" si="925"/>
        <v>1754.302371961179</v>
      </c>
      <c r="K3665" s="6">
        <f t="shared" si="926"/>
        <v>1331.2026148071254</v>
      </c>
      <c r="L3665" s="7">
        <f t="shared" si="929"/>
        <v>0.46712853141442529</v>
      </c>
      <c r="M3665" s="12">
        <f t="shared" si="930"/>
        <v>20.905648752454752</v>
      </c>
      <c r="N3665" s="9">
        <f t="shared" si="927"/>
        <v>1753.8352434297647</v>
      </c>
      <c r="O3665" s="13">
        <f t="shared" si="931"/>
        <v>0.97323859797012691</v>
      </c>
      <c r="S3665" s="3">
        <v>2925</v>
      </c>
      <c r="T3665" s="10">
        <f t="shared" si="932"/>
        <v>9950</v>
      </c>
      <c r="U3665" s="9">
        <f t="shared" si="935"/>
        <v>37357300</v>
      </c>
      <c r="V3665" s="9">
        <f t="shared" si="936"/>
        <v>1754.3023719594848</v>
      </c>
      <c r="W3665" s="6">
        <f t="shared" si="937"/>
        <v>133121.13857910645</v>
      </c>
      <c r="X3665" s="7">
        <f t="shared" si="938"/>
        <v>0.46712853103184193</v>
      </c>
      <c r="Y3665" s="12">
        <f t="shared" si="933"/>
        <v>20.905648769576704</v>
      </c>
      <c r="Z3665" s="9">
        <f t="shared" si="939"/>
        <v>1753.8352434284529</v>
      </c>
      <c r="AA3665" s="13">
        <f t="shared" si="934"/>
        <v>0.97323859797014689</v>
      </c>
    </row>
    <row r="3666" spans="7:27" x14ac:dyDescent="0.25">
      <c r="G3666" s="3">
        <v>2926</v>
      </c>
      <c r="H3666" s="10">
        <f t="shared" si="928"/>
        <v>9950</v>
      </c>
      <c r="I3666" s="9">
        <f t="shared" si="924"/>
        <v>37367250</v>
      </c>
      <c r="J3666" s="9">
        <f t="shared" si="925"/>
        <v>1753.8352434297647</v>
      </c>
      <c r="K3666" s="6">
        <f t="shared" si="926"/>
        <v>1330.8482871288163</v>
      </c>
      <c r="L3666" s="7">
        <f t="shared" si="929"/>
        <v>0.46687982678107431</v>
      </c>
      <c r="M3666" s="12">
        <f t="shared" si="930"/>
        <v>20.916785090779307</v>
      </c>
      <c r="N3666" s="9">
        <f t="shared" si="927"/>
        <v>1753.3683636029837</v>
      </c>
      <c r="O3666" s="13">
        <f t="shared" si="931"/>
        <v>0.9732457219909213</v>
      </c>
      <c r="S3666" s="3">
        <v>2926</v>
      </c>
      <c r="T3666" s="10">
        <f t="shared" si="932"/>
        <v>9950</v>
      </c>
      <c r="U3666" s="9">
        <f t="shared" si="935"/>
        <v>37367250</v>
      </c>
      <c r="V3666" s="9">
        <f t="shared" si="936"/>
        <v>1753.8352434284529</v>
      </c>
      <c r="W3666" s="6">
        <f t="shared" si="937"/>
        <v>133085.70553594024</v>
      </c>
      <c r="X3666" s="7">
        <f t="shared" si="938"/>
        <v>0.46687982706228282</v>
      </c>
      <c r="Y3666" s="12">
        <f t="shared" si="933"/>
        <v>20.916785078180823</v>
      </c>
      <c r="Z3666" s="9">
        <f t="shared" si="939"/>
        <v>1753.3683636013907</v>
      </c>
      <c r="AA3666" s="13">
        <f t="shared" si="934"/>
        <v>0.97324572199094561</v>
      </c>
    </row>
    <row r="3667" spans="7:27" x14ac:dyDescent="0.25">
      <c r="G3667" s="3">
        <v>2927</v>
      </c>
      <c r="H3667" s="10">
        <f t="shared" si="928"/>
        <v>9950</v>
      </c>
      <c r="I3667" s="9">
        <f t="shared" si="924"/>
        <v>37377200</v>
      </c>
      <c r="J3667" s="9">
        <f t="shared" si="925"/>
        <v>1753.3683636029837</v>
      </c>
      <c r="K3667" s="6">
        <f t="shared" si="926"/>
        <v>1330.4941504088674</v>
      </c>
      <c r="L3667" s="7">
        <f t="shared" si="929"/>
        <v>0.46663132163657461</v>
      </c>
      <c r="M3667" s="12">
        <f t="shared" si="930"/>
        <v>20.927924353105766</v>
      </c>
      <c r="N3667" s="9">
        <f t="shared" si="927"/>
        <v>1752.901732281347</v>
      </c>
      <c r="O3667" s="13">
        <f t="shared" si="931"/>
        <v>0.97325284221982811</v>
      </c>
      <c r="S3667" s="3">
        <v>2927</v>
      </c>
      <c r="T3667" s="10">
        <f t="shared" si="932"/>
        <v>9950</v>
      </c>
      <c r="U3667" s="9">
        <f t="shared" si="935"/>
        <v>37377200</v>
      </c>
      <c r="V3667" s="9">
        <f t="shared" si="936"/>
        <v>1753.3683636013907</v>
      </c>
      <c r="W3667" s="6">
        <f t="shared" si="937"/>
        <v>133050.29135324276</v>
      </c>
      <c r="X3667" s="7">
        <f t="shared" si="938"/>
        <v>0.46663132166768606</v>
      </c>
      <c r="Y3667" s="12">
        <f t="shared" si="933"/>
        <v>20.927924351710452</v>
      </c>
      <c r="Z3667" s="9">
        <f t="shared" si="939"/>
        <v>1752.9017322797231</v>
      </c>
      <c r="AA3667" s="13">
        <f t="shared" si="934"/>
        <v>0.97325284221985287</v>
      </c>
    </row>
    <row r="3668" spans="7:27" x14ac:dyDescent="0.25">
      <c r="G3668" s="3">
        <v>2928</v>
      </c>
      <c r="H3668" s="10">
        <f t="shared" si="928"/>
        <v>9950</v>
      </c>
      <c r="I3668" s="9">
        <f t="shared" si="924"/>
        <v>37387150</v>
      </c>
      <c r="J3668" s="9">
        <f t="shared" si="925"/>
        <v>1752.901732281347</v>
      </c>
      <c r="K3668" s="6">
        <f t="shared" si="926"/>
        <v>1330.1402024268327</v>
      </c>
      <c r="L3668" s="7">
        <f t="shared" si="929"/>
        <v>0.4663830149168553</v>
      </c>
      <c r="M3668" s="12">
        <f t="shared" si="930"/>
        <v>20.939066577587464</v>
      </c>
      <c r="N3668" s="9">
        <f t="shared" si="927"/>
        <v>1752.4353492664302</v>
      </c>
      <c r="O3668" s="13">
        <f t="shared" si="931"/>
        <v>0.97325995865987502</v>
      </c>
      <c r="S3668" s="3">
        <v>2928</v>
      </c>
      <c r="T3668" s="10">
        <f t="shared" si="932"/>
        <v>9950</v>
      </c>
      <c r="U3668" s="9">
        <f t="shared" si="935"/>
        <v>37387150</v>
      </c>
      <c r="V3668" s="9">
        <f t="shared" si="936"/>
        <v>1752.9017322797231</v>
      </c>
      <c r="W3668" s="6">
        <f t="shared" si="937"/>
        <v>133014.89601103001</v>
      </c>
      <c r="X3668" s="7">
        <f t="shared" si="938"/>
        <v>0.46638301462256032</v>
      </c>
      <c r="Y3668" s="12">
        <f t="shared" si="933"/>
        <v>20.939066590800341</v>
      </c>
      <c r="Z3668" s="9">
        <f t="shared" si="939"/>
        <v>1752.4353492651005</v>
      </c>
      <c r="AA3668" s="13">
        <f t="shared" si="934"/>
        <v>0.97325995865989534</v>
      </c>
    </row>
    <row r="3669" spans="7:27" x14ac:dyDescent="0.25">
      <c r="G3669" s="3">
        <v>2929</v>
      </c>
      <c r="H3669" s="10">
        <f t="shared" si="928"/>
        <v>9950</v>
      </c>
      <c r="I3669" s="9">
        <f t="shared" si="924"/>
        <v>37397100</v>
      </c>
      <c r="J3669" s="9">
        <f t="shared" si="925"/>
        <v>1752.4353492664302</v>
      </c>
      <c r="K3669" s="6">
        <f t="shared" si="926"/>
        <v>1329.7864409622662</v>
      </c>
      <c r="L3669" s="7">
        <f t="shared" si="929"/>
        <v>0.46613490568955973</v>
      </c>
      <c r="M3669" s="12">
        <f t="shared" si="930"/>
        <v>20.950211796633376</v>
      </c>
      <c r="N3669" s="9">
        <f t="shared" si="927"/>
        <v>1751.9692143607406</v>
      </c>
      <c r="O3669" s="13">
        <f t="shared" si="931"/>
        <v>0.97326707131407564</v>
      </c>
      <c r="S3669" s="3">
        <v>2929</v>
      </c>
      <c r="T3669" s="10">
        <f t="shared" si="932"/>
        <v>9950</v>
      </c>
      <c r="U3669" s="9">
        <f t="shared" si="935"/>
        <v>37397100</v>
      </c>
      <c r="V3669" s="9">
        <f t="shared" si="936"/>
        <v>1752.4353492651005</v>
      </c>
      <c r="W3669" s="6">
        <f t="shared" si="937"/>
        <v>132979.5194959793</v>
      </c>
      <c r="X3669" s="7">
        <f t="shared" si="938"/>
        <v>0.46613490571994642</v>
      </c>
      <c r="Y3669" s="12">
        <f t="shared" si="933"/>
        <v>20.950211795267659</v>
      </c>
      <c r="Z3669" s="9">
        <f t="shared" si="939"/>
        <v>1751.9692143593807</v>
      </c>
      <c r="AA3669" s="13">
        <f t="shared" si="934"/>
        <v>0.9732670713140964</v>
      </c>
    </row>
    <row r="3670" spans="7:27" x14ac:dyDescent="0.25">
      <c r="G3670" s="3">
        <v>2930</v>
      </c>
      <c r="H3670" s="10">
        <f t="shared" si="928"/>
        <v>9950</v>
      </c>
      <c r="I3670" s="9">
        <f t="shared" si="924"/>
        <v>37407050</v>
      </c>
      <c r="J3670" s="9">
        <f t="shared" si="925"/>
        <v>1751.9692143607406</v>
      </c>
      <c r="K3670" s="6">
        <f t="shared" si="926"/>
        <v>1329.4328682356138</v>
      </c>
      <c r="L3670" s="7">
        <f t="shared" si="929"/>
        <v>0.46588699450566329</v>
      </c>
      <c r="M3670" s="12">
        <f t="shared" si="930"/>
        <v>20.961359976064518</v>
      </c>
      <c r="N3670" s="9">
        <f t="shared" si="927"/>
        <v>1751.503327366235</v>
      </c>
      <c r="O3670" s="13">
        <f t="shared" si="931"/>
        <v>0.97327418018545175</v>
      </c>
      <c r="S3670" s="3">
        <v>2930</v>
      </c>
      <c r="T3670" s="10">
        <f t="shared" si="932"/>
        <v>9950</v>
      </c>
      <c r="U3670" s="9">
        <f t="shared" si="935"/>
        <v>37407050</v>
      </c>
      <c r="V3670" s="9">
        <f t="shared" si="936"/>
        <v>1751.9692143593807</v>
      </c>
      <c r="W3670" s="6">
        <f t="shared" si="937"/>
        <v>132944.16179476798</v>
      </c>
      <c r="X3670" s="7">
        <f t="shared" si="938"/>
        <v>0.46588699475621653</v>
      </c>
      <c r="Y3670" s="12">
        <f t="shared" si="933"/>
        <v>20.961359964791534</v>
      </c>
      <c r="Z3670" s="9">
        <f t="shared" si="939"/>
        <v>1751.5033273646245</v>
      </c>
      <c r="AA3670" s="13">
        <f t="shared" si="934"/>
        <v>0.97327418018547629</v>
      </c>
    </row>
    <row r="3671" spans="7:27" x14ac:dyDescent="0.25">
      <c r="G3671" s="3">
        <v>2931</v>
      </c>
      <c r="H3671" s="10">
        <f t="shared" si="928"/>
        <v>9950</v>
      </c>
      <c r="I3671" s="9">
        <f t="shared" si="924"/>
        <v>37417000</v>
      </c>
      <c r="J3671" s="9">
        <f t="shared" si="925"/>
        <v>1751.503327366235</v>
      </c>
      <c r="K3671" s="6">
        <f t="shared" si="926"/>
        <v>1329.0794842468756</v>
      </c>
      <c r="L3671" s="7">
        <f t="shared" si="929"/>
        <v>0.4656392814093786</v>
      </c>
      <c r="M3671" s="12">
        <f t="shared" si="930"/>
        <v>20.972511104393494</v>
      </c>
      <c r="N3671" s="9">
        <f t="shared" si="927"/>
        <v>1751.0376880848257</v>
      </c>
      <c r="O3671" s="13">
        <f t="shared" si="931"/>
        <v>0.97328128527702595</v>
      </c>
      <c r="S3671" s="3">
        <v>2931</v>
      </c>
      <c r="T3671" s="10">
        <f t="shared" si="932"/>
        <v>9950</v>
      </c>
      <c r="U3671" s="9">
        <f t="shared" si="935"/>
        <v>37417000</v>
      </c>
      <c r="V3671" s="9">
        <f t="shared" si="936"/>
        <v>1751.5033273646245</v>
      </c>
      <c r="W3671" s="6">
        <f t="shared" si="937"/>
        <v>132908.82289185291</v>
      </c>
      <c r="X3671" s="7">
        <f t="shared" si="938"/>
        <v>0.46563928151901252</v>
      </c>
      <c r="Y3671" s="12">
        <f t="shared" si="933"/>
        <v>20.972511099455556</v>
      </c>
      <c r="Z3671" s="9">
        <f t="shared" si="939"/>
        <v>1751.0376880831054</v>
      </c>
      <c r="AA3671" s="13">
        <f t="shared" si="934"/>
        <v>0.97328128527705227</v>
      </c>
    </row>
    <row r="3672" spans="7:27" x14ac:dyDescent="0.25">
      <c r="G3672" s="3">
        <v>2932</v>
      </c>
      <c r="H3672" s="10">
        <f t="shared" si="928"/>
        <v>9950</v>
      </c>
      <c r="I3672" s="9">
        <f t="shared" si="924"/>
        <v>37426950</v>
      </c>
      <c r="J3672" s="9">
        <f t="shared" si="925"/>
        <v>1751.0376880848257</v>
      </c>
      <c r="K3672" s="6">
        <f t="shared" si="926"/>
        <v>1328.7262889960516</v>
      </c>
      <c r="L3672" s="7">
        <f t="shared" si="929"/>
        <v>0.46539176617380396</v>
      </c>
      <c r="M3672" s="12">
        <f t="shared" si="930"/>
        <v>20.983665182320728</v>
      </c>
      <c r="N3672" s="9">
        <f t="shared" si="927"/>
        <v>1750.572296318652</v>
      </c>
      <c r="O3672" s="13">
        <f t="shared" si="931"/>
        <v>0.97328838659181749</v>
      </c>
      <c r="S3672" s="3">
        <v>2932</v>
      </c>
      <c r="T3672" s="10">
        <f t="shared" si="932"/>
        <v>9950</v>
      </c>
      <c r="U3672" s="9">
        <f t="shared" si="935"/>
        <v>37426950</v>
      </c>
      <c r="V3672" s="9">
        <f t="shared" si="936"/>
        <v>1751.0376880831054</v>
      </c>
      <c r="W3672" s="6">
        <f t="shared" si="937"/>
        <v>132873.50276947051</v>
      </c>
      <c r="X3672" s="7">
        <f t="shared" si="938"/>
        <v>0.46539176578453822</v>
      </c>
      <c r="Y3672" s="12">
        <f t="shared" si="933"/>
        <v>20.983665199872011</v>
      </c>
      <c r="Z3672" s="9">
        <f t="shared" si="939"/>
        <v>1750.5722963173209</v>
      </c>
      <c r="AA3672" s="13">
        <f t="shared" si="934"/>
        <v>0.97328838659183781</v>
      </c>
    </row>
    <row r="3673" spans="7:27" x14ac:dyDescent="0.25">
      <c r="G3673" s="3">
        <v>2933</v>
      </c>
      <c r="H3673" s="10">
        <f t="shared" si="928"/>
        <v>9950</v>
      </c>
      <c r="I3673" s="9">
        <f t="shared" ref="I3673:I3736" si="940">SUM(H3672, I3672)</f>
        <v>37436900</v>
      </c>
      <c r="J3673" s="9">
        <f t="shared" ref="J3673:J3736" si="941">N3672</f>
        <v>1750.572296318652</v>
      </c>
      <c r="K3673" s="6">
        <f t="shared" ref="K3673:K3736" si="942">(POWER((H3673/SUM(H3673,I3673)+1),($I$3/1000)) -1)*$E$3</f>
        <v>1328.3732802626957</v>
      </c>
      <c r="L3673" s="7">
        <f t="shared" si="929"/>
        <v>0.46514444751267303</v>
      </c>
      <c r="M3673" s="12">
        <f t="shared" si="930"/>
        <v>20.99482225837799</v>
      </c>
      <c r="N3673" s="9">
        <f t="shared" ref="N3673:N3736" si="943">J3673-L3673</f>
        <v>1750.1071518711392</v>
      </c>
      <c r="O3673" s="13">
        <f t="shared" si="931"/>
        <v>0.97329548413282563</v>
      </c>
      <c r="S3673" s="3">
        <v>2933</v>
      </c>
      <c r="T3673" s="10">
        <f t="shared" si="932"/>
        <v>9950</v>
      </c>
      <c r="U3673" s="9">
        <f t="shared" si="935"/>
        <v>37436900</v>
      </c>
      <c r="V3673" s="9">
        <f t="shared" si="936"/>
        <v>1750.5722963173209</v>
      </c>
      <c r="W3673" s="6">
        <f t="shared" si="937"/>
        <v>132838.20141429815</v>
      </c>
      <c r="X3673" s="7">
        <f t="shared" si="938"/>
        <v>0.46514444735411636</v>
      </c>
      <c r="Y3673" s="12">
        <f t="shared" si="933"/>
        <v>20.994822265534623</v>
      </c>
      <c r="Z3673" s="9">
        <f t="shared" si="939"/>
        <v>1750.1071518699669</v>
      </c>
      <c r="AA3673" s="13">
        <f t="shared" si="934"/>
        <v>0.9732954841328435</v>
      </c>
    </row>
    <row r="3674" spans="7:27" x14ac:dyDescent="0.25">
      <c r="G3674" s="3">
        <v>2934</v>
      </c>
      <c r="H3674" s="10">
        <f t="shared" si="928"/>
        <v>9950</v>
      </c>
      <c r="I3674" s="9">
        <f t="shared" si="940"/>
        <v>37446850</v>
      </c>
      <c r="J3674" s="9">
        <f t="shared" si="941"/>
        <v>1750.1071518711392</v>
      </c>
      <c r="K3674" s="6">
        <f t="shared" si="942"/>
        <v>1328.020458046808</v>
      </c>
      <c r="L3674" s="7">
        <f t="shared" si="929"/>
        <v>0.46489732588930377</v>
      </c>
      <c r="M3674" s="12">
        <f t="shared" si="930"/>
        <v>21.005982302262765</v>
      </c>
      <c r="N3674" s="9">
        <f t="shared" si="943"/>
        <v>1749.6422545452499</v>
      </c>
      <c r="O3674" s="13">
        <f t="shared" si="931"/>
        <v>0.97330257790305708</v>
      </c>
      <c r="S3674" s="3">
        <v>2934</v>
      </c>
      <c r="T3674" s="10">
        <f t="shared" si="932"/>
        <v>9950</v>
      </c>
      <c r="U3674" s="9">
        <f t="shared" si="935"/>
        <v>37446850</v>
      </c>
      <c r="V3674" s="9">
        <f t="shared" si="936"/>
        <v>1750.1071518699669</v>
      </c>
      <c r="W3674" s="6">
        <f t="shared" si="937"/>
        <v>132802.91881301309</v>
      </c>
      <c r="X3674" s="7">
        <f t="shared" si="938"/>
        <v>0.46489732601839678</v>
      </c>
      <c r="Y3674" s="12">
        <f t="shared" si="933"/>
        <v>21.00598229642981</v>
      </c>
      <c r="Z3674" s="9">
        <f t="shared" si="939"/>
        <v>1749.6422545439484</v>
      </c>
      <c r="AA3674" s="13">
        <f t="shared" si="934"/>
        <v>0.97330257790307695</v>
      </c>
    </row>
    <row r="3675" spans="7:27" x14ac:dyDescent="0.25">
      <c r="G3675" s="3">
        <v>2935</v>
      </c>
      <c r="H3675" s="10">
        <f t="shared" si="928"/>
        <v>9950</v>
      </c>
      <c r="I3675" s="9">
        <f t="shared" si="940"/>
        <v>37456800</v>
      </c>
      <c r="J3675" s="9">
        <f t="shared" si="941"/>
        <v>1749.6422545452499</v>
      </c>
      <c r="K3675" s="6">
        <f t="shared" si="942"/>
        <v>1327.6678245688345</v>
      </c>
      <c r="L3675" s="7">
        <f t="shared" si="929"/>
        <v>0.46465040169252841</v>
      </c>
      <c r="M3675" s="12">
        <f t="shared" si="930"/>
        <v>21.017145286925146</v>
      </c>
      <c r="N3675" s="9">
        <f t="shared" si="943"/>
        <v>1749.1776041435573</v>
      </c>
      <c r="O3675" s="13">
        <f t="shared" si="931"/>
        <v>0.97330966790552431</v>
      </c>
      <c r="S3675" s="3">
        <v>2935</v>
      </c>
      <c r="T3675" s="10">
        <f t="shared" si="932"/>
        <v>9950</v>
      </c>
      <c r="U3675" s="9">
        <f t="shared" si="935"/>
        <v>37456800</v>
      </c>
      <c r="V3675" s="9">
        <f t="shared" si="936"/>
        <v>1749.6422545439484</v>
      </c>
      <c r="W3675" s="6">
        <f t="shared" si="937"/>
        <v>132767.65494785181</v>
      </c>
      <c r="X3675" s="7">
        <f t="shared" si="938"/>
        <v>0.46465040156087023</v>
      </c>
      <c r="Y3675" s="12">
        <f t="shared" si="933"/>
        <v>21.017145292880333</v>
      </c>
      <c r="Z3675" s="9">
        <f t="shared" si="939"/>
        <v>1749.1776041423875</v>
      </c>
      <c r="AA3675" s="13">
        <f t="shared" si="934"/>
        <v>0.97330966790554219</v>
      </c>
    </row>
    <row r="3676" spans="7:27" x14ac:dyDescent="0.25">
      <c r="G3676" s="3">
        <v>2936</v>
      </c>
      <c r="H3676" s="10">
        <f t="shared" si="928"/>
        <v>9950</v>
      </c>
      <c r="I3676" s="9">
        <f t="shared" si="940"/>
        <v>37466750</v>
      </c>
      <c r="J3676" s="9">
        <f t="shared" si="941"/>
        <v>1749.1776041435573</v>
      </c>
      <c r="K3676" s="6">
        <f t="shared" si="942"/>
        <v>1327.3153776083291</v>
      </c>
      <c r="L3676" s="7">
        <f t="shared" si="929"/>
        <v>0.46440367364400231</v>
      </c>
      <c r="M3676" s="12">
        <f t="shared" si="930"/>
        <v>21.028311260702967</v>
      </c>
      <c r="N3676" s="9">
        <f t="shared" si="943"/>
        <v>1748.7132004699133</v>
      </c>
      <c r="O3676" s="13">
        <f t="shared" si="931"/>
        <v>0.97331675414322028</v>
      </c>
      <c r="S3676" s="3">
        <v>2936</v>
      </c>
      <c r="T3676" s="10">
        <f t="shared" si="932"/>
        <v>9950</v>
      </c>
      <c r="U3676" s="9">
        <f t="shared" si="935"/>
        <v>37466750</v>
      </c>
      <c r="V3676" s="9">
        <f t="shared" si="936"/>
        <v>1749.1776041423875</v>
      </c>
      <c r="W3676" s="6">
        <f t="shared" si="937"/>
        <v>132732.40980549162</v>
      </c>
      <c r="X3676" s="7">
        <f t="shared" si="938"/>
        <v>0.46440367377807656</v>
      </c>
      <c r="Y3676" s="12">
        <f t="shared" si="933"/>
        <v>21.028311254632055</v>
      </c>
      <c r="Z3676" s="9">
        <f t="shared" si="939"/>
        <v>1748.7132004686093</v>
      </c>
      <c r="AA3676" s="13">
        <f t="shared" si="934"/>
        <v>0.97331675414324026</v>
      </c>
    </row>
    <row r="3677" spans="7:27" x14ac:dyDescent="0.25">
      <c r="G3677" s="3">
        <v>2937</v>
      </c>
      <c r="H3677" s="10">
        <f t="shared" si="928"/>
        <v>9950</v>
      </c>
      <c r="I3677" s="9">
        <f t="shared" si="940"/>
        <v>37476700</v>
      </c>
      <c r="J3677" s="9">
        <f t="shared" si="941"/>
        <v>1748.7132004699133</v>
      </c>
      <c r="K3677" s="6">
        <f t="shared" si="942"/>
        <v>1326.9631171652918</v>
      </c>
      <c r="L3677" s="7">
        <f t="shared" si="929"/>
        <v>0.46415714217123738</v>
      </c>
      <c r="M3677" s="12">
        <f t="shared" si="930"/>
        <v>21.039480194828617</v>
      </c>
      <c r="N3677" s="9">
        <f t="shared" si="943"/>
        <v>1748.2490433277421</v>
      </c>
      <c r="O3677" s="13">
        <f t="shared" si="931"/>
        <v>0.97332383661914457</v>
      </c>
      <c r="S3677" s="3">
        <v>2937</v>
      </c>
      <c r="T3677" s="10">
        <f t="shared" si="932"/>
        <v>9950</v>
      </c>
      <c r="U3677" s="9">
        <f t="shared" si="935"/>
        <v>37476700</v>
      </c>
      <c r="V3677" s="9">
        <f t="shared" si="936"/>
        <v>1748.7132004686093</v>
      </c>
      <c r="W3677" s="6">
        <f t="shared" si="937"/>
        <v>132697.18337260984</v>
      </c>
      <c r="X3677" s="7">
        <f t="shared" si="938"/>
        <v>0.46415714246676998</v>
      </c>
      <c r="Y3677" s="12">
        <f t="shared" si="933"/>
        <v>21.039480181432612</v>
      </c>
      <c r="Z3677" s="9">
        <f t="shared" si="939"/>
        <v>1748.2490433261426</v>
      </c>
      <c r="AA3677" s="13">
        <f t="shared" si="934"/>
        <v>0.97332383661916899</v>
      </c>
    </row>
    <row r="3678" spans="7:27" x14ac:dyDescent="0.25">
      <c r="G3678" s="3">
        <v>2938</v>
      </c>
      <c r="H3678" s="10">
        <f t="shared" si="928"/>
        <v>9950</v>
      </c>
      <c r="I3678" s="9">
        <f t="shared" si="940"/>
        <v>37486650</v>
      </c>
      <c r="J3678" s="9">
        <f t="shared" si="941"/>
        <v>1748.2490433277421</v>
      </c>
      <c r="K3678" s="6">
        <f t="shared" si="942"/>
        <v>1326.6110454601687</v>
      </c>
      <c r="L3678" s="7">
        <f t="shared" si="929"/>
        <v>0.46391080753458946</v>
      </c>
      <c r="M3678" s="12">
        <f t="shared" si="930"/>
        <v>21.05065206800958</v>
      </c>
      <c r="N3678" s="9">
        <f t="shared" si="943"/>
        <v>1747.7851325202075</v>
      </c>
      <c r="O3678" s="13">
        <f t="shared" si="931"/>
        <v>0.97333091533630056</v>
      </c>
      <c r="S3678" s="3">
        <v>2938</v>
      </c>
      <c r="T3678" s="10">
        <f t="shared" si="932"/>
        <v>9950</v>
      </c>
      <c r="U3678" s="9">
        <f t="shared" si="935"/>
        <v>37486650</v>
      </c>
      <c r="V3678" s="9">
        <f t="shared" si="936"/>
        <v>1748.2490433261426</v>
      </c>
      <c r="W3678" s="6">
        <f t="shared" si="937"/>
        <v>132661.97563144288</v>
      </c>
      <c r="X3678" s="7">
        <f t="shared" si="938"/>
        <v>0.46391080740877988</v>
      </c>
      <c r="Y3678" s="12">
        <f t="shared" si="933"/>
        <v>21.050652073718378</v>
      </c>
      <c r="Z3678" s="9">
        <f t="shared" si="939"/>
        <v>1747.7851325187337</v>
      </c>
      <c r="AA3678" s="13">
        <f t="shared" si="934"/>
        <v>0.97333091533632299</v>
      </c>
    </row>
    <row r="3679" spans="7:27" x14ac:dyDescent="0.25">
      <c r="G3679" s="3">
        <v>2939</v>
      </c>
      <c r="H3679" s="10">
        <f t="shared" si="928"/>
        <v>9950</v>
      </c>
      <c r="I3679" s="9">
        <f t="shared" si="940"/>
        <v>37496600</v>
      </c>
      <c r="J3679" s="9">
        <f t="shared" si="941"/>
        <v>1747.7851325202075</v>
      </c>
      <c r="K3679" s="6">
        <f t="shared" si="942"/>
        <v>1326.2591580520677</v>
      </c>
      <c r="L3679" s="7">
        <f t="shared" si="929"/>
        <v>0.4636646680597919</v>
      </c>
      <c r="M3679" s="12">
        <f t="shared" si="930"/>
        <v>21.061826946755136</v>
      </c>
      <c r="N3679" s="9">
        <f t="shared" si="943"/>
        <v>1747.3214678521476</v>
      </c>
      <c r="O3679" s="13">
        <f t="shared" si="931"/>
        <v>0.97333799029766621</v>
      </c>
      <c r="S3679" s="3">
        <v>2939</v>
      </c>
      <c r="T3679" s="10">
        <f t="shared" si="932"/>
        <v>9950</v>
      </c>
      <c r="U3679" s="9">
        <f t="shared" si="935"/>
        <v>37496600</v>
      </c>
      <c r="V3679" s="9">
        <f t="shared" si="936"/>
        <v>1747.7851325187337</v>
      </c>
      <c r="W3679" s="6">
        <f t="shared" si="937"/>
        <v>132626.78656866812</v>
      </c>
      <c r="X3679" s="7">
        <f t="shared" si="938"/>
        <v>0.46366466840130488</v>
      </c>
      <c r="Y3679" s="12">
        <f t="shared" si="933"/>
        <v>21.061826931242013</v>
      </c>
      <c r="Z3679" s="9">
        <f t="shared" si="939"/>
        <v>1747.3214678503323</v>
      </c>
      <c r="AA3679" s="13">
        <f t="shared" si="934"/>
        <v>0.97333799029769386</v>
      </c>
    </row>
    <row r="3680" spans="7:27" x14ac:dyDescent="0.25">
      <c r="G3680" s="3">
        <v>2940</v>
      </c>
      <c r="H3680" s="10">
        <f t="shared" si="928"/>
        <v>9950</v>
      </c>
      <c r="I3680" s="9">
        <f t="shared" si="940"/>
        <v>37506550</v>
      </c>
      <c r="J3680" s="9">
        <f t="shared" si="941"/>
        <v>1747.3214678521476</v>
      </c>
      <c r="K3680" s="6">
        <f t="shared" si="942"/>
        <v>1325.9074593818809</v>
      </c>
      <c r="L3680" s="7">
        <f t="shared" si="929"/>
        <v>0.46341872523253946</v>
      </c>
      <c r="M3680" s="12">
        <f t="shared" si="930"/>
        <v>21.073004754177109</v>
      </c>
      <c r="N3680" s="9">
        <f t="shared" si="943"/>
        <v>1746.8580491269151</v>
      </c>
      <c r="O3680" s="13">
        <f t="shared" si="931"/>
        <v>0.97334506150624212</v>
      </c>
      <c r="S3680" s="3">
        <v>2940</v>
      </c>
      <c r="T3680" s="10">
        <f t="shared" si="932"/>
        <v>9950</v>
      </c>
      <c r="U3680" s="9">
        <f t="shared" si="935"/>
        <v>37506550</v>
      </c>
      <c r="V3680" s="9">
        <f t="shared" si="936"/>
        <v>1747.3214678503323</v>
      </c>
      <c r="W3680" s="6">
        <f t="shared" si="937"/>
        <v>132591.61616874239</v>
      </c>
      <c r="X3680" s="7">
        <f t="shared" si="938"/>
        <v>0.46341872523438588</v>
      </c>
      <c r="Y3680" s="12">
        <f t="shared" si="933"/>
        <v>21.073004754093148</v>
      </c>
      <c r="Z3680" s="9">
        <f t="shared" si="939"/>
        <v>1746.858049125098</v>
      </c>
      <c r="AA3680" s="13">
        <f t="shared" si="934"/>
        <v>0.97334506150626987</v>
      </c>
    </row>
    <row r="3681" spans="7:27" x14ac:dyDescent="0.25">
      <c r="G3681" s="3">
        <v>2941</v>
      </c>
      <c r="H3681" s="10">
        <f t="shared" si="928"/>
        <v>9950</v>
      </c>
      <c r="I3681" s="9">
        <f t="shared" si="940"/>
        <v>37516500</v>
      </c>
      <c r="J3681" s="9">
        <f t="shared" si="941"/>
        <v>1746.8580491269151</v>
      </c>
      <c r="K3681" s="6">
        <f t="shared" si="942"/>
        <v>1325.5559472291623</v>
      </c>
      <c r="L3681" s="7">
        <f t="shared" si="929"/>
        <v>0.4631729779563214</v>
      </c>
      <c r="M3681" s="12">
        <f t="shared" si="930"/>
        <v>21.084185530618168</v>
      </c>
      <c r="N3681" s="9">
        <f t="shared" si="943"/>
        <v>1746.3948761489589</v>
      </c>
      <c r="O3681" s="13">
        <f t="shared" si="931"/>
        <v>0.97335212896501222</v>
      </c>
      <c r="S3681" s="3">
        <v>2941</v>
      </c>
      <c r="T3681" s="10">
        <f t="shared" si="932"/>
        <v>9950</v>
      </c>
      <c r="U3681" s="9">
        <f t="shared" si="935"/>
        <v>37516500</v>
      </c>
      <c r="V3681" s="9">
        <f t="shared" si="936"/>
        <v>1746.858049125098</v>
      </c>
      <c r="W3681" s="6">
        <f t="shared" si="937"/>
        <v>132556.46441612256</v>
      </c>
      <c r="X3681" s="7">
        <f t="shared" si="938"/>
        <v>0.46317297769440818</v>
      </c>
      <c r="Y3681" s="12">
        <f t="shared" si="933"/>
        <v>21.084185542540769</v>
      </c>
      <c r="Z3681" s="9">
        <f t="shared" si="939"/>
        <v>1746.3948761474035</v>
      </c>
      <c r="AA3681" s="13">
        <f t="shared" si="934"/>
        <v>0.97335212896503598</v>
      </c>
    </row>
    <row r="3682" spans="7:27" x14ac:dyDescent="0.25">
      <c r="G3682" s="3">
        <v>2942</v>
      </c>
      <c r="H3682" s="10">
        <f t="shared" si="928"/>
        <v>9950</v>
      </c>
      <c r="I3682" s="9">
        <f t="shared" si="940"/>
        <v>37526450</v>
      </c>
      <c r="J3682" s="9">
        <f t="shared" si="941"/>
        <v>1746.3948761489589</v>
      </c>
      <c r="K3682" s="6">
        <f t="shared" si="942"/>
        <v>1325.2046193734657</v>
      </c>
      <c r="L3682" s="7">
        <f t="shared" si="929"/>
        <v>0.46292742524576647</v>
      </c>
      <c r="M3682" s="12">
        <f t="shared" si="930"/>
        <v>21.095369311540498</v>
      </c>
      <c r="N3682" s="9">
        <f t="shared" si="943"/>
        <v>1745.931948723713</v>
      </c>
      <c r="O3682" s="13">
        <f t="shared" si="931"/>
        <v>0.97335919267694526</v>
      </c>
      <c r="S3682" s="3">
        <v>2942</v>
      </c>
      <c r="T3682" s="10">
        <f t="shared" si="932"/>
        <v>9950</v>
      </c>
      <c r="U3682" s="9">
        <f t="shared" si="935"/>
        <v>37526450</v>
      </c>
      <c r="V3682" s="9">
        <f t="shared" si="936"/>
        <v>1746.3948761474035</v>
      </c>
      <c r="W3682" s="6">
        <f t="shared" si="937"/>
        <v>132521.331297486</v>
      </c>
      <c r="X3682" s="7">
        <f t="shared" si="938"/>
        <v>0.46292742558427169</v>
      </c>
      <c r="Y3682" s="12">
        <f t="shared" si="933"/>
        <v>21.095369296114985</v>
      </c>
      <c r="Z3682" s="9">
        <f t="shared" si="939"/>
        <v>1745.9319487218193</v>
      </c>
      <c r="AA3682" s="13">
        <f t="shared" si="934"/>
        <v>0.97335919267697424</v>
      </c>
    </row>
    <row r="3683" spans="7:27" x14ac:dyDescent="0.25">
      <c r="G3683" s="3">
        <v>2943</v>
      </c>
      <c r="H3683" s="10">
        <f t="shared" si="928"/>
        <v>9950</v>
      </c>
      <c r="I3683" s="9">
        <f t="shared" si="940"/>
        <v>37536400</v>
      </c>
      <c r="J3683" s="9">
        <f t="shared" si="941"/>
        <v>1745.931948723713</v>
      </c>
      <c r="K3683" s="6">
        <f t="shared" si="942"/>
        <v>1324.8534802556833</v>
      </c>
      <c r="L3683" s="7">
        <f t="shared" si="929"/>
        <v>0.46268206891654151</v>
      </c>
      <c r="M3683" s="12">
        <f t="shared" si="930"/>
        <v>21.106556004791965</v>
      </c>
      <c r="N3683" s="9">
        <f t="shared" si="943"/>
        <v>1745.4692666547965</v>
      </c>
      <c r="O3683" s="13">
        <f t="shared" si="931"/>
        <v>0.97336625264503784</v>
      </c>
      <c r="S3683" s="3">
        <v>2943</v>
      </c>
      <c r="T3683" s="10">
        <f t="shared" si="932"/>
        <v>9950</v>
      </c>
      <c r="U3683" s="9">
        <f t="shared" si="935"/>
        <v>37536400</v>
      </c>
      <c r="V3683" s="9">
        <f t="shared" si="936"/>
        <v>1745.9319487218193</v>
      </c>
      <c r="W3683" s="6">
        <f t="shared" si="937"/>
        <v>132486.21679728955</v>
      </c>
      <c r="X3683" s="7">
        <f t="shared" si="938"/>
        <v>0.46268206869118828</v>
      </c>
      <c r="Y3683" s="12">
        <f t="shared" si="933"/>
        <v>21.106556015072094</v>
      </c>
      <c r="Z3683" s="9">
        <f t="shared" si="939"/>
        <v>1745.469266653128</v>
      </c>
      <c r="AA3683" s="13">
        <f t="shared" si="934"/>
        <v>0.97336625264506338</v>
      </c>
    </row>
    <row r="3684" spans="7:27" x14ac:dyDescent="0.25">
      <c r="G3684" s="3">
        <v>2944</v>
      </c>
      <c r="H3684" s="10">
        <f t="shared" si="928"/>
        <v>9950</v>
      </c>
      <c r="I3684" s="9">
        <f t="shared" si="940"/>
        <v>37546350</v>
      </c>
      <c r="J3684" s="9">
        <f t="shared" si="941"/>
        <v>1745.4692666547965</v>
      </c>
      <c r="K3684" s="6">
        <f t="shared" si="942"/>
        <v>1324.502525434923</v>
      </c>
      <c r="L3684" s="7">
        <f t="shared" si="929"/>
        <v>0.46243690686388728</v>
      </c>
      <c r="M3684" s="12">
        <f t="shared" si="930"/>
        <v>21.117745696872749</v>
      </c>
      <c r="N3684" s="9">
        <f t="shared" si="943"/>
        <v>1745.0068297479327</v>
      </c>
      <c r="O3684" s="13">
        <f t="shared" si="931"/>
        <v>0.97337330887225448</v>
      </c>
      <c r="S3684" s="3">
        <v>2944</v>
      </c>
      <c r="T3684" s="10">
        <f t="shared" si="932"/>
        <v>9950</v>
      </c>
      <c r="U3684" s="9">
        <f t="shared" si="935"/>
        <v>37546350</v>
      </c>
      <c r="V3684" s="9">
        <f t="shared" si="936"/>
        <v>1745.469266653128</v>
      </c>
      <c r="W3684" s="6">
        <f t="shared" si="937"/>
        <v>132451.12090221056</v>
      </c>
      <c r="X3684" s="7">
        <f t="shared" si="938"/>
        <v>0.4624369068126733</v>
      </c>
      <c r="Y3684" s="12">
        <f t="shared" si="933"/>
        <v>21.117745699211497</v>
      </c>
      <c r="Z3684" s="9">
        <f t="shared" si="939"/>
        <v>1745.0068297463154</v>
      </c>
      <c r="AA3684" s="13">
        <f t="shared" si="934"/>
        <v>0.97337330887227913</v>
      </c>
    </row>
    <row r="3685" spans="7:27" x14ac:dyDescent="0.25">
      <c r="G3685" s="3">
        <v>2945</v>
      </c>
      <c r="H3685" s="10">
        <f t="shared" si="928"/>
        <v>9950</v>
      </c>
      <c r="I3685" s="9">
        <f t="shared" si="940"/>
        <v>37556300</v>
      </c>
      <c r="J3685" s="9">
        <f t="shared" si="941"/>
        <v>1745.0068297479327</v>
      </c>
      <c r="K3685" s="6">
        <f t="shared" si="942"/>
        <v>1324.1517571316308</v>
      </c>
      <c r="L3685" s="7">
        <f t="shared" si="929"/>
        <v>0.46219193989954716</v>
      </c>
      <c r="M3685" s="12">
        <f t="shared" si="930"/>
        <v>21.128938341335989</v>
      </c>
      <c r="N3685" s="9">
        <f t="shared" si="943"/>
        <v>1744.544637808033</v>
      </c>
      <c r="O3685" s="13">
        <f t="shared" si="931"/>
        <v>0.9733803613615718</v>
      </c>
      <c r="S3685" s="3">
        <v>2945</v>
      </c>
      <c r="T3685" s="10">
        <f t="shared" si="932"/>
        <v>9950</v>
      </c>
      <c r="U3685" s="9">
        <f t="shared" si="935"/>
        <v>37556300</v>
      </c>
      <c r="V3685" s="9">
        <f t="shared" si="936"/>
        <v>1745.0068297463154</v>
      </c>
      <c r="W3685" s="6">
        <f t="shared" si="937"/>
        <v>132416.04359448544</v>
      </c>
      <c r="X3685" s="7">
        <f t="shared" si="938"/>
        <v>0.4621919397348318</v>
      </c>
      <c r="Y3685" s="12">
        <f t="shared" si="933"/>
        <v>21.128938348865891</v>
      </c>
      <c r="Z3685" s="9">
        <f t="shared" si="939"/>
        <v>1744.5446378065806</v>
      </c>
      <c r="AA3685" s="13">
        <f t="shared" si="934"/>
        <v>0.97338036136159389</v>
      </c>
    </row>
    <row r="3686" spans="7:27" x14ac:dyDescent="0.25">
      <c r="G3686" s="3">
        <v>2946</v>
      </c>
      <c r="H3686" s="10">
        <f t="shared" si="928"/>
        <v>9950</v>
      </c>
      <c r="I3686" s="9">
        <f t="shared" si="940"/>
        <v>37566250</v>
      </c>
      <c r="J3686" s="9">
        <f t="shared" si="941"/>
        <v>1744.544637808033</v>
      </c>
      <c r="K3686" s="6">
        <f t="shared" si="942"/>
        <v>1323.8011731253607</v>
      </c>
      <c r="L3686" s="7">
        <f t="shared" si="929"/>
        <v>0.46194716706658046</v>
      </c>
      <c r="M3686" s="12">
        <f t="shared" si="930"/>
        <v>21.140133972490581</v>
      </c>
      <c r="N3686" s="9">
        <f t="shared" si="943"/>
        <v>1744.0826906409663</v>
      </c>
      <c r="O3686" s="13">
        <f t="shared" si="931"/>
        <v>0.97338741011595209</v>
      </c>
      <c r="S3686" s="3">
        <v>2946</v>
      </c>
      <c r="T3686" s="10">
        <f t="shared" si="932"/>
        <v>9950</v>
      </c>
      <c r="U3686" s="9">
        <f t="shared" si="935"/>
        <v>37566250</v>
      </c>
      <c r="V3686" s="9">
        <f t="shared" si="936"/>
        <v>1744.5446378065806</v>
      </c>
      <c r="W3686" s="6">
        <f t="shared" si="937"/>
        <v>132380.98486079153</v>
      </c>
      <c r="X3686" s="7">
        <f t="shared" si="938"/>
        <v>0.46194716725019502</v>
      </c>
      <c r="Y3686" s="12">
        <f t="shared" si="933"/>
        <v>21.140133964087809</v>
      </c>
      <c r="Z3686" s="9">
        <f t="shared" si="939"/>
        <v>1744.0826906393304</v>
      </c>
      <c r="AA3686" s="13">
        <f t="shared" si="934"/>
        <v>0.97338741011597696</v>
      </c>
    </row>
    <row r="3687" spans="7:27" x14ac:dyDescent="0.25">
      <c r="G3687" s="3">
        <v>2947</v>
      </c>
      <c r="H3687" s="10">
        <f t="shared" si="928"/>
        <v>9950</v>
      </c>
      <c r="I3687" s="9">
        <f t="shared" si="940"/>
        <v>37576200</v>
      </c>
      <c r="J3687" s="9">
        <f t="shared" si="941"/>
        <v>1744.0826906409663</v>
      </c>
      <c r="K3687" s="6">
        <f t="shared" si="942"/>
        <v>1323.4507778570048</v>
      </c>
      <c r="L3687" s="7">
        <f t="shared" si="929"/>
        <v>0.46170258964416017</v>
      </c>
      <c r="M3687" s="12">
        <f t="shared" si="930"/>
        <v>21.151332522363557</v>
      </c>
      <c r="N3687" s="9">
        <f t="shared" si="943"/>
        <v>1743.6209880513222</v>
      </c>
      <c r="O3687" s="13">
        <f t="shared" si="931"/>
        <v>0.97339445513837708</v>
      </c>
      <c r="S3687" s="3">
        <v>2947</v>
      </c>
      <c r="T3687" s="10">
        <f t="shared" si="932"/>
        <v>9950</v>
      </c>
      <c r="U3687" s="9">
        <f t="shared" si="935"/>
        <v>37576200</v>
      </c>
      <c r="V3687" s="9">
        <f t="shared" si="936"/>
        <v>1744.0826906393304</v>
      </c>
      <c r="W3687" s="6">
        <f t="shared" si="937"/>
        <v>132345.94468780613</v>
      </c>
      <c r="X3687" s="7">
        <f t="shared" si="938"/>
        <v>0.46170258916739221</v>
      </c>
      <c r="Y3687" s="12">
        <f t="shared" si="933"/>
        <v>21.151332544205058</v>
      </c>
      <c r="Z3687" s="9">
        <f t="shared" si="939"/>
        <v>1743.6209880501631</v>
      </c>
      <c r="AA3687" s="13">
        <f t="shared" si="934"/>
        <v>0.97339445513839473</v>
      </c>
    </row>
    <row r="3688" spans="7:27" x14ac:dyDescent="0.25">
      <c r="G3688" s="3">
        <v>2948</v>
      </c>
      <c r="H3688" s="10">
        <f t="shared" si="928"/>
        <v>9950</v>
      </c>
      <c r="I3688" s="9">
        <f t="shared" si="940"/>
        <v>37586150</v>
      </c>
      <c r="J3688" s="9">
        <f t="shared" si="941"/>
        <v>1743.6209880513222</v>
      </c>
      <c r="K3688" s="6">
        <f t="shared" si="942"/>
        <v>1323.100564665225</v>
      </c>
      <c r="L3688" s="7">
        <f t="shared" si="929"/>
        <v>0.46145820506635832</v>
      </c>
      <c r="M3688" s="12">
        <f t="shared" si="930"/>
        <v>21.162534099043032</v>
      </c>
      <c r="N3688" s="9">
        <f t="shared" si="943"/>
        <v>1743.159529846256</v>
      </c>
      <c r="O3688" s="13">
        <f t="shared" si="931"/>
        <v>0.9734014964317893</v>
      </c>
      <c r="S3688" s="3">
        <v>2948</v>
      </c>
      <c r="T3688" s="10">
        <f t="shared" si="932"/>
        <v>9950</v>
      </c>
      <c r="U3688" s="9">
        <f t="shared" si="935"/>
        <v>37586150</v>
      </c>
      <c r="V3688" s="9">
        <f t="shared" si="936"/>
        <v>1743.6209880501631</v>
      </c>
      <c r="W3688" s="6">
        <f t="shared" si="937"/>
        <v>132310.92305998615</v>
      </c>
      <c r="X3688" s="7">
        <f t="shared" si="938"/>
        <v>0.46145820526737558</v>
      </c>
      <c r="Y3688" s="12">
        <f t="shared" si="933"/>
        <v>21.162534089824355</v>
      </c>
      <c r="Z3688" s="9">
        <f t="shared" si="939"/>
        <v>1743.1595298448958</v>
      </c>
      <c r="AA3688" s="13">
        <f t="shared" si="934"/>
        <v>0.97340149643181006</v>
      </c>
    </row>
    <row r="3689" spans="7:27" x14ac:dyDescent="0.25">
      <c r="G3689" s="3">
        <v>2949</v>
      </c>
      <c r="H3689" s="10">
        <f t="shared" si="928"/>
        <v>9950</v>
      </c>
      <c r="I3689" s="9">
        <f t="shared" si="940"/>
        <v>37596100</v>
      </c>
      <c r="J3689" s="9">
        <f t="shared" si="941"/>
        <v>1743.159529846256</v>
      </c>
      <c r="K3689" s="6">
        <f t="shared" si="942"/>
        <v>1322.7505379909132</v>
      </c>
      <c r="L3689" s="7">
        <f t="shared" si="929"/>
        <v>0.46121401515712918</v>
      </c>
      <c r="M3689" s="12">
        <f t="shared" si="930"/>
        <v>21.173738609554153</v>
      </c>
      <c r="N3689" s="9">
        <f t="shared" si="943"/>
        <v>1742.6983158310989</v>
      </c>
      <c r="O3689" s="13">
        <f t="shared" si="931"/>
        <v>0.97340853399915928</v>
      </c>
      <c r="S3689" s="3">
        <v>2949</v>
      </c>
      <c r="T3689" s="10">
        <f t="shared" si="932"/>
        <v>9950</v>
      </c>
      <c r="U3689" s="9">
        <f t="shared" si="935"/>
        <v>37596100</v>
      </c>
      <c r="V3689" s="9">
        <f t="shared" si="936"/>
        <v>1743.1595298448958</v>
      </c>
      <c r="W3689" s="6">
        <f t="shared" si="937"/>
        <v>132275.91996178846</v>
      </c>
      <c r="X3689" s="7">
        <f t="shared" si="938"/>
        <v>0.46121401534875062</v>
      </c>
      <c r="Y3689" s="12">
        <f t="shared" si="933"/>
        <v>21.173738600757058</v>
      </c>
      <c r="Z3689" s="9">
        <f t="shared" si="939"/>
        <v>1742.698315829547</v>
      </c>
      <c r="AA3689" s="13">
        <f t="shared" si="934"/>
        <v>0.97340853399918292</v>
      </c>
    </row>
    <row r="3690" spans="7:27" x14ac:dyDescent="0.25">
      <c r="G3690" s="3">
        <v>2950</v>
      </c>
      <c r="H3690" s="10">
        <f t="shared" si="928"/>
        <v>9950</v>
      </c>
      <c r="I3690" s="9">
        <f t="shared" si="940"/>
        <v>37606050</v>
      </c>
      <c r="J3690" s="9">
        <f t="shared" si="941"/>
        <v>1742.6983158310989</v>
      </c>
      <c r="K3690" s="6">
        <f t="shared" si="942"/>
        <v>1322.4006978340697</v>
      </c>
      <c r="L3690" s="7">
        <f t="shared" si="929"/>
        <v>0.46097001940422355</v>
      </c>
      <c r="M3690" s="12">
        <f t="shared" si="930"/>
        <v>21.184946067905873</v>
      </c>
      <c r="N3690" s="9">
        <f t="shared" si="943"/>
        <v>1742.2373458116947</v>
      </c>
      <c r="O3690" s="13">
        <f t="shared" si="931"/>
        <v>0.97341556784344951</v>
      </c>
      <c r="S3690" s="3">
        <v>2950</v>
      </c>
      <c r="T3690" s="10">
        <f t="shared" si="932"/>
        <v>9950</v>
      </c>
      <c r="U3690" s="9">
        <f t="shared" si="935"/>
        <v>37606050</v>
      </c>
      <c r="V3690" s="9">
        <f t="shared" si="936"/>
        <v>1742.698315829547</v>
      </c>
      <c r="W3690" s="6">
        <f t="shared" si="937"/>
        <v>132240.9353776699</v>
      </c>
      <c r="X3690" s="7">
        <f t="shared" si="938"/>
        <v>0.46097001920182162</v>
      </c>
      <c r="Y3690" s="12">
        <f t="shared" si="933"/>
        <v>21.184946077207723</v>
      </c>
      <c r="Z3690" s="9">
        <f t="shared" si="939"/>
        <v>1742.2373458103452</v>
      </c>
      <c r="AA3690" s="13">
        <f t="shared" si="934"/>
        <v>0.97341556784347005</v>
      </c>
    </row>
    <row r="3691" spans="7:27" x14ac:dyDescent="0.25">
      <c r="G3691" s="3">
        <v>2951</v>
      </c>
      <c r="H3691" s="10">
        <f t="shared" si="928"/>
        <v>9950</v>
      </c>
      <c r="I3691" s="9">
        <f t="shared" si="940"/>
        <v>37616000</v>
      </c>
      <c r="J3691" s="9">
        <f t="shared" si="941"/>
        <v>1742.2373458116947</v>
      </c>
      <c r="K3691" s="6">
        <f t="shared" si="942"/>
        <v>1322.0510419742482</v>
      </c>
      <c r="L3691" s="7">
        <f t="shared" si="929"/>
        <v>0.46072621699775079</v>
      </c>
      <c r="M3691" s="12">
        <f t="shared" si="930"/>
        <v>21.196156501872508</v>
      </c>
      <c r="N3691" s="9">
        <f t="shared" si="943"/>
        <v>1741.776619594697</v>
      </c>
      <c r="O3691" s="13">
        <f t="shared" si="931"/>
        <v>0.97342259796761021</v>
      </c>
      <c r="S3691" s="3">
        <v>2951</v>
      </c>
      <c r="T3691" s="10">
        <f t="shared" si="932"/>
        <v>9950</v>
      </c>
      <c r="U3691" s="9">
        <f t="shared" si="935"/>
        <v>37616000</v>
      </c>
      <c r="V3691" s="9">
        <f t="shared" si="936"/>
        <v>1742.2373458103452</v>
      </c>
      <c r="W3691" s="6">
        <f t="shared" si="937"/>
        <v>132205.96929652829</v>
      </c>
      <c r="X3691" s="7">
        <f t="shared" si="938"/>
        <v>0.46072621663645874</v>
      </c>
      <c r="Y3691" s="12">
        <f t="shared" si="933"/>
        <v>21.196156518494099</v>
      </c>
      <c r="Z3691" s="9">
        <f t="shared" si="939"/>
        <v>1741.7766195937088</v>
      </c>
      <c r="AA3691" s="13">
        <f t="shared" si="934"/>
        <v>0.97342259796762531</v>
      </c>
    </row>
    <row r="3692" spans="7:27" x14ac:dyDescent="0.25">
      <c r="G3692" s="3">
        <v>2952</v>
      </c>
      <c r="H3692" s="10">
        <f t="shared" si="928"/>
        <v>9950</v>
      </c>
      <c r="I3692" s="9">
        <f t="shared" si="940"/>
        <v>37625950</v>
      </c>
      <c r="J3692" s="9">
        <f t="shared" si="941"/>
        <v>1741.776619594697</v>
      </c>
      <c r="K3692" s="6">
        <f t="shared" si="942"/>
        <v>1321.7015704114488</v>
      </c>
      <c r="L3692" s="7">
        <f t="shared" si="929"/>
        <v>0.46048260783156536</v>
      </c>
      <c r="M3692" s="12">
        <f t="shared" si="930"/>
        <v>21.207369906947832</v>
      </c>
      <c r="N3692" s="9">
        <f t="shared" si="943"/>
        <v>1741.3161369868653</v>
      </c>
      <c r="O3692" s="13">
        <f t="shared" si="931"/>
        <v>0.97342962437459002</v>
      </c>
      <c r="S3692" s="3">
        <v>2952</v>
      </c>
      <c r="T3692" s="10">
        <f t="shared" si="932"/>
        <v>9950</v>
      </c>
      <c r="U3692" s="9">
        <f t="shared" si="935"/>
        <v>37625950</v>
      </c>
      <c r="V3692" s="9">
        <f t="shared" si="936"/>
        <v>1741.7766195937088</v>
      </c>
      <c r="W3692" s="6">
        <f t="shared" si="937"/>
        <v>132171.02170060002</v>
      </c>
      <c r="X3692" s="7">
        <f t="shared" si="938"/>
        <v>0.46048260743101571</v>
      </c>
      <c r="Y3692" s="12">
        <f t="shared" si="933"/>
        <v>21.20736992539501</v>
      </c>
      <c r="Z3692" s="9">
        <f t="shared" si="939"/>
        <v>1741.3161369862778</v>
      </c>
      <c r="AA3692" s="13">
        <f t="shared" si="934"/>
        <v>0.97342962437459901</v>
      </c>
    </row>
    <row r="3693" spans="7:27" x14ac:dyDescent="0.25">
      <c r="G3693" s="3">
        <v>2953</v>
      </c>
      <c r="H3693" s="10">
        <f t="shared" si="928"/>
        <v>9950</v>
      </c>
      <c r="I3693" s="9">
        <f t="shared" si="940"/>
        <v>37635900</v>
      </c>
      <c r="J3693" s="9">
        <f t="shared" si="941"/>
        <v>1741.3161369868653</v>
      </c>
      <c r="K3693" s="6">
        <f t="shared" si="942"/>
        <v>1321.3522831456714</v>
      </c>
      <c r="L3693" s="7">
        <f t="shared" si="929"/>
        <v>0.46023919159197696</v>
      </c>
      <c r="M3693" s="12">
        <f t="shared" si="930"/>
        <v>21.218586288187453</v>
      </c>
      <c r="N3693" s="9">
        <f t="shared" si="943"/>
        <v>1740.8558977952734</v>
      </c>
      <c r="O3693" s="13">
        <f t="shared" si="931"/>
        <v>0.97343664706733291</v>
      </c>
      <c r="S3693" s="3">
        <v>2953</v>
      </c>
      <c r="T3693" s="10">
        <f t="shared" si="932"/>
        <v>9950</v>
      </c>
      <c r="U3693" s="9">
        <f t="shared" si="935"/>
        <v>37635900</v>
      </c>
      <c r="V3693" s="9">
        <f t="shared" si="936"/>
        <v>1741.3161369862778</v>
      </c>
      <c r="W3693" s="6">
        <f t="shared" si="937"/>
        <v>132136.09257434201</v>
      </c>
      <c r="X3693" s="7">
        <f t="shared" si="938"/>
        <v>0.46023919138148417</v>
      </c>
      <c r="Y3693" s="12">
        <f t="shared" si="933"/>
        <v>21.218586297891882</v>
      </c>
      <c r="Z3693" s="9">
        <f t="shared" si="939"/>
        <v>1740.8558977948962</v>
      </c>
      <c r="AA3693" s="13">
        <f t="shared" si="934"/>
        <v>0.97343664706733857</v>
      </c>
    </row>
    <row r="3694" spans="7:27" x14ac:dyDescent="0.25">
      <c r="G3694" s="3">
        <v>2954</v>
      </c>
      <c r="H3694" s="10">
        <f t="shared" si="928"/>
        <v>9950</v>
      </c>
      <c r="I3694" s="9">
        <f t="shared" si="940"/>
        <v>37645850</v>
      </c>
      <c r="J3694" s="9">
        <f t="shared" si="941"/>
        <v>1740.8558977952734</v>
      </c>
      <c r="K3694" s="6">
        <f t="shared" si="942"/>
        <v>1321.0031801769162</v>
      </c>
      <c r="L3694" s="7">
        <f t="shared" si="929"/>
        <v>0.45999596805726772</v>
      </c>
      <c r="M3694" s="12">
        <f t="shared" si="930"/>
        <v>21.229805646436052</v>
      </c>
      <c r="N3694" s="9">
        <f t="shared" si="943"/>
        <v>1740.3959018272162</v>
      </c>
      <c r="O3694" s="13">
        <f t="shared" si="931"/>
        <v>0.97344366604877908</v>
      </c>
      <c r="S3694" s="3">
        <v>2954</v>
      </c>
      <c r="T3694" s="10">
        <f t="shared" si="932"/>
        <v>9950</v>
      </c>
      <c r="U3694" s="9">
        <f t="shared" si="935"/>
        <v>37645850</v>
      </c>
      <c r="V3694" s="9">
        <f t="shared" si="936"/>
        <v>1740.8558977948962</v>
      </c>
      <c r="W3694" s="6">
        <f t="shared" si="937"/>
        <v>132101.181906652</v>
      </c>
      <c r="X3694" s="7">
        <f t="shared" si="938"/>
        <v>0.4599959682983738</v>
      </c>
      <c r="Y3694" s="12">
        <f t="shared" si="933"/>
        <v>21.229805635308487</v>
      </c>
      <c r="Z3694" s="9">
        <f t="shared" si="939"/>
        <v>1740.3959018265978</v>
      </c>
      <c r="AA3694" s="13">
        <f t="shared" si="934"/>
        <v>0.97344366604878851</v>
      </c>
    </row>
    <row r="3695" spans="7:27" x14ac:dyDescent="0.25">
      <c r="G3695" s="3">
        <v>2955</v>
      </c>
      <c r="H3695" s="10">
        <f t="shared" si="928"/>
        <v>9950</v>
      </c>
      <c r="I3695" s="9">
        <f t="shared" si="940"/>
        <v>37655800</v>
      </c>
      <c r="J3695" s="9">
        <f t="shared" si="941"/>
        <v>1740.3959018272162</v>
      </c>
      <c r="K3695" s="6">
        <f t="shared" si="942"/>
        <v>1320.6542637256291</v>
      </c>
      <c r="L3695" s="7">
        <f t="shared" si="929"/>
        <v>0.45975293824065205</v>
      </c>
      <c r="M3695" s="12">
        <f t="shared" si="930"/>
        <v>21.2410279254992</v>
      </c>
      <c r="N3695" s="9">
        <f t="shared" si="943"/>
        <v>1739.9361488889756</v>
      </c>
      <c r="O3695" s="13">
        <f t="shared" si="931"/>
        <v>0.9734506813218845</v>
      </c>
      <c r="S3695" s="3">
        <v>2955</v>
      </c>
      <c r="T3695" s="10">
        <f t="shared" si="932"/>
        <v>9950</v>
      </c>
      <c r="U3695" s="9">
        <f t="shared" si="935"/>
        <v>37655800</v>
      </c>
      <c r="V3695" s="9">
        <f t="shared" si="936"/>
        <v>1740.3959018265978</v>
      </c>
      <c r="W3695" s="6">
        <f t="shared" si="937"/>
        <v>132066.28968198685</v>
      </c>
      <c r="X3695" s="7">
        <f t="shared" si="938"/>
        <v>0.45975293797190903</v>
      </c>
      <c r="Y3695" s="12">
        <f t="shared" si="933"/>
        <v>21.241027937915387</v>
      </c>
      <c r="Z3695" s="9">
        <f t="shared" si="939"/>
        <v>1739.9361488886259</v>
      </c>
      <c r="AA3695" s="13">
        <f t="shared" si="934"/>
        <v>0.97345068132188983</v>
      </c>
    </row>
    <row r="3696" spans="7:27" x14ac:dyDescent="0.25">
      <c r="G3696" s="3">
        <v>2956</v>
      </c>
      <c r="H3696" s="10">
        <f t="shared" si="928"/>
        <v>9950</v>
      </c>
      <c r="I3696" s="9">
        <f t="shared" si="940"/>
        <v>37665750</v>
      </c>
      <c r="J3696" s="9">
        <f t="shared" si="941"/>
        <v>1739.9361488889756</v>
      </c>
      <c r="K3696" s="6">
        <f t="shared" si="942"/>
        <v>1320.3055293509181</v>
      </c>
      <c r="L3696" s="7">
        <f t="shared" si="929"/>
        <v>0.45951010015051841</v>
      </c>
      <c r="M3696" s="12">
        <f t="shared" si="930"/>
        <v>21.252253207929805</v>
      </c>
      <c r="N3696" s="9">
        <f t="shared" si="943"/>
        <v>1739.4766387888251</v>
      </c>
      <c r="O3696" s="13">
        <f t="shared" si="931"/>
        <v>0.97345769288957484</v>
      </c>
      <c r="S3696" s="3">
        <v>2956</v>
      </c>
      <c r="T3696" s="10">
        <f t="shared" si="932"/>
        <v>9950</v>
      </c>
      <c r="U3696" s="9">
        <f t="shared" si="935"/>
        <v>37665750</v>
      </c>
      <c r="V3696" s="9">
        <f t="shared" si="936"/>
        <v>1739.9361488886259</v>
      </c>
      <c r="W3696" s="6">
        <f t="shared" si="937"/>
        <v>132031.41588258304</v>
      </c>
      <c r="X3696" s="7">
        <f t="shared" si="938"/>
        <v>0.4595101001855833</v>
      </c>
      <c r="Y3696" s="12">
        <f t="shared" si="933"/>
        <v>21.252253206308058</v>
      </c>
      <c r="Z3696" s="9">
        <f t="shared" si="939"/>
        <v>1739.4766387884404</v>
      </c>
      <c r="AA3696" s="13">
        <f t="shared" si="934"/>
        <v>0.97345769288958073</v>
      </c>
    </row>
    <row r="3697" spans="7:27" x14ac:dyDescent="0.25">
      <c r="G3697" s="3">
        <v>2957</v>
      </c>
      <c r="H3697" s="10">
        <f t="shared" si="928"/>
        <v>9950</v>
      </c>
      <c r="I3697" s="9">
        <f t="shared" si="940"/>
        <v>37675700</v>
      </c>
      <c r="J3697" s="9">
        <f t="shared" si="941"/>
        <v>1739.4766387888251</v>
      </c>
      <c r="K3697" s="6">
        <f t="shared" si="942"/>
        <v>1319.9569814936751</v>
      </c>
      <c r="L3697" s="7">
        <f t="shared" si="929"/>
        <v>0.45926745486033943</v>
      </c>
      <c r="M3697" s="12">
        <f t="shared" si="930"/>
        <v>21.263481434733208</v>
      </c>
      <c r="N3697" s="9">
        <f t="shared" si="943"/>
        <v>1739.0173713339648</v>
      </c>
      <c r="O3697" s="13">
        <f t="shared" si="931"/>
        <v>0.97346470075479175</v>
      </c>
      <c r="S3697" s="3">
        <v>2957</v>
      </c>
      <c r="T3697" s="10">
        <f t="shared" si="932"/>
        <v>9950</v>
      </c>
      <c r="U3697" s="9">
        <f t="shared" si="935"/>
        <v>37675700</v>
      </c>
      <c r="V3697" s="9">
        <f t="shared" si="936"/>
        <v>1739.4766387884404</v>
      </c>
      <c r="W3697" s="6">
        <f t="shared" si="937"/>
        <v>131996.56049733833</v>
      </c>
      <c r="X3697" s="7">
        <f t="shared" si="938"/>
        <v>0.45926745474822783</v>
      </c>
      <c r="Y3697" s="12">
        <f t="shared" si="933"/>
        <v>21.263481439923829</v>
      </c>
      <c r="Z3697" s="9">
        <f t="shared" si="939"/>
        <v>1739.0173713336922</v>
      </c>
      <c r="AA3697" s="13">
        <f t="shared" si="934"/>
        <v>0.97346470075479596</v>
      </c>
    </row>
    <row r="3698" spans="7:27" x14ac:dyDescent="0.25">
      <c r="G3698" s="3">
        <v>2958</v>
      </c>
      <c r="H3698" s="10">
        <f t="shared" si="928"/>
        <v>9950</v>
      </c>
      <c r="I3698" s="9">
        <f t="shared" si="940"/>
        <v>37685650</v>
      </c>
      <c r="J3698" s="9">
        <f t="shared" si="941"/>
        <v>1739.0173713339648</v>
      </c>
      <c r="K3698" s="6">
        <f t="shared" si="942"/>
        <v>1319.6086157130082</v>
      </c>
      <c r="L3698" s="7">
        <f t="shared" si="929"/>
        <v>0.45902500152184555</v>
      </c>
      <c r="M3698" s="12">
        <f t="shared" si="930"/>
        <v>21.274712635745708</v>
      </c>
      <c r="N3698" s="9">
        <f t="shared" si="943"/>
        <v>1738.5583463324429</v>
      </c>
      <c r="O3698" s="13">
        <f t="shared" si="931"/>
        <v>0.97347170492046442</v>
      </c>
      <c r="S3698" s="3">
        <v>2958</v>
      </c>
      <c r="T3698" s="10">
        <f t="shared" si="932"/>
        <v>9950</v>
      </c>
      <c r="U3698" s="9">
        <f t="shared" si="935"/>
        <v>37685650</v>
      </c>
      <c r="V3698" s="9">
        <f t="shared" si="936"/>
        <v>1739.0173713336922</v>
      </c>
      <c r="W3698" s="6">
        <f t="shared" si="937"/>
        <v>131961.72350848911</v>
      </c>
      <c r="X3698" s="7">
        <f t="shared" si="938"/>
        <v>0.45902500145033781</v>
      </c>
      <c r="Y3698" s="12">
        <f t="shared" si="933"/>
        <v>21.274712639059921</v>
      </c>
      <c r="Z3698" s="9">
        <f t="shared" si="939"/>
        <v>1738.5583463322419</v>
      </c>
      <c r="AA3698" s="13">
        <f t="shared" si="934"/>
        <v>0.97347170492046753</v>
      </c>
    </row>
    <row r="3699" spans="7:27" x14ac:dyDescent="0.25">
      <c r="G3699" s="3">
        <v>2959</v>
      </c>
      <c r="H3699" s="10">
        <f t="shared" si="928"/>
        <v>9950</v>
      </c>
      <c r="I3699" s="9">
        <f t="shared" si="940"/>
        <v>37695600</v>
      </c>
      <c r="J3699" s="9">
        <f t="shared" si="941"/>
        <v>1738.5583463324429</v>
      </c>
      <c r="K3699" s="6">
        <f t="shared" si="942"/>
        <v>1319.2604342293635</v>
      </c>
      <c r="L3699" s="7">
        <f t="shared" si="929"/>
        <v>0.45878274020351423</v>
      </c>
      <c r="M3699" s="12">
        <f t="shared" si="930"/>
        <v>21.285946798408343</v>
      </c>
      <c r="N3699" s="9">
        <f t="shared" si="943"/>
        <v>1738.0995635922393</v>
      </c>
      <c r="O3699" s="13">
        <f t="shared" si="931"/>
        <v>0.97347870538952275</v>
      </c>
      <c r="S3699" s="3">
        <v>2959</v>
      </c>
      <c r="T3699" s="10">
        <f t="shared" si="932"/>
        <v>9950</v>
      </c>
      <c r="U3699" s="9">
        <f t="shared" si="935"/>
        <v>37695600</v>
      </c>
      <c r="V3699" s="9">
        <f t="shared" si="936"/>
        <v>1738.5583463322419</v>
      </c>
      <c r="W3699" s="6">
        <f t="shared" si="937"/>
        <v>131926.90490493321</v>
      </c>
      <c r="X3699" s="7">
        <f t="shared" si="938"/>
        <v>0.45878274009768688</v>
      </c>
      <c r="Y3699" s="12">
        <f t="shared" si="933"/>
        <v>21.285946803318367</v>
      </c>
      <c r="Z3699" s="9">
        <f t="shared" si="939"/>
        <v>1738.0995635921442</v>
      </c>
      <c r="AA3699" s="13">
        <f t="shared" si="934"/>
        <v>0.97347870538952419</v>
      </c>
    </row>
    <row r="3700" spans="7:27" x14ac:dyDescent="0.25">
      <c r="G3700" s="3">
        <v>2960</v>
      </c>
      <c r="H3700" s="10">
        <f t="shared" si="928"/>
        <v>9950</v>
      </c>
      <c r="I3700" s="9">
        <f t="shared" si="940"/>
        <v>37705550</v>
      </c>
      <c r="J3700" s="9">
        <f t="shared" si="941"/>
        <v>1738.0995635922393</v>
      </c>
      <c r="K3700" s="6">
        <f t="shared" si="942"/>
        <v>1318.9124370427407</v>
      </c>
      <c r="L3700" s="7">
        <f t="shared" si="929"/>
        <v>0.45854067059700565</v>
      </c>
      <c r="M3700" s="12">
        <f t="shared" si="930"/>
        <v>21.297183927622953</v>
      </c>
      <c r="N3700" s="9">
        <f t="shared" si="943"/>
        <v>1737.6410229216424</v>
      </c>
      <c r="O3700" s="13">
        <f t="shared" si="931"/>
        <v>0.97348570216489194</v>
      </c>
      <c r="S3700" s="3">
        <v>2960</v>
      </c>
      <c r="T3700" s="10">
        <f t="shared" si="932"/>
        <v>9950</v>
      </c>
      <c r="U3700" s="9">
        <f t="shared" si="935"/>
        <v>37705550</v>
      </c>
      <c r="V3700" s="9">
        <f t="shared" si="936"/>
        <v>1738.0995635921442</v>
      </c>
      <c r="W3700" s="6">
        <f t="shared" si="937"/>
        <v>131892.10467112745</v>
      </c>
      <c r="X3700" s="7">
        <f t="shared" si="938"/>
        <v>0.45854067048776082</v>
      </c>
      <c r="Y3700" s="12">
        <f t="shared" si="933"/>
        <v>21.297183932696893</v>
      </c>
      <c r="Z3700" s="9">
        <f t="shared" si="939"/>
        <v>1737.6410229216565</v>
      </c>
      <c r="AA3700" s="13">
        <f t="shared" si="934"/>
        <v>0.97348570216489172</v>
      </c>
    </row>
    <row r="3701" spans="7:27" x14ac:dyDescent="0.25">
      <c r="G3701" s="3">
        <v>2961</v>
      </c>
      <c r="H3701" s="10">
        <f t="shared" si="928"/>
        <v>9950</v>
      </c>
      <c r="I3701" s="9">
        <f t="shared" si="940"/>
        <v>37715500</v>
      </c>
      <c r="J3701" s="9">
        <f t="shared" si="941"/>
        <v>1737.6410229216424</v>
      </c>
      <c r="K3701" s="6">
        <f t="shared" si="942"/>
        <v>1318.5646219326941</v>
      </c>
      <c r="L3701" s="7">
        <f t="shared" si="929"/>
        <v>0.4582987923341435</v>
      </c>
      <c r="M3701" s="12">
        <f t="shared" si="930"/>
        <v>21.308424031106608</v>
      </c>
      <c r="N3701" s="9">
        <f t="shared" si="943"/>
        <v>1737.1827241293083</v>
      </c>
      <c r="O3701" s="13">
        <f t="shared" si="931"/>
        <v>0.97349269524949178</v>
      </c>
      <c r="S3701" s="3">
        <v>2961</v>
      </c>
      <c r="T3701" s="10">
        <f t="shared" si="932"/>
        <v>9950</v>
      </c>
      <c r="U3701" s="9">
        <f t="shared" si="935"/>
        <v>37715500</v>
      </c>
      <c r="V3701" s="9">
        <f t="shared" si="936"/>
        <v>1737.6410229216565</v>
      </c>
      <c r="W3701" s="6">
        <f t="shared" si="937"/>
        <v>131857.32279152874</v>
      </c>
      <c r="X3701" s="7">
        <f t="shared" si="938"/>
        <v>0.45829879241092814</v>
      </c>
      <c r="Y3701" s="12">
        <f t="shared" si="933"/>
        <v>21.308424027536535</v>
      </c>
      <c r="Z3701" s="9">
        <f t="shared" si="939"/>
        <v>1737.1827241292456</v>
      </c>
      <c r="AA3701" s="13">
        <f t="shared" si="934"/>
        <v>0.97349269524949267</v>
      </c>
    </row>
    <row r="3702" spans="7:27" x14ac:dyDescent="0.25">
      <c r="G3702" s="3">
        <v>2962</v>
      </c>
      <c r="H3702" s="10">
        <f t="shared" si="928"/>
        <v>9950</v>
      </c>
      <c r="I3702" s="9">
        <f t="shared" si="940"/>
        <v>37725450</v>
      </c>
      <c r="J3702" s="9">
        <f t="shared" si="941"/>
        <v>1737.1827241293083</v>
      </c>
      <c r="K3702" s="6">
        <f t="shared" si="942"/>
        <v>1318.2169911196695</v>
      </c>
      <c r="L3702" s="7">
        <f t="shared" si="929"/>
        <v>0.45805710563542468</v>
      </c>
      <c r="M3702" s="12">
        <f t="shared" si="930"/>
        <v>21.319667089222332</v>
      </c>
      <c r="N3702" s="9">
        <f t="shared" si="943"/>
        <v>1736.724667023673</v>
      </c>
      <c r="O3702" s="13">
        <f t="shared" si="931"/>
        <v>0.97349968464624526</v>
      </c>
      <c r="S3702" s="3">
        <v>2962</v>
      </c>
      <c r="T3702" s="10">
        <f t="shared" si="932"/>
        <v>9950</v>
      </c>
      <c r="U3702" s="9">
        <f t="shared" si="935"/>
        <v>37725450</v>
      </c>
      <c r="V3702" s="9">
        <f t="shared" si="936"/>
        <v>1737.1827241292456</v>
      </c>
      <c r="W3702" s="6">
        <f t="shared" si="937"/>
        <v>131822.55925059394</v>
      </c>
      <c r="X3702" s="7">
        <f t="shared" si="938"/>
        <v>0.45805710566163793</v>
      </c>
      <c r="Y3702" s="12">
        <f t="shared" si="933"/>
        <v>21.319667088002269</v>
      </c>
      <c r="Z3702" s="9">
        <f t="shared" si="939"/>
        <v>1736.7246670235838</v>
      </c>
      <c r="AA3702" s="13">
        <f t="shared" si="934"/>
        <v>0.97349968464624659</v>
      </c>
    </row>
    <row r="3703" spans="7:27" x14ac:dyDescent="0.25">
      <c r="G3703" s="3">
        <v>2963</v>
      </c>
      <c r="H3703" s="10">
        <f t="shared" si="928"/>
        <v>9950</v>
      </c>
      <c r="I3703" s="9">
        <f t="shared" si="940"/>
        <v>37735400</v>
      </c>
      <c r="J3703" s="9">
        <f t="shared" si="941"/>
        <v>1736.724667023673</v>
      </c>
      <c r="K3703" s="6">
        <f t="shared" si="942"/>
        <v>1317.869542383221</v>
      </c>
      <c r="L3703" s="7">
        <f t="shared" si="929"/>
        <v>0.45781560964355122</v>
      </c>
      <c r="M3703" s="12">
        <f t="shared" si="930"/>
        <v>21.330913132480077</v>
      </c>
      <c r="N3703" s="9">
        <f t="shared" si="943"/>
        <v>1736.2668514140294</v>
      </c>
      <c r="O3703" s="13">
        <f t="shared" si="931"/>
        <v>0.97350667035806226</v>
      </c>
      <c r="S3703" s="3">
        <v>2963</v>
      </c>
      <c r="T3703" s="10">
        <f t="shared" si="932"/>
        <v>9950</v>
      </c>
      <c r="U3703" s="9">
        <f t="shared" si="935"/>
        <v>37735400</v>
      </c>
      <c r="V3703" s="9">
        <f t="shared" si="936"/>
        <v>1736.7246670235838</v>
      </c>
      <c r="W3703" s="6">
        <f t="shared" si="937"/>
        <v>131787.81403722084</v>
      </c>
      <c r="X3703" s="7">
        <f t="shared" si="938"/>
        <v>0.45781561005036769</v>
      </c>
      <c r="Y3703" s="12">
        <f t="shared" si="933"/>
        <v>21.330913113525359</v>
      </c>
      <c r="Z3703" s="9">
        <f t="shared" si="939"/>
        <v>1736.2668514135335</v>
      </c>
      <c r="AA3703" s="13">
        <f t="shared" si="934"/>
        <v>0.97350667035806981</v>
      </c>
    </row>
    <row r="3704" spans="7:27" x14ac:dyDescent="0.25">
      <c r="G3704" s="3">
        <v>2964</v>
      </c>
      <c r="H3704" s="10">
        <f t="shared" si="928"/>
        <v>9950</v>
      </c>
      <c r="I3704" s="9">
        <f t="shared" si="940"/>
        <v>37745350</v>
      </c>
      <c r="J3704" s="9">
        <f t="shared" si="941"/>
        <v>1736.2668514140294</v>
      </c>
      <c r="K3704" s="6">
        <f t="shared" si="942"/>
        <v>1317.5222779437945</v>
      </c>
      <c r="L3704" s="7">
        <f t="shared" si="929"/>
        <v>0.45757430506793367</v>
      </c>
      <c r="M3704" s="12">
        <f t="shared" si="930"/>
        <v>21.342162118456692</v>
      </c>
      <c r="N3704" s="9">
        <f t="shared" si="943"/>
        <v>1735.8092771089614</v>
      </c>
      <c r="O3704" s="13">
        <f t="shared" si="931"/>
        <v>0.9735136523878638</v>
      </c>
      <c r="S3704" s="3">
        <v>2964</v>
      </c>
      <c r="T3704" s="10">
        <f t="shared" si="932"/>
        <v>9950</v>
      </c>
      <c r="U3704" s="9">
        <f t="shared" si="935"/>
        <v>37745350</v>
      </c>
      <c r="V3704" s="9">
        <f t="shared" si="936"/>
        <v>1736.2668514135335</v>
      </c>
      <c r="W3704" s="6">
        <f t="shared" si="937"/>
        <v>131753.08713364587</v>
      </c>
      <c r="X3704" s="7">
        <f t="shared" si="938"/>
        <v>0.45757430536658772</v>
      </c>
      <c r="Y3704" s="12">
        <f t="shared" si="933"/>
        <v>21.342162104526881</v>
      </c>
      <c r="Z3704" s="9">
        <f t="shared" si="939"/>
        <v>1735.809277108167</v>
      </c>
      <c r="AA3704" s="13">
        <f t="shared" si="934"/>
        <v>0.97351365238787591</v>
      </c>
    </row>
    <row r="3705" spans="7:27" x14ac:dyDescent="0.25">
      <c r="G3705" s="3">
        <v>2965</v>
      </c>
      <c r="H3705" s="10">
        <f t="shared" si="928"/>
        <v>9950</v>
      </c>
      <c r="I3705" s="9">
        <f t="shared" si="940"/>
        <v>37755300</v>
      </c>
      <c r="J3705" s="9">
        <f t="shared" si="941"/>
        <v>1735.8092771089614</v>
      </c>
      <c r="K3705" s="6">
        <f t="shared" si="942"/>
        <v>1317.1751978013901</v>
      </c>
      <c r="L3705" s="7">
        <f t="shared" si="929"/>
        <v>0.45733319166460468</v>
      </c>
      <c r="M3705" s="12">
        <f t="shared" si="930"/>
        <v>21.353414049076576</v>
      </c>
      <c r="N3705" s="9">
        <f t="shared" si="943"/>
        <v>1735.3519439172967</v>
      </c>
      <c r="O3705" s="13">
        <f t="shared" si="931"/>
        <v>0.97352063073856665</v>
      </c>
      <c r="S3705" s="3">
        <v>2965</v>
      </c>
      <c r="T3705" s="10">
        <f t="shared" si="932"/>
        <v>9950</v>
      </c>
      <c r="U3705" s="9">
        <f t="shared" si="935"/>
        <v>37755300</v>
      </c>
      <c r="V3705" s="9">
        <f t="shared" si="936"/>
        <v>1735.809277108167</v>
      </c>
      <c r="W3705" s="6">
        <f t="shared" si="937"/>
        <v>131718.37852876677</v>
      </c>
      <c r="X3705" s="7">
        <f t="shared" si="938"/>
        <v>0.45733319141926376</v>
      </c>
      <c r="Y3705" s="12">
        <f t="shared" si="933"/>
        <v>21.353414060531826</v>
      </c>
      <c r="Z3705" s="9">
        <f t="shared" si="939"/>
        <v>1735.3519439167476</v>
      </c>
      <c r="AA3705" s="13">
        <f t="shared" si="934"/>
        <v>0.97352063073857498</v>
      </c>
    </row>
    <row r="3706" spans="7:27" x14ac:dyDescent="0.25">
      <c r="G3706" s="3">
        <v>2966</v>
      </c>
      <c r="H3706" s="10">
        <f t="shared" si="928"/>
        <v>9950</v>
      </c>
      <c r="I3706" s="9">
        <f t="shared" si="940"/>
        <v>37765250</v>
      </c>
      <c r="J3706" s="9">
        <f t="shared" si="941"/>
        <v>1735.3519439172967</v>
      </c>
      <c r="K3706" s="6">
        <f t="shared" si="942"/>
        <v>1316.8282975151158</v>
      </c>
      <c r="L3706" s="7">
        <f t="shared" si="929"/>
        <v>0.45709226758498422</v>
      </c>
      <c r="M3706" s="12">
        <f t="shared" si="930"/>
        <v>21.364669001285041</v>
      </c>
      <c r="N3706" s="9">
        <f t="shared" si="943"/>
        <v>1734.8948516497117</v>
      </c>
      <c r="O3706" s="13">
        <f t="shared" si="931"/>
        <v>0.97352760541305983</v>
      </c>
      <c r="S3706" s="3">
        <v>2966</v>
      </c>
      <c r="T3706" s="10">
        <f t="shared" si="932"/>
        <v>9950</v>
      </c>
      <c r="U3706" s="9">
        <f t="shared" si="935"/>
        <v>37765250</v>
      </c>
      <c r="V3706" s="9">
        <f t="shared" si="936"/>
        <v>1735.3519439167476</v>
      </c>
      <c r="W3706" s="6">
        <f t="shared" si="937"/>
        <v>131683.68820482001</v>
      </c>
      <c r="X3706" s="7">
        <f t="shared" si="938"/>
        <v>0.45709226799752328</v>
      </c>
      <c r="Y3706" s="12">
        <f t="shared" si="933"/>
        <v>21.364668982002808</v>
      </c>
      <c r="Z3706" s="9">
        <f t="shared" si="939"/>
        <v>1734.8948516487501</v>
      </c>
      <c r="AA3706" s="13">
        <f t="shared" si="934"/>
        <v>0.97352760541307448</v>
      </c>
    </row>
    <row r="3707" spans="7:27" x14ac:dyDescent="0.25">
      <c r="G3707" s="3">
        <v>2967</v>
      </c>
      <c r="H3707" s="10">
        <f t="shared" si="928"/>
        <v>9950</v>
      </c>
      <c r="I3707" s="9">
        <f t="shared" si="940"/>
        <v>37775200</v>
      </c>
      <c r="J3707" s="9">
        <f t="shared" si="941"/>
        <v>1734.8948516497117</v>
      </c>
      <c r="K3707" s="6">
        <f t="shared" si="942"/>
        <v>1316.4815815258635</v>
      </c>
      <c r="L3707" s="7">
        <f t="shared" si="929"/>
        <v>0.45685153452000105</v>
      </c>
      <c r="M3707" s="12">
        <f t="shared" si="930"/>
        <v>21.375926886752001</v>
      </c>
      <c r="N3707" s="9">
        <f t="shared" si="943"/>
        <v>1734.4380001151917</v>
      </c>
      <c r="O3707" s="13">
        <f t="shared" si="931"/>
        <v>0.97353457641425789</v>
      </c>
      <c r="S3707" s="3">
        <v>2967</v>
      </c>
      <c r="T3707" s="10">
        <f t="shared" si="932"/>
        <v>9950</v>
      </c>
      <c r="U3707" s="9">
        <f t="shared" si="935"/>
        <v>37775200</v>
      </c>
      <c r="V3707" s="9">
        <f t="shared" si="936"/>
        <v>1734.8948516487501</v>
      </c>
      <c r="W3707" s="6">
        <f t="shared" si="937"/>
        <v>131649.01614848289</v>
      </c>
      <c r="X3707" s="7">
        <f t="shared" si="938"/>
        <v>0.45685153490227531</v>
      </c>
      <c r="Y3707" s="12">
        <f t="shared" si="933"/>
        <v>21.37592686886552</v>
      </c>
      <c r="Z3707" s="9">
        <f t="shared" si="939"/>
        <v>1734.4380001138479</v>
      </c>
      <c r="AA3707" s="13">
        <f t="shared" si="934"/>
        <v>0.97353457641427843</v>
      </c>
    </row>
    <row r="3708" spans="7:27" x14ac:dyDescent="0.25">
      <c r="G3708" s="3">
        <v>2968</v>
      </c>
      <c r="H3708" s="10">
        <f t="shared" si="928"/>
        <v>9950</v>
      </c>
      <c r="I3708" s="9">
        <f t="shared" si="940"/>
        <v>37785150</v>
      </c>
      <c r="J3708" s="9">
        <f t="shared" si="941"/>
        <v>1734.4380001151917</v>
      </c>
      <c r="K3708" s="6">
        <f t="shared" si="942"/>
        <v>1316.1350498336333</v>
      </c>
      <c r="L3708" s="7">
        <f t="shared" si="929"/>
        <v>0.45661099220149692</v>
      </c>
      <c r="M3708" s="12">
        <f t="shared" si="930"/>
        <v>21.38718770854852</v>
      </c>
      <c r="N3708" s="9">
        <f t="shared" si="943"/>
        <v>1733.9813891229901</v>
      </c>
      <c r="O3708" s="13">
        <f t="shared" si="931"/>
        <v>0.97354154374507151</v>
      </c>
      <c r="S3708" s="3">
        <v>2968</v>
      </c>
      <c r="T3708" s="10">
        <f t="shared" si="932"/>
        <v>9950</v>
      </c>
      <c r="U3708" s="9">
        <f t="shared" si="935"/>
        <v>37785150</v>
      </c>
      <c r="V3708" s="9">
        <f t="shared" si="936"/>
        <v>1734.4380001138479</v>
      </c>
      <c r="W3708" s="6">
        <f t="shared" si="937"/>
        <v>131614.36234421231</v>
      </c>
      <c r="X3708" s="7">
        <f t="shared" si="938"/>
        <v>0.45661099192732096</v>
      </c>
      <c r="Y3708" s="12">
        <f t="shared" si="933"/>
        <v>21.387187721390642</v>
      </c>
      <c r="Z3708" s="9">
        <f t="shared" si="939"/>
        <v>1733.9813891219205</v>
      </c>
      <c r="AA3708" s="13">
        <f t="shared" si="934"/>
        <v>0.97354154374508783</v>
      </c>
    </row>
    <row r="3709" spans="7:27" x14ac:dyDescent="0.25">
      <c r="G3709" s="3">
        <v>2969</v>
      </c>
      <c r="H3709" s="10">
        <f t="shared" si="928"/>
        <v>9950</v>
      </c>
      <c r="I3709" s="9">
        <f t="shared" si="940"/>
        <v>37795100</v>
      </c>
      <c r="J3709" s="9">
        <f t="shared" si="941"/>
        <v>1733.9813891229901</v>
      </c>
      <c r="K3709" s="6">
        <f t="shared" si="942"/>
        <v>1315.7886979975331</v>
      </c>
      <c r="L3709" s="7">
        <f t="shared" si="929"/>
        <v>0.45637063902058467</v>
      </c>
      <c r="M3709" s="12">
        <f t="shared" si="930"/>
        <v>21.398451532635779</v>
      </c>
      <c r="N3709" s="9">
        <f t="shared" si="943"/>
        <v>1733.5250184839695</v>
      </c>
      <c r="O3709" s="13">
        <f t="shared" si="931"/>
        <v>0.97354850740838672</v>
      </c>
      <c r="S3709" s="3">
        <v>2969</v>
      </c>
      <c r="T3709" s="10">
        <f t="shared" si="932"/>
        <v>9950</v>
      </c>
      <c r="U3709" s="9">
        <f t="shared" si="935"/>
        <v>37795100</v>
      </c>
      <c r="V3709" s="9">
        <f t="shared" si="936"/>
        <v>1733.9813891219205</v>
      </c>
      <c r="W3709" s="6">
        <f t="shared" si="937"/>
        <v>131579.72678090603</v>
      </c>
      <c r="X3709" s="7">
        <f t="shared" si="938"/>
        <v>0.45637063888631579</v>
      </c>
      <c r="Y3709" s="12">
        <f t="shared" si="933"/>
        <v>21.398451538931422</v>
      </c>
      <c r="Z3709" s="9">
        <f t="shared" si="939"/>
        <v>1733.5250184830343</v>
      </c>
      <c r="AA3709" s="13">
        <f t="shared" si="934"/>
        <v>0.97354850740840093</v>
      </c>
    </row>
    <row r="3710" spans="7:27" x14ac:dyDescent="0.25">
      <c r="G3710" s="3">
        <v>2970</v>
      </c>
      <c r="H3710" s="10">
        <f t="shared" si="928"/>
        <v>9950</v>
      </c>
      <c r="I3710" s="9">
        <f t="shared" si="940"/>
        <v>37805050</v>
      </c>
      <c r="J3710" s="9">
        <f t="shared" si="941"/>
        <v>1733.5250184839695</v>
      </c>
      <c r="K3710" s="6">
        <f t="shared" si="942"/>
        <v>1315.4425282380089</v>
      </c>
      <c r="L3710" s="7">
        <f t="shared" si="929"/>
        <v>0.45613047543553714</v>
      </c>
      <c r="M3710" s="12">
        <f t="shared" si="930"/>
        <v>21.409718328237709</v>
      </c>
      <c r="N3710" s="9">
        <f t="shared" si="943"/>
        <v>1733.068888008534</v>
      </c>
      <c r="O3710" s="13">
        <f t="shared" si="931"/>
        <v>0.97355546740709631</v>
      </c>
      <c r="S3710" s="3">
        <v>2970</v>
      </c>
      <c r="T3710" s="10">
        <f t="shared" si="932"/>
        <v>9950</v>
      </c>
      <c r="U3710" s="9">
        <f t="shared" si="935"/>
        <v>37805050</v>
      </c>
      <c r="V3710" s="9">
        <f t="shared" si="936"/>
        <v>1733.5250184830343</v>
      </c>
      <c r="W3710" s="6">
        <f t="shared" si="937"/>
        <v>131545.10944302089</v>
      </c>
      <c r="X3710" s="7">
        <f t="shared" si="938"/>
        <v>0.45613047557848124</v>
      </c>
      <c r="Y3710" s="12">
        <f t="shared" si="933"/>
        <v>21.409718321528242</v>
      </c>
      <c r="Z3710" s="9">
        <f t="shared" si="939"/>
        <v>1733.0688880074558</v>
      </c>
      <c r="AA3710" s="13">
        <f t="shared" si="934"/>
        <v>0.97355546740711274</v>
      </c>
    </row>
    <row r="3711" spans="7:27" x14ac:dyDescent="0.25">
      <c r="G3711" s="3">
        <v>2971</v>
      </c>
      <c r="H3711" s="10">
        <f t="shared" si="928"/>
        <v>9950</v>
      </c>
      <c r="I3711" s="9">
        <f t="shared" si="940"/>
        <v>37815000</v>
      </c>
      <c r="J3711" s="9">
        <f t="shared" si="941"/>
        <v>1733.068888008534</v>
      </c>
      <c r="K3711" s="6">
        <f t="shared" si="942"/>
        <v>1315.0965427755068</v>
      </c>
      <c r="L3711" s="7">
        <f t="shared" si="929"/>
        <v>0.45589050211677612</v>
      </c>
      <c r="M3711" s="12">
        <f t="shared" si="930"/>
        <v>21.420988054492394</v>
      </c>
      <c r="N3711" s="9">
        <f t="shared" si="943"/>
        <v>1732.6129975064173</v>
      </c>
      <c r="O3711" s="13">
        <f t="shared" si="931"/>
        <v>0.97356242374410373</v>
      </c>
      <c r="S3711" s="3">
        <v>2971</v>
      </c>
      <c r="T3711" s="10">
        <f t="shared" si="932"/>
        <v>9950</v>
      </c>
      <c r="U3711" s="9">
        <f t="shared" si="935"/>
        <v>37815000</v>
      </c>
      <c r="V3711" s="9">
        <f t="shared" si="936"/>
        <v>1733.0688880074558</v>
      </c>
      <c r="W3711" s="6">
        <f t="shared" si="937"/>
        <v>131510.51031279337</v>
      </c>
      <c r="X3711" s="7">
        <f t="shared" si="938"/>
        <v>0.45589050178901186</v>
      </c>
      <c r="Y3711" s="12">
        <f t="shared" si="933"/>
        <v>21.420988069893095</v>
      </c>
      <c r="Z3711" s="9">
        <f t="shared" si="939"/>
        <v>1732.6129975056667</v>
      </c>
      <c r="AA3711" s="13">
        <f t="shared" si="934"/>
        <v>0.97356242374411517</v>
      </c>
    </row>
    <row r="3712" spans="7:27" x14ac:dyDescent="0.25">
      <c r="G3712" s="3">
        <v>2972</v>
      </c>
      <c r="H3712" s="10">
        <f t="shared" si="928"/>
        <v>9950</v>
      </c>
      <c r="I3712" s="9">
        <f t="shared" si="940"/>
        <v>37824950</v>
      </c>
      <c r="J3712" s="9">
        <f t="shared" si="941"/>
        <v>1732.6129975064173</v>
      </c>
      <c r="K3712" s="6">
        <f t="shared" si="942"/>
        <v>1314.7507371691347</v>
      </c>
      <c r="L3712" s="7">
        <f t="shared" si="929"/>
        <v>0.45565071728544787</v>
      </c>
      <c r="M3712" s="12">
        <f t="shared" si="930"/>
        <v>21.432260785583722</v>
      </c>
      <c r="N3712" s="9">
        <f t="shared" si="943"/>
        <v>1732.1573467891319</v>
      </c>
      <c r="O3712" s="13">
        <f t="shared" si="931"/>
        <v>0.97356937642228503</v>
      </c>
      <c r="S3712" s="3">
        <v>2972</v>
      </c>
      <c r="T3712" s="10">
        <f t="shared" si="932"/>
        <v>9950</v>
      </c>
      <c r="U3712" s="9">
        <f t="shared" si="935"/>
        <v>37824950</v>
      </c>
      <c r="V3712" s="9">
        <f t="shared" si="936"/>
        <v>1732.6129975056667</v>
      </c>
      <c r="W3712" s="6">
        <f t="shared" si="937"/>
        <v>131475.92937912123</v>
      </c>
      <c r="X3712" s="7">
        <f t="shared" si="938"/>
        <v>0.4556507173306471</v>
      </c>
      <c r="Y3712" s="12">
        <f t="shared" si="933"/>
        <v>21.432260783457703</v>
      </c>
      <c r="Z3712" s="9">
        <f t="shared" si="939"/>
        <v>1732.1573467883361</v>
      </c>
      <c r="AA3712" s="13">
        <f t="shared" si="934"/>
        <v>0.97356937642229713</v>
      </c>
    </row>
    <row r="3713" spans="7:27" x14ac:dyDescent="0.25">
      <c r="G3713" s="3">
        <v>2973</v>
      </c>
      <c r="H3713" s="10">
        <f t="shared" si="928"/>
        <v>9950</v>
      </c>
      <c r="I3713" s="9">
        <f t="shared" si="940"/>
        <v>37834900</v>
      </c>
      <c r="J3713" s="9">
        <f t="shared" si="941"/>
        <v>1732.1573467891319</v>
      </c>
      <c r="K3713" s="6">
        <f t="shared" si="942"/>
        <v>1314.4051136393387</v>
      </c>
      <c r="L3713" s="7">
        <f t="shared" si="929"/>
        <v>0.45541112183960619</v>
      </c>
      <c r="M3713" s="12">
        <f t="shared" si="930"/>
        <v>21.443536469975388</v>
      </c>
      <c r="N3713" s="9">
        <f t="shared" si="943"/>
        <v>1731.7019356672922</v>
      </c>
      <c r="O3713" s="13">
        <f t="shared" si="931"/>
        <v>0.97357632544452988</v>
      </c>
      <c r="S3713" s="3">
        <v>2973</v>
      </c>
      <c r="T3713" s="10">
        <f t="shared" si="932"/>
        <v>9950</v>
      </c>
      <c r="U3713" s="9">
        <f t="shared" si="935"/>
        <v>37834900</v>
      </c>
      <c r="V3713" s="9">
        <f t="shared" si="936"/>
        <v>1732.1573467883361</v>
      </c>
      <c r="W3713" s="6">
        <f t="shared" si="937"/>
        <v>131441.36662868178</v>
      </c>
      <c r="X3713" s="7">
        <f t="shared" si="938"/>
        <v>0.45541112200439732</v>
      </c>
      <c r="Y3713" s="12">
        <f t="shared" si="933"/>
        <v>21.443536462216017</v>
      </c>
      <c r="Z3713" s="9">
        <f t="shared" si="939"/>
        <v>1731.7019356663318</v>
      </c>
      <c r="AA3713" s="13">
        <f t="shared" si="934"/>
        <v>0.97357632544454453</v>
      </c>
    </row>
    <row r="3714" spans="7:27" x14ac:dyDescent="0.25">
      <c r="G3714" s="3">
        <v>2974</v>
      </c>
      <c r="H3714" s="10">
        <f t="shared" si="928"/>
        <v>9950</v>
      </c>
      <c r="I3714" s="9">
        <f t="shared" si="940"/>
        <v>37844850</v>
      </c>
      <c r="J3714" s="9">
        <f t="shared" si="941"/>
        <v>1731.7019356672922</v>
      </c>
      <c r="K3714" s="6">
        <f t="shared" si="942"/>
        <v>1314.0596721861186</v>
      </c>
      <c r="L3714" s="7">
        <f t="shared" si="929"/>
        <v>0.45517171538448586</v>
      </c>
      <c r="M3714" s="12">
        <f t="shared" si="930"/>
        <v>21.454815116864033</v>
      </c>
      <c r="N3714" s="9">
        <f t="shared" si="943"/>
        <v>1731.2467639519077</v>
      </c>
      <c r="O3714" s="13">
        <f t="shared" si="931"/>
        <v>0.97358327081372209</v>
      </c>
      <c r="S3714" s="3">
        <v>2974</v>
      </c>
      <c r="T3714" s="10">
        <f t="shared" si="932"/>
        <v>9950</v>
      </c>
      <c r="U3714" s="9">
        <f t="shared" si="935"/>
        <v>37844850</v>
      </c>
      <c r="V3714" s="9">
        <f t="shared" si="936"/>
        <v>1731.7019356663318</v>
      </c>
      <c r="W3714" s="6">
        <f t="shared" si="937"/>
        <v>131406.82204371147</v>
      </c>
      <c r="X3714" s="7">
        <f t="shared" si="938"/>
        <v>0.45517171560648312</v>
      </c>
      <c r="Y3714" s="12">
        <f t="shared" si="933"/>
        <v>21.454815106400048</v>
      </c>
      <c r="Z3714" s="9">
        <f t="shared" si="939"/>
        <v>1731.2467639507254</v>
      </c>
      <c r="AA3714" s="13">
        <f t="shared" si="934"/>
        <v>0.97358327081374019</v>
      </c>
    </row>
    <row r="3715" spans="7:27" x14ac:dyDescent="0.25">
      <c r="G3715" s="3">
        <v>2975</v>
      </c>
      <c r="H3715" s="10">
        <f t="shared" si="928"/>
        <v>9950</v>
      </c>
      <c r="I3715" s="9">
        <f t="shared" si="940"/>
        <v>37854800</v>
      </c>
      <c r="J3715" s="9">
        <f t="shared" si="941"/>
        <v>1731.2467639519077</v>
      </c>
      <c r="K3715" s="6">
        <f t="shared" si="942"/>
        <v>1313.7144128094747</v>
      </c>
      <c r="L3715" s="7">
        <f t="shared" si="929"/>
        <v>0.45493249797901247</v>
      </c>
      <c r="M3715" s="12">
        <f t="shared" si="930"/>
        <v>21.466096714089922</v>
      </c>
      <c r="N3715" s="9">
        <f t="shared" si="943"/>
        <v>1730.7918314539288</v>
      </c>
      <c r="O3715" s="13">
        <f t="shared" si="931"/>
        <v>0.97359021253274647</v>
      </c>
      <c r="S3715" s="3">
        <v>2975</v>
      </c>
      <c r="T3715" s="10">
        <f t="shared" si="932"/>
        <v>9950</v>
      </c>
      <c r="U3715" s="9">
        <f t="shared" si="935"/>
        <v>37854800</v>
      </c>
      <c r="V3715" s="9">
        <f t="shared" si="936"/>
        <v>1731.2467639507254</v>
      </c>
      <c r="W3715" s="6">
        <f t="shared" si="937"/>
        <v>131372.29561088758</v>
      </c>
      <c r="X3715" s="7">
        <f t="shared" si="938"/>
        <v>0.45493249793795393</v>
      </c>
      <c r="Y3715" s="12">
        <f t="shared" si="933"/>
        <v>21.46609671602728</v>
      </c>
      <c r="Z3715" s="9">
        <f t="shared" si="939"/>
        <v>1730.7918314527874</v>
      </c>
      <c r="AA3715" s="13">
        <f t="shared" si="934"/>
        <v>0.9735902125327639</v>
      </c>
    </row>
    <row r="3716" spans="7:27" x14ac:dyDescent="0.25">
      <c r="G3716" s="3">
        <v>2976</v>
      </c>
      <c r="H3716" s="10">
        <f t="shared" si="928"/>
        <v>9950</v>
      </c>
      <c r="I3716" s="9">
        <f t="shared" si="940"/>
        <v>37864750</v>
      </c>
      <c r="J3716" s="9">
        <f t="shared" si="941"/>
        <v>1730.7918314539288</v>
      </c>
      <c r="K3716" s="6">
        <f t="shared" si="942"/>
        <v>1313.3693355094067</v>
      </c>
      <c r="L3716" s="7">
        <f t="shared" si="929"/>
        <v>0.45469346927076704</v>
      </c>
      <c r="M3716" s="12">
        <f t="shared" si="930"/>
        <v>21.477381268884319</v>
      </c>
      <c r="N3716" s="9">
        <f t="shared" si="943"/>
        <v>1730.3371379846581</v>
      </c>
      <c r="O3716" s="13">
        <f t="shared" si="931"/>
        <v>0.97359715060448215</v>
      </c>
      <c r="S3716" s="3">
        <v>2976</v>
      </c>
      <c r="T3716" s="10">
        <f t="shared" si="932"/>
        <v>9950</v>
      </c>
      <c r="U3716" s="9">
        <f t="shared" si="935"/>
        <v>37864750</v>
      </c>
      <c r="V3716" s="9">
        <f t="shared" si="936"/>
        <v>1730.7918314527874</v>
      </c>
      <c r="W3716" s="6">
        <f t="shared" si="937"/>
        <v>131337.78731688749</v>
      </c>
      <c r="X3716" s="7">
        <f t="shared" si="938"/>
        <v>0.45469346880467987</v>
      </c>
      <c r="Y3716" s="12">
        <f t="shared" si="933"/>
        <v>21.477381290899881</v>
      </c>
      <c r="Z3716" s="9">
        <f t="shared" si="939"/>
        <v>1730.3371379839828</v>
      </c>
      <c r="AA3716" s="13">
        <f t="shared" si="934"/>
        <v>0.97359715060449248</v>
      </c>
    </row>
    <row r="3717" spans="7:27" x14ac:dyDescent="0.25">
      <c r="G3717" s="3">
        <v>2977</v>
      </c>
      <c r="H3717" s="10">
        <f t="shared" si="928"/>
        <v>9950</v>
      </c>
      <c r="I3717" s="9">
        <f t="shared" si="940"/>
        <v>37874700</v>
      </c>
      <c r="J3717" s="9">
        <f t="shared" si="941"/>
        <v>1730.3371379846581</v>
      </c>
      <c r="K3717" s="6">
        <f t="shared" si="942"/>
        <v>1313.0244380654688</v>
      </c>
      <c r="L3717" s="7">
        <f t="shared" si="929"/>
        <v>0.45445462839328143</v>
      </c>
      <c r="M3717" s="12">
        <f t="shared" si="930"/>
        <v>21.4886688128279</v>
      </c>
      <c r="N3717" s="9">
        <f t="shared" si="943"/>
        <v>1729.8826833562648</v>
      </c>
      <c r="O3717" s="13">
        <f t="shared" si="931"/>
        <v>0.9736040850317953</v>
      </c>
      <c r="S3717" s="3">
        <v>2977</v>
      </c>
      <c r="T3717" s="10">
        <f t="shared" si="932"/>
        <v>9950</v>
      </c>
      <c r="U3717" s="9">
        <f t="shared" si="935"/>
        <v>37874700</v>
      </c>
      <c r="V3717" s="9">
        <f t="shared" si="936"/>
        <v>1730.3371379839828</v>
      </c>
      <c r="W3717" s="6">
        <f t="shared" si="937"/>
        <v>131303.29714838852</v>
      </c>
      <c r="X3717" s="7">
        <f t="shared" si="938"/>
        <v>0.45445462800889203</v>
      </c>
      <c r="Y3717" s="12">
        <f t="shared" si="933"/>
        <v>21.488668831003569</v>
      </c>
      <c r="Z3717" s="9">
        <f t="shared" si="939"/>
        <v>1729.8826833559738</v>
      </c>
      <c r="AA3717" s="13">
        <f t="shared" si="934"/>
        <v>0.97360408503179974</v>
      </c>
    </row>
    <row r="3718" spans="7:27" x14ac:dyDescent="0.25">
      <c r="G3718" s="3">
        <v>2978</v>
      </c>
      <c r="H3718" s="10">
        <f t="shared" si="928"/>
        <v>9950</v>
      </c>
      <c r="I3718" s="9">
        <f t="shared" si="940"/>
        <v>37884650</v>
      </c>
      <c r="J3718" s="9">
        <f t="shared" si="941"/>
        <v>1729.8826833562648</v>
      </c>
      <c r="K3718" s="6">
        <f t="shared" si="942"/>
        <v>1312.6797204776608</v>
      </c>
      <c r="L3718" s="7">
        <f t="shared" si="929"/>
        <v>0.45421597516489104</v>
      </c>
      <c r="M3718" s="12">
        <f t="shared" si="930"/>
        <v>21.499959345231858</v>
      </c>
      <c r="N3718" s="9">
        <f t="shared" si="943"/>
        <v>1729.4284673810998</v>
      </c>
      <c r="O3718" s="13">
        <f t="shared" si="931"/>
        <v>0.97361101581754916</v>
      </c>
      <c r="S3718" s="3">
        <v>2978</v>
      </c>
      <c r="T3718" s="10">
        <f t="shared" si="932"/>
        <v>9950</v>
      </c>
      <c r="U3718" s="9">
        <f t="shared" si="935"/>
        <v>37884650</v>
      </c>
      <c r="V3718" s="9">
        <f t="shared" si="936"/>
        <v>1729.8826833559738</v>
      </c>
      <c r="W3718" s="6">
        <f t="shared" si="937"/>
        <v>131268.82508984749</v>
      </c>
      <c r="X3718" s="7">
        <f t="shared" si="938"/>
        <v>0.45421597535034031</v>
      </c>
      <c r="Y3718" s="12">
        <f t="shared" si="933"/>
        <v>21.49995933645376</v>
      </c>
      <c r="Z3718" s="9">
        <f t="shared" si="939"/>
        <v>1729.4284673806235</v>
      </c>
      <c r="AA3718" s="13">
        <f t="shared" si="934"/>
        <v>0.97361101581755638</v>
      </c>
    </row>
    <row r="3719" spans="7:27" x14ac:dyDescent="0.25">
      <c r="G3719" s="3">
        <v>2979</v>
      </c>
      <c r="H3719" s="10">
        <f t="shared" si="928"/>
        <v>9950</v>
      </c>
      <c r="I3719" s="9">
        <f t="shared" si="940"/>
        <v>37894600</v>
      </c>
      <c r="J3719" s="9">
        <f t="shared" si="941"/>
        <v>1729.4284673810998</v>
      </c>
      <c r="K3719" s="6">
        <f t="shared" si="942"/>
        <v>1312.3351871868749</v>
      </c>
      <c r="L3719" s="7">
        <f t="shared" si="929"/>
        <v>0.45397751109184309</v>
      </c>
      <c r="M3719" s="12">
        <f t="shared" si="930"/>
        <v>21.511252785436636</v>
      </c>
      <c r="N3719" s="9">
        <f t="shared" si="943"/>
        <v>1728.974489870008</v>
      </c>
      <c r="O3719" s="13">
        <f t="shared" si="931"/>
        <v>0.97361794296463</v>
      </c>
      <c r="S3719" s="3">
        <v>2979</v>
      </c>
      <c r="T3719" s="10">
        <f t="shared" si="932"/>
        <v>9950</v>
      </c>
      <c r="U3719" s="9">
        <f t="shared" si="935"/>
        <v>37894600</v>
      </c>
      <c r="V3719" s="9">
        <f t="shared" si="936"/>
        <v>1729.4284673806235</v>
      </c>
      <c r="W3719" s="6">
        <f t="shared" si="937"/>
        <v>131234.37112572134</v>
      </c>
      <c r="X3719" s="7">
        <f t="shared" si="938"/>
        <v>0.45397751062860164</v>
      </c>
      <c r="Y3719" s="12">
        <f t="shared" si="933"/>
        <v>21.51125280738685</v>
      </c>
      <c r="Z3719" s="9">
        <f t="shared" si="939"/>
        <v>1728.9744898699948</v>
      </c>
      <c r="AA3719" s="13">
        <f t="shared" si="934"/>
        <v>0.97361794296463022</v>
      </c>
    </row>
    <row r="3720" spans="7:27" x14ac:dyDescent="0.25">
      <c r="G3720" s="3">
        <v>2980</v>
      </c>
      <c r="H3720" s="10">
        <f t="shared" si="928"/>
        <v>9950</v>
      </c>
      <c r="I3720" s="9">
        <f t="shared" si="940"/>
        <v>37904550</v>
      </c>
      <c r="J3720" s="9">
        <f t="shared" si="941"/>
        <v>1728.974489870008</v>
      </c>
      <c r="K3720" s="6">
        <f t="shared" si="942"/>
        <v>1311.990831531773</v>
      </c>
      <c r="L3720" s="7">
        <f t="shared" si="929"/>
        <v>0.45373923366035962</v>
      </c>
      <c r="M3720" s="12">
        <f t="shared" si="930"/>
        <v>21.52254924314067</v>
      </c>
      <c r="N3720" s="9">
        <f t="shared" si="943"/>
        <v>1728.5207506363477</v>
      </c>
      <c r="O3720" s="13">
        <f t="shared" si="931"/>
        <v>0.97362486647588575</v>
      </c>
      <c r="S3720" s="3">
        <v>2980</v>
      </c>
      <c r="T3720" s="10">
        <f t="shared" si="932"/>
        <v>9950</v>
      </c>
      <c r="U3720" s="9">
        <f t="shared" si="935"/>
        <v>37904550</v>
      </c>
      <c r="V3720" s="9">
        <f t="shared" si="936"/>
        <v>1728.9744898699948</v>
      </c>
      <c r="W3720" s="6">
        <f t="shared" si="937"/>
        <v>131199.93524268735</v>
      </c>
      <c r="X3720" s="7">
        <f t="shared" si="938"/>
        <v>0.45373923364883884</v>
      </c>
      <c r="Y3720" s="12">
        <f t="shared" si="933"/>
        <v>21.522549243687141</v>
      </c>
      <c r="Z3720" s="9">
        <f t="shared" si="939"/>
        <v>1728.5207506363461</v>
      </c>
      <c r="AA3720" s="13">
        <f t="shared" si="934"/>
        <v>0.97362486647588586</v>
      </c>
    </row>
    <row r="3721" spans="7:27" x14ac:dyDescent="0.25">
      <c r="G3721" s="3">
        <v>2981</v>
      </c>
      <c r="H3721" s="10">
        <f t="shared" si="928"/>
        <v>9950</v>
      </c>
      <c r="I3721" s="9">
        <f t="shared" si="940"/>
        <v>37914500</v>
      </c>
      <c r="J3721" s="9">
        <f t="shared" si="941"/>
        <v>1728.5207506363477</v>
      </c>
      <c r="K3721" s="6">
        <f t="shared" si="942"/>
        <v>1311.6466579532471</v>
      </c>
      <c r="L3721" s="7">
        <f t="shared" si="929"/>
        <v>0.45350114401568709</v>
      </c>
      <c r="M3721" s="12">
        <f t="shared" si="930"/>
        <v>21.533848654772516</v>
      </c>
      <c r="N3721" s="9">
        <f t="shared" si="943"/>
        <v>1728.0672494923319</v>
      </c>
      <c r="O3721" s="13">
        <f t="shared" si="931"/>
        <v>0.97363178635418191</v>
      </c>
      <c r="S3721" s="3">
        <v>2981</v>
      </c>
      <c r="T3721" s="10">
        <f t="shared" si="932"/>
        <v>9950</v>
      </c>
      <c r="U3721" s="9">
        <f t="shared" si="935"/>
        <v>37914500</v>
      </c>
      <c r="V3721" s="9">
        <f t="shared" si="936"/>
        <v>1728.5207506363461</v>
      </c>
      <c r="W3721" s="6">
        <f t="shared" si="937"/>
        <v>131165.51742742289</v>
      </c>
      <c r="X3721" s="7">
        <f t="shared" si="938"/>
        <v>0.45350114421565102</v>
      </c>
      <c r="Y3721" s="12">
        <f t="shared" si="933"/>
        <v>21.533848645277516</v>
      </c>
      <c r="Z3721" s="9">
        <f t="shared" si="939"/>
        <v>1728.0672494921305</v>
      </c>
      <c r="AA3721" s="13">
        <f t="shared" si="934"/>
        <v>0.97363178635418501</v>
      </c>
    </row>
    <row r="3722" spans="7:27" x14ac:dyDescent="0.25">
      <c r="G3722" s="3">
        <v>2982</v>
      </c>
      <c r="H3722" s="10">
        <f t="shared" si="928"/>
        <v>9950</v>
      </c>
      <c r="I3722" s="9">
        <f t="shared" si="940"/>
        <v>37924450</v>
      </c>
      <c r="J3722" s="9">
        <f t="shared" si="941"/>
        <v>1728.0672494923319</v>
      </c>
      <c r="K3722" s="6">
        <f t="shared" si="942"/>
        <v>1311.3026642308512</v>
      </c>
      <c r="L3722" s="7">
        <f t="shared" si="929"/>
        <v>0.45326324173176868</v>
      </c>
      <c r="M3722" s="12">
        <f t="shared" si="930"/>
        <v>21.54515103119499</v>
      </c>
      <c r="N3722" s="9">
        <f t="shared" si="943"/>
        <v>1727.6139862506002</v>
      </c>
      <c r="O3722" s="13">
        <f t="shared" si="931"/>
        <v>0.97363870260237728</v>
      </c>
      <c r="S3722" s="3">
        <v>2982</v>
      </c>
      <c r="T3722" s="10">
        <f t="shared" si="932"/>
        <v>9950</v>
      </c>
      <c r="U3722" s="9">
        <f t="shared" si="935"/>
        <v>37924450</v>
      </c>
      <c r="V3722" s="9">
        <f t="shared" si="936"/>
        <v>1728.0672494921305</v>
      </c>
      <c r="W3722" s="6">
        <f t="shared" si="937"/>
        <v>131131.11766660525</v>
      </c>
      <c r="X3722" s="7">
        <f t="shared" si="938"/>
        <v>0.45326324213691149</v>
      </c>
      <c r="Y3722" s="12">
        <f t="shared" si="933"/>
        <v>21.545151011937168</v>
      </c>
      <c r="Z3722" s="9">
        <f t="shared" si="939"/>
        <v>1727.6139862499936</v>
      </c>
      <c r="AA3722" s="13">
        <f t="shared" si="934"/>
        <v>0.97363870260238661</v>
      </c>
    </row>
    <row r="3723" spans="7:27" x14ac:dyDescent="0.25">
      <c r="G3723" s="3">
        <v>2983</v>
      </c>
      <c r="H3723" s="10">
        <f t="shared" si="928"/>
        <v>9950</v>
      </c>
      <c r="I3723" s="9">
        <f t="shared" si="940"/>
        <v>37934400</v>
      </c>
      <c r="J3723" s="9">
        <f t="shared" si="941"/>
        <v>1727.6139862506002</v>
      </c>
      <c r="K3723" s="6">
        <f t="shared" si="942"/>
        <v>1310.9588525850313</v>
      </c>
      <c r="L3723" s="7">
        <f t="shared" si="929"/>
        <v>0.45302552721433181</v>
      </c>
      <c r="M3723" s="12">
        <f t="shared" si="930"/>
        <v>21.556456343749844</v>
      </c>
      <c r="N3723" s="9">
        <f t="shared" si="943"/>
        <v>1727.1609607233859</v>
      </c>
      <c r="O3723" s="13">
        <f t="shared" si="931"/>
        <v>0.97364561522333704</v>
      </c>
      <c r="S3723" s="3">
        <v>2983</v>
      </c>
      <c r="T3723" s="10">
        <f t="shared" si="932"/>
        <v>9950</v>
      </c>
      <c r="U3723" s="9">
        <f t="shared" si="935"/>
        <v>37934400</v>
      </c>
      <c r="V3723" s="9">
        <f t="shared" si="936"/>
        <v>1727.6139862499936</v>
      </c>
      <c r="W3723" s="6">
        <f t="shared" si="937"/>
        <v>131096.73594247084</v>
      </c>
      <c r="X3723" s="7">
        <f t="shared" si="938"/>
        <v>0.45302552720381534</v>
      </c>
      <c r="Y3723" s="12">
        <f t="shared" si="933"/>
        <v>21.55645634425025</v>
      </c>
      <c r="Z3723" s="9">
        <f t="shared" si="939"/>
        <v>1727.1609607227897</v>
      </c>
      <c r="AA3723" s="13">
        <f t="shared" si="934"/>
        <v>0.97364561522334614</v>
      </c>
    </row>
    <row r="3724" spans="7:27" x14ac:dyDescent="0.25">
      <c r="G3724" s="3">
        <v>2984</v>
      </c>
      <c r="H3724" s="10">
        <f t="shared" ref="H3724:H3787" si="944">$E$6</f>
        <v>9950</v>
      </c>
      <c r="I3724" s="9">
        <f t="shared" si="940"/>
        <v>37944350</v>
      </c>
      <c r="J3724" s="9">
        <f t="shared" si="941"/>
        <v>1727.1609607233859</v>
      </c>
      <c r="K3724" s="6">
        <f t="shared" si="942"/>
        <v>1310.6152207953414</v>
      </c>
      <c r="L3724" s="7">
        <f t="shared" ref="L3724:L3787" si="945">(POWER((K3724/($E$3)+1), (1000/$I$3))-1)*J3724</f>
        <v>0.45278799940927711</v>
      </c>
      <c r="M3724" s="12">
        <f t="shared" ref="M3724:M3787" si="946">($E$6+50)/(L3724*1024)</f>
        <v>21.567764633207091</v>
      </c>
      <c r="N3724" s="9">
        <f t="shared" si="943"/>
        <v>1726.7081727239765</v>
      </c>
      <c r="O3724" s="13">
        <f t="shared" ref="O3724:O3787" si="947">1-(N3724/$E$5)</f>
        <v>0.97365252421991</v>
      </c>
      <c r="S3724" s="3">
        <v>2984</v>
      </c>
      <c r="T3724" s="10">
        <f t="shared" ref="T3724:T3787" si="948">$E$6</f>
        <v>9950</v>
      </c>
      <c r="U3724" s="9">
        <f t="shared" si="935"/>
        <v>37944350</v>
      </c>
      <c r="V3724" s="9">
        <f t="shared" si="936"/>
        <v>1727.1609607227897</v>
      </c>
      <c r="W3724" s="6">
        <f t="shared" si="937"/>
        <v>131062.37224391747</v>
      </c>
      <c r="X3724" s="7">
        <f t="shared" si="938"/>
        <v>0.45278799922963964</v>
      </c>
      <c r="Y3724" s="12">
        <f t="shared" ref="Y3724:Y3787" si="949">($E$6+50)/(X3724*1024)</f>
        <v>21.567764641763809</v>
      </c>
      <c r="Z3724" s="9">
        <f t="shared" si="939"/>
        <v>1726.70817272356</v>
      </c>
      <c r="AA3724" s="13">
        <f t="shared" ref="AA3724:AA3787" si="950">1-(Z3724/$E$5)</f>
        <v>0.97365252421991633</v>
      </c>
    </row>
    <row r="3725" spans="7:27" x14ac:dyDescent="0.25">
      <c r="G3725" s="3">
        <v>2985</v>
      </c>
      <c r="H3725" s="10">
        <f t="shared" si="944"/>
        <v>9950</v>
      </c>
      <c r="I3725" s="9">
        <f t="shared" si="940"/>
        <v>37954300</v>
      </c>
      <c r="J3725" s="9">
        <f t="shared" si="941"/>
        <v>1726.7081727239765</v>
      </c>
      <c r="K3725" s="6">
        <f t="shared" si="942"/>
        <v>1310.2717666413355</v>
      </c>
      <c r="L3725" s="7">
        <f t="shared" si="945"/>
        <v>0.45255065759548185</v>
      </c>
      <c r="M3725" s="12">
        <f t="shared" si="946"/>
        <v>21.579075924642954</v>
      </c>
      <c r="N3725" s="9">
        <f t="shared" si="943"/>
        <v>1726.255622066381</v>
      </c>
      <c r="O3725" s="13">
        <f t="shared" si="947"/>
        <v>0.97365942959493434</v>
      </c>
      <c r="S3725" s="3">
        <v>2985</v>
      </c>
      <c r="T3725" s="10">
        <f t="shared" si="948"/>
        <v>9950</v>
      </c>
      <c r="U3725" s="9">
        <f t="shared" ref="U3725:U3788" si="951">SUM(T3724,U3724)</f>
        <v>37954300</v>
      </c>
      <c r="V3725" s="9">
        <f t="shared" ref="V3725:V3788" si="952">Z3724</f>
        <v>1726.70817272356</v>
      </c>
      <c r="W3725" s="6">
        <f t="shared" ref="W3725:W3788" si="953">(POWER((T3725/SUM(T3725,U3725)+1),($I$4/1000)) -1)*$E$3</f>
        <v>131028.02655540202</v>
      </c>
      <c r="X3725" s="7">
        <f t="shared" ref="X3725:X3788" si="954">(POWER((W3725/($E$3)+1), (1000/$I$4))-1)*V3725</f>
        <v>0.4525506580113684</v>
      </c>
      <c r="Y3725" s="12">
        <f t="shared" si="949"/>
        <v>21.579075904812143</v>
      </c>
      <c r="Z3725" s="9">
        <f t="shared" ref="Z3725:Z3788" si="955">V3725-X3725</f>
        <v>1726.2556220655486</v>
      </c>
      <c r="AA3725" s="13">
        <f t="shared" si="950"/>
        <v>0.97365942959494711</v>
      </c>
    </row>
    <row r="3726" spans="7:27" x14ac:dyDescent="0.25">
      <c r="G3726" s="3">
        <v>2986</v>
      </c>
      <c r="H3726" s="10">
        <f t="shared" si="944"/>
        <v>9950</v>
      </c>
      <c r="I3726" s="9">
        <f t="shared" si="940"/>
        <v>37964250</v>
      </c>
      <c r="J3726" s="9">
        <f t="shared" si="941"/>
        <v>1726.255622066381</v>
      </c>
      <c r="K3726" s="6">
        <f t="shared" si="942"/>
        <v>1309.9284945639056</v>
      </c>
      <c r="L3726" s="7">
        <f t="shared" si="945"/>
        <v>0.45231350311106872</v>
      </c>
      <c r="M3726" s="12">
        <f t="shared" si="946"/>
        <v>21.590390144956569</v>
      </c>
      <c r="N3726" s="9">
        <f t="shared" si="943"/>
        <v>1725.8033085632699</v>
      </c>
      <c r="O3726" s="13">
        <f t="shared" si="947"/>
        <v>0.97366633135126845</v>
      </c>
      <c r="S3726" s="3">
        <v>2986</v>
      </c>
      <c r="T3726" s="10">
        <f t="shared" si="948"/>
        <v>9950</v>
      </c>
      <c r="U3726" s="9">
        <f t="shared" si="951"/>
        <v>37964250</v>
      </c>
      <c r="V3726" s="9">
        <f t="shared" si="952"/>
        <v>1726.2556220655486</v>
      </c>
      <c r="W3726" s="6">
        <f t="shared" si="953"/>
        <v>130993.69886360179</v>
      </c>
      <c r="X3726" s="7">
        <f t="shared" si="954"/>
        <v>0.4523135033626825</v>
      </c>
      <c r="Y3726" s="12">
        <f t="shared" si="949"/>
        <v>21.590390132946226</v>
      </c>
      <c r="Z3726" s="9">
        <f t="shared" si="955"/>
        <v>1725.803308562186</v>
      </c>
      <c r="AA3726" s="13">
        <f t="shared" si="950"/>
        <v>0.973666331351285</v>
      </c>
    </row>
    <row r="3727" spans="7:27" x14ac:dyDescent="0.25">
      <c r="G3727" s="3">
        <v>2987</v>
      </c>
      <c r="H3727" s="10">
        <f t="shared" si="944"/>
        <v>9950</v>
      </c>
      <c r="I3727" s="9">
        <f t="shared" si="940"/>
        <v>37974200</v>
      </c>
      <c r="J3727" s="9">
        <f t="shared" si="941"/>
        <v>1725.8033085632699</v>
      </c>
      <c r="K3727" s="6">
        <f t="shared" si="942"/>
        <v>1309.5854023426057</v>
      </c>
      <c r="L3727" s="7">
        <f t="shared" si="945"/>
        <v>0.45207653506899909</v>
      </c>
      <c r="M3727" s="12">
        <f t="shared" si="946"/>
        <v>21.601707327077929</v>
      </c>
      <c r="N3727" s="9">
        <f t="shared" si="943"/>
        <v>1725.3512320282009</v>
      </c>
      <c r="O3727" s="13">
        <f t="shared" si="947"/>
        <v>0.97367322949175716</v>
      </c>
      <c r="S3727" s="3">
        <v>2987</v>
      </c>
      <c r="T3727" s="10">
        <f t="shared" si="948"/>
        <v>9950</v>
      </c>
      <c r="U3727" s="9">
        <f t="shared" si="951"/>
        <v>37974200</v>
      </c>
      <c r="V3727" s="9">
        <f t="shared" si="952"/>
        <v>1725.803308562186</v>
      </c>
      <c r="W3727" s="6">
        <f t="shared" si="953"/>
        <v>130959.38915519412</v>
      </c>
      <c r="X3727" s="7">
        <f t="shared" si="954"/>
        <v>0.4520765350894082</v>
      </c>
      <c r="Y3727" s="12">
        <f t="shared" si="949"/>
        <v>21.601707326102716</v>
      </c>
      <c r="Z3727" s="9">
        <f t="shared" si="955"/>
        <v>1725.3512320270966</v>
      </c>
      <c r="AA3727" s="13">
        <f t="shared" si="950"/>
        <v>0.97367322949177404</v>
      </c>
    </row>
    <row r="3728" spans="7:27" x14ac:dyDescent="0.25">
      <c r="G3728" s="3">
        <v>2988</v>
      </c>
      <c r="H3728" s="10">
        <f t="shared" si="944"/>
        <v>9950</v>
      </c>
      <c r="I3728" s="9">
        <f t="shared" si="940"/>
        <v>37984150</v>
      </c>
      <c r="J3728" s="9">
        <f t="shared" si="941"/>
        <v>1725.3512320282009</v>
      </c>
      <c r="K3728" s="6">
        <f t="shared" si="942"/>
        <v>1309.2424899774358</v>
      </c>
      <c r="L3728" s="7">
        <f t="shared" si="945"/>
        <v>0.45183975319937736</v>
      </c>
      <c r="M3728" s="12">
        <f t="shared" si="946"/>
        <v>21.61302747456763</v>
      </c>
      <c r="N3728" s="9">
        <f t="shared" si="943"/>
        <v>1724.8993922750014</v>
      </c>
      <c r="O3728" s="13">
        <f t="shared" si="947"/>
        <v>0.97368012401924131</v>
      </c>
      <c r="S3728" s="3">
        <v>2988</v>
      </c>
      <c r="T3728" s="10">
        <f t="shared" si="948"/>
        <v>9950</v>
      </c>
      <c r="U3728" s="9">
        <f t="shared" si="951"/>
        <v>37984150</v>
      </c>
      <c r="V3728" s="9">
        <f t="shared" si="952"/>
        <v>1725.3512320270966</v>
      </c>
      <c r="W3728" s="6">
        <f t="shared" si="953"/>
        <v>130925.09741241543</v>
      </c>
      <c r="X3728" s="7">
        <f t="shared" si="954"/>
        <v>0.45183975297688728</v>
      </c>
      <c r="Y3728" s="12">
        <f t="shared" si="949"/>
        <v>21.613027485210086</v>
      </c>
      <c r="Z3728" s="9">
        <f t="shared" si="955"/>
        <v>1724.8993922741197</v>
      </c>
      <c r="AA3728" s="13">
        <f t="shared" si="950"/>
        <v>0.97368012401925474</v>
      </c>
    </row>
    <row r="3729" spans="7:27" x14ac:dyDescent="0.25">
      <c r="G3729" s="3">
        <v>2989</v>
      </c>
      <c r="H3729" s="10">
        <f t="shared" si="944"/>
        <v>9950</v>
      </c>
      <c r="I3729" s="9">
        <f t="shared" si="940"/>
        <v>37994100</v>
      </c>
      <c r="J3729" s="9">
        <f t="shared" si="941"/>
        <v>1724.8993922750014</v>
      </c>
      <c r="K3729" s="6">
        <f t="shared" si="942"/>
        <v>1308.8997552479498</v>
      </c>
      <c r="L3729" s="7">
        <f t="shared" si="945"/>
        <v>0.45160315672895923</v>
      </c>
      <c r="M3729" s="12">
        <f t="shared" si="946"/>
        <v>21.624350615115564</v>
      </c>
      <c r="N3729" s="9">
        <f t="shared" si="943"/>
        <v>1724.4477891182726</v>
      </c>
      <c r="O3729" s="13">
        <f t="shared" si="947"/>
        <v>0.97368701493654974</v>
      </c>
      <c r="S3729" s="3">
        <v>2989</v>
      </c>
      <c r="T3729" s="10">
        <f t="shared" si="948"/>
        <v>9950</v>
      </c>
      <c r="U3729" s="9">
        <f t="shared" si="951"/>
        <v>37994100</v>
      </c>
      <c r="V3729" s="9">
        <f t="shared" si="952"/>
        <v>1724.8993922741197</v>
      </c>
      <c r="W3729" s="6">
        <f t="shared" si="953"/>
        <v>130890.82362416349</v>
      </c>
      <c r="X3729" s="7">
        <f t="shared" si="954"/>
        <v>0.4516031568493748</v>
      </c>
      <c r="Y3729" s="12">
        <f t="shared" si="949"/>
        <v>21.624350609349641</v>
      </c>
      <c r="Z3729" s="9">
        <f t="shared" si="955"/>
        <v>1724.4477891172703</v>
      </c>
      <c r="AA3729" s="13">
        <f t="shared" si="950"/>
        <v>0.97368701493656507</v>
      </c>
    </row>
    <row r="3730" spans="7:27" x14ac:dyDescent="0.25">
      <c r="G3730" s="3">
        <v>2990</v>
      </c>
      <c r="H3730" s="10">
        <f t="shared" si="944"/>
        <v>9950</v>
      </c>
      <c r="I3730" s="9">
        <f t="shared" si="940"/>
        <v>38004050</v>
      </c>
      <c r="J3730" s="9">
        <f t="shared" si="941"/>
        <v>1724.4477891182726</v>
      </c>
      <c r="K3730" s="6">
        <f t="shared" si="942"/>
        <v>1308.5572025950398</v>
      </c>
      <c r="L3730" s="7">
        <f t="shared" si="945"/>
        <v>0.4513667466640523</v>
      </c>
      <c r="M3730" s="12">
        <f t="shared" si="946"/>
        <v>21.635676691239411</v>
      </c>
      <c r="N3730" s="9">
        <f t="shared" si="943"/>
        <v>1723.9964223716086</v>
      </c>
      <c r="O3730" s="13">
        <f t="shared" si="947"/>
        <v>0.97369390224652697</v>
      </c>
      <c r="S3730" s="3">
        <v>2990</v>
      </c>
      <c r="T3730" s="10">
        <f t="shared" si="948"/>
        <v>9950</v>
      </c>
      <c r="U3730" s="9">
        <f t="shared" si="951"/>
        <v>38004050</v>
      </c>
      <c r="V3730" s="9">
        <f t="shared" si="952"/>
        <v>1724.4477891172703</v>
      </c>
      <c r="W3730" s="6">
        <f t="shared" si="953"/>
        <v>130856.56777711563</v>
      </c>
      <c r="X3730" s="7">
        <f t="shared" si="954"/>
        <v>0.45136674650565045</v>
      </c>
      <c r="Y3730" s="12">
        <f t="shared" si="949"/>
        <v>21.635676698832196</v>
      </c>
      <c r="Z3730" s="9">
        <f t="shared" si="955"/>
        <v>1723.9964223707645</v>
      </c>
      <c r="AA3730" s="13">
        <f t="shared" si="950"/>
        <v>0.97369390224653984</v>
      </c>
    </row>
    <row r="3731" spans="7:27" x14ac:dyDescent="0.25">
      <c r="G3731" s="3">
        <v>2991</v>
      </c>
      <c r="H3731" s="10">
        <f t="shared" si="944"/>
        <v>9950</v>
      </c>
      <c r="I3731" s="9">
        <f t="shared" si="940"/>
        <v>38014000</v>
      </c>
      <c r="J3731" s="9">
        <f t="shared" si="941"/>
        <v>1723.9964223716086</v>
      </c>
      <c r="K3731" s="6">
        <f t="shared" si="942"/>
        <v>1308.2148275778138</v>
      </c>
      <c r="L3731" s="7">
        <f t="shared" si="945"/>
        <v>0.45113052186129943</v>
      </c>
      <c r="M3731" s="12">
        <f t="shared" si="946"/>
        <v>21.6470057483773</v>
      </c>
      <c r="N3731" s="9">
        <f t="shared" si="943"/>
        <v>1723.5452918497472</v>
      </c>
      <c r="O3731" s="13">
        <f t="shared" si="947"/>
        <v>0.97370078595199971</v>
      </c>
      <c r="S3731" s="3">
        <v>2991</v>
      </c>
      <c r="T3731" s="10">
        <f t="shared" si="948"/>
        <v>9950</v>
      </c>
      <c r="U3731" s="9">
        <f t="shared" si="951"/>
        <v>38014000</v>
      </c>
      <c r="V3731" s="9">
        <f t="shared" si="952"/>
        <v>1723.9964223707645</v>
      </c>
      <c r="W3731" s="6">
        <f t="shared" si="953"/>
        <v>130822.32985350827</v>
      </c>
      <c r="X3731" s="7">
        <f t="shared" si="954"/>
        <v>0.45113052174891699</v>
      </c>
      <c r="Y3731" s="12">
        <f t="shared" si="949"/>
        <v>21.64700575376985</v>
      </c>
      <c r="Z3731" s="9">
        <f t="shared" si="955"/>
        <v>1723.5452918490157</v>
      </c>
      <c r="AA3731" s="13">
        <f t="shared" si="950"/>
        <v>0.97370078595201082</v>
      </c>
    </row>
    <row r="3732" spans="7:27" x14ac:dyDescent="0.25">
      <c r="G3732" s="3">
        <v>2992</v>
      </c>
      <c r="H3732" s="10">
        <f t="shared" si="944"/>
        <v>9950</v>
      </c>
      <c r="I3732" s="9">
        <f t="shared" si="940"/>
        <v>38023950</v>
      </c>
      <c r="J3732" s="9">
        <f t="shared" si="941"/>
        <v>1723.5452918497472</v>
      </c>
      <c r="K3732" s="6">
        <f t="shared" si="942"/>
        <v>1307.8726301962718</v>
      </c>
      <c r="L3732" s="7">
        <f t="shared" si="945"/>
        <v>0.45089448201155241</v>
      </c>
      <c r="M3732" s="12">
        <f t="shared" si="946"/>
        <v>21.658337792099648</v>
      </c>
      <c r="N3732" s="9">
        <f t="shared" si="943"/>
        <v>1723.0943973677356</v>
      </c>
      <c r="O3732" s="13">
        <f t="shared" si="947"/>
        <v>0.97370766605579018</v>
      </c>
      <c r="S3732" s="3">
        <v>2992</v>
      </c>
      <c r="T3732" s="10">
        <f t="shared" si="948"/>
        <v>9950</v>
      </c>
      <c r="U3732" s="9">
        <f t="shared" si="951"/>
        <v>38023950</v>
      </c>
      <c r="V3732" s="9">
        <f t="shared" si="952"/>
        <v>1723.5452918490157</v>
      </c>
      <c r="W3732" s="6">
        <f t="shared" si="953"/>
        <v>130788.10984445966</v>
      </c>
      <c r="X3732" s="7">
        <f t="shared" si="954"/>
        <v>0.45089448239789204</v>
      </c>
      <c r="Y3732" s="12">
        <f t="shared" si="949"/>
        <v>21.658337773542147</v>
      </c>
      <c r="Z3732" s="9">
        <f t="shared" si="955"/>
        <v>1723.0943973666178</v>
      </c>
      <c r="AA3732" s="13">
        <f t="shared" si="950"/>
        <v>0.97370766605580727</v>
      </c>
    </row>
    <row r="3733" spans="7:27" x14ac:dyDescent="0.25">
      <c r="G3733" s="3">
        <v>2993</v>
      </c>
      <c r="H3733" s="10">
        <f t="shared" si="944"/>
        <v>9950</v>
      </c>
      <c r="I3733" s="9">
        <f t="shared" si="940"/>
        <v>38033900</v>
      </c>
      <c r="J3733" s="9">
        <f t="shared" si="941"/>
        <v>1723.0943973677356</v>
      </c>
      <c r="K3733" s="6">
        <f t="shared" si="942"/>
        <v>1307.5306148913057</v>
      </c>
      <c r="L3733" s="7">
        <f t="shared" si="945"/>
        <v>0.45065862837430959</v>
      </c>
      <c r="M3733" s="12">
        <f t="shared" si="946"/>
        <v>21.669672752584766</v>
      </c>
      <c r="N3733" s="9">
        <f t="shared" si="943"/>
        <v>1722.6437387393612</v>
      </c>
      <c r="O3733" s="13">
        <f t="shared" si="947"/>
        <v>0.97371454256073975</v>
      </c>
      <c r="S3733" s="3">
        <v>2993</v>
      </c>
      <c r="T3733" s="10">
        <f t="shared" si="948"/>
        <v>9950</v>
      </c>
      <c r="U3733" s="9">
        <f t="shared" si="951"/>
        <v>38033900</v>
      </c>
      <c r="V3733" s="9">
        <f t="shared" si="952"/>
        <v>1723.0943973666178</v>
      </c>
      <c r="W3733" s="6">
        <f t="shared" si="953"/>
        <v>130753.90772998575</v>
      </c>
      <c r="X3733" s="7">
        <f t="shared" si="954"/>
        <v>0.45065862823398423</v>
      </c>
      <c r="Y3733" s="12">
        <f t="shared" si="949"/>
        <v>21.669672759332233</v>
      </c>
      <c r="Z3733" s="9">
        <f t="shared" si="955"/>
        <v>1722.6437387383839</v>
      </c>
      <c r="AA3733" s="13">
        <f t="shared" si="950"/>
        <v>0.97371454256075463</v>
      </c>
    </row>
    <row r="3734" spans="7:27" x14ac:dyDescent="0.25">
      <c r="G3734" s="3">
        <v>2994</v>
      </c>
      <c r="H3734" s="10">
        <f t="shared" si="944"/>
        <v>9950</v>
      </c>
      <c r="I3734" s="9">
        <f t="shared" si="940"/>
        <v>38043850</v>
      </c>
      <c r="J3734" s="9">
        <f t="shared" si="941"/>
        <v>1722.6437387393612</v>
      </c>
      <c r="K3734" s="6">
        <f t="shared" si="942"/>
        <v>1307.1887772220236</v>
      </c>
      <c r="L3734" s="7">
        <f t="shared" si="945"/>
        <v>0.45042295927012532</v>
      </c>
      <c r="M3734" s="12">
        <f t="shared" si="946"/>
        <v>21.681010701196094</v>
      </c>
      <c r="N3734" s="9">
        <f t="shared" si="943"/>
        <v>1722.1933157800911</v>
      </c>
      <c r="O3734" s="13">
        <f t="shared" si="947"/>
        <v>0.97372141546966418</v>
      </c>
      <c r="S3734" s="3">
        <v>2994</v>
      </c>
      <c r="T3734" s="10">
        <f t="shared" si="948"/>
        <v>9950</v>
      </c>
      <c r="U3734" s="9">
        <f t="shared" si="951"/>
        <v>38043850</v>
      </c>
      <c r="V3734" s="9">
        <f t="shared" si="952"/>
        <v>1722.6437387383839</v>
      </c>
      <c r="W3734" s="6">
        <f t="shared" si="953"/>
        <v>130719.72350120476</v>
      </c>
      <c r="X3734" s="7">
        <f t="shared" si="954"/>
        <v>0.45042295908512048</v>
      </c>
      <c r="Y3734" s="12">
        <f t="shared" si="949"/>
        <v>21.681010710101262</v>
      </c>
      <c r="Z3734" s="9">
        <f t="shared" si="955"/>
        <v>1722.1933157792989</v>
      </c>
      <c r="AA3734" s="13">
        <f t="shared" si="950"/>
        <v>0.97372141546967628</v>
      </c>
    </row>
    <row r="3735" spans="7:27" x14ac:dyDescent="0.25">
      <c r="G3735" s="3">
        <v>2995</v>
      </c>
      <c r="H3735" s="10">
        <f t="shared" si="944"/>
        <v>9950</v>
      </c>
      <c r="I3735" s="9">
        <f t="shared" si="940"/>
        <v>38053800</v>
      </c>
      <c r="J3735" s="9">
        <f t="shared" si="941"/>
        <v>1722.1933157800911</v>
      </c>
      <c r="K3735" s="6">
        <f t="shared" si="942"/>
        <v>1306.8471171884255</v>
      </c>
      <c r="L3735" s="7">
        <f t="shared" si="945"/>
        <v>0.45018747478305055</v>
      </c>
      <c r="M3735" s="12">
        <f t="shared" si="946"/>
        <v>21.692351624634036</v>
      </c>
      <c r="N3735" s="9">
        <f t="shared" si="943"/>
        <v>1721.7431283053081</v>
      </c>
      <c r="O3735" s="13">
        <f t="shared" si="947"/>
        <v>0.97372828478538043</v>
      </c>
      <c r="S3735" s="3">
        <v>2995</v>
      </c>
      <c r="T3735" s="10">
        <f t="shared" si="948"/>
        <v>9950</v>
      </c>
      <c r="U3735" s="9">
        <f t="shared" si="951"/>
        <v>38053800</v>
      </c>
      <c r="V3735" s="9">
        <f t="shared" si="952"/>
        <v>1722.1933157792989</v>
      </c>
      <c r="W3735" s="6">
        <f t="shared" si="953"/>
        <v>130685.55714035312</v>
      </c>
      <c r="X3735" s="7">
        <f t="shared" si="954"/>
        <v>0.45018747474689746</v>
      </c>
      <c r="Y3735" s="12">
        <f t="shared" si="949"/>
        <v>21.692351626376077</v>
      </c>
      <c r="Z3735" s="9">
        <f t="shared" si="955"/>
        <v>1721.7431283045521</v>
      </c>
      <c r="AA3735" s="13">
        <f t="shared" si="950"/>
        <v>0.97372828478539197</v>
      </c>
    </row>
    <row r="3736" spans="7:27" x14ac:dyDescent="0.25">
      <c r="G3736" s="3">
        <v>2996</v>
      </c>
      <c r="H3736" s="10">
        <f t="shared" si="944"/>
        <v>9950</v>
      </c>
      <c r="I3736" s="9">
        <f t="shared" si="940"/>
        <v>38063750</v>
      </c>
      <c r="J3736" s="9">
        <f t="shared" si="941"/>
        <v>1721.7431283053081</v>
      </c>
      <c r="K3736" s="6">
        <f t="shared" si="942"/>
        <v>1306.5056370109573</v>
      </c>
      <c r="L3736" s="7">
        <f t="shared" si="945"/>
        <v>0.44995217503749985</v>
      </c>
      <c r="M3736" s="12">
        <f t="shared" si="946"/>
        <v>21.703695507608369</v>
      </c>
      <c r="N3736" s="9">
        <f t="shared" si="943"/>
        <v>1721.2931761302707</v>
      </c>
      <c r="O3736" s="13">
        <f t="shared" si="947"/>
        <v>0.97373515051070758</v>
      </c>
      <c r="S3736" s="3">
        <v>2996</v>
      </c>
      <c r="T3736" s="10">
        <f t="shared" si="948"/>
        <v>9950</v>
      </c>
      <c r="U3736" s="9">
        <f t="shared" si="951"/>
        <v>38063750</v>
      </c>
      <c r="V3736" s="9">
        <f t="shared" si="952"/>
        <v>1721.7431283045521</v>
      </c>
      <c r="W3736" s="6">
        <f t="shared" si="953"/>
        <v>130651.40863632862</v>
      </c>
      <c r="X3736" s="7">
        <f t="shared" si="954"/>
        <v>0.44995217503271462</v>
      </c>
      <c r="Y3736" s="12">
        <f t="shared" si="949"/>
        <v>21.703695507839186</v>
      </c>
      <c r="Z3736" s="9">
        <f t="shared" si="955"/>
        <v>1721.2931761295195</v>
      </c>
      <c r="AA3736" s="13">
        <f t="shared" si="950"/>
        <v>0.97373515051071902</v>
      </c>
    </row>
    <row r="3737" spans="7:27" x14ac:dyDescent="0.25">
      <c r="G3737" s="3">
        <v>2997</v>
      </c>
      <c r="H3737" s="10">
        <f t="shared" si="944"/>
        <v>9950</v>
      </c>
      <c r="I3737" s="9">
        <f t="shared" ref="I3737:I3800" si="956">SUM(H3736, I3736)</f>
        <v>38073700</v>
      </c>
      <c r="J3737" s="9">
        <f t="shared" ref="J3737:J3800" si="957">N3736</f>
        <v>1721.2931761302707</v>
      </c>
      <c r="K3737" s="6">
        <f t="shared" ref="K3737:K3800" si="958">(POWER((H3737/SUM(H3737,I3737)+1),($I$3/1000)) -1)*$E$3</f>
        <v>1306.1643344691731</v>
      </c>
      <c r="L3737" s="7">
        <f t="shared" si="945"/>
        <v>0.44971705963482</v>
      </c>
      <c r="M3737" s="12">
        <f t="shared" si="946"/>
        <v>21.715042360033884</v>
      </c>
      <c r="N3737" s="9">
        <f t="shared" ref="N3737:N3800" si="959">J3737-L3737</f>
        <v>1720.8434590706358</v>
      </c>
      <c r="O3737" s="13">
        <f t="shared" si="947"/>
        <v>0.97374201264845828</v>
      </c>
      <c r="S3737" s="3">
        <v>2997</v>
      </c>
      <c r="T3737" s="10">
        <f t="shared" si="948"/>
        <v>9950</v>
      </c>
      <c r="U3737" s="9">
        <f t="shared" si="951"/>
        <v>38073700</v>
      </c>
      <c r="V3737" s="9">
        <f t="shared" si="952"/>
        <v>1721.2931761295195</v>
      </c>
      <c r="W3737" s="6">
        <f t="shared" si="953"/>
        <v>130617.27797358813</v>
      </c>
      <c r="X3737" s="7">
        <f t="shared" si="954"/>
        <v>0.44971705974622728</v>
      </c>
      <c r="Y3737" s="12">
        <f t="shared" si="949"/>
        <v>21.715042354654468</v>
      </c>
      <c r="Z3737" s="9">
        <f t="shared" si="955"/>
        <v>1720.8434590697732</v>
      </c>
      <c r="AA3737" s="13">
        <f t="shared" si="950"/>
        <v>0.97374201264847149</v>
      </c>
    </row>
    <row r="3738" spans="7:27" x14ac:dyDescent="0.25">
      <c r="G3738" s="3">
        <v>2998</v>
      </c>
      <c r="H3738" s="10">
        <f t="shared" si="944"/>
        <v>9950</v>
      </c>
      <c r="I3738" s="9">
        <f t="shared" si="956"/>
        <v>38083650</v>
      </c>
      <c r="J3738" s="9">
        <f t="shared" si="957"/>
        <v>1720.8434590706358</v>
      </c>
      <c r="K3738" s="6">
        <f t="shared" si="958"/>
        <v>1305.8232117835189</v>
      </c>
      <c r="L3738" s="7">
        <f t="shared" si="945"/>
        <v>0.4494821291355271</v>
      </c>
      <c r="M3738" s="12">
        <f t="shared" si="946"/>
        <v>21.726392145516169</v>
      </c>
      <c r="N3738" s="9">
        <f t="shared" si="959"/>
        <v>1720.3939769415003</v>
      </c>
      <c r="O3738" s="13">
        <f t="shared" si="947"/>
        <v>0.97374887120145415</v>
      </c>
      <c r="S3738" s="3">
        <v>2998</v>
      </c>
      <c r="T3738" s="10">
        <f t="shared" si="948"/>
        <v>9950</v>
      </c>
      <c r="U3738" s="9">
        <f t="shared" si="951"/>
        <v>38083650</v>
      </c>
      <c r="V3738" s="9">
        <f t="shared" si="952"/>
        <v>1720.8434590697732</v>
      </c>
      <c r="W3738" s="6">
        <f t="shared" si="953"/>
        <v>130583.16513880897</v>
      </c>
      <c r="X3738" s="7">
        <f t="shared" si="954"/>
        <v>0.44948212869855692</v>
      </c>
      <c r="Y3738" s="12">
        <f t="shared" si="949"/>
        <v>21.726392166637776</v>
      </c>
      <c r="Z3738" s="9">
        <f t="shared" si="955"/>
        <v>1720.3939769410747</v>
      </c>
      <c r="AA3738" s="13">
        <f t="shared" si="950"/>
        <v>0.9737488712014607</v>
      </c>
    </row>
    <row r="3739" spans="7:27" x14ac:dyDescent="0.25">
      <c r="G3739" s="3">
        <v>2999</v>
      </c>
      <c r="H3739" s="10">
        <f t="shared" si="944"/>
        <v>9950</v>
      </c>
      <c r="I3739" s="9">
        <f t="shared" si="956"/>
        <v>38093600</v>
      </c>
      <c r="J3739" s="9">
        <f t="shared" si="957"/>
        <v>1720.3939769415003</v>
      </c>
      <c r="K3739" s="6">
        <f t="shared" si="958"/>
        <v>1305.4822645131026</v>
      </c>
      <c r="L3739" s="7">
        <f t="shared" si="945"/>
        <v>0.44924738161823752</v>
      </c>
      <c r="M3739" s="12">
        <f t="shared" si="946"/>
        <v>21.73774494761253</v>
      </c>
      <c r="N3739" s="9">
        <f t="shared" si="959"/>
        <v>1719.944729559882</v>
      </c>
      <c r="O3739" s="13">
        <f t="shared" si="947"/>
        <v>0.97375572617248718</v>
      </c>
      <c r="S3739" s="3">
        <v>2999</v>
      </c>
      <c r="T3739" s="10">
        <f t="shared" si="948"/>
        <v>9950</v>
      </c>
      <c r="U3739" s="9">
        <f t="shared" si="951"/>
        <v>38093600</v>
      </c>
      <c r="V3739" s="9">
        <f t="shared" si="952"/>
        <v>1720.3939769410747</v>
      </c>
      <c r="W3739" s="6">
        <f t="shared" si="953"/>
        <v>130549.07011644801</v>
      </c>
      <c r="X3739" s="7">
        <f t="shared" si="954"/>
        <v>0.44924738168765116</v>
      </c>
      <c r="Y3739" s="12">
        <f t="shared" si="949"/>
        <v>21.737744944253809</v>
      </c>
      <c r="Z3739" s="9">
        <f t="shared" si="955"/>
        <v>1719.944729559387</v>
      </c>
      <c r="AA3739" s="13">
        <f t="shared" si="950"/>
        <v>0.97375572617249473</v>
      </c>
    </row>
    <row r="3740" spans="7:27" x14ac:dyDescent="0.25">
      <c r="G3740" s="3">
        <v>3000</v>
      </c>
      <c r="H3740" s="10">
        <f t="shared" si="944"/>
        <v>9950</v>
      </c>
      <c r="I3740" s="9">
        <f t="shared" si="956"/>
        <v>38103550</v>
      </c>
      <c r="J3740" s="9">
        <f t="shared" si="957"/>
        <v>1719.944729559882</v>
      </c>
      <c r="K3740" s="6">
        <f t="shared" si="958"/>
        <v>1305.1414970988162</v>
      </c>
      <c r="L3740" s="7">
        <f t="shared" si="945"/>
        <v>0.44901281864623083</v>
      </c>
      <c r="M3740" s="12">
        <f t="shared" si="946"/>
        <v>21.749100681453285</v>
      </c>
      <c r="N3740" s="9">
        <f t="shared" si="959"/>
        <v>1719.4957167412358</v>
      </c>
      <c r="O3740" s="13">
        <f t="shared" si="947"/>
        <v>0.97376257756437323</v>
      </c>
      <c r="S3740" s="3">
        <v>3000</v>
      </c>
      <c r="T3740" s="10">
        <f t="shared" si="948"/>
        <v>9950</v>
      </c>
      <c r="U3740" s="9">
        <f t="shared" si="951"/>
        <v>38103550</v>
      </c>
      <c r="V3740" s="9">
        <f t="shared" si="952"/>
        <v>1719.944729559387</v>
      </c>
      <c r="W3740" s="6">
        <f t="shared" si="953"/>
        <v>130514.99289540303</v>
      </c>
      <c r="X3740" s="7">
        <f t="shared" si="954"/>
        <v>0.44901281853611313</v>
      </c>
      <c r="Y3740" s="12">
        <f t="shared" si="949"/>
        <v>21.749100686787123</v>
      </c>
      <c r="Z3740" s="9">
        <f t="shared" si="955"/>
        <v>1719.4957167408509</v>
      </c>
      <c r="AA3740" s="13">
        <f t="shared" si="950"/>
        <v>0.97376257756437912</v>
      </c>
    </row>
    <row r="3741" spans="7:27" x14ac:dyDescent="0.25">
      <c r="G3741" s="3">
        <v>3001</v>
      </c>
      <c r="H3741" s="10">
        <f t="shared" si="944"/>
        <v>9950</v>
      </c>
      <c r="I3741" s="9">
        <f t="shared" si="956"/>
        <v>38113500</v>
      </c>
      <c r="J3741" s="9">
        <f t="shared" si="957"/>
        <v>1719.4957167412358</v>
      </c>
      <c r="K3741" s="6">
        <f t="shared" si="958"/>
        <v>1304.8009073202138</v>
      </c>
      <c r="L3741" s="7">
        <f t="shared" si="945"/>
        <v>0.44877843930278305</v>
      </c>
      <c r="M3741" s="12">
        <f t="shared" si="946"/>
        <v>21.760459382076736</v>
      </c>
      <c r="N3741" s="9">
        <f t="shared" si="959"/>
        <v>1719.0469383019331</v>
      </c>
      <c r="O3741" s="13">
        <f t="shared" si="947"/>
        <v>0.9737694253799144</v>
      </c>
      <c r="S3741" s="3">
        <v>3001</v>
      </c>
      <c r="T3741" s="10">
        <f t="shared" si="948"/>
        <v>9950</v>
      </c>
      <c r="U3741" s="9">
        <f t="shared" si="951"/>
        <v>38113500</v>
      </c>
      <c r="V3741" s="9">
        <f t="shared" si="952"/>
        <v>1719.4957167408509</v>
      </c>
      <c r="W3741" s="6">
        <f t="shared" si="953"/>
        <v>130480.93345791045</v>
      </c>
      <c r="X3741" s="7">
        <f t="shared" si="954"/>
        <v>0.44877843903198306</v>
      </c>
      <c r="Y3741" s="12">
        <f t="shared" si="949"/>
        <v>21.760459395207338</v>
      </c>
      <c r="Z3741" s="9">
        <f t="shared" si="955"/>
        <v>1719.046938301819</v>
      </c>
      <c r="AA3741" s="13">
        <f t="shared" si="950"/>
        <v>0.97376942537991606</v>
      </c>
    </row>
    <row r="3742" spans="7:27" x14ac:dyDescent="0.25">
      <c r="G3742" s="3">
        <v>3002</v>
      </c>
      <c r="H3742" s="10">
        <f t="shared" si="944"/>
        <v>9950</v>
      </c>
      <c r="I3742" s="9">
        <f t="shared" si="956"/>
        <v>38123450</v>
      </c>
      <c r="J3742" s="9">
        <f t="shared" si="957"/>
        <v>1719.0469383019331</v>
      </c>
      <c r="K3742" s="6">
        <f t="shared" si="958"/>
        <v>1304.4604951772953</v>
      </c>
      <c r="L3742" s="7">
        <f t="shared" si="945"/>
        <v>0.44854424333495652</v>
      </c>
      <c r="M3742" s="12">
        <f t="shared" si="946"/>
        <v>21.771821052460563</v>
      </c>
      <c r="N3742" s="9">
        <f t="shared" si="959"/>
        <v>1718.5983940585982</v>
      </c>
      <c r="O3742" s="13">
        <f t="shared" si="947"/>
        <v>0.97377626962190855</v>
      </c>
      <c r="S3742" s="3">
        <v>3002</v>
      </c>
      <c r="T3742" s="10">
        <f t="shared" si="948"/>
        <v>9950</v>
      </c>
      <c r="U3742" s="9">
        <f t="shared" si="951"/>
        <v>38123450</v>
      </c>
      <c r="V3742" s="9">
        <f t="shared" si="952"/>
        <v>1719.046938301819</v>
      </c>
      <c r="W3742" s="6">
        <f t="shared" si="953"/>
        <v>130446.89179286806</v>
      </c>
      <c r="X3742" s="7">
        <f t="shared" si="954"/>
        <v>0.44854424299940798</v>
      </c>
      <c r="Y3742" s="12">
        <f t="shared" si="949"/>
        <v>21.771821068747702</v>
      </c>
      <c r="Z3742" s="9">
        <f t="shared" si="955"/>
        <v>1718.5983940588196</v>
      </c>
      <c r="AA3742" s="13">
        <f t="shared" si="950"/>
        <v>0.97377626962190522</v>
      </c>
    </row>
    <row r="3743" spans="7:27" x14ac:dyDescent="0.25">
      <c r="G3743" s="3">
        <v>3003</v>
      </c>
      <c r="H3743" s="10">
        <f t="shared" si="944"/>
        <v>9950</v>
      </c>
      <c r="I3743" s="9">
        <f t="shared" si="956"/>
        <v>38133400</v>
      </c>
      <c r="J3743" s="9">
        <f t="shared" si="957"/>
        <v>1718.5983940585982</v>
      </c>
      <c r="K3743" s="6">
        <f t="shared" si="958"/>
        <v>1304.1202606700608</v>
      </c>
      <c r="L3743" s="7">
        <f t="shared" si="945"/>
        <v>0.44831023053359648</v>
      </c>
      <c r="M3743" s="12">
        <f t="shared" si="946"/>
        <v>21.783185693479645</v>
      </c>
      <c r="N3743" s="9">
        <f t="shared" si="959"/>
        <v>1718.1500838280645</v>
      </c>
      <c r="O3743" s="13">
        <f t="shared" si="947"/>
        <v>0.9737831102931509</v>
      </c>
      <c r="S3743" s="3">
        <v>3003</v>
      </c>
      <c r="T3743" s="10">
        <f t="shared" si="948"/>
        <v>9950</v>
      </c>
      <c r="U3743" s="9">
        <f t="shared" si="951"/>
        <v>38133400</v>
      </c>
      <c r="V3743" s="9">
        <f t="shared" si="952"/>
        <v>1718.5983940588196</v>
      </c>
      <c r="W3743" s="6">
        <f t="shared" si="953"/>
        <v>130412.86788695317</v>
      </c>
      <c r="X3743" s="7">
        <f t="shared" si="954"/>
        <v>0.44831023024554212</v>
      </c>
      <c r="Y3743" s="12">
        <f t="shared" si="949"/>
        <v>21.783185707476072</v>
      </c>
      <c r="Z3743" s="9">
        <f t="shared" si="955"/>
        <v>1718.150083828574</v>
      </c>
      <c r="AA3743" s="13">
        <f t="shared" si="950"/>
        <v>0.97378311029314313</v>
      </c>
    </row>
    <row r="3744" spans="7:27" x14ac:dyDescent="0.25">
      <c r="G3744" s="3">
        <v>3004</v>
      </c>
      <c r="H3744" s="10">
        <f t="shared" si="944"/>
        <v>9950</v>
      </c>
      <c r="I3744" s="9">
        <f t="shared" si="956"/>
        <v>38143350</v>
      </c>
      <c r="J3744" s="9">
        <f t="shared" si="957"/>
        <v>1718.1500838280645</v>
      </c>
      <c r="K3744" s="6">
        <f t="shared" si="958"/>
        <v>1303.7802037985102</v>
      </c>
      <c r="L3744" s="7">
        <f t="shared" si="945"/>
        <v>0.44807640097818952</v>
      </c>
      <c r="M3744" s="12">
        <f t="shared" si="946"/>
        <v>21.794553291985018</v>
      </c>
      <c r="N3744" s="9">
        <f t="shared" si="959"/>
        <v>1717.7020074270863</v>
      </c>
      <c r="O3744" s="13">
        <f t="shared" si="947"/>
        <v>0.97378994739643732</v>
      </c>
      <c r="S3744" s="3">
        <v>3004</v>
      </c>
      <c r="T3744" s="10">
        <f t="shared" si="948"/>
        <v>9950</v>
      </c>
      <c r="U3744" s="9">
        <f t="shared" si="951"/>
        <v>38143350</v>
      </c>
      <c r="V3744" s="9">
        <f t="shared" si="952"/>
        <v>1718.150083828574</v>
      </c>
      <c r="W3744" s="6">
        <f t="shared" si="953"/>
        <v>130378.86172462265</v>
      </c>
      <c r="X3744" s="7">
        <f t="shared" si="954"/>
        <v>0.44807640057735965</v>
      </c>
      <c r="Y3744" s="12">
        <f t="shared" si="949"/>
        <v>21.79455331148149</v>
      </c>
      <c r="Z3744" s="9">
        <f t="shared" si="955"/>
        <v>1717.7020074279967</v>
      </c>
      <c r="AA3744" s="13">
        <f t="shared" si="950"/>
        <v>0.97378994739642344</v>
      </c>
    </row>
    <row r="3745" spans="7:27" x14ac:dyDescent="0.25">
      <c r="G3745" s="3">
        <v>3005</v>
      </c>
      <c r="H3745" s="10">
        <f t="shared" si="944"/>
        <v>9950</v>
      </c>
      <c r="I3745" s="9">
        <f t="shared" si="956"/>
        <v>38153300</v>
      </c>
      <c r="J3745" s="9">
        <f t="shared" si="957"/>
        <v>1717.7020074270863</v>
      </c>
      <c r="K3745" s="6">
        <f t="shared" si="958"/>
        <v>1303.4403223421975</v>
      </c>
      <c r="L3745" s="7">
        <f t="shared" si="945"/>
        <v>0.44784275372628096</v>
      </c>
      <c r="M3745" s="12">
        <f t="shared" si="946"/>
        <v>21.805923884544299</v>
      </c>
      <c r="N3745" s="9">
        <f t="shared" si="959"/>
        <v>1717.25416467336</v>
      </c>
      <c r="O3745" s="13">
        <f t="shared" si="947"/>
        <v>0.97379678093454958</v>
      </c>
      <c r="S3745" s="3">
        <v>3005</v>
      </c>
      <c r="T3745" s="10">
        <f t="shared" si="948"/>
        <v>9950</v>
      </c>
      <c r="U3745" s="9">
        <f t="shared" si="951"/>
        <v>38153300</v>
      </c>
      <c r="V3745" s="9">
        <f t="shared" si="952"/>
        <v>1717.7020074279967</v>
      </c>
      <c r="W3745" s="6">
        <f t="shared" si="953"/>
        <v>130344.87329255384</v>
      </c>
      <c r="X3745" s="7">
        <f t="shared" si="954"/>
        <v>0.44784275380279964</v>
      </c>
      <c r="Y3745" s="12">
        <f t="shared" si="949"/>
        <v>21.805923880818526</v>
      </c>
      <c r="Z3745" s="9">
        <f t="shared" si="955"/>
        <v>1717.2541646741938</v>
      </c>
      <c r="AA3745" s="13">
        <f t="shared" si="950"/>
        <v>0.97379678093453681</v>
      </c>
    </row>
    <row r="3746" spans="7:27" x14ac:dyDescent="0.25">
      <c r="G3746" s="3">
        <v>3006</v>
      </c>
      <c r="H3746" s="10">
        <f t="shared" si="944"/>
        <v>9950</v>
      </c>
      <c r="I3746" s="9">
        <f t="shared" si="956"/>
        <v>38163250</v>
      </c>
      <c r="J3746" s="9">
        <f t="shared" si="957"/>
        <v>1717.25416467336</v>
      </c>
      <c r="K3746" s="6">
        <f t="shared" si="958"/>
        <v>1303.1006207420148</v>
      </c>
      <c r="L3746" s="7">
        <f t="shared" si="945"/>
        <v>0.44760928973474112</v>
      </c>
      <c r="M3746" s="12">
        <f t="shared" si="946"/>
        <v>21.817297415313323</v>
      </c>
      <c r="N3746" s="9">
        <f t="shared" si="959"/>
        <v>1716.8065553836252</v>
      </c>
      <c r="O3746" s="13">
        <f t="shared" si="947"/>
        <v>0.973803610910284</v>
      </c>
      <c r="S3746" s="3">
        <v>3006</v>
      </c>
      <c r="T3746" s="10">
        <f t="shared" si="948"/>
        <v>9950</v>
      </c>
      <c r="U3746" s="9">
        <f t="shared" si="951"/>
        <v>38163250</v>
      </c>
      <c r="V3746" s="9">
        <f t="shared" si="952"/>
        <v>1717.2541646741938</v>
      </c>
      <c r="W3746" s="6">
        <f t="shared" si="953"/>
        <v>130310.90257520361</v>
      </c>
      <c r="X3746" s="7">
        <f t="shared" si="954"/>
        <v>0.44760928972466318</v>
      </c>
      <c r="Y3746" s="12">
        <f t="shared" si="949"/>
        <v>21.817297415804539</v>
      </c>
      <c r="Z3746" s="9">
        <f t="shared" si="955"/>
        <v>1716.8065553844692</v>
      </c>
      <c r="AA3746" s="13">
        <f t="shared" si="950"/>
        <v>0.97380361091027112</v>
      </c>
    </row>
    <row r="3747" spans="7:27" x14ac:dyDescent="0.25">
      <c r="G3747" s="3">
        <v>3007</v>
      </c>
      <c r="H3747" s="10">
        <f t="shared" si="944"/>
        <v>9950</v>
      </c>
      <c r="I3747" s="9">
        <f t="shared" si="956"/>
        <v>38173200</v>
      </c>
      <c r="J3747" s="9">
        <f t="shared" si="957"/>
        <v>1716.8065553836252</v>
      </c>
      <c r="K3747" s="6">
        <f t="shared" si="958"/>
        <v>1302.76109455707</v>
      </c>
      <c r="L3747" s="7">
        <f t="shared" si="945"/>
        <v>0.44737600806759137</v>
      </c>
      <c r="M3747" s="12">
        <f t="shared" si="946"/>
        <v>21.828673920583981</v>
      </c>
      <c r="N3747" s="9">
        <f t="shared" si="959"/>
        <v>1716.3591793755577</v>
      </c>
      <c r="O3747" s="13">
        <f t="shared" si="947"/>
        <v>0.97381043732642281</v>
      </c>
      <c r="S3747" s="3">
        <v>3007</v>
      </c>
      <c r="T3747" s="10">
        <f t="shared" si="948"/>
        <v>9950</v>
      </c>
      <c r="U3747" s="9">
        <f t="shared" si="951"/>
        <v>38173200</v>
      </c>
      <c r="V3747" s="9">
        <f t="shared" si="952"/>
        <v>1716.8065553844692</v>
      </c>
      <c r="W3747" s="6">
        <f t="shared" si="953"/>
        <v>130276.94956146974</v>
      </c>
      <c r="X3747" s="7">
        <f t="shared" si="954"/>
        <v>0.44737600816501927</v>
      </c>
      <c r="Y3747" s="12">
        <f t="shared" si="949"/>
        <v>21.828673915830212</v>
      </c>
      <c r="Z3747" s="9">
        <f t="shared" si="955"/>
        <v>1716.3591793763042</v>
      </c>
      <c r="AA3747" s="13">
        <f t="shared" si="950"/>
        <v>0.97381043732641137</v>
      </c>
    </row>
    <row r="3748" spans="7:27" x14ac:dyDescent="0.25">
      <c r="G3748" s="3">
        <v>3008</v>
      </c>
      <c r="H3748" s="10">
        <f t="shared" si="944"/>
        <v>9950</v>
      </c>
      <c r="I3748" s="9">
        <f t="shared" si="956"/>
        <v>38183150</v>
      </c>
      <c r="J3748" s="9">
        <f t="shared" si="957"/>
        <v>1716.3591793755577</v>
      </c>
      <c r="K3748" s="6">
        <f t="shared" si="958"/>
        <v>1302.4217460078091</v>
      </c>
      <c r="L3748" s="7">
        <f t="shared" si="945"/>
        <v>0.4471429089333479</v>
      </c>
      <c r="M3748" s="12">
        <f t="shared" si="946"/>
        <v>21.840053380910678</v>
      </c>
      <c r="N3748" s="9">
        <f t="shared" si="959"/>
        <v>1715.9120364666244</v>
      </c>
      <c r="O3748" s="13">
        <f t="shared" si="947"/>
        <v>0.97381726018575099</v>
      </c>
      <c r="S3748" s="3">
        <v>3008</v>
      </c>
      <c r="T3748" s="10">
        <f t="shared" si="948"/>
        <v>9950</v>
      </c>
      <c r="U3748" s="9">
        <f t="shared" si="951"/>
        <v>38183150</v>
      </c>
      <c r="V3748" s="9">
        <f t="shared" si="952"/>
        <v>1716.3591793763042</v>
      </c>
      <c r="W3748" s="6">
        <f t="shared" si="953"/>
        <v>130243.01423580908</v>
      </c>
      <c r="X3748" s="7">
        <f t="shared" si="954"/>
        <v>0.44714290892439579</v>
      </c>
      <c r="Y3748" s="12">
        <f t="shared" si="949"/>
        <v>21.840053381347932</v>
      </c>
      <c r="Z3748" s="9">
        <f t="shared" si="955"/>
        <v>1715.9120364673797</v>
      </c>
      <c r="AA3748" s="13">
        <f t="shared" si="950"/>
        <v>0.97381726018573944</v>
      </c>
    </row>
    <row r="3749" spans="7:27" x14ac:dyDescent="0.25">
      <c r="G3749" s="3">
        <v>3009</v>
      </c>
      <c r="H3749" s="10">
        <f t="shared" si="944"/>
        <v>9950</v>
      </c>
      <c r="I3749" s="9">
        <f t="shared" si="956"/>
        <v>38193100</v>
      </c>
      <c r="J3749" s="9">
        <f t="shared" si="957"/>
        <v>1715.9120364666244</v>
      </c>
      <c r="K3749" s="6">
        <f t="shared" si="958"/>
        <v>1302.0825728737861</v>
      </c>
      <c r="L3749" s="7">
        <f t="shared" si="945"/>
        <v>0.44690999143756555</v>
      </c>
      <c r="M3749" s="12">
        <f t="shared" si="946"/>
        <v>21.851435830707494</v>
      </c>
      <c r="N3749" s="9">
        <f t="shared" si="959"/>
        <v>1715.4651264751867</v>
      </c>
      <c r="O3749" s="13">
        <f t="shared" si="947"/>
        <v>0.97382407949104022</v>
      </c>
      <c r="S3749" s="3">
        <v>3009</v>
      </c>
      <c r="T3749" s="10">
        <f t="shared" si="948"/>
        <v>9950</v>
      </c>
      <c r="U3749" s="9">
        <f t="shared" si="951"/>
        <v>38193100</v>
      </c>
      <c r="V3749" s="9">
        <f t="shared" si="952"/>
        <v>1715.9120364673797</v>
      </c>
      <c r="W3749" s="6">
        <f t="shared" si="953"/>
        <v>130209.09658489899</v>
      </c>
      <c r="X3749" s="7">
        <f t="shared" si="954"/>
        <v>0.44690999181648522</v>
      </c>
      <c r="Y3749" s="12">
        <f t="shared" si="949"/>
        <v>21.851435812180412</v>
      </c>
      <c r="Z3749" s="9">
        <f t="shared" si="955"/>
        <v>1715.4651264755632</v>
      </c>
      <c r="AA3749" s="13">
        <f t="shared" si="950"/>
        <v>0.97382407949103444</v>
      </c>
    </row>
    <row r="3750" spans="7:27" x14ac:dyDescent="0.25">
      <c r="G3750" s="3">
        <v>3010</v>
      </c>
      <c r="H3750" s="10">
        <f t="shared" si="944"/>
        <v>9950</v>
      </c>
      <c r="I3750" s="9">
        <f t="shared" si="956"/>
        <v>38203050</v>
      </c>
      <c r="J3750" s="9">
        <f t="shared" si="957"/>
        <v>1715.4651264751867</v>
      </c>
      <c r="K3750" s="6">
        <f t="shared" si="958"/>
        <v>1301.7435773754471</v>
      </c>
      <c r="L3750" s="7">
        <f t="shared" si="945"/>
        <v>0.44667725627264188</v>
      </c>
      <c r="M3750" s="12">
        <f t="shared" si="946"/>
        <v>21.86282122687545</v>
      </c>
      <c r="N3750" s="9">
        <f t="shared" si="959"/>
        <v>1715.0184492189142</v>
      </c>
      <c r="O3750" s="13">
        <f t="shared" si="947"/>
        <v>0.97383089524507271</v>
      </c>
      <c r="S3750" s="3">
        <v>3010</v>
      </c>
      <c r="T3750" s="10">
        <f t="shared" si="948"/>
        <v>9950</v>
      </c>
      <c r="U3750" s="9">
        <f t="shared" si="951"/>
        <v>38203050</v>
      </c>
      <c r="V3750" s="9">
        <f t="shared" si="952"/>
        <v>1715.4651264755632</v>
      </c>
      <c r="W3750" s="6">
        <f t="shared" si="953"/>
        <v>130175.19659541677</v>
      </c>
      <c r="X3750" s="7">
        <f t="shared" si="954"/>
        <v>0.44667725664945968</v>
      </c>
      <c r="Y3750" s="12">
        <f t="shared" si="949"/>
        <v>21.862821208431932</v>
      </c>
      <c r="Z3750" s="9">
        <f t="shared" si="955"/>
        <v>1715.0184492189137</v>
      </c>
      <c r="AA3750" s="13">
        <f t="shared" si="950"/>
        <v>0.97383089524507271</v>
      </c>
    </row>
    <row r="3751" spans="7:27" x14ac:dyDescent="0.25">
      <c r="G3751" s="3">
        <v>3011</v>
      </c>
      <c r="H3751" s="10">
        <f t="shared" si="944"/>
        <v>9950</v>
      </c>
      <c r="I3751" s="9">
        <f t="shared" si="956"/>
        <v>38213000</v>
      </c>
      <c r="J3751" s="9">
        <f t="shared" si="957"/>
        <v>1715.0184492189142</v>
      </c>
      <c r="K3751" s="6">
        <f t="shared" si="958"/>
        <v>1301.404759512792</v>
      </c>
      <c r="L3751" s="7">
        <f t="shared" si="945"/>
        <v>0.44644470331166181</v>
      </c>
      <c r="M3751" s="12">
        <f t="shared" si="946"/>
        <v>21.874209566291224</v>
      </c>
      <c r="N3751" s="9">
        <f t="shared" si="959"/>
        <v>1714.5720045156024</v>
      </c>
      <c r="O3751" s="13">
        <f t="shared" si="947"/>
        <v>0.97383770745062859</v>
      </c>
      <c r="S3751" s="3">
        <v>3011</v>
      </c>
      <c r="T3751" s="10">
        <f t="shared" si="948"/>
        <v>9950</v>
      </c>
      <c r="U3751" s="9">
        <f t="shared" si="951"/>
        <v>38213000</v>
      </c>
      <c r="V3751" s="9">
        <f t="shared" si="952"/>
        <v>1715.0184492189137</v>
      </c>
      <c r="W3751" s="6">
        <f t="shared" si="953"/>
        <v>130141.31425403974</v>
      </c>
      <c r="X3751" s="7">
        <f t="shared" si="954"/>
        <v>0.446444703242735</v>
      </c>
      <c r="Y3751" s="12">
        <f t="shared" si="949"/>
        <v>21.874209569668395</v>
      </c>
      <c r="Z3751" s="9">
        <f t="shared" si="955"/>
        <v>1714.5720045156709</v>
      </c>
      <c r="AA3751" s="13">
        <f t="shared" si="950"/>
        <v>0.97383770745062759</v>
      </c>
    </row>
    <row r="3752" spans="7:27" x14ac:dyDescent="0.25">
      <c r="G3752" s="3">
        <v>3012</v>
      </c>
      <c r="H3752" s="10">
        <f t="shared" si="944"/>
        <v>9950</v>
      </c>
      <c r="I3752" s="9">
        <f t="shared" si="956"/>
        <v>38222950</v>
      </c>
      <c r="J3752" s="9">
        <f t="shared" si="957"/>
        <v>1714.5720045156024</v>
      </c>
      <c r="K3752" s="6">
        <f t="shared" si="958"/>
        <v>1301.0661170653748</v>
      </c>
      <c r="L3752" s="7">
        <f t="shared" si="945"/>
        <v>0.44621233163137763</v>
      </c>
      <c r="M3752" s="12">
        <f t="shared" si="946"/>
        <v>21.885600884888859</v>
      </c>
      <c r="N3752" s="9">
        <f t="shared" si="959"/>
        <v>1714.125792183971</v>
      </c>
      <c r="O3752" s="13">
        <f t="shared" si="947"/>
        <v>0.97384451611047407</v>
      </c>
      <c r="S3752" s="3">
        <v>3012</v>
      </c>
      <c r="T3752" s="10">
        <f t="shared" si="948"/>
        <v>9950</v>
      </c>
      <c r="U3752" s="9">
        <f t="shared" si="951"/>
        <v>38222950</v>
      </c>
      <c r="V3752" s="9">
        <f t="shared" si="952"/>
        <v>1714.5720045156709</v>
      </c>
      <c r="W3752" s="6">
        <f t="shared" si="953"/>
        <v>130107.44954300435</v>
      </c>
      <c r="X3752" s="7">
        <f t="shared" si="954"/>
        <v>0.44621233139002436</v>
      </c>
      <c r="Y3752" s="12">
        <f t="shared" si="949"/>
        <v>21.885600896726636</v>
      </c>
      <c r="Z3752" s="9">
        <f t="shared" si="955"/>
        <v>1714.125792184281</v>
      </c>
      <c r="AA3752" s="13">
        <f t="shared" si="950"/>
        <v>0.97384451611046929</v>
      </c>
    </row>
    <row r="3753" spans="7:27" x14ac:dyDescent="0.25">
      <c r="G3753" s="3">
        <v>3013</v>
      </c>
      <c r="H3753" s="10">
        <f t="shared" si="944"/>
        <v>9950</v>
      </c>
      <c r="I3753" s="9">
        <f t="shared" si="956"/>
        <v>38232900</v>
      </c>
      <c r="J3753" s="9">
        <f t="shared" si="957"/>
        <v>1714.125792183971</v>
      </c>
      <c r="K3753" s="6">
        <f t="shared" si="958"/>
        <v>1300.7276500331955</v>
      </c>
      <c r="L3753" s="7">
        <f t="shared" si="945"/>
        <v>0.44598014102676747</v>
      </c>
      <c r="M3753" s="12">
        <f t="shared" si="946"/>
        <v>21.896995183500497</v>
      </c>
      <c r="N3753" s="9">
        <f t="shared" si="959"/>
        <v>1713.6798120429444</v>
      </c>
      <c r="O3753" s="13">
        <f t="shared" si="947"/>
        <v>0.97385132122737206</v>
      </c>
      <c r="S3753" s="3">
        <v>3013</v>
      </c>
      <c r="T3753" s="10">
        <f t="shared" si="948"/>
        <v>9950</v>
      </c>
      <c r="U3753" s="9">
        <f t="shared" si="951"/>
        <v>38232900</v>
      </c>
      <c r="V3753" s="9">
        <f t="shared" si="952"/>
        <v>1714.125792184281</v>
      </c>
      <c r="W3753" s="6">
        <f t="shared" si="953"/>
        <v>130073.6024534288</v>
      </c>
      <c r="X3753" s="7">
        <f t="shared" si="954"/>
        <v>0.44598014091532867</v>
      </c>
      <c r="Y3753" s="12">
        <f t="shared" si="949"/>
        <v>21.896995188971985</v>
      </c>
      <c r="Z3753" s="9">
        <f t="shared" si="955"/>
        <v>1713.6798120433657</v>
      </c>
      <c r="AA3753" s="13">
        <f t="shared" si="950"/>
        <v>0.97385132122736562</v>
      </c>
    </row>
    <row r="3754" spans="7:27" x14ac:dyDescent="0.25">
      <c r="G3754" s="3">
        <v>3014</v>
      </c>
      <c r="H3754" s="10">
        <f t="shared" si="944"/>
        <v>9950</v>
      </c>
      <c r="I3754" s="9">
        <f t="shared" si="956"/>
        <v>38242850</v>
      </c>
      <c r="J3754" s="9">
        <f t="shared" si="957"/>
        <v>1713.6798120429444</v>
      </c>
      <c r="K3754" s="6">
        <f t="shared" si="958"/>
        <v>1300.389358416254</v>
      </c>
      <c r="L3754" s="7">
        <f t="shared" si="945"/>
        <v>0.44574813144142728</v>
      </c>
      <c r="M3754" s="12">
        <f t="shared" si="946"/>
        <v>21.90839245566918</v>
      </c>
      <c r="N3754" s="9">
        <f t="shared" si="959"/>
        <v>1713.234063911503</v>
      </c>
      <c r="O3754" s="13">
        <f t="shared" si="947"/>
        <v>0.97385812280408468</v>
      </c>
      <c r="S3754" s="3">
        <v>3014</v>
      </c>
      <c r="T3754" s="10">
        <f t="shared" si="948"/>
        <v>9950</v>
      </c>
      <c r="U3754" s="9">
        <f t="shared" si="951"/>
        <v>38242850</v>
      </c>
      <c r="V3754" s="9">
        <f t="shared" si="952"/>
        <v>1713.6798120433657</v>
      </c>
      <c r="W3754" s="6">
        <f t="shared" si="953"/>
        <v>130039.77296976998</v>
      </c>
      <c r="X3754" s="7">
        <f t="shared" si="954"/>
        <v>0.44574813163141302</v>
      </c>
      <c r="Y3754" s="12">
        <f t="shared" si="949"/>
        <v>21.908392446331437</v>
      </c>
      <c r="Z3754" s="9">
        <f t="shared" si="955"/>
        <v>1713.2340639117342</v>
      </c>
      <c r="AA3754" s="13">
        <f t="shared" si="950"/>
        <v>0.97385812280408124</v>
      </c>
    </row>
    <row r="3755" spans="7:27" x14ac:dyDescent="0.25">
      <c r="G3755" s="3">
        <v>3015</v>
      </c>
      <c r="H3755" s="10">
        <f t="shared" si="944"/>
        <v>9950</v>
      </c>
      <c r="I3755" s="9">
        <f t="shared" si="956"/>
        <v>38252800</v>
      </c>
      <c r="J3755" s="9">
        <f t="shared" si="957"/>
        <v>1713.234063911503</v>
      </c>
      <c r="K3755" s="6">
        <f t="shared" si="958"/>
        <v>1300.0512444349965</v>
      </c>
      <c r="L3755" s="7">
        <f t="shared" si="945"/>
        <v>0.44551630314993773</v>
      </c>
      <c r="M3755" s="12">
        <f t="shared" si="946"/>
        <v>21.919792678638284</v>
      </c>
      <c r="N3755" s="9">
        <f t="shared" si="959"/>
        <v>1712.7885476083529</v>
      </c>
      <c r="O3755" s="13">
        <f t="shared" si="947"/>
        <v>0.97386492084337839</v>
      </c>
      <c r="S3755" s="3">
        <v>3015</v>
      </c>
      <c r="T3755" s="10">
        <f t="shared" si="948"/>
        <v>9950</v>
      </c>
      <c r="U3755" s="9">
        <f t="shared" si="951"/>
        <v>38252800</v>
      </c>
      <c r="V3755" s="9">
        <f t="shared" si="952"/>
        <v>1713.2340639117342</v>
      </c>
      <c r="W3755" s="6">
        <f t="shared" si="953"/>
        <v>130005.96107870521</v>
      </c>
      <c r="X3755" s="7">
        <f t="shared" si="954"/>
        <v>0.44551630334476999</v>
      </c>
      <c r="Y3755" s="12">
        <f t="shared" si="949"/>
        <v>21.919792669052367</v>
      </c>
      <c r="Z3755" s="9">
        <f t="shared" si="955"/>
        <v>1712.7885476083895</v>
      </c>
      <c r="AA3755" s="13">
        <f t="shared" si="950"/>
        <v>0.97386492084337783</v>
      </c>
    </row>
    <row r="3756" spans="7:27" x14ac:dyDescent="0.25">
      <c r="G3756" s="3">
        <v>3016</v>
      </c>
      <c r="H3756" s="10">
        <f t="shared" si="944"/>
        <v>9950</v>
      </c>
      <c r="I3756" s="9">
        <f t="shared" si="956"/>
        <v>38262750</v>
      </c>
      <c r="J3756" s="9">
        <f t="shared" si="957"/>
        <v>1712.7885476083529</v>
      </c>
      <c r="K3756" s="6">
        <f t="shared" si="958"/>
        <v>1299.7133058689769</v>
      </c>
      <c r="L3756" s="7">
        <f t="shared" si="945"/>
        <v>0.44528465578031751</v>
      </c>
      <c r="M3756" s="12">
        <f t="shared" si="946"/>
        <v>21.931195861412974</v>
      </c>
      <c r="N3756" s="9">
        <f t="shared" si="959"/>
        <v>1712.3432629525726</v>
      </c>
      <c r="O3756" s="13">
        <f t="shared" si="947"/>
        <v>0.97387171534801376</v>
      </c>
      <c r="S3756" s="3">
        <v>3016</v>
      </c>
      <c r="T3756" s="10">
        <f t="shared" si="948"/>
        <v>9950</v>
      </c>
      <c r="U3756" s="9">
        <f t="shared" si="951"/>
        <v>38262750</v>
      </c>
      <c r="V3756" s="9">
        <f t="shared" si="952"/>
        <v>1712.7885476083895</v>
      </c>
      <c r="W3756" s="6">
        <f t="shared" si="953"/>
        <v>129972.16676691182</v>
      </c>
      <c r="X3756" s="7">
        <f t="shared" si="954"/>
        <v>0.44528465587008143</v>
      </c>
      <c r="Y3756" s="12">
        <f t="shared" si="949"/>
        <v>21.931195856991913</v>
      </c>
      <c r="Z3756" s="9">
        <f t="shared" si="955"/>
        <v>1712.3432629525194</v>
      </c>
      <c r="AA3756" s="13">
        <f t="shared" si="950"/>
        <v>0.97387171534801453</v>
      </c>
    </row>
    <row r="3757" spans="7:27" x14ac:dyDescent="0.25">
      <c r="G3757" s="3">
        <v>3017</v>
      </c>
      <c r="H3757" s="10">
        <f t="shared" si="944"/>
        <v>9950</v>
      </c>
      <c r="I3757" s="9">
        <f t="shared" si="956"/>
        <v>38272700</v>
      </c>
      <c r="J3757" s="9">
        <f t="shared" si="957"/>
        <v>1712.3432629525726</v>
      </c>
      <c r="K3757" s="6">
        <f t="shared" si="958"/>
        <v>1299.3755427181952</v>
      </c>
      <c r="L3757" s="7">
        <f t="shared" si="945"/>
        <v>0.4450531890104481</v>
      </c>
      <c r="M3757" s="12">
        <f t="shared" si="946"/>
        <v>21.942602010589663</v>
      </c>
      <c r="N3757" s="9">
        <f t="shared" si="959"/>
        <v>1711.8982097635621</v>
      </c>
      <c r="O3757" s="13">
        <f t="shared" si="947"/>
        <v>0.97387850632074646</v>
      </c>
      <c r="S3757" s="3">
        <v>3017</v>
      </c>
      <c r="T3757" s="10">
        <f t="shared" si="948"/>
        <v>9950</v>
      </c>
      <c r="U3757" s="9">
        <f t="shared" si="951"/>
        <v>38272700</v>
      </c>
      <c r="V3757" s="9">
        <f t="shared" si="952"/>
        <v>1712.3432629525194</v>
      </c>
      <c r="W3757" s="6">
        <f t="shared" si="953"/>
        <v>129938.39001662622</v>
      </c>
      <c r="X3757" s="7">
        <f t="shared" si="954"/>
        <v>0.44505318900967383</v>
      </c>
      <c r="Y3757" s="12">
        <f t="shared" si="949"/>
        <v>21.942602010627837</v>
      </c>
      <c r="Z3757" s="9">
        <f t="shared" si="955"/>
        <v>1711.8982097635096</v>
      </c>
      <c r="AA3757" s="13">
        <f t="shared" si="950"/>
        <v>0.97387850632074724</v>
      </c>
    </row>
    <row r="3758" spans="7:27" x14ac:dyDescent="0.25">
      <c r="G3758" s="3">
        <v>3018</v>
      </c>
      <c r="H3758" s="10">
        <f t="shared" si="944"/>
        <v>9950</v>
      </c>
      <c r="I3758" s="9">
        <f t="shared" si="956"/>
        <v>38282650</v>
      </c>
      <c r="J3758" s="9">
        <f t="shared" si="957"/>
        <v>1711.8982097635621</v>
      </c>
      <c r="K3758" s="6">
        <f t="shared" si="958"/>
        <v>1299.0379549826514</v>
      </c>
      <c r="L3758" s="7">
        <f t="shared" si="945"/>
        <v>0.44482190258092014</v>
      </c>
      <c r="M3758" s="12">
        <f t="shared" si="946"/>
        <v>21.954011129709329</v>
      </c>
      <c r="N3758" s="9">
        <f t="shared" si="959"/>
        <v>1711.4533878609811</v>
      </c>
      <c r="O3758" s="13">
        <f t="shared" si="947"/>
        <v>0.97388529376432831</v>
      </c>
      <c r="S3758" s="3">
        <v>3018</v>
      </c>
      <c r="T3758" s="10">
        <f t="shared" si="948"/>
        <v>9950</v>
      </c>
      <c r="U3758" s="9">
        <f t="shared" si="951"/>
        <v>38282650</v>
      </c>
      <c r="V3758" s="9">
        <f t="shared" si="952"/>
        <v>1711.8982097635096</v>
      </c>
      <c r="W3758" s="6">
        <f t="shared" si="953"/>
        <v>129904.63082118708</v>
      </c>
      <c r="X3758" s="7">
        <f t="shared" si="954"/>
        <v>0.44482190259345039</v>
      </c>
      <c r="Y3758" s="12">
        <f t="shared" si="949"/>
        <v>21.954011129090905</v>
      </c>
      <c r="Z3758" s="9">
        <f t="shared" si="955"/>
        <v>1711.4533878609161</v>
      </c>
      <c r="AA3758" s="13">
        <f t="shared" si="950"/>
        <v>0.97388529376432931</v>
      </c>
    </row>
    <row r="3759" spans="7:27" x14ac:dyDescent="0.25">
      <c r="G3759" s="3">
        <v>3019</v>
      </c>
      <c r="H3759" s="10">
        <f t="shared" si="944"/>
        <v>9950</v>
      </c>
      <c r="I3759" s="9">
        <f t="shared" si="956"/>
        <v>38292600</v>
      </c>
      <c r="J3759" s="9">
        <f t="shared" si="957"/>
        <v>1711.4533878609811</v>
      </c>
      <c r="K3759" s="6">
        <f t="shared" si="958"/>
        <v>1298.7005426623455</v>
      </c>
      <c r="L3759" s="7">
        <f t="shared" si="945"/>
        <v>0.44459079636143872</v>
      </c>
      <c r="M3759" s="12">
        <f t="shared" si="946"/>
        <v>21.965423215960694</v>
      </c>
      <c r="N3759" s="9">
        <f t="shared" si="959"/>
        <v>1711.0087970646198</v>
      </c>
      <c r="O3759" s="13">
        <f t="shared" si="947"/>
        <v>0.97389207768150909</v>
      </c>
      <c r="S3759" s="3">
        <v>3019</v>
      </c>
      <c r="T3759" s="10">
        <f t="shared" si="948"/>
        <v>9950</v>
      </c>
      <c r="U3759" s="9">
        <f t="shared" si="951"/>
        <v>38292600</v>
      </c>
      <c r="V3759" s="9">
        <f t="shared" si="952"/>
        <v>1711.4533878609161</v>
      </c>
      <c r="W3759" s="6">
        <f t="shared" si="953"/>
        <v>129870.8891606104</v>
      </c>
      <c r="X3759" s="7">
        <f t="shared" si="954"/>
        <v>0.44459079641538451</v>
      </c>
      <c r="Y3759" s="12">
        <f t="shared" si="949"/>
        <v>21.965423213295452</v>
      </c>
      <c r="Z3759" s="9">
        <f t="shared" si="955"/>
        <v>1711.0087970645006</v>
      </c>
      <c r="AA3759" s="13">
        <f t="shared" si="950"/>
        <v>0.97389207768151087</v>
      </c>
    </row>
    <row r="3760" spans="7:27" x14ac:dyDescent="0.25">
      <c r="G3760" s="3">
        <v>3020</v>
      </c>
      <c r="H3760" s="10">
        <f t="shared" si="944"/>
        <v>9950</v>
      </c>
      <c r="I3760" s="9">
        <f t="shared" si="956"/>
        <v>38302550</v>
      </c>
      <c r="J3760" s="9">
        <f t="shared" si="957"/>
        <v>1711.0087970646198</v>
      </c>
      <c r="K3760" s="6">
        <f t="shared" si="958"/>
        <v>1298.3633057572774</v>
      </c>
      <c r="L3760" s="7">
        <f t="shared" si="945"/>
        <v>0.44435987041900832</v>
      </c>
      <c r="M3760" s="12">
        <f t="shared" si="946"/>
        <v>21.976838256774901</v>
      </c>
      <c r="N3760" s="9">
        <f t="shared" si="959"/>
        <v>1710.5644371942008</v>
      </c>
      <c r="O3760" s="13">
        <f t="shared" si="947"/>
        <v>0.97389885807503962</v>
      </c>
      <c r="S3760" s="3">
        <v>3020</v>
      </c>
      <c r="T3760" s="10">
        <f t="shared" si="948"/>
        <v>9950</v>
      </c>
      <c r="U3760" s="9">
        <f t="shared" si="951"/>
        <v>38302550</v>
      </c>
      <c r="V3760" s="9">
        <f t="shared" si="952"/>
        <v>1711.0087970645006</v>
      </c>
      <c r="W3760" s="6">
        <f t="shared" si="953"/>
        <v>129837.16502379395</v>
      </c>
      <c r="X3760" s="7">
        <f t="shared" si="954"/>
        <v>0.44435987029854263</v>
      </c>
      <c r="Y3760" s="12">
        <f t="shared" si="949"/>
        <v>21.976838262732809</v>
      </c>
      <c r="Z3760" s="9">
        <f t="shared" si="955"/>
        <v>1710.5644371942021</v>
      </c>
      <c r="AA3760" s="13">
        <f t="shared" si="950"/>
        <v>0.97389885807503962</v>
      </c>
    </row>
    <row r="3761" spans="7:27" x14ac:dyDescent="0.25">
      <c r="G3761" s="3">
        <v>3021</v>
      </c>
      <c r="H3761" s="10">
        <f t="shared" si="944"/>
        <v>9950</v>
      </c>
      <c r="I3761" s="9">
        <f t="shared" si="956"/>
        <v>38312500</v>
      </c>
      <c r="J3761" s="9">
        <f t="shared" si="957"/>
        <v>1710.5644371942008</v>
      </c>
      <c r="K3761" s="6">
        <f t="shared" si="958"/>
        <v>1298.0262442674473</v>
      </c>
      <c r="L3761" s="7">
        <f t="shared" si="945"/>
        <v>0.44412912431115681</v>
      </c>
      <c r="M3761" s="12">
        <f t="shared" si="946"/>
        <v>21.988256264766381</v>
      </c>
      <c r="N3761" s="9">
        <f t="shared" si="959"/>
        <v>1710.1203080698897</v>
      </c>
      <c r="O3761" s="13">
        <f t="shared" si="947"/>
        <v>0.97390563494766402</v>
      </c>
      <c r="S3761" s="3">
        <v>3021</v>
      </c>
      <c r="T3761" s="10">
        <f t="shared" si="948"/>
        <v>9950</v>
      </c>
      <c r="U3761" s="9">
        <f t="shared" si="951"/>
        <v>38312500</v>
      </c>
      <c r="V3761" s="9">
        <f t="shared" si="952"/>
        <v>1710.5644371942021</v>
      </c>
      <c r="W3761" s="6">
        <f t="shared" si="953"/>
        <v>129803.45839741503</v>
      </c>
      <c r="X3761" s="7">
        <f t="shared" si="954"/>
        <v>0.44412912405325833</v>
      </c>
      <c r="Y3761" s="12">
        <f t="shared" si="949"/>
        <v>21.9882562775346</v>
      </c>
      <c r="Z3761" s="9">
        <f t="shared" si="955"/>
        <v>1710.1203080701489</v>
      </c>
      <c r="AA3761" s="13">
        <f t="shared" si="950"/>
        <v>0.97390563494766003</v>
      </c>
    </row>
    <row r="3762" spans="7:27" x14ac:dyDescent="0.25">
      <c r="G3762" s="3">
        <v>3022</v>
      </c>
      <c r="H3762" s="10">
        <f t="shared" si="944"/>
        <v>9950</v>
      </c>
      <c r="I3762" s="9">
        <f t="shared" si="956"/>
        <v>38322450</v>
      </c>
      <c r="J3762" s="9">
        <f t="shared" si="957"/>
        <v>1710.1203080698897</v>
      </c>
      <c r="K3762" s="6">
        <f t="shared" si="958"/>
        <v>1297.689355972409</v>
      </c>
      <c r="L3762" s="7">
        <f t="shared" si="945"/>
        <v>0.44389855714330834</v>
      </c>
      <c r="M3762" s="12">
        <f t="shared" si="946"/>
        <v>21.999677275020435</v>
      </c>
      <c r="N3762" s="9">
        <f t="shared" si="959"/>
        <v>1709.6764095127464</v>
      </c>
      <c r="O3762" s="13">
        <f t="shared" si="947"/>
        <v>0.97391240830211268</v>
      </c>
      <c r="S3762" s="3">
        <v>3022</v>
      </c>
      <c r="T3762" s="10">
        <f t="shared" si="948"/>
        <v>9950</v>
      </c>
      <c r="U3762" s="9">
        <f t="shared" si="951"/>
        <v>38322450</v>
      </c>
      <c r="V3762" s="9">
        <f t="shared" si="952"/>
        <v>1710.1203080701489</v>
      </c>
      <c r="W3762" s="6">
        <f t="shared" si="953"/>
        <v>129769.76926815098</v>
      </c>
      <c r="X3762" s="7">
        <f t="shared" si="954"/>
        <v>0.44389855749575857</v>
      </c>
      <c r="Y3762" s="12">
        <f t="shared" si="949"/>
        <v>21.99967725755295</v>
      </c>
      <c r="Z3762" s="9">
        <f t="shared" si="955"/>
        <v>1709.6764095126532</v>
      </c>
      <c r="AA3762" s="13">
        <f t="shared" si="950"/>
        <v>0.97391240830211401</v>
      </c>
    </row>
    <row r="3763" spans="7:27" x14ac:dyDescent="0.25">
      <c r="G3763" s="3">
        <v>3023</v>
      </c>
      <c r="H3763" s="10">
        <f t="shared" si="944"/>
        <v>9950</v>
      </c>
      <c r="I3763" s="9">
        <f t="shared" si="956"/>
        <v>38332400</v>
      </c>
      <c r="J3763" s="9">
        <f t="shared" si="957"/>
        <v>1709.6764095127464</v>
      </c>
      <c r="K3763" s="6">
        <f t="shared" si="958"/>
        <v>1297.3526453130546</v>
      </c>
      <c r="L3763" s="7">
        <f t="shared" si="945"/>
        <v>0.44366817068164804</v>
      </c>
      <c r="M3763" s="12">
        <f t="shared" si="946"/>
        <v>22.011101190775474</v>
      </c>
      <c r="N3763" s="9">
        <f t="shared" si="959"/>
        <v>1709.2327413420649</v>
      </c>
      <c r="O3763" s="13">
        <f t="shared" si="947"/>
        <v>0.97391917814114282</v>
      </c>
      <c r="S3763" s="3">
        <v>3023</v>
      </c>
      <c r="T3763" s="10">
        <f t="shared" si="948"/>
        <v>9950</v>
      </c>
      <c r="U3763" s="9">
        <f t="shared" si="951"/>
        <v>38332400</v>
      </c>
      <c r="V3763" s="9">
        <f t="shared" si="952"/>
        <v>1709.6764095126532</v>
      </c>
      <c r="W3763" s="6">
        <f t="shared" si="953"/>
        <v>129736.09762045868</v>
      </c>
      <c r="X3763" s="7">
        <f t="shared" si="954"/>
        <v>0.44366817043259021</v>
      </c>
      <c r="Y3763" s="12">
        <f t="shared" si="949"/>
        <v>22.011101203131641</v>
      </c>
      <c r="Z3763" s="9">
        <f t="shared" si="955"/>
        <v>1709.2327413422206</v>
      </c>
      <c r="AA3763" s="13">
        <f t="shared" si="950"/>
        <v>0.97391917814114048</v>
      </c>
    </row>
    <row r="3764" spans="7:27" x14ac:dyDescent="0.25">
      <c r="G3764" s="3">
        <v>3024</v>
      </c>
      <c r="H3764" s="10">
        <f t="shared" si="944"/>
        <v>9950</v>
      </c>
      <c r="I3764" s="9">
        <f t="shared" si="956"/>
        <v>38342350</v>
      </c>
      <c r="J3764" s="9">
        <f t="shared" si="957"/>
        <v>1709.2327413420649</v>
      </c>
      <c r="K3764" s="6">
        <f t="shared" si="958"/>
        <v>1297.0161078484921</v>
      </c>
      <c r="L3764" s="7">
        <f t="shared" si="945"/>
        <v>0.44343796295738391</v>
      </c>
      <c r="M3764" s="12">
        <f t="shared" si="946"/>
        <v>22.022528100370408</v>
      </c>
      <c r="N3764" s="9">
        <f t="shared" si="959"/>
        <v>1708.7893033791074</v>
      </c>
      <c r="O3764" s="13">
        <f t="shared" si="947"/>
        <v>0.97392594446748193</v>
      </c>
      <c r="S3764" s="3">
        <v>3024</v>
      </c>
      <c r="T3764" s="10">
        <f t="shared" si="948"/>
        <v>9950</v>
      </c>
      <c r="U3764" s="9">
        <f t="shared" si="951"/>
        <v>38342350</v>
      </c>
      <c r="V3764" s="9">
        <f t="shared" si="952"/>
        <v>1709.2327413422206</v>
      </c>
      <c r="W3764" s="6">
        <f t="shared" si="953"/>
        <v>129702.4434432359</v>
      </c>
      <c r="X3764" s="7">
        <f t="shared" si="954"/>
        <v>0.44343796268834046</v>
      </c>
      <c r="Y3764" s="12">
        <f t="shared" si="949"/>
        <v>22.022528113731955</v>
      </c>
      <c r="Z3764" s="9">
        <f t="shared" si="955"/>
        <v>1708.7893033795322</v>
      </c>
      <c r="AA3764" s="13">
        <f t="shared" si="950"/>
        <v>0.97392594446747538</v>
      </c>
    </row>
    <row r="3765" spans="7:27" x14ac:dyDescent="0.25">
      <c r="G3765" s="3">
        <v>3025</v>
      </c>
      <c r="H3765" s="10">
        <f t="shared" si="944"/>
        <v>9950</v>
      </c>
      <c r="I3765" s="9">
        <f t="shared" si="956"/>
        <v>38352300</v>
      </c>
      <c r="J3765" s="9">
        <f t="shared" si="957"/>
        <v>1708.7893033791074</v>
      </c>
      <c r="K3765" s="6">
        <f t="shared" si="958"/>
        <v>1296.6797435787214</v>
      </c>
      <c r="L3765" s="7">
        <f t="shared" si="945"/>
        <v>0.44320793395638358</v>
      </c>
      <c r="M3765" s="12">
        <f t="shared" si="946"/>
        <v>22.033957995348167</v>
      </c>
      <c r="N3765" s="9">
        <f t="shared" si="959"/>
        <v>1708.3460954451511</v>
      </c>
      <c r="O3765" s="13">
        <f t="shared" si="947"/>
        <v>0.97393270728385695</v>
      </c>
      <c r="S3765" s="3">
        <v>3025</v>
      </c>
      <c r="T3765" s="10">
        <f t="shared" si="948"/>
        <v>9950</v>
      </c>
      <c r="U3765" s="9">
        <f t="shared" si="951"/>
        <v>38352300</v>
      </c>
      <c r="V3765" s="9">
        <f t="shared" si="952"/>
        <v>1708.7893033795322</v>
      </c>
      <c r="W3765" s="6">
        <f t="shared" si="953"/>
        <v>129668.80672093949</v>
      </c>
      <c r="X3765" s="7">
        <f t="shared" si="954"/>
        <v>0.4432079340665277</v>
      </c>
      <c r="Y3765" s="12">
        <f t="shared" si="949"/>
        <v>22.033957989872384</v>
      </c>
      <c r="Z3765" s="9">
        <f t="shared" si="955"/>
        <v>1708.3460954454656</v>
      </c>
      <c r="AA3765" s="13">
        <f t="shared" si="950"/>
        <v>0.97393270728385217</v>
      </c>
    </row>
    <row r="3766" spans="7:27" x14ac:dyDescent="0.25">
      <c r="G3766" s="3">
        <v>3026</v>
      </c>
      <c r="H3766" s="10">
        <f t="shared" si="944"/>
        <v>9950</v>
      </c>
      <c r="I3766" s="9">
        <f t="shared" si="956"/>
        <v>38362250</v>
      </c>
      <c r="J3766" s="9">
        <f t="shared" si="957"/>
        <v>1708.3460954451511</v>
      </c>
      <c r="K3766" s="6">
        <f t="shared" si="958"/>
        <v>1296.3435569446347</v>
      </c>
      <c r="L3766" s="7">
        <f t="shared" si="945"/>
        <v>0.44297808494472035</v>
      </c>
      <c r="M3766" s="12">
        <f t="shared" si="946"/>
        <v>22.045390803517201</v>
      </c>
      <c r="N3766" s="9">
        <f t="shared" si="959"/>
        <v>1707.9031173602064</v>
      </c>
      <c r="O3766" s="13">
        <f t="shared" si="947"/>
        <v>0.97393946659301445</v>
      </c>
      <c r="S3766" s="3">
        <v>3026</v>
      </c>
      <c r="T3766" s="10">
        <f t="shared" si="948"/>
        <v>9950</v>
      </c>
      <c r="U3766" s="9">
        <f t="shared" si="951"/>
        <v>38362250</v>
      </c>
      <c r="V3766" s="9">
        <f t="shared" si="952"/>
        <v>1708.3460954454656</v>
      </c>
      <c r="W3766" s="6">
        <f t="shared" si="953"/>
        <v>129635.18744024682</v>
      </c>
      <c r="X3766" s="7">
        <f t="shared" si="954"/>
        <v>0.44297808438870556</v>
      </c>
      <c r="Y3766" s="12">
        <f t="shared" si="949"/>
        <v>22.045390831188016</v>
      </c>
      <c r="Z3766" s="9">
        <f t="shared" si="955"/>
        <v>1707.903117361077</v>
      </c>
      <c r="AA3766" s="13">
        <f t="shared" si="950"/>
        <v>0.97393946659300112</v>
      </c>
    </row>
    <row r="3767" spans="7:27" x14ac:dyDescent="0.25">
      <c r="G3767" s="3">
        <v>3027</v>
      </c>
      <c r="H3767" s="10">
        <f t="shared" si="944"/>
        <v>9950</v>
      </c>
      <c r="I3767" s="9">
        <f t="shared" si="956"/>
        <v>38372200</v>
      </c>
      <c r="J3767" s="9">
        <f t="shared" si="957"/>
        <v>1707.9031173602064</v>
      </c>
      <c r="K3767" s="6">
        <f t="shared" si="958"/>
        <v>1296.0075412848937</v>
      </c>
      <c r="L3767" s="7">
        <f t="shared" si="945"/>
        <v>0.44274841351885874</v>
      </c>
      <c r="M3767" s="12">
        <f t="shared" si="946"/>
        <v>22.056826635210598</v>
      </c>
      <c r="N3767" s="9">
        <f t="shared" si="959"/>
        <v>1707.4603689466876</v>
      </c>
      <c r="O3767" s="13">
        <f t="shared" si="947"/>
        <v>0.97394622239766404</v>
      </c>
      <c r="S3767" s="3">
        <v>3027</v>
      </c>
      <c r="T3767" s="10">
        <f t="shared" si="948"/>
        <v>9950</v>
      </c>
      <c r="U3767" s="9">
        <f t="shared" si="951"/>
        <v>38372200</v>
      </c>
      <c r="V3767" s="9">
        <f t="shared" si="952"/>
        <v>1707.903117361077</v>
      </c>
      <c r="W3767" s="6">
        <f t="shared" si="953"/>
        <v>129601.58558783519</v>
      </c>
      <c r="X3767" s="7">
        <f t="shared" si="954"/>
        <v>0.44274841345802829</v>
      </c>
      <c r="Y3767" s="12">
        <f t="shared" si="949"/>
        <v>22.056826638241048</v>
      </c>
      <c r="Z3767" s="9">
        <f t="shared" si="955"/>
        <v>1707.4603689476189</v>
      </c>
      <c r="AA3767" s="13">
        <f t="shared" si="950"/>
        <v>0.97394622239764983</v>
      </c>
    </row>
    <row r="3768" spans="7:27" x14ac:dyDescent="0.25">
      <c r="G3768" s="3">
        <v>3028</v>
      </c>
      <c r="H3768" s="10">
        <f t="shared" si="944"/>
        <v>9950</v>
      </c>
      <c r="I3768" s="9">
        <f t="shared" si="956"/>
        <v>38382150</v>
      </c>
      <c r="J3768" s="9">
        <f t="shared" si="957"/>
        <v>1707.4603689466876</v>
      </c>
      <c r="K3768" s="6">
        <f t="shared" si="958"/>
        <v>1295.6717010403906</v>
      </c>
      <c r="L3768" s="7">
        <f t="shared" si="945"/>
        <v>0.44251892103780704</v>
      </c>
      <c r="M3768" s="12">
        <f t="shared" si="946"/>
        <v>22.068265413594968</v>
      </c>
      <c r="N3768" s="9">
        <f t="shared" si="959"/>
        <v>1707.0178500256498</v>
      </c>
      <c r="O3768" s="13">
        <f t="shared" si="947"/>
        <v>0.97395297470053632</v>
      </c>
      <c r="S3768" s="3">
        <v>3028</v>
      </c>
      <c r="T3768" s="10">
        <f t="shared" si="948"/>
        <v>9950</v>
      </c>
      <c r="U3768" s="9">
        <f t="shared" si="951"/>
        <v>38382150</v>
      </c>
      <c r="V3768" s="9">
        <f t="shared" si="952"/>
        <v>1707.4603689476189</v>
      </c>
      <c r="W3768" s="6">
        <f t="shared" si="953"/>
        <v>129568.00115038191</v>
      </c>
      <c r="X3768" s="7">
        <f t="shared" si="954"/>
        <v>0.44251892110136348</v>
      </c>
      <c r="Y3768" s="12">
        <f t="shared" si="949"/>
        <v>22.068265410425429</v>
      </c>
      <c r="Z3768" s="9">
        <f t="shared" si="955"/>
        <v>1707.0178500265176</v>
      </c>
      <c r="AA3768" s="13">
        <f t="shared" si="950"/>
        <v>0.97395297470052311</v>
      </c>
    </row>
    <row r="3769" spans="7:27" x14ac:dyDescent="0.25">
      <c r="G3769" s="3">
        <v>3029</v>
      </c>
      <c r="H3769" s="10">
        <f t="shared" si="944"/>
        <v>9950</v>
      </c>
      <c r="I3769" s="9">
        <f t="shared" si="956"/>
        <v>38392100</v>
      </c>
      <c r="J3769" s="9">
        <f t="shared" si="957"/>
        <v>1707.0178500256498</v>
      </c>
      <c r="K3769" s="6">
        <f t="shared" si="958"/>
        <v>1295.3360362111255</v>
      </c>
      <c r="L3769" s="7">
        <f t="shared" si="945"/>
        <v>0.44228960747756418</v>
      </c>
      <c r="M3769" s="12">
        <f t="shared" si="946"/>
        <v>22.0797071305714</v>
      </c>
      <c r="N3769" s="9">
        <f t="shared" si="959"/>
        <v>1706.5755604181722</v>
      </c>
      <c r="O3769" s="13">
        <f t="shared" si="947"/>
        <v>0.97395972350436133</v>
      </c>
      <c r="S3769" s="3">
        <v>3029</v>
      </c>
      <c r="T3769" s="10">
        <f t="shared" si="948"/>
        <v>9950</v>
      </c>
      <c r="U3769" s="9">
        <f t="shared" si="951"/>
        <v>38392100</v>
      </c>
      <c r="V3769" s="9">
        <f t="shared" si="952"/>
        <v>1707.0178500265176</v>
      </c>
      <c r="W3769" s="6">
        <f t="shared" si="953"/>
        <v>129534.43411678477</v>
      </c>
      <c r="X3769" s="7">
        <f t="shared" si="954"/>
        <v>0.44228960714272286</v>
      </c>
      <c r="Y3769" s="12">
        <f t="shared" si="949"/>
        <v>22.079707147287142</v>
      </c>
      <c r="Z3769" s="9">
        <f t="shared" si="955"/>
        <v>1706.5755604193748</v>
      </c>
      <c r="AA3769" s="13">
        <f t="shared" si="950"/>
        <v>0.97395972350434301</v>
      </c>
    </row>
    <row r="3770" spans="7:27" x14ac:dyDescent="0.25">
      <c r="G3770" s="3">
        <v>3030</v>
      </c>
      <c r="H3770" s="10">
        <f t="shared" si="944"/>
        <v>9950</v>
      </c>
      <c r="I3770" s="9">
        <f t="shared" si="956"/>
        <v>38402050</v>
      </c>
      <c r="J3770" s="9">
        <f t="shared" si="957"/>
        <v>1706.5755604181722</v>
      </c>
      <c r="K3770" s="6">
        <f t="shared" si="958"/>
        <v>1295.0005423562061</v>
      </c>
      <c r="L3770" s="7">
        <f t="shared" si="945"/>
        <v>0.44206047116308866</v>
      </c>
      <c r="M3770" s="12">
        <f t="shared" si="946"/>
        <v>22.091151860527209</v>
      </c>
      <c r="N3770" s="9">
        <f t="shared" si="959"/>
        <v>1706.1334999470091</v>
      </c>
      <c r="O3770" s="13">
        <f t="shared" si="947"/>
        <v>0.97396646881184368</v>
      </c>
      <c r="S3770" s="3">
        <v>3030</v>
      </c>
      <c r="T3770" s="10">
        <f t="shared" si="948"/>
        <v>9950</v>
      </c>
      <c r="U3770" s="9">
        <f t="shared" si="951"/>
        <v>38402050</v>
      </c>
      <c r="V3770" s="9">
        <f t="shared" si="952"/>
        <v>1706.5755604193748</v>
      </c>
      <c r="W3770" s="6">
        <f t="shared" si="953"/>
        <v>129500.88446705976</v>
      </c>
      <c r="X3770" s="7">
        <f t="shared" si="954"/>
        <v>0.44206047136309939</v>
      </c>
      <c r="Y3770" s="12">
        <f t="shared" si="949"/>
        <v>22.091151850532043</v>
      </c>
      <c r="Z3770" s="9">
        <f t="shared" si="955"/>
        <v>1706.1334999480118</v>
      </c>
      <c r="AA3770" s="13">
        <f t="shared" si="950"/>
        <v>0.97396646881182847</v>
      </c>
    </row>
    <row r="3771" spans="7:27" x14ac:dyDescent="0.25">
      <c r="G3771" s="3">
        <v>3031</v>
      </c>
      <c r="H3771" s="10">
        <f t="shared" si="944"/>
        <v>9950</v>
      </c>
      <c r="I3771" s="9">
        <f t="shared" si="956"/>
        <v>38412000</v>
      </c>
      <c r="J3771" s="9">
        <f t="shared" si="957"/>
        <v>1706.1334999470091</v>
      </c>
      <c r="K3771" s="6">
        <f t="shared" si="958"/>
        <v>1294.6652239165246</v>
      </c>
      <c r="L3771" s="7">
        <f t="shared" si="945"/>
        <v>0.44183151310211627</v>
      </c>
      <c r="M3771" s="12">
        <f t="shared" si="946"/>
        <v>22.102599543964544</v>
      </c>
      <c r="N3771" s="9">
        <f t="shared" si="959"/>
        <v>1705.6916684339069</v>
      </c>
      <c r="O3771" s="13">
        <f t="shared" si="947"/>
        <v>0.9739732106257033</v>
      </c>
      <c r="S3771" s="3">
        <v>3031</v>
      </c>
      <c r="T3771" s="10">
        <f t="shared" si="948"/>
        <v>9950</v>
      </c>
      <c r="U3771" s="9">
        <f t="shared" si="951"/>
        <v>38412000</v>
      </c>
      <c r="V3771" s="9">
        <f t="shared" si="952"/>
        <v>1706.1334999480118</v>
      </c>
      <c r="W3771" s="6">
        <f t="shared" si="953"/>
        <v>129467.35219454553</v>
      </c>
      <c r="X3771" s="7">
        <f t="shared" si="954"/>
        <v>0.44183151361342804</v>
      </c>
      <c r="Y3771" s="12">
        <f t="shared" si="949"/>
        <v>22.102599518386199</v>
      </c>
      <c r="Z3771" s="9">
        <f t="shared" si="955"/>
        <v>1705.6916684343985</v>
      </c>
      <c r="AA3771" s="13">
        <f t="shared" si="950"/>
        <v>0.97397321062569586</v>
      </c>
    </row>
    <row r="3772" spans="7:27" x14ac:dyDescent="0.25">
      <c r="G3772" s="3">
        <v>3032</v>
      </c>
      <c r="H3772" s="10">
        <f t="shared" si="944"/>
        <v>9950</v>
      </c>
      <c r="I3772" s="9">
        <f t="shared" si="956"/>
        <v>38421950</v>
      </c>
      <c r="J3772" s="9">
        <f t="shared" si="957"/>
        <v>1705.6916684339069</v>
      </c>
      <c r="K3772" s="6">
        <f t="shared" si="958"/>
        <v>1294.330080892081</v>
      </c>
      <c r="L3772" s="7">
        <f t="shared" si="945"/>
        <v>0.44160273382684817</v>
      </c>
      <c r="M3772" s="12">
        <f t="shared" si="946"/>
        <v>22.114050144963748</v>
      </c>
      <c r="N3772" s="9">
        <f t="shared" si="959"/>
        <v>1705.2500657000801</v>
      </c>
      <c r="O3772" s="13">
        <f t="shared" si="947"/>
        <v>0.97397994894866824</v>
      </c>
      <c r="S3772" s="3">
        <v>3032</v>
      </c>
      <c r="T3772" s="10">
        <f t="shared" si="948"/>
        <v>9950</v>
      </c>
      <c r="U3772" s="9">
        <f t="shared" si="951"/>
        <v>38421950</v>
      </c>
      <c r="V3772" s="9">
        <f t="shared" si="952"/>
        <v>1705.6916684343985</v>
      </c>
      <c r="W3772" s="6">
        <f t="shared" si="953"/>
        <v>129433.8372814785</v>
      </c>
      <c r="X3772" s="7">
        <f t="shared" si="954"/>
        <v>0.44160273368835673</v>
      </c>
      <c r="Y3772" s="12">
        <f t="shared" si="949"/>
        <v>22.114050151898958</v>
      </c>
      <c r="Z3772" s="9">
        <f t="shared" si="955"/>
        <v>1705.2500657007101</v>
      </c>
      <c r="AA3772" s="13">
        <f t="shared" si="950"/>
        <v>0.97397994894865858</v>
      </c>
    </row>
    <row r="3773" spans="7:27" x14ac:dyDescent="0.25">
      <c r="G3773" s="3">
        <v>3033</v>
      </c>
      <c r="H3773" s="10">
        <f t="shared" si="944"/>
        <v>9950</v>
      </c>
      <c r="I3773" s="9">
        <f t="shared" si="956"/>
        <v>38431900</v>
      </c>
      <c r="J3773" s="9">
        <f t="shared" si="957"/>
        <v>1705.2500657000801</v>
      </c>
      <c r="K3773" s="6">
        <f t="shared" si="958"/>
        <v>1293.9951088419832</v>
      </c>
      <c r="L3773" s="7">
        <f t="shared" si="945"/>
        <v>0.44137413139584081</v>
      </c>
      <c r="M3773" s="12">
        <f t="shared" si="946"/>
        <v>22.125503751468894</v>
      </c>
      <c r="N3773" s="9">
        <f t="shared" si="959"/>
        <v>1704.8086915686843</v>
      </c>
      <c r="O3773" s="13">
        <f t="shared" si="947"/>
        <v>0.97398668378343678</v>
      </c>
      <c r="S3773" s="3">
        <v>3033</v>
      </c>
      <c r="T3773" s="10">
        <f t="shared" si="948"/>
        <v>9950</v>
      </c>
      <c r="U3773" s="9">
        <f t="shared" si="951"/>
        <v>38431900</v>
      </c>
      <c r="V3773" s="9">
        <f t="shared" si="952"/>
        <v>1705.2500657007101</v>
      </c>
      <c r="W3773" s="6">
        <f t="shared" si="953"/>
        <v>129400.33971675647</v>
      </c>
      <c r="X3773" s="7">
        <f t="shared" si="954"/>
        <v>0.44137413141569326</v>
      </c>
      <c r="Y3773" s="12">
        <f t="shared" si="949"/>
        <v>22.125503750473715</v>
      </c>
      <c r="Z3773" s="9">
        <f t="shared" si="955"/>
        <v>1704.8086915692945</v>
      </c>
      <c r="AA3773" s="13">
        <f t="shared" si="950"/>
        <v>0.97398668378342756</v>
      </c>
    </row>
    <row r="3774" spans="7:27" x14ac:dyDescent="0.25">
      <c r="G3774" s="3">
        <v>3034</v>
      </c>
      <c r="H3774" s="10">
        <f t="shared" si="944"/>
        <v>9950</v>
      </c>
      <c r="I3774" s="9">
        <f t="shared" si="956"/>
        <v>38441850</v>
      </c>
      <c r="J3774" s="9">
        <f t="shared" si="957"/>
        <v>1704.8086915686843</v>
      </c>
      <c r="K3774" s="6">
        <f t="shared" si="958"/>
        <v>1293.6603099866772</v>
      </c>
      <c r="L3774" s="7">
        <f t="shared" si="945"/>
        <v>0.44114570615046189</v>
      </c>
      <c r="M3774" s="12">
        <f t="shared" si="946"/>
        <v>22.136960337247917</v>
      </c>
      <c r="N3774" s="9">
        <f t="shared" si="959"/>
        <v>1704.3675458625337</v>
      </c>
      <c r="O3774" s="13">
        <f t="shared" si="947"/>
        <v>0.97399341513271276</v>
      </c>
      <c r="S3774" s="3">
        <v>3034</v>
      </c>
      <c r="T3774" s="10">
        <f t="shared" si="948"/>
        <v>9950</v>
      </c>
      <c r="U3774" s="9">
        <f t="shared" si="951"/>
        <v>38441850</v>
      </c>
      <c r="V3774" s="9">
        <f t="shared" si="952"/>
        <v>1704.8086915692945</v>
      </c>
      <c r="W3774" s="6">
        <f t="shared" si="953"/>
        <v>129366.85948483628</v>
      </c>
      <c r="X3774" s="7">
        <f t="shared" si="954"/>
        <v>0.44114570660146524</v>
      </c>
      <c r="Y3774" s="12">
        <f t="shared" si="949"/>
        <v>22.136960314616296</v>
      </c>
      <c r="Z3774" s="9">
        <f t="shared" si="955"/>
        <v>1704.3675458626931</v>
      </c>
      <c r="AA3774" s="13">
        <f t="shared" si="950"/>
        <v>0.97399341513271032</v>
      </c>
    </row>
    <row r="3775" spans="7:27" x14ac:dyDescent="0.25">
      <c r="G3775" s="3">
        <v>3035</v>
      </c>
      <c r="H3775" s="10">
        <f t="shared" si="944"/>
        <v>9950</v>
      </c>
      <c r="I3775" s="9">
        <f t="shared" si="956"/>
        <v>38451800</v>
      </c>
      <c r="J3775" s="9">
        <f t="shared" si="957"/>
        <v>1704.3675458625337</v>
      </c>
      <c r="K3775" s="6">
        <f t="shared" si="958"/>
        <v>1293.3256865466092</v>
      </c>
      <c r="L3775" s="7">
        <f t="shared" si="945"/>
        <v>0.44091745907873181</v>
      </c>
      <c r="M3775" s="12">
        <f t="shared" si="946"/>
        <v>22.1484198434887</v>
      </c>
      <c r="N3775" s="9">
        <f t="shared" si="959"/>
        <v>1703.926628403455</v>
      </c>
      <c r="O3775" s="13">
        <f t="shared" si="947"/>
        <v>0.97400014299921489</v>
      </c>
      <c r="S3775" s="3">
        <v>3035</v>
      </c>
      <c r="T3775" s="10">
        <f t="shared" si="948"/>
        <v>9950</v>
      </c>
      <c r="U3775" s="9">
        <f t="shared" si="951"/>
        <v>38451800</v>
      </c>
      <c r="V3775" s="9">
        <f t="shared" si="952"/>
        <v>1704.3675458626931</v>
      </c>
      <c r="W3775" s="6">
        <f t="shared" si="953"/>
        <v>129333.39657461573</v>
      </c>
      <c r="X3775" s="7">
        <f t="shared" si="954"/>
        <v>0.44091745906817659</v>
      </c>
      <c r="Y3775" s="12">
        <f t="shared" si="949"/>
        <v>22.148419844018914</v>
      </c>
      <c r="Z3775" s="9">
        <f t="shared" si="955"/>
        <v>1703.9266284036248</v>
      </c>
      <c r="AA3775" s="13">
        <f t="shared" si="950"/>
        <v>0.97400014299921223</v>
      </c>
    </row>
    <row r="3776" spans="7:27" x14ac:dyDescent="0.25">
      <c r="G3776" s="3">
        <v>3036</v>
      </c>
      <c r="H3776" s="10">
        <f t="shared" si="944"/>
        <v>9950</v>
      </c>
      <c r="I3776" s="9">
        <f t="shared" si="956"/>
        <v>38461750</v>
      </c>
      <c r="J3776" s="9">
        <f t="shared" si="957"/>
        <v>1703.926628403455</v>
      </c>
      <c r="K3776" s="6">
        <f t="shared" si="958"/>
        <v>1292.9912340808869</v>
      </c>
      <c r="L3776" s="7">
        <f t="shared" si="945"/>
        <v>0.44068938852080347</v>
      </c>
      <c r="M3776" s="12">
        <f t="shared" si="946"/>
        <v>22.159882344294292</v>
      </c>
      <c r="N3776" s="9">
        <f t="shared" si="959"/>
        <v>1703.4859390149343</v>
      </c>
      <c r="O3776" s="13">
        <f t="shared" si="947"/>
        <v>0.97400686738563635</v>
      </c>
      <c r="S3776" s="3">
        <v>3036</v>
      </c>
      <c r="T3776" s="10">
        <f t="shared" si="948"/>
        <v>9950</v>
      </c>
      <c r="U3776" s="9">
        <f t="shared" si="951"/>
        <v>38461750</v>
      </c>
      <c r="V3776" s="9">
        <f t="shared" si="952"/>
        <v>1703.9266284036248</v>
      </c>
      <c r="W3776" s="6">
        <f t="shared" si="953"/>
        <v>129299.9509705517</v>
      </c>
      <c r="X3776" s="7">
        <f t="shared" si="954"/>
        <v>0.44068938862981155</v>
      </c>
      <c r="Y3776" s="12">
        <f t="shared" si="949"/>
        <v>22.159882338812864</v>
      </c>
      <c r="Z3776" s="9">
        <f t="shared" si="955"/>
        <v>1703.485939014995</v>
      </c>
      <c r="AA3776" s="13">
        <f t="shared" si="950"/>
        <v>0.97400686738563547</v>
      </c>
    </row>
    <row r="3777" spans="7:27" x14ac:dyDescent="0.25">
      <c r="G3777" s="3">
        <v>3037</v>
      </c>
      <c r="H3777" s="10">
        <f t="shared" si="944"/>
        <v>9950</v>
      </c>
      <c r="I3777" s="9">
        <f t="shared" si="956"/>
        <v>38471700</v>
      </c>
      <c r="J3777" s="9">
        <f t="shared" si="957"/>
        <v>1703.4859390149343</v>
      </c>
      <c r="K3777" s="6">
        <f t="shared" si="958"/>
        <v>1292.6569548099565</v>
      </c>
      <c r="L3777" s="7">
        <f t="shared" si="945"/>
        <v>0.44046149483083952</v>
      </c>
      <c r="M3777" s="12">
        <f t="shared" si="946"/>
        <v>22.171347812708387</v>
      </c>
      <c r="N3777" s="9">
        <f t="shared" si="959"/>
        <v>1703.0454775201035</v>
      </c>
      <c r="O3777" s="13">
        <f t="shared" si="947"/>
        <v>0.9740135882946761</v>
      </c>
      <c r="S3777" s="3">
        <v>3037</v>
      </c>
      <c r="T3777" s="10">
        <f t="shared" si="948"/>
        <v>9950</v>
      </c>
      <c r="U3777" s="9">
        <f t="shared" si="951"/>
        <v>38471700</v>
      </c>
      <c r="V3777" s="9">
        <f t="shared" si="952"/>
        <v>1703.485939014995</v>
      </c>
      <c r="W3777" s="6">
        <f t="shared" si="953"/>
        <v>129266.52266154192</v>
      </c>
      <c r="X3777" s="7">
        <f t="shared" si="954"/>
        <v>0.4404614951107601</v>
      </c>
      <c r="Y3777" s="12">
        <f t="shared" si="949"/>
        <v>22.171347798618129</v>
      </c>
      <c r="Z3777" s="9">
        <f t="shared" si="955"/>
        <v>1703.0454775198841</v>
      </c>
      <c r="AA3777" s="13">
        <f t="shared" si="950"/>
        <v>0.97401358829467954</v>
      </c>
    </row>
    <row r="3778" spans="7:27" x14ac:dyDescent="0.25">
      <c r="G3778" s="3">
        <v>3038</v>
      </c>
      <c r="H3778" s="10">
        <f t="shared" si="944"/>
        <v>9950</v>
      </c>
      <c r="I3778" s="9">
        <f t="shared" si="956"/>
        <v>38481650</v>
      </c>
      <c r="J3778" s="9">
        <f t="shared" si="957"/>
        <v>1703.0454775201035</v>
      </c>
      <c r="K3778" s="6">
        <f t="shared" si="958"/>
        <v>1292.3228487338179</v>
      </c>
      <c r="L3778" s="7">
        <f t="shared" si="945"/>
        <v>0.44023377804258079</v>
      </c>
      <c r="M3778" s="12">
        <f t="shared" si="946"/>
        <v>22.18281623782044</v>
      </c>
      <c r="N3778" s="9">
        <f t="shared" si="959"/>
        <v>1702.605243742061</v>
      </c>
      <c r="O3778" s="13">
        <f t="shared" si="947"/>
        <v>0.97402030572903353</v>
      </c>
      <c r="S3778" s="3">
        <v>3038</v>
      </c>
      <c r="T3778" s="10">
        <f t="shared" si="948"/>
        <v>9950</v>
      </c>
      <c r="U3778" s="9">
        <f t="shared" si="951"/>
        <v>38481650</v>
      </c>
      <c r="V3778" s="9">
        <f t="shared" si="952"/>
        <v>1703.0454775198841</v>
      </c>
      <c r="W3778" s="6">
        <f t="shared" si="953"/>
        <v>129233.11162982287</v>
      </c>
      <c r="X3778" s="7">
        <f t="shared" si="954"/>
        <v>0.44023377831063387</v>
      </c>
      <c r="Y3778" s="12">
        <f t="shared" si="949"/>
        <v>22.182816224313587</v>
      </c>
      <c r="Z3778" s="9">
        <f t="shared" si="955"/>
        <v>1702.6052437415735</v>
      </c>
      <c r="AA3778" s="13">
        <f t="shared" si="950"/>
        <v>0.97402030572904097</v>
      </c>
    </row>
    <row r="3779" spans="7:27" x14ac:dyDescent="0.25">
      <c r="G3779" s="3">
        <v>3039</v>
      </c>
      <c r="H3779" s="10">
        <f t="shared" si="944"/>
        <v>9950</v>
      </c>
      <c r="I3779" s="9">
        <f t="shared" si="956"/>
        <v>38491600</v>
      </c>
      <c r="J3779" s="9">
        <f t="shared" si="957"/>
        <v>1702.605243742061</v>
      </c>
      <c r="K3779" s="6">
        <f t="shared" si="958"/>
        <v>1291.9889158524711</v>
      </c>
      <c r="L3779" s="7">
        <f t="shared" si="945"/>
        <v>0.44000623803769945</v>
      </c>
      <c r="M3779" s="12">
        <f t="shared" si="946"/>
        <v>22.19428761635713</v>
      </c>
      <c r="N3779" s="9">
        <f t="shared" si="959"/>
        <v>1702.1652375040233</v>
      </c>
      <c r="O3779" s="13">
        <f t="shared" si="947"/>
        <v>0.97402701969140593</v>
      </c>
      <c r="S3779" s="3">
        <v>3039</v>
      </c>
      <c r="T3779" s="10">
        <f t="shared" si="948"/>
        <v>9950</v>
      </c>
      <c r="U3779" s="9">
        <f t="shared" si="951"/>
        <v>38491600</v>
      </c>
      <c r="V3779" s="9">
        <f t="shared" si="952"/>
        <v>1702.6052437415735</v>
      </c>
      <c r="W3779" s="6">
        <f t="shared" si="953"/>
        <v>129199.71786651274</v>
      </c>
      <c r="X3779" s="7">
        <f t="shared" si="954"/>
        <v>0.44000623806176897</v>
      </c>
      <c r="Y3779" s="12">
        <f t="shared" si="949"/>
        <v>22.194287615143043</v>
      </c>
      <c r="Z3779" s="9">
        <f t="shared" si="955"/>
        <v>1702.1652375035117</v>
      </c>
      <c r="AA3779" s="13">
        <f t="shared" si="950"/>
        <v>0.9740270196914137</v>
      </c>
    </row>
    <row r="3780" spans="7:27" x14ac:dyDescent="0.25">
      <c r="G3780" s="3">
        <v>3040</v>
      </c>
      <c r="H3780" s="10">
        <f t="shared" si="944"/>
        <v>9950</v>
      </c>
      <c r="I3780" s="9">
        <f t="shared" si="956"/>
        <v>38501550</v>
      </c>
      <c r="J3780" s="9">
        <f t="shared" si="957"/>
        <v>1702.1652375040233</v>
      </c>
      <c r="K3780" s="6">
        <f t="shared" si="958"/>
        <v>1291.6551561659162</v>
      </c>
      <c r="L3780" s="7">
        <f t="shared" si="945"/>
        <v>0.43977887457022408</v>
      </c>
      <c r="M3780" s="12">
        <f t="shared" si="946"/>
        <v>22.205761951488693</v>
      </c>
      <c r="N3780" s="9">
        <f t="shared" si="959"/>
        <v>1701.725458629453</v>
      </c>
      <c r="O3780" s="13">
        <f t="shared" si="947"/>
        <v>0.97403373018448713</v>
      </c>
      <c r="S3780" s="3">
        <v>3040</v>
      </c>
      <c r="T3780" s="10">
        <f t="shared" si="948"/>
        <v>9950</v>
      </c>
      <c r="U3780" s="9">
        <f t="shared" si="951"/>
        <v>38501550</v>
      </c>
      <c r="V3780" s="9">
        <f t="shared" si="952"/>
        <v>1702.1652375035117</v>
      </c>
      <c r="W3780" s="6">
        <f t="shared" si="953"/>
        <v>129166.34135828886</v>
      </c>
      <c r="X3780" s="7">
        <f t="shared" si="954"/>
        <v>0.43977887418797773</v>
      </c>
      <c r="Y3780" s="12">
        <f t="shared" si="949"/>
        <v>22.205761970789464</v>
      </c>
      <c r="Z3780" s="9">
        <f t="shared" si="955"/>
        <v>1701.7254586293236</v>
      </c>
      <c r="AA3780" s="13">
        <f t="shared" si="950"/>
        <v>0.97403373018448913</v>
      </c>
    </row>
    <row r="3781" spans="7:27" x14ac:dyDescent="0.25">
      <c r="G3781" s="3">
        <v>3041</v>
      </c>
      <c r="H3781" s="10">
        <f t="shared" si="944"/>
        <v>9950</v>
      </c>
      <c r="I3781" s="9">
        <f t="shared" si="956"/>
        <v>38511500</v>
      </c>
      <c r="J3781" s="9">
        <f t="shared" si="957"/>
        <v>1701.725458629453</v>
      </c>
      <c r="K3781" s="6">
        <f t="shared" si="958"/>
        <v>1291.3215674537071</v>
      </c>
      <c r="L3781" s="7">
        <f t="shared" si="945"/>
        <v>0.43955168667198741</v>
      </c>
      <c r="M3781" s="12">
        <f t="shared" si="946"/>
        <v>22.217239282914036</v>
      </c>
      <c r="N3781" s="9">
        <f t="shared" si="959"/>
        <v>1701.2859069427809</v>
      </c>
      <c r="O3781" s="13">
        <f t="shared" si="947"/>
        <v>0.97404043721095612</v>
      </c>
      <c r="S3781" s="3">
        <v>3041</v>
      </c>
      <c r="T3781" s="10">
        <f t="shared" si="948"/>
        <v>9950</v>
      </c>
      <c r="U3781" s="9">
        <f t="shared" si="951"/>
        <v>38511500</v>
      </c>
      <c r="V3781" s="9">
        <f t="shared" si="952"/>
        <v>1701.7254586293236</v>
      </c>
      <c r="W3781" s="6">
        <f t="shared" si="953"/>
        <v>129132.98208738766</v>
      </c>
      <c r="X3781" s="7">
        <f t="shared" si="954"/>
        <v>0.43955168648642523</v>
      </c>
      <c r="Y3781" s="12">
        <f t="shared" si="949"/>
        <v>22.217239292293318</v>
      </c>
      <c r="Z3781" s="9">
        <f t="shared" si="955"/>
        <v>1701.2859069428371</v>
      </c>
      <c r="AA3781" s="13">
        <f t="shared" si="950"/>
        <v>0.97404043721095523</v>
      </c>
    </row>
    <row r="3782" spans="7:27" x14ac:dyDescent="0.25">
      <c r="G3782" s="3">
        <v>3042</v>
      </c>
      <c r="H3782" s="10">
        <f t="shared" si="944"/>
        <v>9950</v>
      </c>
      <c r="I3782" s="9">
        <f t="shared" si="956"/>
        <v>38521450</v>
      </c>
      <c r="J3782" s="9">
        <f t="shared" si="957"/>
        <v>1701.2859069427809</v>
      </c>
      <c r="K3782" s="6">
        <f t="shared" si="958"/>
        <v>1290.9881497158437</v>
      </c>
      <c r="L3782" s="7">
        <f t="shared" si="945"/>
        <v>0.43932467446586698</v>
      </c>
      <c r="M3782" s="12">
        <f t="shared" si="946"/>
        <v>22.228719595304071</v>
      </c>
      <c r="N3782" s="9">
        <f t="shared" si="959"/>
        <v>1700.8465822683149</v>
      </c>
      <c r="O3782" s="13">
        <f t="shared" si="947"/>
        <v>0.97404714077349375</v>
      </c>
      <c r="S3782" s="3">
        <v>3042</v>
      </c>
      <c r="T3782" s="10">
        <f t="shared" si="948"/>
        <v>9950</v>
      </c>
      <c r="U3782" s="9">
        <f t="shared" si="951"/>
        <v>38521450</v>
      </c>
      <c r="V3782" s="9">
        <f t="shared" si="952"/>
        <v>1701.2859069428371</v>
      </c>
      <c r="W3782" s="6">
        <f t="shared" si="953"/>
        <v>129099.64004492735</v>
      </c>
      <c r="X3782" s="7">
        <f t="shared" si="954"/>
        <v>0.4393246747892452</v>
      </c>
      <c r="Y3782" s="12">
        <f t="shared" si="949"/>
        <v>22.228719578941952</v>
      </c>
      <c r="Z3782" s="9">
        <f t="shared" si="955"/>
        <v>1700.8465822680478</v>
      </c>
      <c r="AA3782" s="13">
        <f t="shared" si="950"/>
        <v>0.97404714077349785</v>
      </c>
    </row>
    <row r="3783" spans="7:27" x14ac:dyDescent="0.25">
      <c r="G3783" s="3">
        <v>3043</v>
      </c>
      <c r="H3783" s="10">
        <f t="shared" si="944"/>
        <v>9950</v>
      </c>
      <c r="I3783" s="9">
        <f t="shared" si="956"/>
        <v>38531400</v>
      </c>
      <c r="J3783" s="9">
        <f t="shared" si="957"/>
        <v>1700.8465822683149</v>
      </c>
      <c r="K3783" s="6">
        <f t="shared" si="958"/>
        <v>1290.6549073932183</v>
      </c>
      <c r="L3783" s="7">
        <f t="shared" si="945"/>
        <v>0.43909783915049905</v>
      </c>
      <c r="M3783" s="12">
        <f t="shared" si="946"/>
        <v>22.240202818791076</v>
      </c>
      <c r="N3783" s="9">
        <f t="shared" si="959"/>
        <v>1700.4074844291645</v>
      </c>
      <c r="O3783" s="13">
        <f t="shared" si="947"/>
        <v>0.97405384087479918</v>
      </c>
      <c r="S3783" s="3">
        <v>3043</v>
      </c>
      <c r="T3783" s="10">
        <f t="shared" si="948"/>
        <v>9950</v>
      </c>
      <c r="U3783" s="9">
        <f t="shared" si="951"/>
        <v>38531400</v>
      </c>
      <c r="V3783" s="9">
        <f t="shared" si="952"/>
        <v>1700.8465822680478</v>
      </c>
      <c r="W3783" s="6">
        <f t="shared" si="953"/>
        <v>129066.31521536483</v>
      </c>
      <c r="X3783" s="7">
        <f t="shared" si="954"/>
        <v>0.43909783891250187</v>
      </c>
      <c r="Y3783" s="12">
        <f t="shared" si="949"/>
        <v>22.240202830845579</v>
      </c>
      <c r="Z3783" s="9">
        <f t="shared" si="955"/>
        <v>1700.4074844291354</v>
      </c>
      <c r="AA3783" s="13">
        <f t="shared" si="950"/>
        <v>0.97405384087479963</v>
      </c>
    </row>
    <row r="3784" spans="7:27" x14ac:dyDescent="0.25">
      <c r="G3784" s="3">
        <v>3044</v>
      </c>
      <c r="H3784" s="10">
        <f t="shared" si="944"/>
        <v>9950</v>
      </c>
      <c r="I3784" s="9">
        <f t="shared" si="956"/>
        <v>38541350</v>
      </c>
      <c r="J3784" s="9">
        <f t="shared" si="957"/>
        <v>1700.4074844291645</v>
      </c>
      <c r="K3784" s="6">
        <f t="shared" si="958"/>
        <v>1290.3218338244926</v>
      </c>
      <c r="L3784" s="7">
        <f t="shared" si="945"/>
        <v>0.43887117851916535</v>
      </c>
      <c r="M3784" s="12">
        <f t="shared" si="946"/>
        <v>22.251689055888956</v>
      </c>
      <c r="N3784" s="9">
        <f t="shared" si="959"/>
        <v>1699.9686132506454</v>
      </c>
      <c r="O3784" s="13">
        <f t="shared" si="947"/>
        <v>0.97406053751753774</v>
      </c>
      <c r="S3784" s="3">
        <v>3044</v>
      </c>
      <c r="T3784" s="10">
        <f t="shared" si="948"/>
        <v>9950</v>
      </c>
      <c r="U3784" s="9">
        <f t="shared" si="951"/>
        <v>38541350</v>
      </c>
      <c r="V3784" s="9">
        <f t="shared" si="952"/>
        <v>1700.4074844291354</v>
      </c>
      <c r="W3784" s="6">
        <f t="shared" si="953"/>
        <v>129033.00758537739</v>
      </c>
      <c r="X3784" s="7">
        <f t="shared" si="954"/>
        <v>0.43887117866980679</v>
      </c>
      <c r="Y3784" s="12">
        <f t="shared" si="949"/>
        <v>22.251689048251119</v>
      </c>
      <c r="Z3784" s="9">
        <f t="shared" si="955"/>
        <v>1699.9686132504655</v>
      </c>
      <c r="AA3784" s="13">
        <f t="shared" si="950"/>
        <v>0.97406053751754051</v>
      </c>
    </row>
    <row r="3785" spans="7:27" x14ac:dyDescent="0.25">
      <c r="G3785" s="3">
        <v>3045</v>
      </c>
      <c r="H3785" s="10">
        <f t="shared" si="944"/>
        <v>9950</v>
      </c>
      <c r="I3785" s="9">
        <f t="shared" si="956"/>
        <v>38551300</v>
      </c>
      <c r="J3785" s="9">
        <f t="shared" si="957"/>
        <v>1699.9686132506454</v>
      </c>
      <c r="K3785" s="6">
        <f t="shared" si="958"/>
        <v>1289.9889334505588</v>
      </c>
      <c r="L3785" s="7">
        <f t="shared" si="945"/>
        <v>0.43864469364022601</v>
      </c>
      <c r="M3785" s="12">
        <f t="shared" si="946"/>
        <v>22.263178243322631</v>
      </c>
      <c r="N3785" s="9">
        <f t="shared" si="959"/>
        <v>1699.5299685570051</v>
      </c>
      <c r="O3785" s="13">
        <f t="shared" si="947"/>
        <v>0.97406723070439138</v>
      </c>
      <c r="S3785" s="3">
        <v>3045</v>
      </c>
      <c r="T3785" s="10">
        <f t="shared" si="948"/>
        <v>9950</v>
      </c>
      <c r="U3785" s="9">
        <f t="shared" si="951"/>
        <v>38551300</v>
      </c>
      <c r="V3785" s="9">
        <f t="shared" si="952"/>
        <v>1699.9686132504655</v>
      </c>
      <c r="W3785" s="6">
        <f t="shared" si="953"/>
        <v>128999.71714164238</v>
      </c>
      <c r="X3785" s="7">
        <f t="shared" si="954"/>
        <v>0.43864469388251465</v>
      </c>
      <c r="Y3785" s="12">
        <f t="shared" si="949"/>
        <v>22.2631782310254</v>
      </c>
      <c r="Z3785" s="9">
        <f t="shared" si="955"/>
        <v>1699.5299685565831</v>
      </c>
      <c r="AA3785" s="13">
        <f t="shared" si="950"/>
        <v>0.97406723070439782</v>
      </c>
    </row>
    <row r="3786" spans="7:27" x14ac:dyDescent="0.25">
      <c r="G3786" s="3">
        <v>3046</v>
      </c>
      <c r="H3786" s="10">
        <f t="shared" si="944"/>
        <v>9950</v>
      </c>
      <c r="I3786" s="9">
        <f t="shared" si="956"/>
        <v>38561250</v>
      </c>
      <c r="J3786" s="9">
        <f t="shared" si="957"/>
        <v>1699.5299685570051</v>
      </c>
      <c r="K3786" s="6">
        <f t="shared" si="958"/>
        <v>1289.6562062714167</v>
      </c>
      <c r="L3786" s="7">
        <f t="shared" si="945"/>
        <v>0.4384183846100167</v>
      </c>
      <c r="M3786" s="12">
        <f t="shared" si="946"/>
        <v>22.274670366952677</v>
      </c>
      <c r="N3786" s="9">
        <f t="shared" si="959"/>
        <v>1699.091550172395</v>
      </c>
      <c r="O3786" s="13">
        <f t="shared" si="947"/>
        <v>0.97407392043804331</v>
      </c>
      <c r="S3786" s="3">
        <v>3046</v>
      </c>
      <c r="T3786" s="10">
        <f t="shared" si="948"/>
        <v>9950</v>
      </c>
      <c r="U3786" s="9">
        <f t="shared" si="951"/>
        <v>38561250</v>
      </c>
      <c r="V3786" s="9">
        <f t="shared" si="952"/>
        <v>1699.5299685565831</v>
      </c>
      <c r="W3786" s="6">
        <f t="shared" si="953"/>
        <v>128966.44387083712</v>
      </c>
      <c r="X3786" s="7">
        <f t="shared" si="954"/>
        <v>0.43841838436423902</v>
      </c>
      <c r="Y3786" s="12">
        <f t="shared" si="949"/>
        <v>22.274670379439872</v>
      </c>
      <c r="Z3786" s="9">
        <f t="shared" si="955"/>
        <v>1699.0915501722188</v>
      </c>
      <c r="AA3786" s="13">
        <f t="shared" si="950"/>
        <v>0.97407392043804597</v>
      </c>
    </row>
    <row r="3787" spans="7:27" x14ac:dyDescent="0.25">
      <c r="G3787" s="3">
        <v>3047</v>
      </c>
      <c r="H3787" s="10">
        <f t="shared" si="944"/>
        <v>9950</v>
      </c>
      <c r="I3787" s="9">
        <f t="shared" si="956"/>
        <v>38571200</v>
      </c>
      <c r="J3787" s="9">
        <f t="shared" si="957"/>
        <v>1699.091550172395</v>
      </c>
      <c r="K3787" s="6">
        <f t="shared" si="958"/>
        <v>1289.3236478461745</v>
      </c>
      <c r="L3787" s="7">
        <f t="shared" si="945"/>
        <v>0.43819224955080399</v>
      </c>
      <c r="M3787" s="12">
        <f t="shared" si="946"/>
        <v>22.286165512993115</v>
      </c>
      <c r="N3787" s="9">
        <f t="shared" si="959"/>
        <v>1698.6533579228442</v>
      </c>
      <c r="O3787" s="13">
        <f t="shared" si="947"/>
        <v>0.97408060672114805</v>
      </c>
      <c r="S3787" s="3">
        <v>3047</v>
      </c>
      <c r="T3787" s="10">
        <f t="shared" si="948"/>
        <v>9950</v>
      </c>
      <c r="U3787" s="9">
        <f t="shared" si="951"/>
        <v>38571200</v>
      </c>
      <c r="V3787" s="9">
        <f t="shared" si="952"/>
        <v>1699.0915501722188</v>
      </c>
      <c r="W3787" s="6">
        <f t="shared" si="953"/>
        <v>128933.18776185936</v>
      </c>
      <c r="X3787" s="7">
        <f t="shared" si="954"/>
        <v>0.43819224995142364</v>
      </c>
      <c r="Y3787" s="12">
        <f t="shared" si="949"/>
        <v>22.286165492617865</v>
      </c>
      <c r="Z3787" s="9">
        <f t="shared" si="955"/>
        <v>1698.6533579222673</v>
      </c>
      <c r="AA3787" s="13">
        <f t="shared" si="950"/>
        <v>0.97408060672115682</v>
      </c>
    </row>
    <row r="3788" spans="7:27" x14ac:dyDescent="0.25">
      <c r="G3788" s="3">
        <v>3048</v>
      </c>
      <c r="H3788" s="10">
        <f t="shared" ref="H3788:H3851" si="960">$E$6</f>
        <v>9950</v>
      </c>
      <c r="I3788" s="9">
        <f t="shared" si="956"/>
        <v>38581150</v>
      </c>
      <c r="J3788" s="9">
        <f t="shared" si="957"/>
        <v>1698.6533579228442</v>
      </c>
      <c r="K3788" s="6">
        <f t="shared" si="958"/>
        <v>1288.9912626157241</v>
      </c>
      <c r="L3788" s="7">
        <f t="shared" ref="L3788:L3851" si="961">(POWER((K3788/($E$3)+1), (1000/$I$3))-1)*J3788</f>
        <v>0.43796629012288446</v>
      </c>
      <c r="M3788" s="12">
        <f t="shared" ref="M3788:M3851" si="962">($E$6+50)/(L3788*1024)</f>
        <v>22.297663587898427</v>
      </c>
      <c r="N3788" s="9">
        <f t="shared" si="959"/>
        <v>1698.2153916327213</v>
      </c>
      <c r="O3788" s="13">
        <f t="shared" ref="O3788:O3851" si="963">1-(N3788/$E$5)</f>
        <v>0.97408728955638546</v>
      </c>
      <c r="S3788" s="3">
        <v>3048</v>
      </c>
      <c r="T3788" s="10">
        <f t="shared" ref="T3788:T3851" si="964">$E$6</f>
        <v>9950</v>
      </c>
      <c r="U3788" s="9">
        <f t="shared" si="951"/>
        <v>38581150</v>
      </c>
      <c r="V3788" s="9">
        <f t="shared" si="952"/>
        <v>1698.6533579222673</v>
      </c>
      <c r="W3788" s="6">
        <f t="shared" si="953"/>
        <v>128899.948799166</v>
      </c>
      <c r="X3788" s="7">
        <f t="shared" si="954"/>
        <v>0.43796629044823931</v>
      </c>
      <c r="Y3788" s="12">
        <f t="shared" ref="Y3788:Y3851" si="965">($E$6+50)/(X3788*1024)</f>
        <v>22.29766357133402</v>
      </c>
      <c r="Z3788" s="9">
        <f t="shared" si="955"/>
        <v>1698.2153916318191</v>
      </c>
      <c r="AA3788" s="13">
        <f t="shared" ref="AA3788:AA3851" si="966">1-(Z3788/$E$5)</f>
        <v>0.97408728955639923</v>
      </c>
    </row>
    <row r="3789" spans="7:27" x14ac:dyDescent="0.25">
      <c r="G3789" s="3">
        <v>3049</v>
      </c>
      <c r="H3789" s="10">
        <f t="shared" si="960"/>
        <v>9950</v>
      </c>
      <c r="I3789" s="9">
        <f t="shared" si="956"/>
        <v>38591100</v>
      </c>
      <c r="J3789" s="9">
        <f t="shared" si="957"/>
        <v>1698.2153916327213</v>
      </c>
      <c r="K3789" s="6">
        <f t="shared" si="958"/>
        <v>1288.6590505800655</v>
      </c>
      <c r="L3789" s="7">
        <f t="shared" si="961"/>
        <v>0.43774050611933241</v>
      </c>
      <c r="M3789" s="12">
        <f t="shared" si="962"/>
        <v>22.309164592910196</v>
      </c>
      <c r="N3789" s="9">
        <f t="shared" si="959"/>
        <v>1697.777651126602</v>
      </c>
      <c r="O3789" s="13">
        <f t="shared" si="963"/>
        <v>0.97409396894643252</v>
      </c>
      <c r="S3789" s="3">
        <v>3049</v>
      </c>
      <c r="T3789" s="10">
        <f t="shared" si="964"/>
        <v>9950</v>
      </c>
      <c r="U3789" s="9">
        <f t="shared" ref="U3789:U3852" si="967">SUM(T3788,U3788)</f>
        <v>38591100</v>
      </c>
      <c r="V3789" s="9">
        <f t="shared" ref="V3789:V3852" si="968">Z3788</f>
        <v>1698.2153916318191</v>
      </c>
      <c r="W3789" s="6">
        <f t="shared" ref="W3789:W3852" si="969">(POWER((T3789/SUM(T3789,U3789)+1),($I$4/1000)) -1)*$E$3</f>
        <v>128866.72696943436</v>
      </c>
      <c r="X3789" s="7">
        <f t="shared" ref="X3789:X3852" si="970">(POWER((W3789/($E$3)+1), (1000/$I$4))-1)*V3789</f>
        <v>0.43774050567678552</v>
      </c>
      <c r="Y3789" s="12">
        <f t="shared" si="965"/>
        <v>22.309164615464315</v>
      </c>
      <c r="Z3789" s="9">
        <f t="shared" ref="Z3789:Z3852" si="971">V3789-X3789</f>
        <v>1697.7776511261422</v>
      </c>
      <c r="AA3789" s="13">
        <f t="shared" si="966"/>
        <v>0.97409396894643951</v>
      </c>
    </row>
    <row r="3790" spans="7:27" x14ac:dyDescent="0.25">
      <c r="G3790" s="3">
        <v>3050</v>
      </c>
      <c r="H3790" s="10">
        <f t="shared" si="960"/>
        <v>9950</v>
      </c>
      <c r="I3790" s="9">
        <f t="shared" si="956"/>
        <v>38601050</v>
      </c>
      <c r="J3790" s="9">
        <f t="shared" si="957"/>
        <v>1697.777651126602</v>
      </c>
      <c r="K3790" s="6">
        <f t="shared" si="958"/>
        <v>1288.3270072983066</v>
      </c>
      <c r="L3790" s="7">
        <f t="shared" si="961"/>
        <v>0.43751489577424313</v>
      </c>
      <c r="M3790" s="12">
        <f t="shared" si="962"/>
        <v>22.320668608821595</v>
      </c>
      <c r="N3790" s="9">
        <f t="shared" si="959"/>
        <v>1697.3401362308277</v>
      </c>
      <c r="O3790" s="13">
        <f t="shared" si="963"/>
        <v>0.97410064489393877</v>
      </c>
      <c r="S3790" s="3">
        <v>3050</v>
      </c>
      <c r="T3790" s="10">
        <f t="shared" si="964"/>
        <v>9950</v>
      </c>
      <c r="U3790" s="9">
        <f t="shared" si="967"/>
        <v>38601050</v>
      </c>
      <c r="V3790" s="9">
        <f t="shared" si="968"/>
        <v>1697.7776511261422</v>
      </c>
      <c r="W3790" s="6">
        <f t="shared" si="969"/>
        <v>128833.52226156219</v>
      </c>
      <c r="X3790" s="7">
        <f t="shared" si="970"/>
        <v>0.43751489546462213</v>
      </c>
      <c r="Y3790" s="12">
        <f t="shared" si="965"/>
        <v>22.320668624617507</v>
      </c>
      <c r="Z3790" s="9">
        <f t="shared" si="971"/>
        <v>1697.3401362306777</v>
      </c>
      <c r="AA3790" s="13">
        <f t="shared" si="966"/>
        <v>0.9741006448939411</v>
      </c>
    </row>
    <row r="3791" spans="7:27" x14ac:dyDescent="0.25">
      <c r="G3791" s="3">
        <v>3051</v>
      </c>
      <c r="H3791" s="10">
        <f t="shared" si="960"/>
        <v>9950</v>
      </c>
      <c r="I3791" s="9">
        <f t="shared" si="956"/>
        <v>38611000</v>
      </c>
      <c r="J3791" s="9">
        <f t="shared" si="957"/>
        <v>1697.3401362308277</v>
      </c>
      <c r="K3791" s="6">
        <f t="shared" si="958"/>
        <v>1287.9951349908936</v>
      </c>
      <c r="L3791" s="7">
        <f t="shared" si="961"/>
        <v>0.43728945978198636</v>
      </c>
      <c r="M3791" s="12">
        <f t="shared" si="962"/>
        <v>22.332175591126113</v>
      </c>
      <c r="N3791" s="9">
        <f t="shared" si="959"/>
        <v>1696.9028467710457</v>
      </c>
      <c r="O3791" s="13">
        <f t="shared" si="963"/>
        <v>0.97410731740156487</v>
      </c>
      <c r="S3791" s="3">
        <v>3051</v>
      </c>
      <c r="T3791" s="10">
        <f t="shared" si="964"/>
        <v>9950</v>
      </c>
      <c r="U3791" s="9">
        <f t="shared" si="967"/>
        <v>38611000</v>
      </c>
      <c r="V3791" s="9">
        <f t="shared" si="968"/>
        <v>1697.3401362306777</v>
      </c>
      <c r="W3791" s="6">
        <f t="shared" si="969"/>
        <v>128800.3346600064</v>
      </c>
      <c r="X3791" s="7">
        <f t="shared" si="970"/>
        <v>0.43728945962252525</v>
      </c>
      <c r="Y3791" s="12">
        <f t="shared" si="965"/>
        <v>22.332175599269721</v>
      </c>
      <c r="Z3791" s="9">
        <f t="shared" si="971"/>
        <v>1696.9028467710552</v>
      </c>
      <c r="AA3791" s="13">
        <f t="shared" si="966"/>
        <v>0.97410731740156475</v>
      </c>
    </row>
    <row r="3792" spans="7:27" x14ac:dyDescent="0.25">
      <c r="G3792" s="3">
        <v>3052</v>
      </c>
      <c r="H3792" s="10">
        <f t="shared" si="960"/>
        <v>9950</v>
      </c>
      <c r="I3792" s="9">
        <f t="shared" si="956"/>
        <v>38620950</v>
      </c>
      <c r="J3792" s="9">
        <f t="shared" si="957"/>
        <v>1696.9028467710457</v>
      </c>
      <c r="K3792" s="6">
        <f t="shared" si="958"/>
        <v>1287.6634336578263</v>
      </c>
      <c r="L3792" s="7">
        <f t="shared" si="961"/>
        <v>0.43706419805151803</v>
      </c>
      <c r="M3792" s="12">
        <f t="shared" si="962"/>
        <v>22.343685535297258</v>
      </c>
      <c r="N3792" s="9">
        <f t="shared" si="959"/>
        <v>1696.4657825729942</v>
      </c>
      <c r="O3792" s="13">
        <f t="shared" si="963"/>
        <v>0.97411398647196967</v>
      </c>
      <c r="S3792" s="3">
        <v>3052</v>
      </c>
      <c r="T3792" s="10">
        <f t="shared" si="964"/>
        <v>9950</v>
      </c>
      <c r="U3792" s="9">
        <f t="shared" si="967"/>
        <v>38620950</v>
      </c>
      <c r="V3792" s="9">
        <f t="shared" si="968"/>
        <v>1696.9028467710552</v>
      </c>
      <c r="W3792" s="6">
        <f t="shared" si="969"/>
        <v>128767.16415144429</v>
      </c>
      <c r="X3792" s="7">
        <f t="shared" si="970"/>
        <v>0.43706419797051099</v>
      </c>
      <c r="Y3792" s="12">
        <f t="shared" si="965"/>
        <v>22.343685539438518</v>
      </c>
      <c r="Z3792" s="9">
        <f t="shared" si="971"/>
        <v>1696.4657825730847</v>
      </c>
      <c r="AA3792" s="13">
        <f t="shared" si="966"/>
        <v>0.97411398647196834</v>
      </c>
    </row>
    <row r="3793" spans="7:27" x14ac:dyDescent="0.25">
      <c r="G3793" s="3">
        <v>3053</v>
      </c>
      <c r="H3793" s="10">
        <f t="shared" si="960"/>
        <v>9950</v>
      </c>
      <c r="I3793" s="9">
        <f t="shared" si="956"/>
        <v>38630900</v>
      </c>
      <c r="J3793" s="9">
        <f t="shared" si="957"/>
        <v>1696.4657825729942</v>
      </c>
      <c r="K3793" s="6">
        <f t="shared" si="958"/>
        <v>1287.3319032991049</v>
      </c>
      <c r="L3793" s="7">
        <f t="shared" si="961"/>
        <v>0.43683911034796913</v>
      </c>
      <c r="M3793" s="12">
        <f t="shared" si="962"/>
        <v>22.355198444161928</v>
      </c>
      <c r="N3793" s="9">
        <f t="shared" si="959"/>
        <v>1696.0289434626461</v>
      </c>
      <c r="O3793" s="13">
        <f t="shared" si="963"/>
        <v>0.97412065210780874</v>
      </c>
      <c r="S3793" s="3">
        <v>3053</v>
      </c>
      <c r="T3793" s="10">
        <f t="shared" si="964"/>
        <v>9950</v>
      </c>
      <c r="U3793" s="9">
        <f t="shared" si="967"/>
        <v>38630900</v>
      </c>
      <c r="V3793" s="9">
        <f t="shared" si="968"/>
        <v>1696.4657825730847</v>
      </c>
      <c r="W3793" s="6">
        <f t="shared" si="969"/>
        <v>128734.01072477365</v>
      </c>
      <c r="X3793" s="7">
        <f t="shared" si="970"/>
        <v>0.43683911033932854</v>
      </c>
      <c r="Y3793" s="12">
        <f t="shared" si="965"/>
        <v>22.35519844460411</v>
      </c>
      <c r="Z3793" s="9">
        <f t="shared" si="971"/>
        <v>1696.0289434627452</v>
      </c>
      <c r="AA3793" s="13">
        <f t="shared" si="966"/>
        <v>0.97412065210780718</v>
      </c>
    </row>
    <row r="3794" spans="7:27" x14ac:dyDescent="0.25">
      <c r="G3794" s="3">
        <v>3054</v>
      </c>
      <c r="H3794" s="10">
        <f t="shared" si="960"/>
        <v>9950</v>
      </c>
      <c r="I3794" s="9">
        <f t="shared" si="956"/>
        <v>38640850</v>
      </c>
      <c r="J3794" s="9">
        <f t="shared" si="957"/>
        <v>1696.0289434626461</v>
      </c>
      <c r="K3794" s="6">
        <f t="shared" si="958"/>
        <v>1287.0005439147292</v>
      </c>
      <c r="L3794" s="7">
        <f t="shared" si="961"/>
        <v>0.43661419643484384</v>
      </c>
      <c r="M3794" s="12">
        <f t="shared" si="962"/>
        <v>22.366714320653863</v>
      </c>
      <c r="N3794" s="9">
        <f t="shared" si="959"/>
        <v>1695.5923292662112</v>
      </c>
      <c r="O3794" s="13">
        <f t="shared" si="963"/>
        <v>0.97412731431173383</v>
      </c>
      <c r="S3794" s="3">
        <v>3054</v>
      </c>
      <c r="T3794" s="10">
        <f t="shared" si="964"/>
        <v>9950</v>
      </c>
      <c r="U3794" s="9">
        <f t="shared" si="967"/>
        <v>38640850</v>
      </c>
      <c r="V3794" s="9">
        <f t="shared" si="968"/>
        <v>1696.0289434627452</v>
      </c>
      <c r="W3794" s="6">
        <f t="shared" si="969"/>
        <v>128700.87436445132</v>
      </c>
      <c r="X3794" s="7">
        <f t="shared" si="970"/>
        <v>0.436614196533537</v>
      </c>
      <c r="Y3794" s="12">
        <f t="shared" si="965"/>
        <v>22.366714315598045</v>
      </c>
      <c r="Z3794" s="9">
        <f t="shared" si="971"/>
        <v>1695.5923292662117</v>
      </c>
      <c r="AA3794" s="13">
        <f t="shared" si="966"/>
        <v>0.97412731431173383</v>
      </c>
    </row>
    <row r="3795" spans="7:27" x14ac:dyDescent="0.25">
      <c r="G3795" s="3">
        <v>3055</v>
      </c>
      <c r="H3795" s="10">
        <f t="shared" si="960"/>
        <v>9950</v>
      </c>
      <c r="I3795" s="9">
        <f t="shared" si="956"/>
        <v>38650800</v>
      </c>
      <c r="J3795" s="9">
        <f t="shared" si="957"/>
        <v>1695.5923292662112</v>
      </c>
      <c r="K3795" s="6">
        <f t="shared" si="958"/>
        <v>1286.6693555046993</v>
      </c>
      <c r="L3795" s="7">
        <f t="shared" si="961"/>
        <v>0.43638945646444982</v>
      </c>
      <c r="M3795" s="12">
        <f t="shared" si="962"/>
        <v>22.378233147792724</v>
      </c>
      <c r="N3795" s="9">
        <f t="shared" si="959"/>
        <v>1695.1559398097468</v>
      </c>
      <c r="O3795" s="13">
        <f t="shared" si="963"/>
        <v>0.97413397308639915</v>
      </c>
      <c r="S3795" s="3">
        <v>3055</v>
      </c>
      <c r="T3795" s="10">
        <f t="shared" si="964"/>
        <v>9950</v>
      </c>
      <c r="U3795" s="9">
        <f t="shared" si="967"/>
        <v>38650800</v>
      </c>
      <c r="V3795" s="9">
        <f t="shared" si="968"/>
        <v>1695.5923292662117</v>
      </c>
      <c r="W3795" s="6">
        <f t="shared" si="969"/>
        <v>128667.75505937511</v>
      </c>
      <c r="X3795" s="7">
        <f t="shared" si="970"/>
        <v>0.43638945639442145</v>
      </c>
      <c r="Y3795" s="12">
        <f t="shared" si="965"/>
        <v>22.378233151383807</v>
      </c>
      <c r="Z3795" s="9">
        <f t="shared" si="971"/>
        <v>1695.1559398098173</v>
      </c>
      <c r="AA3795" s="13">
        <f t="shared" si="966"/>
        <v>0.97413397308639804</v>
      </c>
    </row>
    <row r="3796" spans="7:27" x14ac:dyDescent="0.25">
      <c r="G3796" s="3">
        <v>3056</v>
      </c>
      <c r="H3796" s="10">
        <f t="shared" si="960"/>
        <v>9950</v>
      </c>
      <c r="I3796" s="9">
        <f t="shared" si="956"/>
        <v>38660750</v>
      </c>
      <c r="J3796" s="9">
        <f t="shared" si="957"/>
        <v>1695.1559398097468</v>
      </c>
      <c r="K3796" s="6">
        <f t="shared" si="958"/>
        <v>1286.3383380690152</v>
      </c>
      <c r="L3796" s="7">
        <f t="shared" si="961"/>
        <v>0.43616489010179055</v>
      </c>
      <c r="M3796" s="12">
        <f t="shared" si="962"/>
        <v>22.389754933554912</v>
      </c>
      <c r="N3796" s="9">
        <f t="shared" si="959"/>
        <v>1694.719774919645</v>
      </c>
      <c r="O3796" s="13">
        <f t="shared" si="963"/>
        <v>0.9741406284344537</v>
      </c>
      <c r="S3796" s="3">
        <v>3056</v>
      </c>
      <c r="T3796" s="10">
        <f t="shared" si="964"/>
        <v>9950</v>
      </c>
      <c r="U3796" s="9">
        <f t="shared" si="967"/>
        <v>38660750</v>
      </c>
      <c r="V3796" s="9">
        <f t="shared" si="968"/>
        <v>1695.1559398098173</v>
      </c>
      <c r="W3796" s="6">
        <f t="shared" si="969"/>
        <v>128634.65279400189</v>
      </c>
      <c r="X3796" s="7">
        <f t="shared" si="970"/>
        <v>0.43616488972164447</v>
      </c>
      <c r="Y3796" s="12">
        <f t="shared" si="965"/>
        <v>22.389754953069037</v>
      </c>
      <c r="Z3796" s="9">
        <f t="shared" si="971"/>
        <v>1694.7197749200957</v>
      </c>
      <c r="AA3796" s="13">
        <f t="shared" si="966"/>
        <v>0.97414062843444682</v>
      </c>
    </row>
    <row r="3797" spans="7:27" x14ac:dyDescent="0.25">
      <c r="G3797" s="3">
        <v>3057</v>
      </c>
      <c r="H3797" s="10">
        <f t="shared" si="960"/>
        <v>9950</v>
      </c>
      <c r="I3797" s="9">
        <f t="shared" si="956"/>
        <v>38670700</v>
      </c>
      <c r="J3797" s="9">
        <f t="shared" si="957"/>
        <v>1694.719774919645</v>
      </c>
      <c r="K3797" s="6">
        <f t="shared" si="958"/>
        <v>1286.0074893872309</v>
      </c>
      <c r="L3797" s="7">
        <f t="shared" si="961"/>
        <v>0.43594049629840714</v>
      </c>
      <c r="M3797" s="12">
        <f t="shared" si="962"/>
        <v>22.401279722623652</v>
      </c>
      <c r="N3797" s="9">
        <f t="shared" si="959"/>
        <v>1694.2838344233467</v>
      </c>
      <c r="O3797" s="13">
        <f t="shared" si="963"/>
        <v>0.97414728035853049</v>
      </c>
      <c r="S3797" s="3">
        <v>3057</v>
      </c>
      <c r="T3797" s="10">
        <f t="shared" si="964"/>
        <v>9950</v>
      </c>
      <c r="U3797" s="9">
        <f t="shared" si="967"/>
        <v>38670700</v>
      </c>
      <c r="V3797" s="9">
        <f t="shared" si="968"/>
        <v>1694.7197749200957</v>
      </c>
      <c r="W3797" s="6">
        <f t="shared" si="969"/>
        <v>128601.56755944985</v>
      </c>
      <c r="X3797" s="7">
        <f t="shared" si="970"/>
        <v>0.43594049636098947</v>
      </c>
      <c r="Y3797" s="12">
        <f t="shared" si="965"/>
        <v>22.401279719407793</v>
      </c>
      <c r="Z3797" s="9">
        <f t="shared" si="971"/>
        <v>1694.2838344237348</v>
      </c>
      <c r="AA3797" s="13">
        <f t="shared" si="966"/>
        <v>0.9741472803585246</v>
      </c>
    </row>
    <row r="3798" spans="7:27" x14ac:dyDescent="0.25">
      <c r="G3798" s="3">
        <v>3058</v>
      </c>
      <c r="H3798" s="10">
        <f t="shared" si="960"/>
        <v>9950</v>
      </c>
      <c r="I3798" s="9">
        <f t="shared" si="956"/>
        <v>38680650</v>
      </c>
      <c r="J3798" s="9">
        <f t="shared" si="957"/>
        <v>1694.2838344233467</v>
      </c>
      <c r="K3798" s="6">
        <f t="shared" si="958"/>
        <v>1285.6768116797923</v>
      </c>
      <c r="L3798" s="7">
        <f t="shared" si="961"/>
        <v>0.43571627613158176</v>
      </c>
      <c r="M3798" s="12">
        <f t="shared" si="962"/>
        <v>22.41280745053206</v>
      </c>
      <c r="N3798" s="9">
        <f t="shared" si="959"/>
        <v>1693.848118147215</v>
      </c>
      <c r="O3798" s="13">
        <f t="shared" si="963"/>
        <v>0.97415392886127905</v>
      </c>
      <c r="S3798" s="3">
        <v>3058</v>
      </c>
      <c r="T3798" s="10">
        <f t="shared" si="964"/>
        <v>9950</v>
      </c>
      <c r="U3798" s="9">
        <f t="shared" si="967"/>
        <v>38680650</v>
      </c>
      <c r="V3798" s="9">
        <f t="shared" si="968"/>
        <v>1694.2838344237348</v>
      </c>
      <c r="W3798" s="6">
        <f t="shared" si="969"/>
        <v>128568.49933795545</v>
      </c>
      <c r="X3798" s="7">
        <f t="shared" si="970"/>
        <v>0.43571627611362368</v>
      </c>
      <c r="Y3798" s="12">
        <f t="shared" si="965"/>
        <v>22.412807451455805</v>
      </c>
      <c r="Z3798" s="9">
        <f t="shared" si="971"/>
        <v>1693.8481181476211</v>
      </c>
      <c r="AA3798" s="13">
        <f t="shared" si="966"/>
        <v>0.97415392886127283</v>
      </c>
    </row>
    <row r="3799" spans="7:27" x14ac:dyDescent="0.25">
      <c r="G3799" s="3">
        <v>3059</v>
      </c>
      <c r="H3799" s="10">
        <f t="shared" si="960"/>
        <v>9950</v>
      </c>
      <c r="I3799" s="9">
        <f t="shared" si="956"/>
        <v>38690600</v>
      </c>
      <c r="J3799" s="9">
        <f t="shared" si="957"/>
        <v>1693.848118147215</v>
      </c>
      <c r="K3799" s="6">
        <f t="shared" si="958"/>
        <v>1285.3463027262535</v>
      </c>
      <c r="L3799" s="7">
        <f t="shared" si="961"/>
        <v>0.4354922285476317</v>
      </c>
      <c r="M3799" s="12">
        <f t="shared" si="962"/>
        <v>22.424338162286841</v>
      </c>
      <c r="N3799" s="9">
        <f t="shared" si="959"/>
        <v>1693.4126259186673</v>
      </c>
      <c r="O3799" s="13">
        <f t="shared" si="963"/>
        <v>0.97416057394533284</v>
      </c>
      <c r="S3799" s="3">
        <v>3059</v>
      </c>
      <c r="T3799" s="10">
        <f t="shared" si="964"/>
        <v>9950</v>
      </c>
      <c r="U3799" s="9">
        <f t="shared" si="967"/>
        <v>38690600</v>
      </c>
      <c r="V3799" s="9">
        <f t="shared" si="968"/>
        <v>1693.8481181476211</v>
      </c>
      <c r="W3799" s="6">
        <f t="shared" si="969"/>
        <v>128535.44811841645</v>
      </c>
      <c r="X3799" s="7">
        <f t="shared" si="970"/>
        <v>0.43549222880838023</v>
      </c>
      <c r="Y3799" s="12">
        <f t="shared" si="965"/>
        <v>22.424338148860393</v>
      </c>
      <c r="Z3799" s="9">
        <f t="shared" si="971"/>
        <v>1693.4126259188126</v>
      </c>
      <c r="AA3799" s="13">
        <f t="shared" si="966"/>
        <v>0.97416057394533062</v>
      </c>
    </row>
    <row r="3800" spans="7:27" x14ac:dyDescent="0.25">
      <c r="G3800" s="3">
        <v>3060</v>
      </c>
      <c r="H3800" s="10">
        <f t="shared" si="960"/>
        <v>9950</v>
      </c>
      <c r="I3800" s="9">
        <f t="shared" si="956"/>
        <v>38700550</v>
      </c>
      <c r="J3800" s="9">
        <f t="shared" si="957"/>
        <v>1693.4126259186673</v>
      </c>
      <c r="K3800" s="6">
        <f t="shared" si="958"/>
        <v>1285.0159647470605</v>
      </c>
      <c r="L3800" s="7">
        <f t="shared" si="961"/>
        <v>0.43526835393205715</v>
      </c>
      <c r="M3800" s="12">
        <f t="shared" si="962"/>
        <v>22.435871828909384</v>
      </c>
      <c r="N3800" s="9">
        <f t="shared" si="959"/>
        <v>1692.9773575647353</v>
      </c>
      <c r="O3800" s="13">
        <f t="shared" si="963"/>
        <v>0.97416721561333108</v>
      </c>
      <c r="S3800" s="3">
        <v>3060</v>
      </c>
      <c r="T3800" s="10">
        <f t="shared" si="964"/>
        <v>9950</v>
      </c>
      <c r="U3800" s="9">
        <f t="shared" si="967"/>
        <v>38700550</v>
      </c>
      <c r="V3800" s="9">
        <f t="shared" si="968"/>
        <v>1693.4126259188126</v>
      </c>
      <c r="W3800" s="6">
        <f t="shared" si="969"/>
        <v>128502.41388751016</v>
      </c>
      <c r="X3800" s="7">
        <f t="shared" si="970"/>
        <v>0.43526835427163435</v>
      </c>
      <c r="Y3800" s="12">
        <f t="shared" si="965"/>
        <v>22.435871811405903</v>
      </c>
      <c r="Z3800" s="9">
        <f t="shared" si="971"/>
        <v>1692.9773575645411</v>
      </c>
      <c r="AA3800" s="13">
        <f t="shared" si="966"/>
        <v>0.97416721561333408</v>
      </c>
    </row>
    <row r="3801" spans="7:27" x14ac:dyDescent="0.25">
      <c r="G3801" s="3">
        <v>3061</v>
      </c>
      <c r="H3801" s="10">
        <f t="shared" si="960"/>
        <v>9950</v>
      </c>
      <c r="I3801" s="9">
        <f t="shared" ref="I3801:I3864" si="972">SUM(H3800, I3800)</f>
        <v>38710500</v>
      </c>
      <c r="J3801" s="9">
        <f t="shared" ref="J3801:J3864" si="973">N3800</f>
        <v>1692.9773575647353</v>
      </c>
      <c r="K3801" s="6">
        <f t="shared" ref="K3801:K3864" si="974">(POWER((H3801/SUM(H3801,I3801)+1),($I$3/1000)) -1)*$E$3</f>
        <v>1284.6857977422133</v>
      </c>
      <c r="L3801" s="7">
        <f t="shared" si="961"/>
        <v>0.43504465245216162</v>
      </c>
      <c r="M3801" s="12">
        <f t="shared" si="962"/>
        <v>22.447408432571983</v>
      </c>
      <c r="N3801" s="9">
        <f t="shared" ref="N3801:N3864" si="975">J3801-L3801</f>
        <v>1692.542312912283</v>
      </c>
      <c r="O3801" s="13">
        <f t="shared" si="963"/>
        <v>0.97417385386791555</v>
      </c>
      <c r="S3801" s="3">
        <v>3061</v>
      </c>
      <c r="T3801" s="10">
        <f t="shared" si="964"/>
        <v>9950</v>
      </c>
      <c r="U3801" s="9">
        <f t="shared" si="967"/>
        <v>38710500</v>
      </c>
      <c r="V3801" s="9">
        <f t="shared" si="968"/>
        <v>1692.9773575645411</v>
      </c>
      <c r="W3801" s="6">
        <f t="shared" si="969"/>
        <v>128469.39663191393</v>
      </c>
      <c r="X3801" s="7">
        <f t="shared" si="970"/>
        <v>0.43504465231452633</v>
      </c>
      <c r="Y3801" s="12">
        <f t="shared" si="965"/>
        <v>22.44740843967368</v>
      </c>
      <c r="Z3801" s="9">
        <f t="shared" si="971"/>
        <v>1692.5423129122266</v>
      </c>
      <c r="AA3801" s="13">
        <f t="shared" si="966"/>
        <v>0.97417385386791644</v>
      </c>
    </row>
    <row r="3802" spans="7:27" x14ac:dyDescent="0.25">
      <c r="G3802" s="3">
        <v>3062</v>
      </c>
      <c r="H3802" s="10">
        <f t="shared" si="960"/>
        <v>9950</v>
      </c>
      <c r="I3802" s="9">
        <f t="shared" si="972"/>
        <v>38720450</v>
      </c>
      <c r="J3802" s="9">
        <f t="shared" si="973"/>
        <v>1692.542312912283</v>
      </c>
      <c r="K3802" s="6">
        <f t="shared" si="974"/>
        <v>1284.3557972708197</v>
      </c>
      <c r="L3802" s="7">
        <f t="shared" si="961"/>
        <v>0.43482112243534965</v>
      </c>
      <c r="M3802" s="12">
        <f t="shared" si="962"/>
        <v>22.458948050418087</v>
      </c>
      <c r="N3802" s="9">
        <f t="shared" si="975"/>
        <v>1692.1074917898477</v>
      </c>
      <c r="O3802" s="13">
        <f t="shared" si="963"/>
        <v>0.97418048871170271</v>
      </c>
      <c r="S3802" s="3">
        <v>3062</v>
      </c>
      <c r="T3802" s="10">
        <f t="shared" si="964"/>
        <v>9950</v>
      </c>
      <c r="U3802" s="9">
        <f t="shared" si="967"/>
        <v>38720450</v>
      </c>
      <c r="V3802" s="9">
        <f t="shared" si="968"/>
        <v>1692.5423129122266</v>
      </c>
      <c r="W3802" s="6">
        <f t="shared" si="969"/>
        <v>128436.39633830506</v>
      </c>
      <c r="X3802" s="7">
        <f t="shared" si="970"/>
        <v>0.43482112277282142</v>
      </c>
      <c r="Y3802" s="12">
        <f t="shared" si="965"/>
        <v>22.45894803298733</v>
      </c>
      <c r="Z3802" s="9">
        <f t="shared" si="971"/>
        <v>1692.1074917894539</v>
      </c>
      <c r="AA3802" s="13">
        <f t="shared" si="966"/>
        <v>0.97418048871170881</v>
      </c>
    </row>
    <row r="3803" spans="7:27" x14ac:dyDescent="0.25">
      <c r="G3803" s="3">
        <v>3063</v>
      </c>
      <c r="H3803" s="10">
        <f t="shared" si="960"/>
        <v>9950</v>
      </c>
      <c r="I3803" s="9">
        <f t="shared" si="972"/>
        <v>38730400</v>
      </c>
      <c r="J3803" s="9">
        <f t="shared" si="973"/>
        <v>1692.1074917898477</v>
      </c>
      <c r="K3803" s="6">
        <f t="shared" si="974"/>
        <v>1284.025967773772</v>
      </c>
      <c r="L3803" s="7">
        <f t="shared" si="961"/>
        <v>0.43459776503807107</v>
      </c>
      <c r="M3803" s="12">
        <f t="shared" si="962"/>
        <v>22.470490613647137</v>
      </c>
      <c r="N3803" s="9">
        <f t="shared" si="975"/>
        <v>1691.6728940248097</v>
      </c>
      <c r="O3803" s="13">
        <f t="shared" si="963"/>
        <v>0.97418712014732656</v>
      </c>
      <c r="S3803" s="3">
        <v>3063</v>
      </c>
      <c r="T3803" s="10">
        <f t="shared" si="964"/>
        <v>9950</v>
      </c>
      <c r="U3803" s="9">
        <f t="shared" si="967"/>
        <v>38730400</v>
      </c>
      <c r="V3803" s="9">
        <f t="shared" si="968"/>
        <v>1692.1074917894539</v>
      </c>
      <c r="W3803" s="6">
        <f t="shared" si="969"/>
        <v>128403.41299558134</v>
      </c>
      <c r="X3803" s="7">
        <f t="shared" si="970"/>
        <v>0.43459776546479162</v>
      </c>
      <c r="Y3803" s="12">
        <f t="shared" si="965"/>
        <v>22.470490591583932</v>
      </c>
      <c r="Z3803" s="9">
        <f t="shared" si="971"/>
        <v>1691.6728940239891</v>
      </c>
      <c r="AA3803" s="13">
        <f t="shared" si="966"/>
        <v>0.97418712014733899</v>
      </c>
    </row>
    <row r="3804" spans="7:27" x14ac:dyDescent="0.25">
      <c r="G3804" s="3">
        <v>3064</v>
      </c>
      <c r="H3804" s="10">
        <f t="shared" si="960"/>
        <v>9950</v>
      </c>
      <c r="I3804" s="9">
        <f t="shared" si="972"/>
        <v>38740350</v>
      </c>
      <c r="J3804" s="9">
        <f t="shared" si="973"/>
        <v>1691.6728940248097</v>
      </c>
      <c r="K3804" s="6">
        <f t="shared" si="974"/>
        <v>1283.69630925107</v>
      </c>
      <c r="L3804" s="7">
        <f t="shared" si="961"/>
        <v>0.43437458026845632</v>
      </c>
      <c r="M3804" s="12">
        <f t="shared" si="962"/>
        <v>22.482036112620943</v>
      </c>
      <c r="N3804" s="9">
        <f t="shared" si="975"/>
        <v>1691.2385194445412</v>
      </c>
      <c r="O3804" s="13">
        <f t="shared" si="963"/>
        <v>0.97419374817742099</v>
      </c>
      <c r="S3804" s="3">
        <v>3064</v>
      </c>
      <c r="T3804" s="10">
        <f t="shared" si="964"/>
        <v>9950</v>
      </c>
      <c r="U3804" s="9">
        <f t="shared" si="967"/>
        <v>38740350</v>
      </c>
      <c r="V3804" s="9">
        <f t="shared" si="968"/>
        <v>1691.6728940239891</v>
      </c>
      <c r="W3804" s="6">
        <f t="shared" si="969"/>
        <v>128370.44658819963</v>
      </c>
      <c r="X3804" s="7">
        <f t="shared" si="970"/>
        <v>0.43437458021115033</v>
      </c>
      <c r="Y3804" s="12">
        <f t="shared" si="965"/>
        <v>22.482036115586943</v>
      </c>
      <c r="Z3804" s="9">
        <f t="shared" si="971"/>
        <v>1691.2385194437779</v>
      </c>
      <c r="AA3804" s="13">
        <f t="shared" si="966"/>
        <v>0.97419374817743254</v>
      </c>
    </row>
    <row r="3805" spans="7:27" x14ac:dyDescent="0.25">
      <c r="G3805" s="3">
        <v>3065</v>
      </c>
      <c r="H3805" s="10">
        <f t="shared" si="960"/>
        <v>9950</v>
      </c>
      <c r="I3805" s="9">
        <f t="shared" si="972"/>
        <v>38750300</v>
      </c>
      <c r="J3805" s="9">
        <f t="shared" si="973"/>
        <v>1691.2385194445412</v>
      </c>
      <c r="K3805" s="6">
        <f t="shared" si="974"/>
        <v>1283.3668172618218</v>
      </c>
      <c r="L3805" s="7">
        <f t="shared" si="961"/>
        <v>0.43415156651003567</v>
      </c>
      <c r="M3805" s="12">
        <f t="shared" si="962"/>
        <v>22.493584621844875</v>
      </c>
      <c r="N3805" s="9">
        <f t="shared" si="975"/>
        <v>1690.8043678780311</v>
      </c>
      <c r="O3805" s="13">
        <f t="shared" si="963"/>
        <v>0.97420037280459548</v>
      </c>
      <c r="S3805" s="3">
        <v>3065</v>
      </c>
      <c r="T3805" s="10">
        <f t="shared" si="964"/>
        <v>9950</v>
      </c>
      <c r="U3805" s="9">
        <f t="shared" si="967"/>
        <v>38750300</v>
      </c>
      <c r="V3805" s="9">
        <f t="shared" si="968"/>
        <v>1691.2385194437779</v>
      </c>
      <c r="W3805" s="6">
        <f t="shared" si="969"/>
        <v>128337.4971050577</v>
      </c>
      <c r="X3805" s="7">
        <f t="shared" si="970"/>
        <v>0.43415156683767775</v>
      </c>
      <c r="Y3805" s="12">
        <f t="shared" si="965"/>
        <v>22.493584604869593</v>
      </c>
      <c r="Z3805" s="9">
        <f t="shared" si="971"/>
        <v>1690.8043678769402</v>
      </c>
      <c r="AA3805" s="13">
        <f t="shared" si="966"/>
        <v>0.97420037280461214</v>
      </c>
    </row>
    <row r="3806" spans="7:27" x14ac:dyDescent="0.25">
      <c r="G3806" s="3">
        <v>3066</v>
      </c>
      <c r="H3806" s="10">
        <f t="shared" si="960"/>
        <v>9950</v>
      </c>
      <c r="I3806" s="9">
        <f t="shared" si="972"/>
        <v>38760250</v>
      </c>
      <c r="J3806" s="9">
        <f t="shared" si="973"/>
        <v>1690.8043678780311</v>
      </c>
      <c r="K3806" s="6">
        <f t="shared" si="974"/>
        <v>1283.0374962469193</v>
      </c>
      <c r="L3806" s="7">
        <f t="shared" si="961"/>
        <v>0.43392872503883489</v>
      </c>
      <c r="M3806" s="12">
        <f t="shared" si="962"/>
        <v>22.505136066127026</v>
      </c>
      <c r="N3806" s="9">
        <f t="shared" si="975"/>
        <v>1690.3704391529923</v>
      </c>
      <c r="O3806" s="13">
        <f t="shared" si="963"/>
        <v>0.97420699403147903</v>
      </c>
      <c r="S3806" s="3">
        <v>3066</v>
      </c>
      <c r="T3806" s="10">
        <f t="shared" si="964"/>
        <v>9950</v>
      </c>
      <c r="U3806" s="9">
        <f t="shared" si="967"/>
        <v>38760250</v>
      </c>
      <c r="V3806" s="9">
        <f t="shared" si="968"/>
        <v>1690.8043678769402</v>
      </c>
      <c r="W3806" s="6">
        <f t="shared" si="969"/>
        <v>128304.56453061245</v>
      </c>
      <c r="X3806" s="7">
        <f t="shared" si="970"/>
        <v>0.43392872516132186</v>
      </c>
      <c r="Y3806" s="12">
        <f t="shared" si="965"/>
        <v>22.505136059774401</v>
      </c>
      <c r="Z3806" s="9">
        <f t="shared" si="971"/>
        <v>1690.3704391517788</v>
      </c>
      <c r="AA3806" s="13">
        <f t="shared" si="966"/>
        <v>0.97420699403149746</v>
      </c>
    </row>
    <row r="3807" spans="7:27" x14ac:dyDescent="0.25">
      <c r="G3807" s="3">
        <v>3067</v>
      </c>
      <c r="H3807" s="10">
        <f t="shared" si="960"/>
        <v>9950</v>
      </c>
      <c r="I3807" s="9">
        <f t="shared" si="972"/>
        <v>38770200</v>
      </c>
      <c r="J3807" s="9">
        <f t="shared" si="973"/>
        <v>1690.3704391529923</v>
      </c>
      <c r="K3807" s="6">
        <f t="shared" si="974"/>
        <v>1282.7083439859166</v>
      </c>
      <c r="L3807" s="7">
        <f t="shared" si="961"/>
        <v>0.43370605490344516</v>
      </c>
      <c r="M3807" s="12">
        <f t="shared" si="962"/>
        <v>22.516690485619563</v>
      </c>
      <c r="N3807" s="9">
        <f t="shared" si="975"/>
        <v>1689.9367330980888</v>
      </c>
      <c r="O3807" s="13">
        <f t="shared" si="963"/>
        <v>0.97421361186068589</v>
      </c>
      <c r="S3807" s="3">
        <v>3067</v>
      </c>
      <c r="T3807" s="10">
        <f t="shared" si="964"/>
        <v>9950</v>
      </c>
      <c r="U3807" s="9">
        <f t="shared" si="967"/>
        <v>38770200</v>
      </c>
      <c r="V3807" s="9">
        <f t="shared" si="968"/>
        <v>1690.3704391517788</v>
      </c>
      <c r="W3807" s="6">
        <f t="shared" si="969"/>
        <v>128271.64885376164</v>
      </c>
      <c r="X3807" s="7">
        <f t="shared" si="970"/>
        <v>0.43370605501573506</v>
      </c>
      <c r="Y3807" s="12">
        <f t="shared" si="965"/>
        <v>22.516690479789816</v>
      </c>
      <c r="Z3807" s="9">
        <f t="shared" si="971"/>
        <v>1689.936733096763</v>
      </c>
      <c r="AA3807" s="13">
        <f t="shared" si="966"/>
        <v>0.9742136118607061</v>
      </c>
    </row>
    <row r="3808" spans="7:27" x14ac:dyDescent="0.25">
      <c r="G3808" s="3">
        <v>3068</v>
      </c>
      <c r="H3808" s="10">
        <f t="shared" si="960"/>
        <v>9950</v>
      </c>
      <c r="I3808" s="9">
        <f t="shared" si="972"/>
        <v>38780150</v>
      </c>
      <c r="J3808" s="9">
        <f t="shared" si="973"/>
        <v>1689.9367330980888</v>
      </c>
      <c r="K3808" s="6">
        <f t="shared" si="974"/>
        <v>1282.3793604788136</v>
      </c>
      <c r="L3808" s="7">
        <f t="shared" si="961"/>
        <v>0.43348355621143797</v>
      </c>
      <c r="M3808" s="12">
        <f t="shared" si="962"/>
        <v>22.528247865616091</v>
      </c>
      <c r="N3808" s="9">
        <f t="shared" si="975"/>
        <v>1689.5032495418773</v>
      </c>
      <c r="O3808" s="13">
        <f t="shared" si="963"/>
        <v>0.97422022629483218</v>
      </c>
      <c r="S3808" s="3">
        <v>3068</v>
      </c>
      <c r="T3808" s="10">
        <f t="shared" si="964"/>
        <v>9950</v>
      </c>
      <c r="U3808" s="9">
        <f t="shared" si="967"/>
        <v>38780150</v>
      </c>
      <c r="V3808" s="9">
        <f t="shared" si="968"/>
        <v>1689.936733096763</v>
      </c>
      <c r="W3808" s="6">
        <f t="shared" si="969"/>
        <v>128238.75006340301</v>
      </c>
      <c r="X3808" s="7">
        <f t="shared" si="970"/>
        <v>0.43348355622798379</v>
      </c>
      <c r="Y3808" s="12">
        <f t="shared" si="965"/>
        <v>22.528247864756199</v>
      </c>
      <c r="Z3808" s="9">
        <f t="shared" si="971"/>
        <v>1689.5032495405351</v>
      </c>
      <c r="AA3808" s="13">
        <f t="shared" si="966"/>
        <v>0.97422022629485272</v>
      </c>
    </row>
    <row r="3809" spans="7:27" x14ac:dyDescent="0.25">
      <c r="G3809" s="3">
        <v>3069</v>
      </c>
      <c r="H3809" s="10">
        <f t="shared" si="960"/>
        <v>9950</v>
      </c>
      <c r="I3809" s="9">
        <f t="shared" si="972"/>
        <v>38790100</v>
      </c>
      <c r="J3809" s="9">
        <f t="shared" si="973"/>
        <v>1689.5032495418773</v>
      </c>
      <c r="K3809" s="6">
        <f t="shared" si="974"/>
        <v>1282.0505457256104</v>
      </c>
      <c r="L3809" s="7">
        <f t="shared" si="961"/>
        <v>0.43326122870255984</v>
      </c>
      <c r="M3809" s="12">
        <f t="shared" si="962"/>
        <v>22.539808210497053</v>
      </c>
      <c r="N3809" s="9">
        <f t="shared" si="975"/>
        <v>1689.0699883131747</v>
      </c>
      <c r="O3809" s="13">
        <f t="shared" si="963"/>
        <v>0.97422683733652993</v>
      </c>
      <c r="S3809" s="3">
        <v>3069</v>
      </c>
      <c r="T3809" s="10">
        <f t="shared" si="964"/>
        <v>9950</v>
      </c>
      <c r="U3809" s="9">
        <f t="shared" si="967"/>
        <v>38790100</v>
      </c>
      <c r="V3809" s="9">
        <f t="shared" si="968"/>
        <v>1689.5032495405351</v>
      </c>
      <c r="W3809" s="6">
        <f t="shared" si="969"/>
        <v>128205.86814177304</v>
      </c>
      <c r="X3809" s="7">
        <f t="shared" si="970"/>
        <v>0.43326122860392768</v>
      </c>
      <c r="Y3809" s="12">
        <f t="shared" si="965"/>
        <v>22.539808215628252</v>
      </c>
      <c r="Z3809" s="9">
        <f t="shared" si="971"/>
        <v>1689.0699883119312</v>
      </c>
      <c r="AA3809" s="13">
        <f t="shared" si="966"/>
        <v>0.97422683733654891</v>
      </c>
    </row>
    <row r="3810" spans="7:27" x14ac:dyDescent="0.25">
      <c r="G3810" s="3">
        <v>3070</v>
      </c>
      <c r="H3810" s="10">
        <f t="shared" si="960"/>
        <v>9950</v>
      </c>
      <c r="I3810" s="9">
        <f t="shared" si="972"/>
        <v>38800050</v>
      </c>
      <c r="J3810" s="9">
        <f t="shared" si="973"/>
        <v>1689.0699883131747</v>
      </c>
      <c r="K3810" s="6">
        <f t="shared" si="974"/>
        <v>1281.7218997263069</v>
      </c>
      <c r="L3810" s="7">
        <f t="shared" si="961"/>
        <v>0.43303907231374644</v>
      </c>
      <c r="M3810" s="12">
        <f t="shared" si="962"/>
        <v>22.551371514403641</v>
      </c>
      <c r="N3810" s="9">
        <f t="shared" si="975"/>
        <v>1688.636949240861</v>
      </c>
      <c r="O3810" s="13">
        <f t="shared" si="963"/>
        <v>0.97423344498839015</v>
      </c>
      <c r="S3810" s="3">
        <v>3070</v>
      </c>
      <c r="T3810" s="10">
        <f t="shared" si="964"/>
        <v>9950</v>
      </c>
      <c r="U3810" s="9">
        <f t="shared" si="967"/>
        <v>38800050</v>
      </c>
      <c r="V3810" s="9">
        <f t="shared" si="968"/>
        <v>1689.0699883119312</v>
      </c>
      <c r="W3810" s="6">
        <f t="shared" si="969"/>
        <v>128173.00307998991</v>
      </c>
      <c r="X3810" s="7">
        <f t="shared" si="970"/>
        <v>0.43303907198638503</v>
      </c>
      <c r="Y3810" s="12">
        <f t="shared" si="965"/>
        <v>22.55137153145164</v>
      </c>
      <c r="Z3810" s="9">
        <f t="shared" si="971"/>
        <v>1688.6369492399449</v>
      </c>
      <c r="AA3810" s="13">
        <f t="shared" si="966"/>
        <v>0.97423344498840414</v>
      </c>
    </row>
    <row r="3811" spans="7:27" x14ac:dyDescent="0.25">
      <c r="G3811" s="3">
        <v>3071</v>
      </c>
      <c r="H3811" s="10">
        <f t="shared" si="960"/>
        <v>9950</v>
      </c>
      <c r="I3811" s="9">
        <f t="shared" si="972"/>
        <v>38810000</v>
      </c>
      <c r="J3811" s="9">
        <f t="shared" si="973"/>
        <v>1688.636949240861</v>
      </c>
      <c r="K3811" s="6">
        <f t="shared" si="974"/>
        <v>1281.3934202604571</v>
      </c>
      <c r="L3811" s="7">
        <f t="shared" si="961"/>
        <v>0.43281708605958552</v>
      </c>
      <c r="M3811" s="12">
        <f t="shared" si="962"/>
        <v>22.562937819547113</v>
      </c>
      <c r="N3811" s="9">
        <f t="shared" si="975"/>
        <v>1688.2041321548013</v>
      </c>
      <c r="O3811" s="13">
        <f t="shared" si="963"/>
        <v>0.974240049253009</v>
      </c>
      <c r="S3811" s="3">
        <v>3071</v>
      </c>
      <c r="T3811" s="10">
        <f t="shared" si="964"/>
        <v>9950</v>
      </c>
      <c r="U3811" s="9">
        <f t="shared" si="967"/>
        <v>38810000</v>
      </c>
      <c r="V3811" s="9">
        <f t="shared" si="968"/>
        <v>1688.6369492399449</v>
      </c>
      <c r="W3811" s="6">
        <f t="shared" si="969"/>
        <v>128140.15486251052</v>
      </c>
      <c r="X3811" s="7">
        <f t="shared" si="970"/>
        <v>0.43281708618908438</v>
      </c>
      <c r="Y3811" s="12">
        <f t="shared" si="965"/>
        <v>22.562937812796285</v>
      </c>
      <c r="Z3811" s="9">
        <f t="shared" si="971"/>
        <v>1688.2041321537558</v>
      </c>
      <c r="AA3811" s="13">
        <f t="shared" si="966"/>
        <v>0.97424004925302499</v>
      </c>
    </row>
    <row r="3812" spans="7:27" x14ac:dyDescent="0.25">
      <c r="G3812" s="3">
        <v>3072</v>
      </c>
      <c r="H3812" s="10">
        <f t="shared" si="960"/>
        <v>9950</v>
      </c>
      <c r="I3812" s="9">
        <f t="shared" si="972"/>
        <v>38819950</v>
      </c>
      <c r="J3812" s="9">
        <f t="shared" si="973"/>
        <v>1688.2041321548013</v>
      </c>
      <c r="K3812" s="6">
        <f t="shared" si="974"/>
        <v>1281.0651117689531</v>
      </c>
      <c r="L3812" s="7">
        <f t="shared" si="961"/>
        <v>0.43259527137783138</v>
      </c>
      <c r="M3812" s="12">
        <f t="shared" si="962"/>
        <v>22.574507041873424</v>
      </c>
      <c r="N3812" s="9">
        <f t="shared" si="975"/>
        <v>1687.7715368834236</v>
      </c>
      <c r="O3812" s="13">
        <f t="shared" si="963"/>
        <v>0.97424665013300438</v>
      </c>
      <c r="S3812" s="3">
        <v>3072</v>
      </c>
      <c r="T3812" s="10">
        <f t="shared" si="964"/>
        <v>9950</v>
      </c>
      <c r="U3812" s="9">
        <f t="shared" si="967"/>
        <v>38819950</v>
      </c>
      <c r="V3812" s="9">
        <f t="shared" si="968"/>
        <v>1688.2041321537558</v>
      </c>
      <c r="W3812" s="6">
        <f t="shared" si="969"/>
        <v>128107.32347823262</v>
      </c>
      <c r="X3812" s="7">
        <f t="shared" si="970"/>
        <v>0.43259527104169193</v>
      </c>
      <c r="Y3812" s="12">
        <f t="shared" si="965"/>
        <v>22.574507059414493</v>
      </c>
      <c r="Z3812" s="9">
        <f t="shared" si="971"/>
        <v>1687.7715368827141</v>
      </c>
      <c r="AA3812" s="13">
        <f t="shared" si="966"/>
        <v>0.97424665013301526</v>
      </c>
    </row>
    <row r="3813" spans="7:27" x14ac:dyDescent="0.25">
      <c r="G3813" s="3">
        <v>3073</v>
      </c>
      <c r="H3813" s="10">
        <f t="shared" si="960"/>
        <v>9950</v>
      </c>
      <c r="I3813" s="9">
        <f t="shared" si="972"/>
        <v>38829900</v>
      </c>
      <c r="J3813" s="9">
        <f t="shared" si="973"/>
        <v>1687.7715368834236</v>
      </c>
      <c r="K3813" s="6">
        <f t="shared" si="974"/>
        <v>1280.7369698109028</v>
      </c>
      <c r="L3813" s="7">
        <f t="shared" si="961"/>
        <v>0.4323736263738544</v>
      </c>
      <c r="M3813" s="12">
        <f t="shared" si="962"/>
        <v>22.586079271070282</v>
      </c>
      <c r="N3813" s="9">
        <f t="shared" si="975"/>
        <v>1687.3391632570497</v>
      </c>
      <c r="O3813" s="13">
        <f t="shared" si="963"/>
        <v>0.97425324763096544</v>
      </c>
      <c r="S3813" s="3">
        <v>3073</v>
      </c>
      <c r="T3813" s="10">
        <f t="shared" si="964"/>
        <v>9950</v>
      </c>
      <c r="U3813" s="9">
        <f t="shared" si="967"/>
        <v>38829900</v>
      </c>
      <c r="V3813" s="9">
        <f t="shared" si="968"/>
        <v>1687.7715368827141</v>
      </c>
      <c r="W3813" s="6">
        <f t="shared" si="969"/>
        <v>128074.5089116131</v>
      </c>
      <c r="X3813" s="7">
        <f t="shared" si="970"/>
        <v>0.43237362636242987</v>
      </c>
      <c r="Y3813" s="12">
        <f t="shared" si="965"/>
        <v>22.586079271667071</v>
      </c>
      <c r="Z3813" s="9">
        <f t="shared" si="971"/>
        <v>1687.3391632563516</v>
      </c>
      <c r="AA3813" s="13">
        <f t="shared" si="966"/>
        <v>0.97425324763097609</v>
      </c>
    </row>
    <row r="3814" spans="7:27" x14ac:dyDescent="0.25">
      <c r="G3814" s="3">
        <v>3074</v>
      </c>
      <c r="H3814" s="10">
        <f t="shared" si="960"/>
        <v>9950</v>
      </c>
      <c r="I3814" s="9">
        <f t="shared" si="972"/>
        <v>38839850</v>
      </c>
      <c r="J3814" s="9">
        <f t="shared" si="973"/>
        <v>1687.3391632570497</v>
      </c>
      <c r="K3814" s="6">
        <f t="shared" si="974"/>
        <v>1280.4089966067522</v>
      </c>
      <c r="L3814" s="7">
        <f t="shared" si="961"/>
        <v>0.43215215206655039</v>
      </c>
      <c r="M3814" s="12">
        <f t="shared" si="962"/>
        <v>22.597654444854221</v>
      </c>
      <c r="N3814" s="9">
        <f t="shared" si="975"/>
        <v>1686.9070111049832</v>
      </c>
      <c r="O3814" s="13">
        <f t="shared" si="963"/>
        <v>0.97425984174949676</v>
      </c>
      <c r="S3814" s="3">
        <v>3074</v>
      </c>
      <c r="T3814" s="10">
        <f t="shared" si="964"/>
        <v>9950</v>
      </c>
      <c r="U3814" s="9">
        <f t="shared" si="967"/>
        <v>38839850</v>
      </c>
      <c r="V3814" s="9">
        <f t="shared" si="968"/>
        <v>1687.3391632563516</v>
      </c>
      <c r="W3814" s="6">
        <f t="shared" si="969"/>
        <v>128041.71115377017</v>
      </c>
      <c r="X3814" s="7">
        <f t="shared" si="970"/>
        <v>0.43215215199218798</v>
      </c>
      <c r="Y3814" s="12">
        <f t="shared" si="965"/>
        <v>22.597654448742706</v>
      </c>
      <c r="Z3814" s="9">
        <f t="shared" si="971"/>
        <v>1686.9070111043595</v>
      </c>
      <c r="AA3814" s="13">
        <f t="shared" si="966"/>
        <v>0.97425984174950619</v>
      </c>
    </row>
    <row r="3815" spans="7:27" x14ac:dyDescent="0.25">
      <c r="G3815" s="3">
        <v>3075</v>
      </c>
      <c r="H3815" s="10">
        <f t="shared" si="960"/>
        <v>9950</v>
      </c>
      <c r="I3815" s="9">
        <f t="shared" si="972"/>
        <v>38849800</v>
      </c>
      <c r="J3815" s="9">
        <f t="shared" si="973"/>
        <v>1686.9070111049832</v>
      </c>
      <c r="K3815" s="6">
        <f t="shared" si="974"/>
        <v>1280.0811899360554</v>
      </c>
      <c r="L3815" s="7">
        <f t="shared" si="961"/>
        <v>0.43193084753994265</v>
      </c>
      <c r="M3815" s="12">
        <f t="shared" si="962"/>
        <v>22.609232601977862</v>
      </c>
      <c r="N3815" s="9">
        <f t="shared" si="975"/>
        <v>1686.4750802574433</v>
      </c>
      <c r="O3815" s="13">
        <f t="shared" si="963"/>
        <v>0.97426643249118894</v>
      </c>
      <c r="S3815" s="3">
        <v>3075</v>
      </c>
      <c r="T3815" s="10">
        <f t="shared" si="964"/>
        <v>9950</v>
      </c>
      <c r="U3815" s="9">
        <f t="shared" si="967"/>
        <v>38849800</v>
      </c>
      <c r="V3815" s="9">
        <f t="shared" si="968"/>
        <v>1686.9070111043595</v>
      </c>
      <c r="W3815" s="6">
        <f t="shared" si="969"/>
        <v>128008.9301891607</v>
      </c>
      <c r="X3815" s="7">
        <f t="shared" si="970"/>
        <v>0.43193084774392282</v>
      </c>
      <c r="Y3815" s="12">
        <f t="shared" si="965"/>
        <v>22.609232591300607</v>
      </c>
      <c r="Z3815" s="9">
        <f t="shared" si="971"/>
        <v>1686.4750802566157</v>
      </c>
      <c r="AA3815" s="13">
        <f t="shared" si="966"/>
        <v>0.97426643249120159</v>
      </c>
    </row>
    <row r="3816" spans="7:27" x14ac:dyDescent="0.25">
      <c r="G3816" s="3">
        <v>3076</v>
      </c>
      <c r="H3816" s="10">
        <f t="shared" si="960"/>
        <v>9950</v>
      </c>
      <c r="I3816" s="9">
        <f t="shared" si="972"/>
        <v>38859750</v>
      </c>
      <c r="J3816" s="9">
        <f t="shared" si="973"/>
        <v>1686.4750802574433</v>
      </c>
      <c r="K3816" s="6">
        <f t="shared" si="974"/>
        <v>1279.7535520192582</v>
      </c>
      <c r="L3816" s="7">
        <f t="shared" si="961"/>
        <v>0.43170971318197299</v>
      </c>
      <c r="M3816" s="12">
        <f t="shared" si="962"/>
        <v>22.620813713041528</v>
      </c>
      <c r="N3816" s="9">
        <f t="shared" si="975"/>
        <v>1686.0433705442613</v>
      </c>
      <c r="O3816" s="13">
        <f t="shared" si="963"/>
        <v>0.97427301985863857</v>
      </c>
      <c r="S3816" s="3">
        <v>3076</v>
      </c>
      <c r="T3816" s="10">
        <f t="shared" si="964"/>
        <v>9950</v>
      </c>
      <c r="U3816" s="9">
        <f t="shared" si="967"/>
        <v>38859750</v>
      </c>
      <c r="V3816" s="9">
        <f t="shared" si="968"/>
        <v>1686.4750802566157</v>
      </c>
      <c r="W3816" s="6">
        <f t="shared" si="969"/>
        <v>127976.16600446205</v>
      </c>
      <c r="X3816" s="7">
        <f t="shared" si="970"/>
        <v>0.43170971344239412</v>
      </c>
      <c r="Y3816" s="12">
        <f t="shared" si="965"/>
        <v>22.620813699395931</v>
      </c>
      <c r="Z3816" s="9">
        <f t="shared" si="971"/>
        <v>1686.0433705431733</v>
      </c>
      <c r="AA3816" s="13">
        <f t="shared" si="966"/>
        <v>0.97427301985865522</v>
      </c>
    </row>
    <row r="3817" spans="7:27" x14ac:dyDescent="0.25">
      <c r="G3817" s="3">
        <v>3077</v>
      </c>
      <c r="H3817" s="10">
        <f t="shared" si="960"/>
        <v>9950</v>
      </c>
      <c r="I3817" s="9">
        <f t="shared" si="972"/>
        <v>38869700</v>
      </c>
      <c r="J3817" s="9">
        <f t="shared" si="973"/>
        <v>1686.0433705442613</v>
      </c>
      <c r="K3817" s="6">
        <f t="shared" si="974"/>
        <v>1279.4260828563608</v>
      </c>
      <c r="L3817" s="7">
        <f t="shared" si="961"/>
        <v>0.43148874902850221</v>
      </c>
      <c r="M3817" s="12">
        <f t="shared" si="962"/>
        <v>22.632397767003948</v>
      </c>
      <c r="N3817" s="9">
        <f t="shared" si="975"/>
        <v>1685.6118817952329</v>
      </c>
      <c r="O3817" s="13">
        <f t="shared" si="963"/>
        <v>0.9742796038544429</v>
      </c>
      <c r="S3817" s="3">
        <v>3077</v>
      </c>
      <c r="T3817" s="10">
        <f t="shared" si="964"/>
        <v>9950</v>
      </c>
      <c r="U3817" s="9">
        <f t="shared" si="967"/>
        <v>38869700</v>
      </c>
      <c r="V3817" s="9">
        <f t="shared" si="968"/>
        <v>1686.0433705431733</v>
      </c>
      <c r="W3817" s="6">
        <f t="shared" si="969"/>
        <v>127943.41858857195</v>
      </c>
      <c r="X3817" s="7">
        <f t="shared" si="970"/>
        <v>0.43148874892339828</v>
      </c>
      <c r="Y3817" s="12">
        <f t="shared" si="965"/>
        <v>22.632397772516846</v>
      </c>
      <c r="Z3817" s="9">
        <f t="shared" si="971"/>
        <v>1685.6118817942499</v>
      </c>
      <c r="AA3817" s="13">
        <f t="shared" si="966"/>
        <v>0.97427960385445789</v>
      </c>
    </row>
    <row r="3818" spans="7:27" x14ac:dyDescent="0.25">
      <c r="G3818" s="3">
        <v>3078</v>
      </c>
      <c r="H3818" s="10">
        <f t="shared" si="960"/>
        <v>9950</v>
      </c>
      <c r="I3818" s="9">
        <f t="shared" si="972"/>
        <v>38879650</v>
      </c>
      <c r="J3818" s="9">
        <f t="shared" si="973"/>
        <v>1685.6118817952329</v>
      </c>
      <c r="K3818" s="6">
        <f t="shared" si="974"/>
        <v>1279.0987802269171</v>
      </c>
      <c r="L3818" s="7">
        <f t="shared" si="961"/>
        <v>0.43126795407704527</v>
      </c>
      <c r="M3818" s="12">
        <f t="shared" si="962"/>
        <v>22.643984807309351</v>
      </c>
      <c r="N3818" s="9">
        <f t="shared" si="975"/>
        <v>1685.1806138411557</v>
      </c>
      <c r="O3818" s="13">
        <f t="shared" si="963"/>
        <v>0.97428618448118354</v>
      </c>
      <c r="S3818" s="3">
        <v>3078</v>
      </c>
      <c r="T3818" s="10">
        <f t="shared" si="964"/>
        <v>9950</v>
      </c>
      <c r="U3818" s="9">
        <f t="shared" si="967"/>
        <v>38879650</v>
      </c>
      <c r="V3818" s="9">
        <f t="shared" si="968"/>
        <v>1685.6118817942499</v>
      </c>
      <c r="W3818" s="6">
        <f t="shared" si="969"/>
        <v>127910.68792594729</v>
      </c>
      <c r="X3818" s="7">
        <f t="shared" si="970"/>
        <v>0.43126795399594908</v>
      </c>
      <c r="Y3818" s="12">
        <f t="shared" si="965"/>
        <v>22.643984811567357</v>
      </c>
      <c r="Z3818" s="9">
        <f t="shared" si="971"/>
        <v>1685.180613840254</v>
      </c>
      <c r="AA3818" s="13">
        <f t="shared" si="966"/>
        <v>0.9742861844811973</v>
      </c>
    </row>
    <row r="3819" spans="7:27" x14ac:dyDescent="0.25">
      <c r="G3819" s="3">
        <v>3079</v>
      </c>
      <c r="H3819" s="10">
        <f t="shared" si="960"/>
        <v>9950</v>
      </c>
      <c r="I3819" s="9">
        <f t="shared" si="972"/>
        <v>38889600</v>
      </c>
      <c r="J3819" s="9">
        <f t="shared" si="973"/>
        <v>1685.1806138411557</v>
      </c>
      <c r="K3819" s="6">
        <f t="shared" si="974"/>
        <v>1278.7716463513732</v>
      </c>
      <c r="L3819" s="7">
        <f t="shared" si="961"/>
        <v>0.43104732894807385</v>
      </c>
      <c r="M3819" s="12">
        <f t="shared" si="962"/>
        <v>22.655574792290192</v>
      </c>
      <c r="N3819" s="9">
        <f t="shared" si="975"/>
        <v>1684.7495665122076</v>
      </c>
      <c r="O3819" s="13">
        <f t="shared" si="963"/>
        <v>0.97429276174145196</v>
      </c>
      <c r="S3819" s="3">
        <v>3079</v>
      </c>
      <c r="T3819" s="10">
        <f t="shared" si="964"/>
        <v>9950</v>
      </c>
      <c r="U3819" s="9">
        <f t="shared" si="967"/>
        <v>38889600</v>
      </c>
      <c r="V3819" s="9">
        <f t="shared" si="968"/>
        <v>1685.180613840254</v>
      </c>
      <c r="W3819" s="6">
        <f t="shared" si="969"/>
        <v>127877.97400770629</v>
      </c>
      <c r="X3819" s="7">
        <f t="shared" si="970"/>
        <v>0.4310473285137883</v>
      </c>
      <c r="Y3819" s="12">
        <f t="shared" si="965"/>
        <v>22.655574815115965</v>
      </c>
      <c r="Z3819" s="9">
        <f t="shared" si="971"/>
        <v>1684.7495665117401</v>
      </c>
      <c r="AA3819" s="13">
        <f t="shared" si="966"/>
        <v>0.97429276174145907</v>
      </c>
    </row>
    <row r="3820" spans="7:27" x14ac:dyDescent="0.25">
      <c r="G3820" s="3">
        <v>3080</v>
      </c>
      <c r="H3820" s="10">
        <f t="shared" si="960"/>
        <v>9950</v>
      </c>
      <c r="I3820" s="9">
        <f t="shared" si="972"/>
        <v>38899550</v>
      </c>
      <c r="J3820" s="9">
        <f t="shared" si="973"/>
        <v>1684.7495665122076</v>
      </c>
      <c r="K3820" s="6">
        <f t="shared" si="974"/>
        <v>1278.4446767888369</v>
      </c>
      <c r="L3820" s="7">
        <f t="shared" si="961"/>
        <v>0.43082687206082709</v>
      </c>
      <c r="M3820" s="12">
        <f t="shared" si="962"/>
        <v>22.667167795933633</v>
      </c>
      <c r="N3820" s="9">
        <f t="shared" si="975"/>
        <v>1684.3187396401468</v>
      </c>
      <c r="O3820" s="13">
        <f t="shared" si="963"/>
        <v>0.97429933563781512</v>
      </c>
      <c r="S3820" s="3">
        <v>3080</v>
      </c>
      <c r="T3820" s="10">
        <f t="shared" si="964"/>
        <v>9950</v>
      </c>
      <c r="U3820" s="9">
        <f t="shared" si="967"/>
        <v>38899550</v>
      </c>
      <c r="V3820" s="9">
        <f t="shared" si="968"/>
        <v>1684.7495665117401</v>
      </c>
      <c r="W3820" s="6">
        <f t="shared" si="969"/>
        <v>127845.27681608537</v>
      </c>
      <c r="X3820" s="7">
        <f t="shared" si="970"/>
        <v>0.43082687227393862</v>
      </c>
      <c r="Y3820" s="12">
        <f t="shared" si="965"/>
        <v>22.667167784721162</v>
      </c>
      <c r="Z3820" s="9">
        <f t="shared" si="971"/>
        <v>1684.3187396394662</v>
      </c>
      <c r="AA3820" s="13">
        <f t="shared" si="966"/>
        <v>0.97429933563782556</v>
      </c>
    </row>
    <row r="3821" spans="7:27" x14ac:dyDescent="0.25">
      <c r="G3821" s="3">
        <v>3081</v>
      </c>
      <c r="H3821" s="10">
        <f t="shared" si="960"/>
        <v>9950</v>
      </c>
      <c r="I3821" s="9">
        <f t="shared" si="972"/>
        <v>38909500</v>
      </c>
      <c r="J3821" s="9">
        <f t="shared" si="973"/>
        <v>1684.3187396401468</v>
      </c>
      <c r="K3821" s="6">
        <f t="shared" si="974"/>
        <v>1278.1178782006464</v>
      </c>
      <c r="L3821" s="7">
        <f t="shared" si="961"/>
        <v>0.43060658555364623</v>
      </c>
      <c r="M3821" s="12">
        <f t="shared" si="962"/>
        <v>22.678763696667545</v>
      </c>
      <c r="N3821" s="9">
        <f t="shared" si="975"/>
        <v>1683.888133054593</v>
      </c>
      <c r="O3821" s="13">
        <f t="shared" si="963"/>
        <v>0.97430590617287305</v>
      </c>
      <c r="S3821" s="3">
        <v>3081</v>
      </c>
      <c r="T3821" s="10">
        <f t="shared" si="964"/>
        <v>9950</v>
      </c>
      <c r="U3821" s="9">
        <f t="shared" si="967"/>
        <v>38909500</v>
      </c>
      <c r="V3821" s="9">
        <f t="shared" si="968"/>
        <v>1684.3187396394662</v>
      </c>
      <c r="W3821" s="6">
        <f t="shared" si="969"/>
        <v>127812.59634220277</v>
      </c>
      <c r="X3821" s="7">
        <f t="shared" si="970"/>
        <v>0.43060658512337924</v>
      </c>
      <c r="Y3821" s="12">
        <f t="shared" si="965"/>
        <v>22.678763719328426</v>
      </c>
      <c r="Z3821" s="9">
        <f t="shared" si="971"/>
        <v>1683.8881330543429</v>
      </c>
      <c r="AA3821" s="13">
        <f t="shared" si="966"/>
        <v>0.97430590617287682</v>
      </c>
    </row>
    <row r="3822" spans="7:27" x14ac:dyDescent="0.25">
      <c r="G3822" s="3">
        <v>3082</v>
      </c>
      <c r="H3822" s="10">
        <f t="shared" si="960"/>
        <v>9950</v>
      </c>
      <c r="I3822" s="9">
        <f t="shared" si="972"/>
        <v>38919450</v>
      </c>
      <c r="J3822" s="9">
        <f t="shared" si="973"/>
        <v>1683.888133054593</v>
      </c>
      <c r="K3822" s="6">
        <f t="shared" si="974"/>
        <v>1277.7912439254635</v>
      </c>
      <c r="L3822" s="7">
        <f t="shared" si="961"/>
        <v>0.43038646718898055</v>
      </c>
      <c r="M3822" s="12">
        <f t="shared" si="962"/>
        <v>22.69036260313446</v>
      </c>
      <c r="N3822" s="9">
        <f t="shared" si="975"/>
        <v>1683.457746587404</v>
      </c>
      <c r="O3822" s="13">
        <f t="shared" si="963"/>
        <v>0.97431247334919124</v>
      </c>
      <c r="S3822" s="3">
        <v>3082</v>
      </c>
      <c r="T3822" s="10">
        <f t="shared" si="964"/>
        <v>9950</v>
      </c>
      <c r="U3822" s="9">
        <f t="shared" si="967"/>
        <v>38919450</v>
      </c>
      <c r="V3822" s="9">
        <f t="shared" si="968"/>
        <v>1683.8881330543429</v>
      </c>
      <c r="W3822" s="6">
        <f t="shared" si="969"/>
        <v>127779.93257273579</v>
      </c>
      <c r="X3822" s="7">
        <f t="shared" si="970"/>
        <v>0.43038646688493731</v>
      </c>
      <c r="Y3822" s="12">
        <f t="shared" si="965"/>
        <v>22.690362619163892</v>
      </c>
      <c r="Z3822" s="9">
        <f t="shared" si="971"/>
        <v>1683.4577465874579</v>
      </c>
      <c r="AA3822" s="13">
        <f t="shared" si="966"/>
        <v>0.97431247334919036</v>
      </c>
    </row>
    <row r="3823" spans="7:27" x14ac:dyDescent="0.25">
      <c r="G3823" s="3">
        <v>3083</v>
      </c>
      <c r="H3823" s="10">
        <f t="shared" si="960"/>
        <v>9950</v>
      </c>
      <c r="I3823" s="9">
        <f t="shared" si="972"/>
        <v>38929400</v>
      </c>
      <c r="J3823" s="9">
        <f t="shared" si="973"/>
        <v>1683.457746587404</v>
      </c>
      <c r="K3823" s="6">
        <f t="shared" si="974"/>
        <v>1277.4647761837343</v>
      </c>
      <c r="L3823" s="7">
        <f t="shared" si="961"/>
        <v>0.4301665169786491</v>
      </c>
      <c r="M3823" s="12">
        <f t="shared" si="962"/>
        <v>22.701964505723506</v>
      </c>
      <c r="N3823" s="9">
        <f t="shared" si="975"/>
        <v>1683.0275800704253</v>
      </c>
      <c r="O3823" s="13">
        <f t="shared" si="963"/>
        <v>0.97431903716933554</v>
      </c>
      <c r="S3823" s="3">
        <v>3083</v>
      </c>
      <c r="T3823" s="10">
        <f t="shared" si="964"/>
        <v>9950</v>
      </c>
      <c r="U3823" s="9">
        <f t="shared" si="967"/>
        <v>38929400</v>
      </c>
      <c r="V3823" s="9">
        <f t="shared" si="968"/>
        <v>1683.4577465874579</v>
      </c>
      <c r="W3823" s="6">
        <f t="shared" si="969"/>
        <v>127747.28549436176</v>
      </c>
      <c r="X3823" s="7">
        <f t="shared" si="970"/>
        <v>0.43016651738274359</v>
      </c>
      <c r="Y3823" s="12">
        <f t="shared" si="965"/>
        <v>22.701964484397489</v>
      </c>
      <c r="Z3823" s="9">
        <f t="shared" si="971"/>
        <v>1683.0275800700751</v>
      </c>
      <c r="AA3823" s="13">
        <f t="shared" si="966"/>
        <v>0.97431903716934087</v>
      </c>
    </row>
    <row r="3824" spans="7:27" x14ac:dyDescent="0.25">
      <c r="G3824" s="3">
        <v>3084</v>
      </c>
      <c r="H3824" s="10">
        <f t="shared" si="960"/>
        <v>9950</v>
      </c>
      <c r="I3824" s="9">
        <f t="shared" si="972"/>
        <v>38939350</v>
      </c>
      <c r="J3824" s="9">
        <f t="shared" si="973"/>
        <v>1683.0275800704253</v>
      </c>
      <c r="K3824" s="6">
        <f t="shared" si="974"/>
        <v>1277.1384771959049</v>
      </c>
      <c r="L3824" s="7">
        <f t="shared" si="961"/>
        <v>0.42994673631451213</v>
      </c>
      <c r="M3824" s="12">
        <f t="shared" si="962"/>
        <v>22.713569321889924</v>
      </c>
      <c r="N3824" s="9">
        <f t="shared" si="975"/>
        <v>1682.5976333341107</v>
      </c>
      <c r="O3824" s="13">
        <f t="shared" si="963"/>
        <v>0.9743255976358931</v>
      </c>
      <c r="S3824" s="3">
        <v>3084</v>
      </c>
      <c r="T3824" s="10">
        <f t="shared" si="964"/>
        <v>9950</v>
      </c>
      <c r="U3824" s="9">
        <f t="shared" si="967"/>
        <v>38939350</v>
      </c>
      <c r="V3824" s="9">
        <f t="shared" si="968"/>
        <v>1683.0275800700751</v>
      </c>
      <c r="W3824" s="6">
        <f t="shared" si="969"/>
        <v>127714.65509153757</v>
      </c>
      <c r="X3824" s="7">
        <f t="shared" si="970"/>
        <v>0.42994673643961456</v>
      </c>
      <c r="Y3824" s="12">
        <f t="shared" si="965"/>
        <v>22.713569315280914</v>
      </c>
      <c r="Z3824" s="9">
        <f t="shared" si="971"/>
        <v>1682.5976333336355</v>
      </c>
      <c r="AA3824" s="13">
        <f t="shared" si="966"/>
        <v>0.97432559763590032</v>
      </c>
    </row>
    <row r="3825" spans="7:27" x14ac:dyDescent="0.25">
      <c r="G3825" s="3">
        <v>3085</v>
      </c>
      <c r="H3825" s="10">
        <f t="shared" si="960"/>
        <v>9950</v>
      </c>
      <c r="I3825" s="9">
        <f t="shared" si="972"/>
        <v>38949300</v>
      </c>
      <c r="J3825" s="9">
        <f t="shared" si="973"/>
        <v>1682.5976333341107</v>
      </c>
      <c r="K3825" s="6">
        <f t="shared" si="974"/>
        <v>1276.8123447415292</v>
      </c>
      <c r="L3825" s="7">
        <f t="shared" si="961"/>
        <v>0.42972712415663755</v>
      </c>
      <c r="M3825" s="12">
        <f t="shared" si="962"/>
        <v>22.725177097362799</v>
      </c>
      <c r="N3825" s="9">
        <f t="shared" si="975"/>
        <v>1682.167906209954</v>
      </c>
      <c r="O3825" s="13">
        <f t="shared" si="963"/>
        <v>0.97433215475143498</v>
      </c>
      <c r="S3825" s="3">
        <v>3085</v>
      </c>
      <c r="T3825" s="10">
        <f t="shared" si="964"/>
        <v>9950</v>
      </c>
      <c r="U3825" s="9">
        <f t="shared" si="967"/>
        <v>38949300</v>
      </c>
      <c r="V3825" s="9">
        <f t="shared" si="968"/>
        <v>1682.5976333336355</v>
      </c>
      <c r="W3825" s="6">
        <f t="shared" si="969"/>
        <v>127682.04135760186</v>
      </c>
      <c r="X3825" s="7">
        <f t="shared" si="970"/>
        <v>0.42972712390283385</v>
      </c>
      <c r="Y3825" s="12">
        <f t="shared" si="965"/>
        <v>22.725177110784653</v>
      </c>
      <c r="Z3825" s="9">
        <f t="shared" si="971"/>
        <v>1682.1679062097326</v>
      </c>
      <c r="AA3825" s="13">
        <f t="shared" si="966"/>
        <v>0.97433215475143842</v>
      </c>
    </row>
    <row r="3826" spans="7:27" x14ac:dyDescent="0.25">
      <c r="G3826" s="3">
        <v>3086</v>
      </c>
      <c r="H3826" s="10">
        <f t="shared" si="960"/>
        <v>9950</v>
      </c>
      <c r="I3826" s="9">
        <f t="shared" si="972"/>
        <v>38959250</v>
      </c>
      <c r="J3826" s="9">
        <f t="shared" si="973"/>
        <v>1682.167906209954</v>
      </c>
      <c r="K3826" s="6">
        <f t="shared" si="974"/>
        <v>1276.4863766001611</v>
      </c>
      <c r="L3826" s="7">
        <f t="shared" si="961"/>
        <v>0.42950767932369405</v>
      </c>
      <c r="M3826" s="12">
        <f t="shared" si="962"/>
        <v>22.736787885555447</v>
      </c>
      <c r="N3826" s="9">
        <f t="shared" si="975"/>
        <v>1681.7383985306303</v>
      </c>
      <c r="O3826" s="13">
        <f t="shared" si="963"/>
        <v>0.97433870851851456</v>
      </c>
      <c r="S3826" s="3">
        <v>3086</v>
      </c>
      <c r="T3826" s="10">
        <f t="shared" si="964"/>
        <v>9950</v>
      </c>
      <c r="U3826" s="9">
        <f t="shared" si="967"/>
        <v>38959250</v>
      </c>
      <c r="V3826" s="9">
        <f t="shared" si="968"/>
        <v>1682.1679062097326</v>
      </c>
      <c r="W3826" s="6">
        <f t="shared" si="969"/>
        <v>127649.44427257063</v>
      </c>
      <c r="X3826" s="7">
        <f t="shared" si="970"/>
        <v>0.42950767957127883</v>
      </c>
      <c r="Y3826" s="12">
        <f t="shared" si="965"/>
        <v>22.736787872449085</v>
      </c>
      <c r="Z3826" s="9">
        <f t="shared" si="971"/>
        <v>1681.7383985301612</v>
      </c>
      <c r="AA3826" s="13">
        <f t="shared" si="966"/>
        <v>0.97433870851852167</v>
      </c>
    </row>
    <row r="3827" spans="7:27" x14ac:dyDescent="0.25">
      <c r="G3827" s="3">
        <v>3087</v>
      </c>
      <c r="H3827" s="10">
        <f t="shared" si="960"/>
        <v>9950</v>
      </c>
      <c r="I3827" s="9">
        <f t="shared" si="972"/>
        <v>38969200</v>
      </c>
      <c r="J3827" s="9">
        <f t="shared" si="973"/>
        <v>1681.7383985306303</v>
      </c>
      <c r="K3827" s="6">
        <f t="shared" si="974"/>
        <v>1276.1605772126927</v>
      </c>
      <c r="L3827" s="7">
        <f t="shared" si="961"/>
        <v>0.42928840328523593</v>
      </c>
      <c r="M3827" s="12">
        <f t="shared" si="962"/>
        <v>22.748401599638225</v>
      </c>
      <c r="N3827" s="9">
        <f t="shared" si="975"/>
        <v>1681.3091101273451</v>
      </c>
      <c r="O3827" s="13">
        <f t="shared" si="963"/>
        <v>0.97434525893970725</v>
      </c>
      <c r="S3827" s="3">
        <v>3087</v>
      </c>
      <c r="T3827" s="10">
        <f t="shared" si="964"/>
        <v>9950</v>
      </c>
      <c r="U3827" s="9">
        <f t="shared" si="967"/>
        <v>38969200</v>
      </c>
      <c r="V3827" s="9">
        <f t="shared" si="968"/>
        <v>1681.7383985301612</v>
      </c>
      <c r="W3827" s="6">
        <f t="shared" si="969"/>
        <v>127616.86382978254</v>
      </c>
      <c r="X3827" s="7">
        <f t="shared" si="970"/>
        <v>0.42928840329781254</v>
      </c>
      <c r="Y3827" s="12">
        <f t="shared" si="965"/>
        <v>22.748401598971778</v>
      </c>
      <c r="Z3827" s="9">
        <f t="shared" si="971"/>
        <v>1681.3091101268635</v>
      </c>
      <c r="AA3827" s="13">
        <f t="shared" si="966"/>
        <v>0.97434525893971458</v>
      </c>
    </row>
    <row r="3828" spans="7:27" x14ac:dyDescent="0.25">
      <c r="G3828" s="3">
        <v>3088</v>
      </c>
      <c r="H3828" s="10">
        <f t="shared" si="960"/>
        <v>9950</v>
      </c>
      <c r="I3828" s="9">
        <f t="shared" si="972"/>
        <v>38979150</v>
      </c>
      <c r="J3828" s="9">
        <f t="shared" si="973"/>
        <v>1681.3091101273451</v>
      </c>
      <c r="K3828" s="6">
        <f t="shared" si="974"/>
        <v>1275.834942138232</v>
      </c>
      <c r="L3828" s="7">
        <f t="shared" si="961"/>
        <v>0.42906929457418547</v>
      </c>
      <c r="M3828" s="12">
        <f t="shared" si="962"/>
        <v>22.760018308211841</v>
      </c>
      <c r="N3828" s="9">
        <f t="shared" si="975"/>
        <v>1680.8800408327709</v>
      </c>
      <c r="O3828" s="13">
        <f t="shared" si="963"/>
        <v>0.97435180601756632</v>
      </c>
      <c r="S3828" s="3">
        <v>3088</v>
      </c>
      <c r="T3828" s="10">
        <f t="shared" si="964"/>
        <v>9950</v>
      </c>
      <c r="U3828" s="9">
        <f t="shared" si="967"/>
        <v>38979150</v>
      </c>
      <c r="V3828" s="9">
        <f t="shared" si="968"/>
        <v>1681.3091101268635</v>
      </c>
      <c r="W3828" s="6">
        <f t="shared" si="969"/>
        <v>127584.30001369448</v>
      </c>
      <c r="X3828" s="7">
        <f t="shared" si="970"/>
        <v>0.4290692949037091</v>
      </c>
      <c r="Y3828" s="12">
        <f t="shared" si="965"/>
        <v>22.76001829073223</v>
      </c>
      <c r="Z3828" s="9">
        <f t="shared" si="971"/>
        <v>1680.8800408319598</v>
      </c>
      <c r="AA3828" s="13">
        <f t="shared" si="966"/>
        <v>0.97435180601757876</v>
      </c>
    </row>
    <row r="3829" spans="7:27" x14ac:dyDescent="0.25">
      <c r="G3829" s="3">
        <v>3089</v>
      </c>
      <c r="H3829" s="10">
        <f t="shared" si="960"/>
        <v>9950</v>
      </c>
      <c r="I3829" s="9">
        <f t="shared" si="972"/>
        <v>38989100</v>
      </c>
      <c r="J3829" s="9">
        <f t="shared" si="973"/>
        <v>1680.8800408327709</v>
      </c>
      <c r="K3829" s="6">
        <f t="shared" si="974"/>
        <v>1275.509475817671</v>
      </c>
      <c r="L3829" s="7">
        <f t="shared" si="961"/>
        <v>0.42885035438941133</v>
      </c>
      <c r="M3829" s="12">
        <f t="shared" si="962"/>
        <v>22.771637938609388</v>
      </c>
      <c r="N3829" s="9">
        <f t="shared" si="975"/>
        <v>1680.4511904783815</v>
      </c>
      <c r="O3829" s="13">
        <f t="shared" si="963"/>
        <v>0.9743583497546634</v>
      </c>
      <c r="S3829" s="3">
        <v>3089</v>
      </c>
      <c r="T3829" s="10">
        <f t="shared" si="964"/>
        <v>9950</v>
      </c>
      <c r="U3829" s="9">
        <f t="shared" si="967"/>
        <v>38989100</v>
      </c>
      <c r="V3829" s="9">
        <f t="shared" si="968"/>
        <v>1680.8800408319598</v>
      </c>
      <c r="W3829" s="6">
        <f t="shared" si="969"/>
        <v>127551.75281098374</v>
      </c>
      <c r="X3829" s="7">
        <f t="shared" si="970"/>
        <v>0.42885035421080031</v>
      </c>
      <c r="Y3829" s="12">
        <f t="shared" si="965"/>
        <v>22.771637948093503</v>
      </c>
      <c r="Z3829" s="9">
        <f t="shared" si="971"/>
        <v>1680.4511904777489</v>
      </c>
      <c r="AA3829" s="13">
        <f t="shared" si="966"/>
        <v>0.97435834975467306</v>
      </c>
    </row>
    <row r="3830" spans="7:27" x14ac:dyDescent="0.25">
      <c r="G3830" s="3">
        <v>3090</v>
      </c>
      <c r="H3830" s="10">
        <f t="shared" si="960"/>
        <v>9950</v>
      </c>
      <c r="I3830" s="9">
        <f t="shared" si="972"/>
        <v>38999050</v>
      </c>
      <c r="J3830" s="9">
        <f t="shared" si="973"/>
        <v>1680.4511904783815</v>
      </c>
      <c r="K3830" s="6">
        <f t="shared" si="974"/>
        <v>1275.1841738101177</v>
      </c>
      <c r="L3830" s="7">
        <f t="shared" si="961"/>
        <v>0.42863158132969609</v>
      </c>
      <c r="M3830" s="12">
        <f t="shared" si="962"/>
        <v>22.78326055608219</v>
      </c>
      <c r="N3830" s="9">
        <f t="shared" si="975"/>
        <v>1680.0225588970518</v>
      </c>
      <c r="O3830" s="13">
        <f t="shared" si="963"/>
        <v>0.97436489015354844</v>
      </c>
      <c r="S3830" s="3">
        <v>3090</v>
      </c>
      <c r="T3830" s="10">
        <f t="shared" si="964"/>
        <v>9950</v>
      </c>
      <c r="U3830" s="9">
        <f t="shared" si="967"/>
        <v>38999050</v>
      </c>
      <c r="V3830" s="9">
        <f t="shared" si="968"/>
        <v>1680.4511904777489</v>
      </c>
      <c r="W3830" s="6">
        <f t="shared" si="969"/>
        <v>127519.22221054812</v>
      </c>
      <c r="X3830" s="7">
        <f t="shared" si="970"/>
        <v>0.42863158105416105</v>
      </c>
      <c r="Y3830" s="12">
        <f t="shared" si="965"/>
        <v>22.783260570727837</v>
      </c>
      <c r="Z3830" s="9">
        <f t="shared" si="971"/>
        <v>1680.0225588966948</v>
      </c>
      <c r="AA3830" s="13">
        <f t="shared" si="966"/>
        <v>0.97436489015355388</v>
      </c>
    </row>
    <row r="3831" spans="7:27" x14ac:dyDescent="0.25">
      <c r="G3831" s="3">
        <v>3091</v>
      </c>
      <c r="H3831" s="10">
        <f t="shared" si="960"/>
        <v>9950</v>
      </c>
      <c r="I3831" s="9">
        <f t="shared" si="972"/>
        <v>39009000</v>
      </c>
      <c r="J3831" s="9">
        <f t="shared" si="973"/>
        <v>1680.0225588970518</v>
      </c>
      <c r="K3831" s="6">
        <f t="shared" si="974"/>
        <v>1274.8590361155721</v>
      </c>
      <c r="L3831" s="7">
        <f t="shared" si="961"/>
        <v>0.4284129749759148</v>
      </c>
      <c r="M3831" s="12">
        <f t="shared" si="962"/>
        <v>22.794886173905027</v>
      </c>
      <c r="N3831" s="9">
        <f t="shared" si="975"/>
        <v>1679.5941459220758</v>
      </c>
      <c r="O3831" s="13">
        <f t="shared" si="963"/>
        <v>0.97437142721676517</v>
      </c>
      <c r="S3831" s="3">
        <v>3091</v>
      </c>
      <c r="T3831" s="10">
        <f t="shared" si="964"/>
        <v>9950</v>
      </c>
      <c r="U3831" s="9">
        <f t="shared" si="967"/>
        <v>39009000</v>
      </c>
      <c r="V3831" s="9">
        <f t="shared" si="968"/>
        <v>1680.0225588966948</v>
      </c>
      <c r="W3831" s="6">
        <f t="shared" si="969"/>
        <v>127486.70819684448</v>
      </c>
      <c r="X3831" s="7">
        <f t="shared" si="970"/>
        <v>0.42841297525672284</v>
      </c>
      <c r="Y3831" s="12">
        <f t="shared" si="965"/>
        <v>22.794886158963866</v>
      </c>
      <c r="Z3831" s="9">
        <f t="shared" si="971"/>
        <v>1679.594145921438</v>
      </c>
      <c r="AA3831" s="13">
        <f t="shared" si="966"/>
        <v>0.97437142721677494</v>
      </c>
    </row>
    <row r="3832" spans="7:27" x14ac:dyDescent="0.25">
      <c r="G3832" s="3">
        <v>3092</v>
      </c>
      <c r="H3832" s="10">
        <f t="shared" si="960"/>
        <v>9950</v>
      </c>
      <c r="I3832" s="9">
        <f t="shared" si="972"/>
        <v>39018950</v>
      </c>
      <c r="J3832" s="9">
        <f t="shared" si="973"/>
        <v>1679.5941459220758</v>
      </c>
      <c r="K3832" s="6">
        <f t="shared" si="974"/>
        <v>1274.5340671749261</v>
      </c>
      <c r="L3832" s="7">
        <f t="shared" si="961"/>
        <v>0.42819453690095843</v>
      </c>
      <c r="M3832" s="12">
        <f t="shared" si="962"/>
        <v>22.806514699319465</v>
      </c>
      <c r="N3832" s="9">
        <f t="shared" si="975"/>
        <v>1679.1659513851748</v>
      </c>
      <c r="O3832" s="13">
        <f t="shared" si="963"/>
        <v>0.97437796094688145</v>
      </c>
      <c r="S3832" s="3">
        <v>3092</v>
      </c>
      <c r="T3832" s="10">
        <f t="shared" si="964"/>
        <v>9950</v>
      </c>
      <c r="U3832" s="9">
        <f t="shared" si="967"/>
        <v>39018950</v>
      </c>
      <c r="V3832" s="9">
        <f t="shared" si="968"/>
        <v>1679.594145921438</v>
      </c>
      <c r="W3832" s="6">
        <f t="shared" si="969"/>
        <v>127454.21076099106</v>
      </c>
      <c r="X3832" s="7">
        <f t="shared" si="970"/>
        <v>0.4281945366598735</v>
      </c>
      <c r="Y3832" s="12">
        <f t="shared" si="965"/>
        <v>22.806514712160141</v>
      </c>
      <c r="Z3832" s="9">
        <f t="shared" si="971"/>
        <v>1679.1659513847781</v>
      </c>
      <c r="AA3832" s="13">
        <f t="shared" si="966"/>
        <v>0.97437796094688756</v>
      </c>
    </row>
    <row r="3833" spans="7:27" x14ac:dyDescent="0.25">
      <c r="G3833" s="3">
        <v>3093</v>
      </c>
      <c r="H3833" s="10">
        <f t="shared" si="960"/>
        <v>9950</v>
      </c>
      <c r="I3833" s="9">
        <f t="shared" si="972"/>
        <v>39028900</v>
      </c>
      <c r="J3833" s="9">
        <f t="shared" si="973"/>
        <v>1679.1659513851748</v>
      </c>
      <c r="K3833" s="6">
        <f t="shared" si="974"/>
        <v>1274.2092625472878</v>
      </c>
      <c r="L3833" s="7">
        <f t="shared" si="961"/>
        <v>0.42797626515186693</v>
      </c>
      <c r="M3833" s="12">
        <f t="shared" si="962"/>
        <v>22.818146227185469</v>
      </c>
      <c r="N3833" s="9">
        <f t="shared" si="975"/>
        <v>1678.7379751200231</v>
      </c>
      <c r="O3833" s="13">
        <f t="shared" si="963"/>
        <v>0.97438449134643523</v>
      </c>
      <c r="S3833" s="3">
        <v>3093</v>
      </c>
      <c r="T3833" s="10">
        <f t="shared" si="964"/>
        <v>9950</v>
      </c>
      <c r="U3833" s="9">
        <f t="shared" si="967"/>
        <v>39028900</v>
      </c>
      <c r="V3833" s="9">
        <f t="shared" si="968"/>
        <v>1679.1659513847781</v>
      </c>
      <c r="W3833" s="6">
        <f t="shared" si="969"/>
        <v>127421.72988966516</v>
      </c>
      <c r="X3833" s="7">
        <f t="shared" si="970"/>
        <v>0.42797626508763564</v>
      </c>
      <c r="Y3833" s="12">
        <f t="shared" si="965"/>
        <v>22.818146230610047</v>
      </c>
      <c r="Z3833" s="9">
        <f t="shared" si="971"/>
        <v>1678.7379751196904</v>
      </c>
      <c r="AA3833" s="13">
        <f t="shared" si="966"/>
        <v>0.97438449134644023</v>
      </c>
    </row>
    <row r="3834" spans="7:27" x14ac:dyDescent="0.25">
      <c r="G3834" s="3">
        <v>3094</v>
      </c>
      <c r="H3834" s="10">
        <f t="shared" si="960"/>
        <v>9950</v>
      </c>
      <c r="I3834" s="9">
        <f t="shared" si="972"/>
        <v>39038850</v>
      </c>
      <c r="J3834" s="9">
        <f t="shared" si="973"/>
        <v>1678.7379751200231</v>
      </c>
      <c r="K3834" s="6">
        <f t="shared" si="974"/>
        <v>1273.8846222326572</v>
      </c>
      <c r="L3834" s="7">
        <f t="shared" si="961"/>
        <v>0.42775815999713407</v>
      </c>
      <c r="M3834" s="12">
        <f t="shared" si="962"/>
        <v>22.829780734201375</v>
      </c>
      <c r="N3834" s="9">
        <f t="shared" si="975"/>
        <v>1678.3102169600259</v>
      </c>
      <c r="O3834" s="13">
        <f t="shared" si="963"/>
        <v>0.97439101841796838</v>
      </c>
      <c r="S3834" s="3">
        <v>3094</v>
      </c>
      <c r="T3834" s="10">
        <f t="shared" si="964"/>
        <v>9950</v>
      </c>
      <c r="U3834" s="9">
        <f t="shared" si="967"/>
        <v>39038850</v>
      </c>
      <c r="V3834" s="9">
        <f t="shared" si="968"/>
        <v>1678.7379751196904</v>
      </c>
      <c r="W3834" s="6">
        <f t="shared" si="969"/>
        <v>127389.26556954411</v>
      </c>
      <c r="X3834" s="7">
        <f t="shared" si="970"/>
        <v>0.4277581603664492</v>
      </c>
      <c r="Y3834" s="12">
        <f t="shared" si="965"/>
        <v>22.829780714490742</v>
      </c>
      <c r="Z3834" s="9">
        <f t="shared" si="971"/>
        <v>1678.310216959324</v>
      </c>
      <c r="AA3834" s="13">
        <f t="shared" si="966"/>
        <v>0.97439101841797904</v>
      </c>
    </row>
    <row r="3835" spans="7:27" x14ac:dyDescent="0.25">
      <c r="G3835" s="3">
        <v>3095</v>
      </c>
      <c r="H3835" s="10">
        <f t="shared" si="960"/>
        <v>9950</v>
      </c>
      <c r="I3835" s="9">
        <f t="shared" si="972"/>
        <v>39048800</v>
      </c>
      <c r="J3835" s="9">
        <f t="shared" si="973"/>
        <v>1678.3102169600259</v>
      </c>
      <c r="K3835" s="6">
        <f t="shared" si="974"/>
        <v>1273.5601484514802</v>
      </c>
      <c r="L3835" s="7">
        <f t="shared" si="961"/>
        <v>0.4275402220697021</v>
      </c>
      <c r="M3835" s="12">
        <f t="shared" si="962"/>
        <v>22.841418177511038</v>
      </c>
      <c r="N3835" s="9">
        <f t="shared" si="975"/>
        <v>1677.8826767379562</v>
      </c>
      <c r="O3835" s="13">
        <f t="shared" si="963"/>
        <v>0.97439754216403263</v>
      </c>
      <c r="S3835" s="3">
        <v>3095</v>
      </c>
      <c r="T3835" s="10">
        <f t="shared" si="964"/>
        <v>9950</v>
      </c>
      <c r="U3835" s="9">
        <f t="shared" si="967"/>
        <v>39048800</v>
      </c>
      <c r="V3835" s="9">
        <f t="shared" si="968"/>
        <v>1678.310216959324</v>
      </c>
      <c r="W3835" s="6">
        <f t="shared" si="969"/>
        <v>127356.81778508479</v>
      </c>
      <c r="X3835" s="7">
        <f t="shared" si="970"/>
        <v>0.42754022232404992</v>
      </c>
      <c r="Y3835" s="12">
        <f t="shared" si="965"/>
        <v>22.841418163922459</v>
      </c>
      <c r="Z3835" s="9">
        <f t="shared" si="971"/>
        <v>1677.8826767369999</v>
      </c>
      <c r="AA3835" s="13">
        <f t="shared" si="966"/>
        <v>0.97439754216404728</v>
      </c>
    </row>
    <row r="3836" spans="7:27" x14ac:dyDescent="0.25">
      <c r="G3836" s="3">
        <v>3096</v>
      </c>
      <c r="H3836" s="10">
        <f t="shared" si="960"/>
        <v>9950</v>
      </c>
      <c r="I3836" s="9">
        <f t="shared" si="972"/>
        <v>39058750</v>
      </c>
      <c r="J3836" s="9">
        <f t="shared" si="973"/>
        <v>1677.8826767379562</v>
      </c>
      <c r="K3836" s="6">
        <f t="shared" si="974"/>
        <v>1273.235841203757</v>
      </c>
      <c r="L3836" s="7">
        <f t="shared" si="961"/>
        <v>0.42732245097413035</v>
      </c>
      <c r="M3836" s="12">
        <f t="shared" si="962"/>
        <v>22.853058569092596</v>
      </c>
      <c r="N3836" s="9">
        <f t="shared" si="975"/>
        <v>1677.4553542869821</v>
      </c>
      <c r="O3836" s="13">
        <f t="shared" si="963"/>
        <v>0.97440406258717371</v>
      </c>
      <c r="S3836" s="3">
        <v>3096</v>
      </c>
      <c r="T3836" s="10">
        <f t="shared" si="964"/>
        <v>9950</v>
      </c>
      <c r="U3836" s="9">
        <f t="shared" si="967"/>
        <v>39058750</v>
      </c>
      <c r="V3836" s="9">
        <f t="shared" si="968"/>
        <v>1677.8826767369999</v>
      </c>
      <c r="W3836" s="6">
        <f t="shared" si="969"/>
        <v>127324.38652740541</v>
      </c>
      <c r="X3836" s="7">
        <f t="shared" si="970"/>
        <v>0.42732245079803621</v>
      </c>
      <c r="Y3836" s="12">
        <f t="shared" si="965"/>
        <v>22.853058578510048</v>
      </c>
      <c r="Z3836" s="9">
        <f t="shared" si="971"/>
        <v>1677.4553542862018</v>
      </c>
      <c r="AA3836" s="13">
        <f t="shared" si="966"/>
        <v>0.97440406258718559</v>
      </c>
    </row>
    <row r="3837" spans="7:27" x14ac:dyDescent="0.25">
      <c r="G3837" s="3">
        <v>3097</v>
      </c>
      <c r="H3837" s="10">
        <f t="shared" si="960"/>
        <v>9950</v>
      </c>
      <c r="I3837" s="9">
        <f t="shared" si="972"/>
        <v>39068700</v>
      </c>
      <c r="J3837" s="9">
        <f t="shared" si="973"/>
        <v>1677.4553542869821</v>
      </c>
      <c r="K3837" s="6">
        <f t="shared" si="974"/>
        <v>1272.9116982690414</v>
      </c>
      <c r="L3837" s="7">
        <f t="shared" si="961"/>
        <v>0.42710484601634474</v>
      </c>
      <c r="M3837" s="12">
        <f t="shared" si="962"/>
        <v>22.864701936971894</v>
      </c>
      <c r="N3837" s="9">
        <f t="shared" si="975"/>
        <v>1677.0282494409657</v>
      </c>
      <c r="O3837" s="13">
        <f t="shared" si="963"/>
        <v>0.97441057968992673</v>
      </c>
      <c r="S3837" s="3">
        <v>3097</v>
      </c>
      <c r="T3837" s="10">
        <f t="shared" si="964"/>
        <v>9950</v>
      </c>
      <c r="U3837" s="9">
        <f t="shared" si="967"/>
        <v>39068700</v>
      </c>
      <c r="V3837" s="9">
        <f t="shared" si="968"/>
        <v>1677.4553542862018</v>
      </c>
      <c r="W3837" s="6">
        <f t="shared" si="969"/>
        <v>127291.9717831833</v>
      </c>
      <c r="X3837" s="7">
        <f t="shared" si="970"/>
        <v>0.42710484561462353</v>
      </c>
      <c r="Y3837" s="12">
        <f t="shared" si="965"/>
        <v>22.864701958477703</v>
      </c>
      <c r="Z3837" s="9">
        <f t="shared" si="971"/>
        <v>1677.0282494405872</v>
      </c>
      <c r="AA3837" s="13">
        <f t="shared" si="966"/>
        <v>0.9744105796899325</v>
      </c>
    </row>
    <row r="3838" spans="7:27" x14ac:dyDescent="0.25">
      <c r="G3838" s="3">
        <v>3098</v>
      </c>
      <c r="H3838" s="10">
        <f t="shared" si="960"/>
        <v>9950</v>
      </c>
      <c r="I3838" s="9">
        <f t="shared" si="972"/>
        <v>39078650</v>
      </c>
      <c r="J3838" s="9">
        <f t="shared" si="973"/>
        <v>1677.0282494409657</v>
      </c>
      <c r="K3838" s="6">
        <f t="shared" si="974"/>
        <v>1272.5877196473334</v>
      </c>
      <c r="L3838" s="7">
        <f t="shared" si="961"/>
        <v>0.42688740693022609</v>
      </c>
      <c r="M3838" s="12">
        <f t="shared" si="962"/>
        <v>22.876348286367165</v>
      </c>
      <c r="N3838" s="9">
        <f t="shared" si="975"/>
        <v>1676.6013620340354</v>
      </c>
      <c r="O3838" s="13">
        <f t="shared" si="963"/>
        <v>0.97441709347482242</v>
      </c>
      <c r="S3838" s="3">
        <v>3098</v>
      </c>
      <c r="T3838" s="10">
        <f t="shared" si="964"/>
        <v>9950</v>
      </c>
      <c r="U3838" s="9">
        <f t="shared" si="967"/>
        <v>39078650</v>
      </c>
      <c r="V3838" s="9">
        <f t="shared" si="968"/>
        <v>1677.0282494405872</v>
      </c>
      <c r="W3838" s="6">
        <f t="shared" si="969"/>
        <v>127259.57353909579</v>
      </c>
      <c r="X3838" s="7">
        <f t="shared" si="970"/>
        <v>0.42688740660914237</v>
      </c>
      <c r="Y3838" s="12">
        <f t="shared" si="965"/>
        <v>22.876348303573629</v>
      </c>
      <c r="Z3838" s="9">
        <f t="shared" si="971"/>
        <v>1676.6013620339779</v>
      </c>
      <c r="AA3838" s="13">
        <f t="shared" si="966"/>
        <v>0.9744170934748233</v>
      </c>
    </row>
    <row r="3839" spans="7:27" x14ac:dyDescent="0.25">
      <c r="G3839" s="3">
        <v>3099</v>
      </c>
      <c r="H3839" s="10">
        <f t="shared" si="960"/>
        <v>9950</v>
      </c>
      <c r="I3839" s="9">
        <f t="shared" si="972"/>
        <v>39088600</v>
      </c>
      <c r="J3839" s="9">
        <f t="shared" si="973"/>
        <v>1676.6013620340354</v>
      </c>
      <c r="K3839" s="6">
        <f t="shared" si="974"/>
        <v>1272.2639053386331</v>
      </c>
      <c r="L3839" s="7">
        <f t="shared" si="961"/>
        <v>0.42667013363720757</v>
      </c>
      <c r="M3839" s="12">
        <f t="shared" si="962"/>
        <v>22.887997612468446</v>
      </c>
      <c r="N3839" s="9">
        <f t="shared" si="975"/>
        <v>1676.1746919003983</v>
      </c>
      <c r="O3839" s="13">
        <f t="shared" si="963"/>
        <v>0.97442360394439087</v>
      </c>
      <c r="S3839" s="3">
        <v>3099</v>
      </c>
      <c r="T3839" s="10">
        <f t="shared" si="964"/>
        <v>9950</v>
      </c>
      <c r="U3839" s="9">
        <f t="shared" si="967"/>
        <v>39088600</v>
      </c>
      <c r="V3839" s="9">
        <f t="shared" si="968"/>
        <v>1676.6013620339779</v>
      </c>
      <c r="W3839" s="6">
        <f t="shared" si="969"/>
        <v>127227.19178182018</v>
      </c>
      <c r="X3839" s="7">
        <f t="shared" si="970"/>
        <v>0.42667013360331546</v>
      </c>
      <c r="Y3839" s="12">
        <f t="shared" si="965"/>
        <v>22.887997614286533</v>
      </c>
      <c r="Z3839" s="9">
        <f t="shared" si="971"/>
        <v>1676.1746919003747</v>
      </c>
      <c r="AA3839" s="13">
        <f t="shared" si="966"/>
        <v>0.9744236039443912</v>
      </c>
    </row>
    <row r="3840" spans="7:27" x14ac:dyDescent="0.25">
      <c r="G3840" s="3">
        <v>3100</v>
      </c>
      <c r="H3840" s="10">
        <f t="shared" si="960"/>
        <v>9950</v>
      </c>
      <c r="I3840" s="9">
        <f t="shared" si="972"/>
        <v>39098550</v>
      </c>
      <c r="J3840" s="9">
        <f t="shared" si="973"/>
        <v>1676.1746919003983</v>
      </c>
      <c r="K3840" s="6">
        <f t="shared" si="974"/>
        <v>1271.9402575633865</v>
      </c>
      <c r="L3840" s="7">
        <f t="shared" si="961"/>
        <v>0.42645302670861551</v>
      </c>
      <c r="M3840" s="12">
        <f t="shared" si="962"/>
        <v>22.899649875559689</v>
      </c>
      <c r="N3840" s="9">
        <f t="shared" si="975"/>
        <v>1675.7482388736896</v>
      </c>
      <c r="O3840" s="13">
        <f t="shared" si="963"/>
        <v>0.9744301111011705</v>
      </c>
      <c r="S3840" s="3">
        <v>3100</v>
      </c>
      <c r="T3840" s="10">
        <f t="shared" si="964"/>
        <v>9950</v>
      </c>
      <c r="U3840" s="9">
        <f t="shared" si="967"/>
        <v>39098550</v>
      </c>
      <c r="V3840" s="9">
        <f t="shared" si="968"/>
        <v>1676.1746919003747</v>
      </c>
      <c r="W3840" s="6">
        <f t="shared" si="969"/>
        <v>127194.82650025426</v>
      </c>
      <c r="X3840" s="7">
        <f t="shared" si="970"/>
        <v>0.42645302643505312</v>
      </c>
      <c r="Y3840" s="12">
        <f t="shared" si="965"/>
        <v>22.899649890249428</v>
      </c>
      <c r="Z3840" s="9">
        <f t="shared" si="971"/>
        <v>1675.7482388739397</v>
      </c>
      <c r="AA3840" s="13">
        <f t="shared" si="966"/>
        <v>0.97443011110116673</v>
      </c>
    </row>
    <row r="3841" spans="7:27" x14ac:dyDescent="0.25">
      <c r="G3841" s="3">
        <v>3101</v>
      </c>
      <c r="H3841" s="10">
        <f t="shared" si="960"/>
        <v>9950</v>
      </c>
      <c r="I3841" s="9">
        <f t="shared" si="972"/>
        <v>39108500</v>
      </c>
      <c r="J3841" s="9">
        <f t="shared" si="973"/>
        <v>1675.7482388736896</v>
      </c>
      <c r="K3841" s="6">
        <f t="shared" si="974"/>
        <v>1271.6167718807014</v>
      </c>
      <c r="L3841" s="7">
        <f t="shared" si="961"/>
        <v>0.42623608471129693</v>
      </c>
      <c r="M3841" s="12">
        <f t="shared" si="962"/>
        <v>22.911305143520554</v>
      </c>
      <c r="N3841" s="9">
        <f t="shared" si="975"/>
        <v>1675.3220027889784</v>
      </c>
      <c r="O3841" s="13">
        <f t="shared" si="963"/>
        <v>0.97443661494767797</v>
      </c>
      <c r="S3841" s="3">
        <v>3101</v>
      </c>
      <c r="T3841" s="10">
        <f t="shared" si="964"/>
        <v>9950</v>
      </c>
      <c r="U3841" s="9">
        <f t="shared" si="967"/>
        <v>39108500</v>
      </c>
      <c r="V3841" s="9">
        <f t="shared" si="968"/>
        <v>1675.7482388739397</v>
      </c>
      <c r="W3841" s="6">
        <f t="shared" si="969"/>
        <v>127162.4776832958</v>
      </c>
      <c r="X3841" s="7">
        <f t="shared" si="970"/>
        <v>0.42623608494019638</v>
      </c>
      <c r="Y3841" s="12">
        <f t="shared" si="965"/>
        <v>22.911305131216611</v>
      </c>
      <c r="Z3841" s="9">
        <f t="shared" si="971"/>
        <v>1675.3220027889995</v>
      </c>
      <c r="AA3841" s="13">
        <f t="shared" si="966"/>
        <v>0.97443661494767764</v>
      </c>
    </row>
    <row r="3842" spans="7:27" x14ac:dyDescent="0.25">
      <c r="G3842" s="3">
        <v>3102</v>
      </c>
      <c r="H3842" s="10">
        <f t="shared" si="960"/>
        <v>9950</v>
      </c>
      <c r="I3842" s="9">
        <f t="shared" si="972"/>
        <v>39118450</v>
      </c>
      <c r="J3842" s="9">
        <f t="shared" si="973"/>
        <v>1675.3220027889784</v>
      </c>
      <c r="K3842" s="6">
        <f t="shared" si="974"/>
        <v>1271.2934527314701</v>
      </c>
      <c r="L3842" s="7">
        <f t="shared" si="961"/>
        <v>0.42601930892015122</v>
      </c>
      <c r="M3842" s="12">
        <f t="shared" si="962"/>
        <v>22.922963338805779</v>
      </c>
      <c r="N3842" s="9">
        <f t="shared" si="975"/>
        <v>1674.8959834800582</v>
      </c>
      <c r="O3842" s="13">
        <f t="shared" si="963"/>
        <v>0.97444311548644935</v>
      </c>
      <c r="S3842" s="3">
        <v>3102</v>
      </c>
      <c r="T3842" s="10">
        <f t="shared" si="964"/>
        <v>9950</v>
      </c>
      <c r="U3842" s="9">
        <f t="shared" si="967"/>
        <v>39118450</v>
      </c>
      <c r="V3842" s="9">
        <f t="shared" si="968"/>
        <v>1675.3220027889995</v>
      </c>
      <c r="W3842" s="6">
        <f t="shared" si="969"/>
        <v>127130.14531318123</v>
      </c>
      <c r="X3842" s="7">
        <f t="shared" si="970"/>
        <v>0.42601930893354845</v>
      </c>
      <c r="Y3842" s="12">
        <f t="shared" si="965"/>
        <v>22.922963338084909</v>
      </c>
      <c r="Z3842" s="9">
        <f t="shared" si="971"/>
        <v>1674.895983480066</v>
      </c>
      <c r="AA3842" s="13">
        <f t="shared" si="966"/>
        <v>0.97444311548644924</v>
      </c>
    </row>
    <row r="3843" spans="7:27" x14ac:dyDescent="0.25">
      <c r="G3843" s="3">
        <v>3103</v>
      </c>
      <c r="H3843" s="10">
        <f t="shared" si="960"/>
        <v>9950</v>
      </c>
      <c r="I3843" s="9">
        <f t="shared" si="972"/>
        <v>39128400</v>
      </c>
      <c r="J3843" s="9">
        <f t="shared" si="973"/>
        <v>1674.8959834800582</v>
      </c>
      <c r="K3843" s="6">
        <f t="shared" si="974"/>
        <v>1270.9702978952464</v>
      </c>
      <c r="L3843" s="7">
        <f t="shared" si="961"/>
        <v>0.42580269842014479</v>
      </c>
      <c r="M3843" s="12">
        <f t="shared" si="962"/>
        <v>22.934624501520037</v>
      </c>
      <c r="N3843" s="9">
        <f t="shared" si="975"/>
        <v>1674.4701807816382</v>
      </c>
      <c r="O3843" s="13">
        <f t="shared" si="963"/>
        <v>0.97444961272000674</v>
      </c>
      <c r="S3843" s="3">
        <v>3103</v>
      </c>
      <c r="T3843" s="10">
        <f t="shared" si="964"/>
        <v>9950</v>
      </c>
      <c r="U3843" s="9">
        <f t="shared" si="967"/>
        <v>39128400</v>
      </c>
      <c r="V3843" s="9">
        <f t="shared" si="968"/>
        <v>1674.895983480066</v>
      </c>
      <c r="W3843" s="6">
        <f t="shared" si="969"/>
        <v>127097.82938324921</v>
      </c>
      <c r="X3843" s="7">
        <f t="shared" si="970"/>
        <v>0.42580269826655137</v>
      </c>
      <c r="Y3843" s="12">
        <f t="shared" si="965"/>
        <v>22.934624509792901</v>
      </c>
      <c r="Z3843" s="9">
        <f t="shared" si="971"/>
        <v>1674.4701807817994</v>
      </c>
      <c r="AA3843" s="13">
        <f t="shared" si="966"/>
        <v>0.9744496127200043</v>
      </c>
    </row>
    <row r="3844" spans="7:27" x14ac:dyDescent="0.25">
      <c r="G3844" s="3">
        <v>3104</v>
      </c>
      <c r="H3844" s="10">
        <f t="shared" si="960"/>
        <v>9950</v>
      </c>
      <c r="I3844" s="9">
        <f t="shared" si="972"/>
        <v>39138350</v>
      </c>
      <c r="J3844" s="9">
        <f t="shared" si="973"/>
        <v>1674.4701807816382</v>
      </c>
      <c r="K3844" s="6">
        <f t="shared" si="974"/>
        <v>1270.6473073720304</v>
      </c>
      <c r="L3844" s="7">
        <f t="shared" si="961"/>
        <v>0.42558625307406939</v>
      </c>
      <c r="M3844" s="12">
        <f t="shared" si="962"/>
        <v>22.946288630005121</v>
      </c>
      <c r="N3844" s="9">
        <f t="shared" si="975"/>
        <v>1674.0445945285642</v>
      </c>
      <c r="O3844" s="13">
        <f t="shared" si="963"/>
        <v>0.97445610665087035</v>
      </c>
      <c r="S3844" s="3">
        <v>3104</v>
      </c>
      <c r="T3844" s="10">
        <f t="shared" si="964"/>
        <v>9950</v>
      </c>
      <c r="U3844" s="9">
        <f t="shared" si="967"/>
        <v>39138350</v>
      </c>
      <c r="V3844" s="9">
        <f t="shared" si="968"/>
        <v>1674.4701807817994</v>
      </c>
      <c r="W3844" s="6">
        <f t="shared" si="969"/>
        <v>127065.52987573616</v>
      </c>
      <c r="X3844" s="7">
        <f t="shared" si="970"/>
        <v>0.42558625275324086</v>
      </c>
      <c r="Y3844" s="12">
        <f t="shared" si="965"/>
        <v>22.946288647303199</v>
      </c>
      <c r="Z3844" s="9">
        <f t="shared" si="971"/>
        <v>1674.0445945290462</v>
      </c>
      <c r="AA3844" s="13">
        <f t="shared" si="966"/>
        <v>0.97445610665086291</v>
      </c>
    </row>
    <row r="3845" spans="7:27" x14ac:dyDescent="0.25">
      <c r="G3845" s="3">
        <v>3105</v>
      </c>
      <c r="H3845" s="10">
        <f t="shared" si="960"/>
        <v>9950</v>
      </c>
      <c r="I3845" s="9">
        <f t="shared" si="972"/>
        <v>39148300</v>
      </c>
      <c r="J3845" s="9">
        <f t="shared" si="973"/>
        <v>1674.0445945285642</v>
      </c>
      <c r="K3845" s="6">
        <f t="shared" si="974"/>
        <v>1270.3244789413759</v>
      </c>
      <c r="L3845" s="7">
        <f t="shared" si="961"/>
        <v>0.42536997211739747</v>
      </c>
      <c r="M3845" s="12">
        <f t="shared" si="962"/>
        <v>22.95795575646509</v>
      </c>
      <c r="N3845" s="9">
        <f t="shared" si="975"/>
        <v>1673.6192245564469</v>
      </c>
      <c r="O3845" s="13">
        <f t="shared" si="963"/>
        <v>0.97446259728154838</v>
      </c>
      <c r="S3845" s="3">
        <v>3105</v>
      </c>
      <c r="T3845" s="10">
        <f t="shared" si="964"/>
        <v>9950</v>
      </c>
      <c r="U3845" s="9">
        <f t="shared" si="967"/>
        <v>39148300</v>
      </c>
      <c r="V3845" s="9">
        <f t="shared" si="968"/>
        <v>1674.0445945290462</v>
      </c>
      <c r="W3845" s="6">
        <f t="shared" si="969"/>
        <v>127033.24678176032</v>
      </c>
      <c r="X3845" s="7">
        <f t="shared" si="970"/>
        <v>0.42536997224130024</v>
      </c>
      <c r="Y3845" s="12">
        <f t="shared" si="965"/>
        <v>22.957955749777842</v>
      </c>
      <c r="Z3845" s="9">
        <f t="shared" si="971"/>
        <v>1673.619224556805</v>
      </c>
      <c r="AA3845" s="13">
        <f t="shared" si="966"/>
        <v>0.97446259728154294</v>
      </c>
    </row>
    <row r="3846" spans="7:27" x14ac:dyDescent="0.25">
      <c r="G3846" s="3">
        <v>3106</v>
      </c>
      <c r="H3846" s="10">
        <f t="shared" si="960"/>
        <v>9950</v>
      </c>
      <c r="I3846" s="9">
        <f t="shared" si="972"/>
        <v>39158250</v>
      </c>
      <c r="J3846" s="9">
        <f t="shared" si="973"/>
        <v>1673.6192245564469</v>
      </c>
      <c r="K3846" s="6">
        <f t="shared" si="974"/>
        <v>1270.0018170441751</v>
      </c>
      <c r="L3846" s="7">
        <f t="shared" si="961"/>
        <v>0.42515385678880868</v>
      </c>
      <c r="M3846" s="12">
        <f t="shared" si="962"/>
        <v>22.969625805020005</v>
      </c>
      <c r="N3846" s="9">
        <f t="shared" si="975"/>
        <v>1673.1940706996581</v>
      </c>
      <c r="O3846" s="13">
        <f t="shared" si="963"/>
        <v>0.97446908461456816</v>
      </c>
      <c r="S3846" s="3">
        <v>3106</v>
      </c>
      <c r="T3846" s="10">
        <f t="shared" si="964"/>
        <v>9950</v>
      </c>
      <c r="U3846" s="9">
        <f t="shared" si="967"/>
        <v>39158250</v>
      </c>
      <c r="V3846" s="9">
        <f t="shared" si="968"/>
        <v>1673.619224556805</v>
      </c>
      <c r="W3846" s="6">
        <f t="shared" si="969"/>
        <v>127000.98008799898</v>
      </c>
      <c r="X3846" s="7">
        <f t="shared" si="970"/>
        <v>0.42515385655515187</v>
      </c>
      <c r="Y3846" s="12">
        <f t="shared" si="965"/>
        <v>22.969625817643696</v>
      </c>
      <c r="Z3846" s="9">
        <f t="shared" si="971"/>
        <v>1673.1940707002498</v>
      </c>
      <c r="AA3846" s="13">
        <f t="shared" si="966"/>
        <v>0.97446908461455917</v>
      </c>
    </row>
    <row r="3847" spans="7:27" x14ac:dyDescent="0.25">
      <c r="G3847" s="3">
        <v>3107</v>
      </c>
      <c r="H3847" s="10">
        <f t="shared" si="960"/>
        <v>9950</v>
      </c>
      <c r="I3847" s="9">
        <f t="shared" si="972"/>
        <v>39168200</v>
      </c>
      <c r="J3847" s="9">
        <f t="shared" si="973"/>
        <v>1673.1940706996581</v>
      </c>
      <c r="K3847" s="6">
        <f t="shared" si="974"/>
        <v>1269.679317239536</v>
      </c>
      <c r="L3847" s="7">
        <f t="shared" si="961"/>
        <v>0.42493790541707915</v>
      </c>
      <c r="M3847" s="12">
        <f t="shared" si="962"/>
        <v>22.981298856864697</v>
      </c>
      <c r="N3847" s="9">
        <f t="shared" si="975"/>
        <v>1672.7691327942412</v>
      </c>
      <c r="O3847" s="13">
        <f t="shared" si="963"/>
        <v>0.97447556865243157</v>
      </c>
      <c r="S3847" s="3">
        <v>3107</v>
      </c>
      <c r="T3847" s="10">
        <f t="shared" si="964"/>
        <v>9950</v>
      </c>
      <c r="U3847" s="9">
        <f t="shared" si="967"/>
        <v>39168200</v>
      </c>
      <c r="V3847" s="9">
        <f t="shared" si="968"/>
        <v>1673.1940707002498</v>
      </c>
      <c r="W3847" s="6">
        <f t="shared" si="969"/>
        <v>126968.7297811295</v>
      </c>
      <c r="X3847" s="7">
        <f t="shared" si="970"/>
        <v>0.42493790552608585</v>
      </c>
      <c r="Y3847" s="12">
        <f t="shared" si="965"/>
        <v>22.981298850969448</v>
      </c>
      <c r="Z3847" s="9">
        <f t="shared" si="971"/>
        <v>1672.7691327947236</v>
      </c>
      <c r="AA3847" s="13">
        <f t="shared" si="966"/>
        <v>0.97447556865242424</v>
      </c>
    </row>
    <row r="3848" spans="7:27" x14ac:dyDescent="0.25">
      <c r="G3848" s="3">
        <v>3108</v>
      </c>
      <c r="H3848" s="10">
        <f t="shared" si="960"/>
        <v>9950</v>
      </c>
      <c r="I3848" s="9">
        <f t="shared" si="972"/>
        <v>39178150</v>
      </c>
      <c r="J3848" s="9">
        <f t="shared" si="973"/>
        <v>1672.7691327942412</v>
      </c>
      <c r="K3848" s="6">
        <f t="shared" si="974"/>
        <v>1269.3569817479045</v>
      </c>
      <c r="L3848" s="7">
        <f t="shared" si="961"/>
        <v>0.42472211878561261</v>
      </c>
      <c r="M3848" s="12">
        <f t="shared" si="962"/>
        <v>22.992974860650957</v>
      </c>
      <c r="N3848" s="9">
        <f t="shared" si="975"/>
        <v>1672.3444106754555</v>
      </c>
      <c r="O3848" s="13">
        <f t="shared" si="963"/>
        <v>0.97448204939765237</v>
      </c>
      <c r="S3848" s="3">
        <v>3108</v>
      </c>
      <c r="T3848" s="10">
        <f t="shared" si="964"/>
        <v>9950</v>
      </c>
      <c r="U3848" s="9">
        <f t="shared" si="967"/>
        <v>39178150</v>
      </c>
      <c r="V3848" s="9">
        <f t="shared" si="968"/>
        <v>1672.7691327947236</v>
      </c>
      <c r="W3848" s="6">
        <f t="shared" si="969"/>
        <v>126936.49585004963</v>
      </c>
      <c r="X3848" s="7">
        <f t="shared" si="970"/>
        <v>0.42472211898927842</v>
      </c>
      <c r="Y3848" s="12">
        <f t="shared" si="965"/>
        <v>22.992974849625199</v>
      </c>
      <c r="Z3848" s="9">
        <f t="shared" si="971"/>
        <v>1672.3444106757345</v>
      </c>
      <c r="AA3848" s="13">
        <f t="shared" si="966"/>
        <v>0.97448204939764804</v>
      </c>
    </row>
    <row r="3849" spans="7:27" x14ac:dyDescent="0.25">
      <c r="G3849" s="3">
        <v>3109</v>
      </c>
      <c r="H3849" s="10">
        <f t="shared" si="960"/>
        <v>9950</v>
      </c>
      <c r="I3849" s="9">
        <f t="shared" si="972"/>
        <v>39188100</v>
      </c>
      <c r="J3849" s="9">
        <f t="shared" si="973"/>
        <v>1672.3444106754555</v>
      </c>
      <c r="K3849" s="6">
        <f t="shared" si="974"/>
        <v>1269.0348105692806</v>
      </c>
      <c r="L3849" s="7">
        <f t="shared" si="961"/>
        <v>0.42450649673284208</v>
      </c>
      <c r="M3849" s="12">
        <f t="shared" si="962"/>
        <v>23.004653816042481</v>
      </c>
      <c r="N3849" s="9">
        <f t="shared" si="975"/>
        <v>1671.9199041787226</v>
      </c>
      <c r="O3849" s="13">
        <f t="shared" si="963"/>
        <v>0.97448852685274168</v>
      </c>
      <c r="S3849" s="3">
        <v>3109</v>
      </c>
      <c r="T3849" s="10">
        <f t="shared" si="964"/>
        <v>9950</v>
      </c>
      <c r="U3849" s="9">
        <f t="shared" si="967"/>
        <v>39188100</v>
      </c>
      <c r="V3849" s="9">
        <f t="shared" si="968"/>
        <v>1672.3444106757345</v>
      </c>
      <c r="W3849" s="6">
        <f t="shared" si="969"/>
        <v>126904.27828143669</v>
      </c>
      <c r="X3849" s="7">
        <f t="shared" si="970"/>
        <v>0.42450649678230046</v>
      </c>
      <c r="Y3849" s="12">
        <f t="shared" si="965"/>
        <v>23.004653813362253</v>
      </c>
      <c r="Z3849" s="9">
        <f t="shared" si="971"/>
        <v>1671.9199041789523</v>
      </c>
      <c r="AA3849" s="13">
        <f t="shared" si="966"/>
        <v>0.97448852685273812</v>
      </c>
    </row>
    <row r="3850" spans="7:27" x14ac:dyDescent="0.25">
      <c r="G3850" s="3">
        <v>3110</v>
      </c>
      <c r="H3850" s="10">
        <f t="shared" si="960"/>
        <v>9950</v>
      </c>
      <c r="I3850" s="9">
        <f t="shared" si="972"/>
        <v>39198050</v>
      </c>
      <c r="J3850" s="9">
        <f t="shared" si="973"/>
        <v>1671.9199041787226</v>
      </c>
      <c r="K3850" s="6">
        <f t="shared" si="974"/>
        <v>1268.7128037036643</v>
      </c>
      <c r="L3850" s="7">
        <f t="shared" si="961"/>
        <v>0.42429103880890928</v>
      </c>
      <c r="M3850" s="12">
        <f t="shared" si="962"/>
        <v>23.016335738352012</v>
      </c>
      <c r="N3850" s="9">
        <f t="shared" si="975"/>
        <v>1671.4956131399138</v>
      </c>
      <c r="O3850" s="13">
        <f t="shared" si="963"/>
        <v>0.97449500102020392</v>
      </c>
      <c r="S3850" s="3">
        <v>3110</v>
      </c>
      <c r="T3850" s="10">
        <f t="shared" si="964"/>
        <v>9950</v>
      </c>
      <c r="U3850" s="9">
        <f t="shared" si="967"/>
        <v>39198050</v>
      </c>
      <c r="V3850" s="9">
        <f t="shared" si="968"/>
        <v>1671.9199041789523</v>
      </c>
      <c r="W3850" s="6">
        <f t="shared" si="969"/>
        <v>126872.07706196801</v>
      </c>
      <c r="X3850" s="7">
        <f t="shared" si="970"/>
        <v>0.4242910387291508</v>
      </c>
      <c r="Y3850" s="12">
        <f t="shared" si="965"/>
        <v>23.016335742678638</v>
      </c>
      <c r="Z3850" s="9">
        <f t="shared" si="971"/>
        <v>1671.4956131402232</v>
      </c>
      <c r="AA3850" s="13">
        <f t="shared" si="966"/>
        <v>0.97449500102019926</v>
      </c>
    </row>
    <row r="3851" spans="7:27" x14ac:dyDescent="0.25">
      <c r="G3851" s="3">
        <v>3111</v>
      </c>
      <c r="H3851" s="10">
        <f t="shared" si="960"/>
        <v>9950</v>
      </c>
      <c r="I3851" s="9">
        <f t="shared" si="972"/>
        <v>39208000</v>
      </c>
      <c r="J3851" s="9">
        <f t="shared" si="973"/>
        <v>1671.4956131399138</v>
      </c>
      <c r="K3851" s="6">
        <f t="shared" si="974"/>
        <v>1268.3909589306097</v>
      </c>
      <c r="L3851" s="7">
        <f t="shared" si="961"/>
        <v>0.42407574476082099</v>
      </c>
      <c r="M3851" s="12">
        <f t="shared" si="962"/>
        <v>23.028020632276007</v>
      </c>
      <c r="N3851" s="9">
        <f t="shared" si="975"/>
        <v>1671.071537395153</v>
      </c>
      <c r="O3851" s="13">
        <f t="shared" si="963"/>
        <v>0.97450147190253977</v>
      </c>
      <c r="S3851" s="3">
        <v>3111</v>
      </c>
      <c r="T3851" s="10">
        <f t="shared" si="964"/>
        <v>9950</v>
      </c>
      <c r="U3851" s="9">
        <f t="shared" si="967"/>
        <v>39208000</v>
      </c>
      <c r="V3851" s="9">
        <f t="shared" si="968"/>
        <v>1671.4956131402232</v>
      </c>
      <c r="W3851" s="6">
        <f t="shared" si="969"/>
        <v>126839.89218054137</v>
      </c>
      <c r="X3851" s="7">
        <f t="shared" si="970"/>
        <v>0.42407574466848397</v>
      </c>
      <c r="Y3851" s="12">
        <f t="shared" si="965"/>
        <v>23.028020637290062</v>
      </c>
      <c r="Z3851" s="9">
        <f t="shared" si="971"/>
        <v>1671.0715373955547</v>
      </c>
      <c r="AA3851" s="13">
        <f t="shared" si="966"/>
        <v>0.97450147190253367</v>
      </c>
    </row>
    <row r="3852" spans="7:27" x14ac:dyDescent="0.25">
      <c r="G3852" s="3">
        <v>3112</v>
      </c>
      <c r="H3852" s="10">
        <f t="shared" ref="H3852:H3915" si="976">$E$6</f>
        <v>9950</v>
      </c>
      <c r="I3852" s="9">
        <f t="shared" si="972"/>
        <v>39217950</v>
      </c>
      <c r="J3852" s="9">
        <f t="shared" si="973"/>
        <v>1671.071537395153</v>
      </c>
      <c r="K3852" s="6">
        <f t="shared" si="974"/>
        <v>1268.0692762501167</v>
      </c>
      <c r="L3852" s="7">
        <f t="shared" ref="L3852:L3915" si="977">(POWER((K3852/($E$3)+1), (1000/$I$3))-1)*J3852</f>
        <v>0.42386061425757032</v>
      </c>
      <c r="M3852" s="12">
        <f t="shared" ref="M3852:M3915" si="978">($E$6+50)/(L3852*1024)</f>
        <v>23.039708506782031</v>
      </c>
      <c r="N3852" s="9">
        <f t="shared" si="975"/>
        <v>1670.6476767808954</v>
      </c>
      <c r="O3852" s="13">
        <f t="shared" ref="O3852:O3915" si="979">1-(N3852/$E$5)</f>
        <v>0.97450793950224468</v>
      </c>
      <c r="S3852" s="3">
        <v>3112</v>
      </c>
      <c r="T3852" s="10">
        <f t="shared" ref="T3852:T3915" si="980">$E$6</f>
        <v>9950</v>
      </c>
      <c r="U3852" s="9">
        <f t="shared" si="967"/>
        <v>39217950</v>
      </c>
      <c r="V3852" s="9">
        <f t="shared" si="968"/>
        <v>1671.0715373955547</v>
      </c>
      <c r="W3852" s="6">
        <f t="shared" si="969"/>
        <v>126807.72362605452</v>
      </c>
      <c r="X3852" s="7">
        <f t="shared" si="970"/>
        <v>0.42386061444134321</v>
      </c>
      <c r="Y3852" s="12">
        <f t="shared" ref="Y3852:Y3915" si="981">($E$6+50)/(X3852*1024)</f>
        <v>23.039708496792723</v>
      </c>
      <c r="Z3852" s="9">
        <f t="shared" si="971"/>
        <v>1670.6476767811134</v>
      </c>
      <c r="AA3852" s="13">
        <f t="shared" ref="AA3852:AA3915" si="982">1-(Z3852/$E$5)</f>
        <v>0.97450793950224135</v>
      </c>
    </row>
    <row r="3853" spans="7:27" x14ac:dyDescent="0.25">
      <c r="G3853" s="3">
        <v>3113</v>
      </c>
      <c r="H3853" s="10">
        <f t="shared" si="976"/>
        <v>9950</v>
      </c>
      <c r="I3853" s="9">
        <f t="shared" si="972"/>
        <v>39227900</v>
      </c>
      <c r="J3853" s="9">
        <f t="shared" si="973"/>
        <v>1670.6476767808954</v>
      </c>
      <c r="K3853" s="6">
        <f t="shared" si="974"/>
        <v>1267.7477578826313</v>
      </c>
      <c r="L3853" s="7">
        <f t="shared" si="977"/>
        <v>0.42364564768410679</v>
      </c>
      <c r="M3853" s="12">
        <f t="shared" si="978"/>
        <v>23.051399331928888</v>
      </c>
      <c r="N3853" s="9">
        <f t="shared" si="975"/>
        <v>1670.2240311332114</v>
      </c>
      <c r="O3853" s="13">
        <f t="shared" si="979"/>
        <v>0.97451440382181986</v>
      </c>
      <c r="S3853" s="3">
        <v>3113</v>
      </c>
      <c r="T3853" s="10">
        <f t="shared" si="980"/>
        <v>9950</v>
      </c>
      <c r="U3853" s="9">
        <f t="shared" ref="U3853:U3916" si="983">SUM(T3852,U3852)</f>
        <v>39227900</v>
      </c>
      <c r="V3853" s="9">
        <f t="shared" ref="V3853:V3916" si="984">Z3852</f>
        <v>1670.6476767811134</v>
      </c>
      <c r="W3853" s="6">
        <f t="shared" ref="W3853:W3916" si="985">(POWER((T3853/SUM(T3853,U3853)+1),($I$4/1000)) -1)*$E$3</f>
        <v>126775.57138074392</v>
      </c>
      <c r="X3853" s="7">
        <f t="shared" ref="X3853:X3916" si="986">(POWER((W3853/($E$3)+1), (1000/$I$4))-1)*V3853</f>
        <v>0.42364564786036729</v>
      </c>
      <c r="Y3853" s="12">
        <f t="shared" si="981"/>
        <v>23.051399322338202</v>
      </c>
      <c r="Z3853" s="9">
        <f t="shared" ref="Z3853:Z3916" si="987">V3853-X3853</f>
        <v>1670.224031133253</v>
      </c>
      <c r="AA3853" s="13">
        <f t="shared" si="982"/>
        <v>0.97451440382181931</v>
      </c>
    </row>
    <row r="3854" spans="7:27" x14ac:dyDescent="0.25">
      <c r="G3854" s="3">
        <v>3114</v>
      </c>
      <c r="H3854" s="10">
        <f t="shared" si="976"/>
        <v>9950</v>
      </c>
      <c r="I3854" s="9">
        <f t="shared" si="972"/>
        <v>39237850</v>
      </c>
      <c r="J3854" s="9">
        <f t="shared" si="973"/>
        <v>1670.2240311332114</v>
      </c>
      <c r="K3854" s="6">
        <f t="shared" si="974"/>
        <v>1267.4264038281535</v>
      </c>
      <c r="L3854" s="7">
        <f t="shared" si="977"/>
        <v>0.42343084495533551</v>
      </c>
      <c r="M3854" s="12">
        <f t="shared" si="978"/>
        <v>23.063093103267196</v>
      </c>
      <c r="N3854" s="9">
        <f t="shared" si="975"/>
        <v>1669.800600288256</v>
      </c>
      <c r="O3854" s="13">
        <f t="shared" si="979"/>
        <v>0.97452086486376566</v>
      </c>
      <c r="S3854" s="3">
        <v>3114</v>
      </c>
      <c r="T3854" s="10">
        <f t="shared" si="980"/>
        <v>9950</v>
      </c>
      <c r="U3854" s="9">
        <f t="shared" si="983"/>
        <v>39237850</v>
      </c>
      <c r="V3854" s="9">
        <f t="shared" si="984"/>
        <v>1670.224031133253</v>
      </c>
      <c r="W3854" s="6">
        <f t="shared" si="985"/>
        <v>126743.4354379482</v>
      </c>
      <c r="X3854" s="7">
        <f t="shared" si="986"/>
        <v>0.42343084477881465</v>
      </c>
      <c r="Y3854" s="12">
        <f t="shared" si="981"/>
        <v>23.063093112881795</v>
      </c>
      <c r="Z3854" s="9">
        <f t="shared" si="987"/>
        <v>1669.8006002884742</v>
      </c>
      <c r="AA3854" s="13">
        <f t="shared" si="982"/>
        <v>0.97452086486376233</v>
      </c>
    </row>
    <row r="3855" spans="7:27" x14ac:dyDescent="0.25">
      <c r="G3855" s="3">
        <v>3115</v>
      </c>
      <c r="H3855" s="10">
        <f t="shared" si="976"/>
        <v>9950</v>
      </c>
      <c r="I3855" s="9">
        <f t="shared" si="972"/>
        <v>39247800</v>
      </c>
      <c r="J3855" s="9">
        <f t="shared" si="973"/>
        <v>1669.800600288256</v>
      </c>
      <c r="K3855" s="6">
        <f t="shared" si="974"/>
        <v>1267.1052096457913</v>
      </c>
      <c r="L3855" s="7">
        <f t="shared" si="977"/>
        <v>0.42321620466888071</v>
      </c>
      <c r="M3855" s="12">
        <f t="shared" si="978"/>
        <v>23.074789888162499</v>
      </c>
      <c r="N3855" s="9">
        <f t="shared" si="975"/>
        <v>1669.377384083587</v>
      </c>
      <c r="O3855" s="13">
        <f t="shared" si="979"/>
        <v>0.97452732263056052</v>
      </c>
      <c r="S3855" s="3">
        <v>3115</v>
      </c>
      <c r="T3855" s="10">
        <f t="shared" si="980"/>
        <v>9950</v>
      </c>
      <c r="U3855" s="9">
        <f t="shared" si="983"/>
        <v>39247800</v>
      </c>
      <c r="V3855" s="9">
        <f t="shared" si="984"/>
        <v>1669.8006002884742</v>
      </c>
      <c r="W3855" s="6">
        <f t="shared" si="985"/>
        <v>126711.3157843447</v>
      </c>
      <c r="X3855" s="7">
        <f t="shared" si="986"/>
        <v>0.42321620502858315</v>
      </c>
      <c r="Y3855" s="12">
        <f t="shared" si="981"/>
        <v>23.074789868550639</v>
      </c>
      <c r="Z3855" s="9">
        <f t="shared" si="987"/>
        <v>1669.3773840834456</v>
      </c>
      <c r="AA3855" s="13">
        <f t="shared" si="982"/>
        <v>0.97452732263056263</v>
      </c>
    </row>
    <row r="3856" spans="7:27" x14ac:dyDescent="0.25">
      <c r="G3856" s="3">
        <v>3116</v>
      </c>
      <c r="H3856" s="10">
        <f t="shared" si="976"/>
        <v>9950</v>
      </c>
      <c r="I3856" s="9">
        <f t="shared" si="972"/>
        <v>39257750</v>
      </c>
      <c r="J3856" s="9">
        <f t="shared" si="973"/>
        <v>1669.377384083587</v>
      </c>
      <c r="K3856" s="6">
        <f t="shared" si="974"/>
        <v>1266.7841797764368</v>
      </c>
      <c r="L3856" s="7">
        <f t="shared" si="977"/>
        <v>0.4230017280073447</v>
      </c>
      <c r="M3856" s="12">
        <f t="shared" si="978"/>
        <v>23.086489613182945</v>
      </c>
      <c r="N3856" s="9">
        <f t="shared" si="975"/>
        <v>1668.9543823555796</v>
      </c>
      <c r="O3856" s="13">
        <f t="shared" si="979"/>
        <v>0.97453377712470124</v>
      </c>
      <c r="S3856" s="3">
        <v>3116</v>
      </c>
      <c r="T3856" s="10">
        <f t="shared" si="980"/>
        <v>9950</v>
      </c>
      <c r="U3856" s="9">
        <f t="shared" si="983"/>
        <v>39257750</v>
      </c>
      <c r="V3856" s="9">
        <f t="shared" si="984"/>
        <v>1669.3773840834456</v>
      </c>
      <c r="W3856" s="6">
        <f t="shared" si="985"/>
        <v>126679.21240439029</v>
      </c>
      <c r="X3856" s="7">
        <f t="shared" si="986"/>
        <v>0.42300172843581063</v>
      </c>
      <c r="Y3856" s="12">
        <f t="shared" si="981"/>
        <v>23.08648958979823</v>
      </c>
      <c r="Z3856" s="9">
        <f t="shared" si="987"/>
        <v>1668.9543823550098</v>
      </c>
      <c r="AA3856" s="13">
        <f t="shared" si="982"/>
        <v>0.9745337771247099</v>
      </c>
    </row>
    <row r="3857" spans="7:27" x14ac:dyDescent="0.25">
      <c r="G3857" s="3">
        <v>3117</v>
      </c>
      <c r="H3857" s="10">
        <f t="shared" si="976"/>
        <v>9950</v>
      </c>
      <c r="I3857" s="9">
        <f t="shared" si="972"/>
        <v>39267700</v>
      </c>
      <c r="J3857" s="9">
        <f t="shared" si="973"/>
        <v>1668.9543823555796</v>
      </c>
      <c r="K3857" s="6">
        <f t="shared" si="974"/>
        <v>1266.4633142200898</v>
      </c>
      <c r="L3857" s="7">
        <f t="shared" si="977"/>
        <v>0.422787415053754</v>
      </c>
      <c r="M3857" s="12">
        <f t="shared" si="978"/>
        <v>23.098192264683139</v>
      </c>
      <c r="N3857" s="9">
        <f t="shared" si="975"/>
        <v>1668.5315949405258</v>
      </c>
      <c r="O3857" s="13">
        <f t="shared" si="979"/>
        <v>0.97454022834868581</v>
      </c>
      <c r="S3857" s="3">
        <v>3117</v>
      </c>
      <c r="T3857" s="10">
        <f t="shared" si="980"/>
        <v>9950</v>
      </c>
      <c r="U3857" s="9">
        <f t="shared" si="983"/>
        <v>39267700</v>
      </c>
      <c r="V3857" s="9">
        <f t="shared" si="984"/>
        <v>1668.9543823550098</v>
      </c>
      <c r="W3857" s="6">
        <f t="shared" si="985"/>
        <v>126647.12528698274</v>
      </c>
      <c r="X3857" s="7">
        <f t="shared" si="986"/>
        <v>0.42278741483793075</v>
      </c>
      <c r="Y3857" s="12">
        <f t="shared" si="981"/>
        <v>23.098192276474233</v>
      </c>
      <c r="Z3857" s="9">
        <f t="shared" si="987"/>
        <v>1668.5315949401718</v>
      </c>
      <c r="AA3857" s="13">
        <f t="shared" si="982"/>
        <v>0.97454022834869125</v>
      </c>
    </row>
    <row r="3858" spans="7:27" x14ac:dyDescent="0.25">
      <c r="G3858" s="3">
        <v>3118</v>
      </c>
      <c r="H3858" s="10">
        <f t="shared" si="976"/>
        <v>9950</v>
      </c>
      <c r="I3858" s="9">
        <f t="shared" si="972"/>
        <v>39277650</v>
      </c>
      <c r="J3858" s="9">
        <f t="shared" si="973"/>
        <v>1668.5315949405258</v>
      </c>
      <c r="K3858" s="6">
        <f t="shared" si="974"/>
        <v>1266.1426085358585</v>
      </c>
      <c r="L3858" s="7">
        <f t="shared" si="977"/>
        <v>0.42257326396963518</v>
      </c>
      <c r="M3858" s="12">
        <f t="shared" si="978"/>
        <v>23.109897934057958</v>
      </c>
      <c r="N3858" s="9">
        <f t="shared" si="975"/>
        <v>1668.1090216765563</v>
      </c>
      <c r="O3858" s="13">
        <f t="shared" si="979"/>
        <v>0.97454667630498415</v>
      </c>
      <c r="S3858" s="3">
        <v>3118</v>
      </c>
      <c r="T3858" s="10">
        <f t="shared" si="980"/>
        <v>9950</v>
      </c>
      <c r="U3858" s="9">
        <f t="shared" si="983"/>
        <v>39277650</v>
      </c>
      <c r="V3858" s="9">
        <f t="shared" si="984"/>
        <v>1668.5315949401718</v>
      </c>
      <c r="W3858" s="6">
        <f t="shared" si="985"/>
        <v>126615.05442324028</v>
      </c>
      <c r="X3858" s="7">
        <f t="shared" si="986"/>
        <v>0.42257326407921014</v>
      </c>
      <c r="Y3858" s="12">
        <f t="shared" si="981"/>
        <v>23.109897928065468</v>
      </c>
      <c r="Z3858" s="9">
        <f t="shared" si="987"/>
        <v>1668.1090216760927</v>
      </c>
      <c r="AA3858" s="13">
        <f t="shared" si="982"/>
        <v>0.97454667630499126</v>
      </c>
    </row>
    <row r="3859" spans="7:27" x14ac:dyDescent="0.25">
      <c r="G3859" s="3">
        <v>3119</v>
      </c>
      <c r="H3859" s="10">
        <f t="shared" si="976"/>
        <v>9950</v>
      </c>
      <c r="I3859" s="9">
        <f t="shared" si="972"/>
        <v>39287600</v>
      </c>
      <c r="J3859" s="9">
        <f t="shared" si="973"/>
        <v>1668.1090216765563</v>
      </c>
      <c r="K3859" s="6">
        <f t="shared" si="974"/>
        <v>1265.8220671646347</v>
      </c>
      <c r="L3859" s="7">
        <f t="shared" si="977"/>
        <v>0.42235927622531366</v>
      </c>
      <c r="M3859" s="12">
        <f t="shared" si="978"/>
        <v>23.121606531947901</v>
      </c>
      <c r="N3859" s="9">
        <f t="shared" si="975"/>
        <v>1667.686662400331</v>
      </c>
      <c r="O3859" s="13">
        <f t="shared" si="979"/>
        <v>0.97455312099608871</v>
      </c>
      <c r="S3859" s="3">
        <v>3119</v>
      </c>
      <c r="T3859" s="10">
        <f t="shared" si="980"/>
        <v>9950</v>
      </c>
      <c r="U3859" s="9">
        <f t="shared" si="983"/>
        <v>39287600</v>
      </c>
      <c r="V3859" s="9">
        <f t="shared" si="984"/>
        <v>1668.1090216760927</v>
      </c>
      <c r="W3859" s="6">
        <f t="shared" si="985"/>
        <v>126582.99979539933</v>
      </c>
      <c r="X3859" s="7">
        <f t="shared" si="986"/>
        <v>0.42235927597703188</v>
      </c>
      <c r="Y3859" s="12">
        <f t="shared" si="981"/>
        <v>23.121606545539819</v>
      </c>
      <c r="Z3859" s="9">
        <f t="shared" si="987"/>
        <v>1667.6866624001157</v>
      </c>
      <c r="AA3859" s="13">
        <f t="shared" si="982"/>
        <v>0.97455312099609204</v>
      </c>
    </row>
    <row r="3860" spans="7:27" x14ac:dyDescent="0.25">
      <c r="G3860" s="3">
        <v>3120</v>
      </c>
      <c r="H3860" s="10">
        <f t="shared" si="976"/>
        <v>9950</v>
      </c>
      <c r="I3860" s="9">
        <f t="shared" si="972"/>
        <v>39297550</v>
      </c>
      <c r="J3860" s="9">
        <f t="shared" si="973"/>
        <v>1667.686662400331</v>
      </c>
      <c r="K3860" s="6">
        <f t="shared" si="974"/>
        <v>1265.5016856655266</v>
      </c>
      <c r="L3860" s="7">
        <f t="shared" si="977"/>
        <v>0.42214544995761505</v>
      </c>
      <c r="M3860" s="12">
        <f t="shared" si="978"/>
        <v>23.133318151316104</v>
      </c>
      <c r="N3860" s="9">
        <f t="shared" si="975"/>
        <v>1667.2645169503733</v>
      </c>
      <c r="O3860" s="13">
        <f t="shared" si="979"/>
        <v>0.97455956242446329</v>
      </c>
      <c r="S3860" s="3">
        <v>3120</v>
      </c>
      <c r="T3860" s="10">
        <f t="shared" si="980"/>
        <v>9950</v>
      </c>
      <c r="U3860" s="9">
        <f t="shared" si="983"/>
        <v>39297550</v>
      </c>
      <c r="V3860" s="9">
        <f t="shared" si="984"/>
        <v>1667.6866624001157</v>
      </c>
      <c r="W3860" s="6">
        <f t="shared" si="985"/>
        <v>126550.96139457812</v>
      </c>
      <c r="X3860" s="7">
        <f t="shared" si="986"/>
        <v>0.42214545038266588</v>
      </c>
      <c r="Y3860" s="12">
        <f t="shared" si="981"/>
        <v>23.133318128023571</v>
      </c>
      <c r="Z3860" s="9">
        <f t="shared" si="987"/>
        <v>1667.264516949733</v>
      </c>
      <c r="AA3860" s="13">
        <f t="shared" si="982"/>
        <v>0.97455956242447306</v>
      </c>
    </row>
    <row r="3861" spans="7:27" x14ac:dyDescent="0.25">
      <c r="G3861" s="3">
        <v>3121</v>
      </c>
      <c r="H3861" s="10">
        <f t="shared" si="976"/>
        <v>9950</v>
      </c>
      <c r="I3861" s="9">
        <f t="shared" si="972"/>
        <v>39307500</v>
      </c>
      <c r="J3861" s="9">
        <f t="shared" si="973"/>
        <v>1667.2645169503733</v>
      </c>
      <c r="K3861" s="6">
        <f t="shared" si="974"/>
        <v>1265.181468479426</v>
      </c>
      <c r="L3861" s="7">
        <f t="shared" si="977"/>
        <v>0.42193178695074046</v>
      </c>
      <c r="M3861" s="12">
        <f t="shared" si="978"/>
        <v>23.145032685437641</v>
      </c>
      <c r="N3861" s="9">
        <f t="shared" si="975"/>
        <v>1666.8425851634224</v>
      </c>
      <c r="O3861" s="13">
        <f t="shared" si="979"/>
        <v>0.97456600059259912</v>
      </c>
      <c r="S3861" s="3">
        <v>3121</v>
      </c>
      <c r="T3861" s="10">
        <f t="shared" si="980"/>
        <v>9950</v>
      </c>
      <c r="U3861" s="9">
        <f t="shared" si="983"/>
        <v>39307500</v>
      </c>
      <c r="V3861" s="9">
        <f t="shared" si="984"/>
        <v>1667.264516949733</v>
      </c>
      <c r="W3861" s="6">
        <f t="shared" si="985"/>
        <v>126518.93920745394</v>
      </c>
      <c r="X3861" s="7">
        <f t="shared" si="986"/>
        <v>0.42193178712383533</v>
      </c>
      <c r="Y3861" s="12">
        <f t="shared" si="981"/>
        <v>23.145032675942538</v>
      </c>
      <c r="Z3861" s="9">
        <f t="shared" si="987"/>
        <v>1666.8425851626091</v>
      </c>
      <c r="AA3861" s="13">
        <f t="shared" si="982"/>
        <v>0.97456600059261156</v>
      </c>
    </row>
    <row r="3862" spans="7:27" x14ac:dyDescent="0.25">
      <c r="G3862" s="3">
        <v>3122</v>
      </c>
      <c r="H3862" s="10">
        <f t="shared" si="976"/>
        <v>9950</v>
      </c>
      <c r="I3862" s="9">
        <f t="shared" si="972"/>
        <v>39317450</v>
      </c>
      <c r="J3862" s="9">
        <f t="shared" si="973"/>
        <v>1666.8425851634224</v>
      </c>
      <c r="K3862" s="6">
        <f t="shared" si="974"/>
        <v>1264.8614133858871</v>
      </c>
      <c r="L3862" s="7">
        <f t="shared" si="977"/>
        <v>0.42171828616077611</v>
      </c>
      <c r="M3862" s="12">
        <f t="shared" si="978"/>
        <v>23.156750182459358</v>
      </c>
      <c r="N3862" s="9">
        <f t="shared" si="975"/>
        <v>1666.4208668772617</v>
      </c>
      <c r="O3862" s="13">
        <f t="shared" si="979"/>
        <v>0.97457243550297146</v>
      </c>
      <c r="S3862" s="3">
        <v>3122</v>
      </c>
      <c r="T3862" s="10">
        <f t="shared" si="980"/>
        <v>9950</v>
      </c>
      <c r="U3862" s="9">
        <f t="shared" si="983"/>
        <v>39317450</v>
      </c>
      <c r="V3862" s="9">
        <f t="shared" si="984"/>
        <v>1666.8425851626091</v>
      </c>
      <c r="W3862" s="6">
        <f t="shared" si="985"/>
        <v>126486.93322292459</v>
      </c>
      <c r="X3862" s="7">
        <f t="shared" si="986"/>
        <v>0.4217182860402835</v>
      </c>
      <c r="Y3862" s="12">
        <f t="shared" si="981"/>
        <v>23.156750189075666</v>
      </c>
      <c r="Z3862" s="9">
        <f t="shared" si="987"/>
        <v>1666.4208668765689</v>
      </c>
      <c r="AA3862" s="13">
        <f t="shared" si="982"/>
        <v>0.974572435502982</v>
      </c>
    </row>
    <row r="3863" spans="7:27" x14ac:dyDescent="0.25">
      <c r="G3863" s="3">
        <v>3123</v>
      </c>
      <c r="H3863" s="10">
        <f t="shared" si="976"/>
        <v>9950</v>
      </c>
      <c r="I3863" s="9">
        <f t="shared" si="972"/>
        <v>39327400</v>
      </c>
      <c r="J3863" s="9">
        <f t="shared" si="973"/>
        <v>1666.4208668772617</v>
      </c>
      <c r="K3863" s="6">
        <f t="shared" si="974"/>
        <v>1264.5415181644637</v>
      </c>
      <c r="L3863" s="7">
        <f t="shared" si="977"/>
        <v>0.42150494669309513</v>
      </c>
      <c r="M3863" s="12">
        <f t="shared" si="978"/>
        <v>23.168470682529183</v>
      </c>
      <c r="N3863" s="9">
        <f t="shared" si="975"/>
        <v>1665.9993619305685</v>
      </c>
      <c r="O3863" s="13">
        <f t="shared" si="979"/>
        <v>0.97457886715804187</v>
      </c>
      <c r="S3863" s="3">
        <v>3123</v>
      </c>
      <c r="T3863" s="10">
        <f t="shared" si="980"/>
        <v>9950</v>
      </c>
      <c r="U3863" s="9">
        <f t="shared" si="983"/>
        <v>39327400</v>
      </c>
      <c r="V3863" s="9">
        <f t="shared" si="984"/>
        <v>1666.4208668765689</v>
      </c>
      <c r="W3863" s="6">
        <f t="shared" si="985"/>
        <v>126454.94342544694</v>
      </c>
      <c r="X3863" s="7">
        <f t="shared" si="986"/>
        <v>0.42150494696118418</v>
      </c>
      <c r="Y3863" s="12">
        <f t="shared" si="981"/>
        <v>23.168470667793379</v>
      </c>
      <c r="Z3863" s="9">
        <f t="shared" si="987"/>
        <v>1665.9993619296076</v>
      </c>
      <c r="AA3863" s="13">
        <f t="shared" si="982"/>
        <v>0.97457886715805653</v>
      </c>
    </row>
    <row r="3864" spans="7:27" x14ac:dyDescent="0.25">
      <c r="G3864" s="3">
        <v>3124</v>
      </c>
      <c r="H3864" s="10">
        <f t="shared" si="976"/>
        <v>9950</v>
      </c>
      <c r="I3864" s="9">
        <f t="shared" si="972"/>
        <v>39337350</v>
      </c>
      <c r="J3864" s="9">
        <f t="shared" si="973"/>
        <v>1665.9993619305685</v>
      </c>
      <c r="K3864" s="6">
        <f t="shared" si="974"/>
        <v>1264.2217872560479</v>
      </c>
      <c r="L3864" s="7">
        <f t="shared" si="977"/>
        <v>0.42129177000911022</v>
      </c>
      <c r="M3864" s="12">
        <f t="shared" si="978"/>
        <v>23.180194096335715</v>
      </c>
      <c r="N3864" s="9">
        <f t="shared" si="975"/>
        <v>1665.5780701605595</v>
      </c>
      <c r="O3864" s="13">
        <f t="shared" si="979"/>
        <v>0.97458529556029416</v>
      </c>
      <c r="S3864" s="3">
        <v>3124</v>
      </c>
      <c r="T3864" s="10">
        <f t="shared" si="980"/>
        <v>9950</v>
      </c>
      <c r="U3864" s="9">
        <f t="shared" si="983"/>
        <v>39337350</v>
      </c>
      <c r="V3864" s="9">
        <f t="shared" si="984"/>
        <v>1665.9993619296076</v>
      </c>
      <c r="W3864" s="6">
        <f t="shared" si="985"/>
        <v>126422.96980613921</v>
      </c>
      <c r="X3864" s="7">
        <f t="shared" si="986"/>
        <v>0.42129176973105265</v>
      </c>
      <c r="Y3864" s="12">
        <f t="shared" si="981"/>
        <v>23.180194111634918</v>
      </c>
      <c r="Z3864" s="9">
        <f t="shared" si="987"/>
        <v>1665.5780701598767</v>
      </c>
      <c r="AA3864" s="13">
        <f t="shared" si="982"/>
        <v>0.9745852955603046</v>
      </c>
    </row>
    <row r="3865" spans="7:27" x14ac:dyDescent="0.25">
      <c r="G3865" s="3">
        <v>3125</v>
      </c>
      <c r="H3865" s="10">
        <f t="shared" si="976"/>
        <v>9950</v>
      </c>
      <c r="I3865" s="9">
        <f t="shared" ref="I3865:I3897" si="988">SUM(H3864, I3864)</f>
        <v>39347300</v>
      </c>
      <c r="J3865" s="9">
        <f t="shared" ref="J3865:J3897" si="989">N3864</f>
        <v>1665.5780701605595</v>
      </c>
      <c r="K3865" s="6">
        <f t="shared" ref="K3865:K3897" si="990">(POWER((H3865/SUM(H3865,I3865)+1),($I$3/1000)) -1)*$E$3</f>
        <v>1263.9022162197477</v>
      </c>
      <c r="L3865" s="7">
        <f t="shared" si="977"/>
        <v>0.42107875425612429</v>
      </c>
      <c r="M3865" s="12">
        <f t="shared" si="978"/>
        <v>23.191920516749668</v>
      </c>
      <c r="N3865" s="9">
        <f t="shared" ref="N3865:N3897" si="991">J3865-L3865</f>
        <v>1665.1569914063034</v>
      </c>
      <c r="O3865" s="13">
        <f t="shared" si="979"/>
        <v>0.97459172071218414</v>
      </c>
      <c r="S3865" s="3">
        <v>3125</v>
      </c>
      <c r="T3865" s="10">
        <f t="shared" si="980"/>
        <v>9950</v>
      </c>
      <c r="U3865" s="9">
        <f t="shared" si="983"/>
        <v>39347300</v>
      </c>
      <c r="V3865" s="9">
        <f t="shared" si="984"/>
        <v>1665.5780701598767</v>
      </c>
      <c r="W3865" s="6">
        <f t="shared" si="985"/>
        <v>126391.01235167871</v>
      </c>
      <c r="X3865" s="7">
        <f t="shared" si="986"/>
        <v>0.42107875418050583</v>
      </c>
      <c r="Y3865" s="12">
        <f t="shared" si="981"/>
        <v>23.191920520914536</v>
      </c>
      <c r="Z3865" s="9">
        <f t="shared" si="987"/>
        <v>1665.1569914056961</v>
      </c>
      <c r="AA3865" s="13">
        <f t="shared" si="982"/>
        <v>0.97459172071219335</v>
      </c>
    </row>
    <row r="3866" spans="7:27" x14ac:dyDescent="0.25">
      <c r="G3866" s="3">
        <v>3126</v>
      </c>
      <c r="H3866" s="10">
        <f t="shared" si="976"/>
        <v>9950</v>
      </c>
      <c r="I3866" s="9">
        <f t="shared" si="988"/>
        <v>39357250</v>
      </c>
      <c r="J3866" s="9">
        <f t="shared" si="989"/>
        <v>1665.1569914063034</v>
      </c>
      <c r="K3866" s="6">
        <f t="shared" si="990"/>
        <v>1263.5828072760091</v>
      </c>
      <c r="L3866" s="7">
        <f t="shared" si="977"/>
        <v>0.42086590035752347</v>
      </c>
      <c r="M3866" s="12">
        <f t="shared" si="978"/>
        <v>23.203649883975277</v>
      </c>
      <c r="N3866" s="9">
        <f t="shared" si="991"/>
        <v>1664.7361255059459</v>
      </c>
      <c r="O3866" s="13">
        <f t="shared" si="979"/>
        <v>0.97459814261618127</v>
      </c>
      <c r="S3866" s="3">
        <v>3126</v>
      </c>
      <c r="T3866" s="10">
        <f t="shared" si="980"/>
        <v>9950</v>
      </c>
      <c r="U3866" s="9">
        <f t="shared" si="983"/>
        <v>39357250</v>
      </c>
      <c r="V3866" s="9">
        <f t="shared" si="984"/>
        <v>1665.1569914056961</v>
      </c>
      <c r="W3866" s="6">
        <f t="shared" si="985"/>
        <v>126359.07105096322</v>
      </c>
      <c r="X3866" s="7">
        <f t="shared" si="986"/>
        <v>0.42086590015364372</v>
      </c>
      <c r="Y3866" s="12">
        <f t="shared" si="981"/>
        <v>23.203649895215804</v>
      </c>
      <c r="Z3866" s="9">
        <f t="shared" si="987"/>
        <v>1664.7361255055425</v>
      </c>
      <c r="AA3866" s="13">
        <f t="shared" si="982"/>
        <v>0.97459814261618738</v>
      </c>
    </row>
    <row r="3867" spans="7:27" x14ac:dyDescent="0.25">
      <c r="G3867" s="3">
        <v>3127</v>
      </c>
      <c r="H3867" s="10">
        <f t="shared" si="976"/>
        <v>9950</v>
      </c>
      <c r="I3867" s="9">
        <f t="shared" si="988"/>
        <v>39367200</v>
      </c>
      <c r="J3867" s="9">
        <f t="shared" si="989"/>
        <v>1664.7361255059459</v>
      </c>
      <c r="K3867" s="6">
        <f t="shared" si="990"/>
        <v>1263.2635604248321</v>
      </c>
      <c r="L3867" s="7">
        <f t="shared" si="977"/>
        <v>0.42065320777871212</v>
      </c>
      <c r="M3867" s="12">
        <f t="shared" si="978"/>
        <v>23.215382218450316</v>
      </c>
      <c r="N3867" s="9">
        <f t="shared" si="991"/>
        <v>1664.3154722981672</v>
      </c>
      <c r="O3867" s="13">
        <f t="shared" si="979"/>
        <v>0.97460456127474715</v>
      </c>
      <c r="S3867" s="3">
        <v>3127</v>
      </c>
      <c r="T3867" s="10">
        <f t="shared" si="980"/>
        <v>9950</v>
      </c>
      <c r="U3867" s="9">
        <f t="shared" si="983"/>
        <v>39367200</v>
      </c>
      <c r="V3867" s="9">
        <f t="shared" si="984"/>
        <v>1664.7361255055425</v>
      </c>
      <c r="W3867" s="6">
        <f t="shared" si="985"/>
        <v>126327.14588844962</v>
      </c>
      <c r="X3867" s="7">
        <f t="shared" si="986"/>
        <v>0.42065320747587043</v>
      </c>
      <c r="Y3867" s="12">
        <f t="shared" si="981"/>
        <v>23.215382235163812</v>
      </c>
      <c r="Z3867" s="9">
        <f t="shared" si="987"/>
        <v>1664.3154722980667</v>
      </c>
      <c r="AA3867" s="13">
        <f t="shared" si="982"/>
        <v>0.9746045612747487</v>
      </c>
    </row>
    <row r="3868" spans="7:27" x14ac:dyDescent="0.25">
      <c r="G3868" s="3">
        <v>3128</v>
      </c>
      <c r="H3868" s="10">
        <f t="shared" si="976"/>
        <v>9950</v>
      </c>
      <c r="I3868" s="9">
        <f t="shared" si="988"/>
        <v>39377150</v>
      </c>
      <c r="J3868" s="9">
        <f t="shared" si="989"/>
        <v>1664.3154722981672</v>
      </c>
      <c r="K3868" s="6">
        <f t="shared" si="990"/>
        <v>1262.9444734457707</v>
      </c>
      <c r="L3868" s="7">
        <f t="shared" si="977"/>
        <v>0.42044067603894436</v>
      </c>
      <c r="M3868" s="12">
        <f t="shared" si="978"/>
        <v>23.22711753773185</v>
      </c>
      <c r="N3868" s="9">
        <f t="shared" si="991"/>
        <v>1663.8950316221283</v>
      </c>
      <c r="O3868" s="13">
        <f t="shared" si="979"/>
        <v>0.97461097669033614</v>
      </c>
      <c r="S3868" s="3">
        <v>3128</v>
      </c>
      <c r="T3868" s="10">
        <f t="shared" si="980"/>
        <v>9950</v>
      </c>
      <c r="U3868" s="9">
        <f t="shared" si="983"/>
        <v>39377150</v>
      </c>
      <c r="V3868" s="9">
        <f t="shared" si="984"/>
        <v>1664.3154722980667</v>
      </c>
      <c r="W3868" s="6">
        <f t="shared" si="985"/>
        <v>126295.23685525612</v>
      </c>
      <c r="X3868" s="7">
        <f t="shared" si="986"/>
        <v>0.42044067599457269</v>
      </c>
      <c r="Y3868" s="12">
        <f t="shared" si="981"/>
        <v>23.227117540183151</v>
      </c>
      <c r="Z3868" s="9">
        <f t="shared" si="987"/>
        <v>1663.8950316220721</v>
      </c>
      <c r="AA3868" s="13">
        <f t="shared" si="982"/>
        <v>0.97461097669033703</v>
      </c>
    </row>
    <row r="3869" spans="7:27" x14ac:dyDescent="0.25">
      <c r="G3869" s="3">
        <v>3129</v>
      </c>
      <c r="H3869" s="10">
        <f t="shared" si="976"/>
        <v>9950</v>
      </c>
      <c r="I3869" s="9">
        <f t="shared" si="988"/>
        <v>39387100</v>
      </c>
      <c r="J3869" s="9">
        <f t="shared" si="989"/>
        <v>1663.8950316221283</v>
      </c>
      <c r="K3869" s="6">
        <f t="shared" si="990"/>
        <v>1262.6255485592708</v>
      </c>
      <c r="L3869" s="7">
        <f t="shared" si="977"/>
        <v>0.42022830580594905</v>
      </c>
      <c r="M3869" s="12">
        <f t="shared" si="978"/>
        <v>23.23885579594803</v>
      </c>
      <c r="N3869" s="9">
        <f t="shared" si="991"/>
        <v>1663.4748033163223</v>
      </c>
      <c r="O3869" s="13">
        <f t="shared" si="979"/>
        <v>0.9746173888654126</v>
      </c>
      <c r="S3869" s="3">
        <v>3129</v>
      </c>
      <c r="T3869" s="10">
        <f t="shared" si="980"/>
        <v>9950</v>
      </c>
      <c r="U3869" s="9">
        <f t="shared" si="983"/>
        <v>39387100</v>
      </c>
      <c r="V3869" s="9">
        <f t="shared" si="984"/>
        <v>1663.8950316220721</v>
      </c>
      <c r="W3869" s="6">
        <f t="shared" si="985"/>
        <v>126263.3439358396</v>
      </c>
      <c r="X3869" s="7">
        <f t="shared" si="986"/>
        <v>0.42022830553142693</v>
      </c>
      <c r="Y3869" s="12">
        <f t="shared" si="981"/>
        <v>23.238855811129252</v>
      </c>
      <c r="Z3869" s="9">
        <f t="shared" si="987"/>
        <v>1663.4748033165406</v>
      </c>
      <c r="AA3869" s="13">
        <f t="shared" si="982"/>
        <v>0.97461738886540927</v>
      </c>
    </row>
    <row r="3870" spans="7:27" x14ac:dyDescent="0.25">
      <c r="G3870" s="3">
        <v>3130</v>
      </c>
      <c r="H3870" s="10">
        <f t="shared" si="976"/>
        <v>9950</v>
      </c>
      <c r="I3870" s="9">
        <f t="shared" si="988"/>
        <v>39397050</v>
      </c>
      <c r="J3870" s="9">
        <f t="shared" si="989"/>
        <v>1663.4748033163223</v>
      </c>
      <c r="K3870" s="6">
        <f t="shared" si="990"/>
        <v>1262.3067835448865</v>
      </c>
      <c r="L3870" s="7">
        <f t="shared" si="977"/>
        <v>0.42001609595256217</v>
      </c>
      <c r="M3870" s="12">
        <f t="shared" si="978"/>
        <v>23.250597046411663</v>
      </c>
      <c r="N3870" s="9">
        <f t="shared" si="991"/>
        <v>1663.0547872203697</v>
      </c>
      <c r="O3870" s="13">
        <f t="shared" si="979"/>
        <v>0.97462379780242359</v>
      </c>
      <c r="S3870" s="3">
        <v>3130</v>
      </c>
      <c r="T3870" s="10">
        <f t="shared" si="980"/>
        <v>9950</v>
      </c>
      <c r="U3870" s="9">
        <f t="shared" si="983"/>
        <v>39397050</v>
      </c>
      <c r="V3870" s="9">
        <f t="shared" si="984"/>
        <v>1663.4748033165406</v>
      </c>
      <c r="W3870" s="6">
        <f t="shared" si="985"/>
        <v>126231.46712131827</v>
      </c>
      <c r="X3870" s="7">
        <f t="shared" si="986"/>
        <v>0.4200160959455993</v>
      </c>
      <c r="Y3870" s="12">
        <f t="shared" si="981"/>
        <v>23.250597046797104</v>
      </c>
      <c r="Z3870" s="9">
        <f t="shared" si="987"/>
        <v>1663.054787220595</v>
      </c>
      <c r="AA3870" s="13">
        <f t="shared" si="982"/>
        <v>0.97462379780242014</v>
      </c>
    </row>
    <row r="3871" spans="7:27" x14ac:dyDescent="0.25">
      <c r="G3871" s="3">
        <v>3131</v>
      </c>
      <c r="H3871" s="10">
        <f t="shared" si="976"/>
        <v>9950</v>
      </c>
      <c r="I3871" s="9">
        <f t="shared" si="988"/>
        <v>39407000</v>
      </c>
      <c r="J3871" s="9">
        <f t="shared" si="989"/>
        <v>1663.0547872203697</v>
      </c>
      <c r="K3871" s="6">
        <f t="shared" si="990"/>
        <v>1261.9881806230637</v>
      </c>
      <c r="L3871" s="7">
        <f t="shared" si="977"/>
        <v>0.41980404724995346</v>
      </c>
      <c r="M3871" s="12">
        <f t="shared" si="978"/>
        <v>23.262341237471436</v>
      </c>
      <c r="N3871" s="9">
        <f t="shared" si="991"/>
        <v>1662.6349831731197</v>
      </c>
      <c r="O3871" s="13">
        <f t="shared" si="979"/>
        <v>0.97463020350382812</v>
      </c>
      <c r="S3871" s="3">
        <v>3131</v>
      </c>
      <c r="T3871" s="10">
        <f t="shared" si="980"/>
        <v>9950</v>
      </c>
      <c r="U3871" s="9">
        <f t="shared" si="983"/>
        <v>39407000</v>
      </c>
      <c r="V3871" s="9">
        <f t="shared" si="984"/>
        <v>1663.054787220595</v>
      </c>
      <c r="W3871" s="6">
        <f t="shared" si="985"/>
        <v>126199.60639836946</v>
      </c>
      <c r="X3871" s="7">
        <f t="shared" si="986"/>
        <v>0.41980404706131219</v>
      </c>
      <c r="Y3871" s="12">
        <f t="shared" si="981"/>
        <v>23.2623412479245</v>
      </c>
      <c r="Z3871" s="9">
        <f t="shared" si="987"/>
        <v>1662.6349831735338</v>
      </c>
      <c r="AA3871" s="13">
        <f t="shared" si="982"/>
        <v>0.97463020350382179</v>
      </c>
    </row>
    <row r="3872" spans="7:27" x14ac:dyDescent="0.25">
      <c r="G3872" s="3">
        <v>3132</v>
      </c>
      <c r="H3872" s="10">
        <f t="shared" si="976"/>
        <v>9950</v>
      </c>
      <c r="I3872" s="9">
        <f t="shared" si="988"/>
        <v>39416950</v>
      </c>
      <c r="J3872" s="9">
        <f t="shared" si="989"/>
        <v>1662.6349831731197</v>
      </c>
      <c r="K3872" s="6">
        <f t="shared" si="990"/>
        <v>1261.6697375733565</v>
      </c>
      <c r="L3872" s="7">
        <f t="shared" si="977"/>
        <v>0.41959215871172423</v>
      </c>
      <c r="M3872" s="12">
        <f t="shared" si="978"/>
        <v>23.274088414767913</v>
      </c>
      <c r="N3872" s="9">
        <f t="shared" si="991"/>
        <v>1662.2153910144079</v>
      </c>
      <c r="O3872" s="13">
        <f t="shared" si="979"/>
        <v>0.97463660597207014</v>
      </c>
      <c r="S3872" s="3">
        <v>3132</v>
      </c>
      <c r="T3872" s="10">
        <f t="shared" si="980"/>
        <v>9950</v>
      </c>
      <c r="U3872" s="9">
        <f t="shared" si="983"/>
        <v>39416950</v>
      </c>
      <c r="V3872" s="9">
        <f t="shared" si="984"/>
        <v>1662.6349831735338</v>
      </c>
      <c r="W3872" s="6">
        <f t="shared" si="985"/>
        <v>126167.76175589096</v>
      </c>
      <c r="X3872" s="7">
        <f t="shared" si="986"/>
        <v>0.41959215872179656</v>
      </c>
      <c r="Y3872" s="12">
        <f t="shared" si="981"/>
        <v>23.274088414209217</v>
      </c>
      <c r="Z3872" s="9">
        <f t="shared" si="987"/>
        <v>1662.215391014812</v>
      </c>
      <c r="AA3872" s="13">
        <f t="shared" si="982"/>
        <v>0.97463660597206403</v>
      </c>
    </row>
    <row r="3873" spans="7:27" x14ac:dyDescent="0.25">
      <c r="G3873" s="3">
        <v>3133</v>
      </c>
      <c r="H3873" s="10">
        <f t="shared" si="976"/>
        <v>9950</v>
      </c>
      <c r="I3873" s="9">
        <f t="shared" si="988"/>
        <v>39426900</v>
      </c>
      <c r="J3873" s="9">
        <f t="shared" si="989"/>
        <v>1662.2153910144079</v>
      </c>
      <c r="K3873" s="6">
        <f t="shared" si="990"/>
        <v>1261.351456616211</v>
      </c>
      <c r="L3873" s="7">
        <f t="shared" si="977"/>
        <v>0.41938043104087858</v>
      </c>
      <c r="M3873" s="12">
        <f t="shared" si="978"/>
        <v>23.285838530334544</v>
      </c>
      <c r="N3873" s="9">
        <f t="shared" si="991"/>
        <v>1661.796010583367</v>
      </c>
      <c r="O3873" s="13">
        <f t="shared" si="979"/>
        <v>0.97464300520960434</v>
      </c>
      <c r="S3873" s="3">
        <v>3133</v>
      </c>
      <c r="T3873" s="10">
        <f t="shared" si="980"/>
        <v>9950</v>
      </c>
      <c r="U3873" s="9">
        <f t="shared" si="983"/>
        <v>39426900</v>
      </c>
      <c r="V3873" s="9">
        <f t="shared" si="984"/>
        <v>1662.215391014812</v>
      </c>
      <c r="W3873" s="6">
        <f t="shared" si="985"/>
        <v>126135.9331783396</v>
      </c>
      <c r="X3873" s="7">
        <f t="shared" si="986"/>
        <v>0.41938043075383163</v>
      </c>
      <c r="Y3873" s="12">
        <f t="shared" si="981"/>
        <v>23.28583854627265</v>
      </c>
      <c r="Z3873" s="9">
        <f t="shared" si="987"/>
        <v>1661.7960105840582</v>
      </c>
      <c r="AA3873" s="13">
        <f t="shared" si="982"/>
        <v>0.97464300520959379</v>
      </c>
    </row>
    <row r="3874" spans="7:27" x14ac:dyDescent="0.25">
      <c r="G3874" s="3">
        <v>3134</v>
      </c>
      <c r="H3874" s="10">
        <f t="shared" si="976"/>
        <v>9950</v>
      </c>
      <c r="I3874" s="9">
        <f t="shared" si="988"/>
        <v>39436850</v>
      </c>
      <c r="J3874" s="9">
        <f t="shared" si="989"/>
        <v>1661.796010583367</v>
      </c>
      <c r="K3874" s="6">
        <f t="shared" si="990"/>
        <v>1261.0333355311809</v>
      </c>
      <c r="L3874" s="7">
        <f t="shared" si="977"/>
        <v>0.41916886323290109</v>
      </c>
      <c r="M3874" s="12">
        <f t="shared" si="978"/>
        <v>23.297591630926952</v>
      </c>
      <c r="N3874" s="9">
        <f t="shared" si="991"/>
        <v>1661.3768417201341</v>
      </c>
      <c r="O3874" s="13">
        <f t="shared" si="979"/>
        <v>0.97464940121887</v>
      </c>
      <c r="S3874" s="3">
        <v>3134</v>
      </c>
      <c r="T3874" s="10">
        <f t="shared" si="980"/>
        <v>9950</v>
      </c>
      <c r="U3874" s="9">
        <f t="shared" si="983"/>
        <v>39436850</v>
      </c>
      <c r="V3874" s="9">
        <f t="shared" si="984"/>
        <v>1661.7960105840582</v>
      </c>
      <c r="W3874" s="6">
        <f t="shared" si="985"/>
        <v>126104.12065683363</v>
      </c>
      <c r="X3874" s="7">
        <f t="shared" si="986"/>
        <v>0.4191688630120487</v>
      </c>
      <c r="Y3874" s="12">
        <f t="shared" si="981"/>
        <v>23.297591643202026</v>
      </c>
      <c r="Z3874" s="9">
        <f t="shared" si="987"/>
        <v>1661.376841721046</v>
      </c>
      <c r="AA3874" s="13">
        <f t="shared" si="982"/>
        <v>0.97464940121885613</v>
      </c>
    </row>
    <row r="3875" spans="7:27" x14ac:dyDescent="0.25">
      <c r="G3875" s="3">
        <v>3135</v>
      </c>
      <c r="H3875" s="10">
        <f t="shared" si="976"/>
        <v>9950</v>
      </c>
      <c r="I3875" s="9">
        <f t="shared" si="988"/>
        <v>39446800</v>
      </c>
      <c r="J3875" s="9">
        <f t="shared" si="989"/>
        <v>1661.3768417201341</v>
      </c>
      <c r="K3875" s="6">
        <f t="shared" si="990"/>
        <v>1260.7153743182664</v>
      </c>
      <c r="L3875" s="7">
        <f t="shared" si="977"/>
        <v>0.41895745543288726</v>
      </c>
      <c r="M3875" s="12">
        <f t="shared" si="978"/>
        <v>23.309347699540709</v>
      </c>
      <c r="N3875" s="9">
        <f t="shared" si="991"/>
        <v>1660.9578842647011</v>
      </c>
      <c r="O3875" s="13">
        <f t="shared" si="979"/>
        <v>0.97465579400230862</v>
      </c>
      <c r="S3875" s="3">
        <v>3135</v>
      </c>
      <c r="T3875" s="10">
        <f t="shared" si="980"/>
        <v>9950</v>
      </c>
      <c r="U3875" s="9">
        <f t="shared" si="983"/>
        <v>39446800</v>
      </c>
      <c r="V3875" s="9">
        <f t="shared" si="984"/>
        <v>1661.376841721046</v>
      </c>
      <c r="W3875" s="6">
        <f t="shared" si="985"/>
        <v>126072.32417582993</v>
      </c>
      <c r="X3875" s="7">
        <f t="shared" si="986"/>
        <v>0.41895745531617606</v>
      </c>
      <c r="Y3875" s="12">
        <f t="shared" si="981"/>
        <v>23.309347706034117</v>
      </c>
      <c r="Z3875" s="9">
        <f t="shared" si="987"/>
        <v>1660.9578842657299</v>
      </c>
      <c r="AA3875" s="13">
        <f t="shared" si="982"/>
        <v>0.97465579400229296</v>
      </c>
    </row>
    <row r="3876" spans="7:27" x14ac:dyDescent="0.25">
      <c r="G3876" s="3">
        <v>3136</v>
      </c>
      <c r="H3876" s="10">
        <f t="shared" si="976"/>
        <v>9950</v>
      </c>
      <c r="I3876" s="9">
        <f t="shared" si="988"/>
        <v>39456750</v>
      </c>
      <c r="J3876" s="9">
        <f t="shared" si="989"/>
        <v>1660.9578842647011</v>
      </c>
      <c r="K3876" s="6">
        <f t="shared" si="990"/>
        <v>1260.3975729774675</v>
      </c>
      <c r="L3876" s="7">
        <f t="shared" si="977"/>
        <v>0.41874620745968388</v>
      </c>
      <c r="M3876" s="12">
        <f t="shared" si="978"/>
        <v>23.321106737283625</v>
      </c>
      <c r="N3876" s="9">
        <f t="shared" si="991"/>
        <v>1660.5391380572414</v>
      </c>
      <c r="O3876" s="13">
        <f t="shared" si="979"/>
        <v>0.97466218356235901</v>
      </c>
      <c r="S3876" s="3">
        <v>3136</v>
      </c>
      <c r="T3876" s="10">
        <f t="shared" si="980"/>
        <v>9950</v>
      </c>
      <c r="U3876" s="9">
        <f t="shared" si="983"/>
        <v>39456750</v>
      </c>
      <c r="V3876" s="9">
        <f t="shared" si="984"/>
        <v>1660.9578842657299</v>
      </c>
      <c r="W3876" s="6">
        <f t="shared" si="985"/>
        <v>126040.54372866714</v>
      </c>
      <c r="X3876" s="7">
        <f t="shared" si="986"/>
        <v>0.41874620752595965</v>
      </c>
      <c r="Y3876" s="12">
        <f t="shared" si="981"/>
        <v>23.321106733592547</v>
      </c>
      <c r="Z3876" s="9">
        <f t="shared" si="987"/>
        <v>1660.5391380582039</v>
      </c>
      <c r="AA3876" s="13">
        <f t="shared" si="982"/>
        <v>0.97466218356234435</v>
      </c>
    </row>
    <row r="3877" spans="7:27" x14ac:dyDescent="0.25">
      <c r="G3877" s="3">
        <v>3137</v>
      </c>
      <c r="H3877" s="10">
        <f t="shared" si="976"/>
        <v>9950</v>
      </c>
      <c r="I3877" s="9">
        <f t="shared" si="988"/>
        <v>39466700</v>
      </c>
      <c r="J3877" s="9">
        <f t="shared" si="989"/>
        <v>1660.5391380572414</v>
      </c>
      <c r="K3877" s="6">
        <f t="shared" si="990"/>
        <v>1260.0799337292301</v>
      </c>
      <c r="L3877" s="7">
        <f t="shared" si="977"/>
        <v>0.41853511977757429</v>
      </c>
      <c r="M3877" s="12">
        <f t="shared" si="978"/>
        <v>23.332868709296918</v>
      </c>
      <c r="N3877" s="9">
        <f t="shared" si="991"/>
        <v>1660.1206029374639</v>
      </c>
      <c r="O3877" s="13">
        <f t="shared" si="979"/>
        <v>0.97466856990146689</v>
      </c>
      <c r="S3877" s="3">
        <v>3137</v>
      </c>
      <c r="T3877" s="10">
        <f t="shared" si="980"/>
        <v>9950</v>
      </c>
      <c r="U3877" s="9">
        <f t="shared" si="983"/>
        <v>39466700</v>
      </c>
      <c r="V3877" s="9">
        <f t="shared" si="984"/>
        <v>1660.5391380582039</v>
      </c>
      <c r="W3877" s="6">
        <f t="shared" si="985"/>
        <v>126008.7792975817</v>
      </c>
      <c r="X3877" s="7">
        <f t="shared" si="986"/>
        <v>0.41853511946035438</v>
      </c>
      <c r="Y3877" s="12">
        <f t="shared" si="981"/>
        <v>23.332868726981573</v>
      </c>
      <c r="Z3877" s="9">
        <f t="shared" si="987"/>
        <v>1660.1206029387436</v>
      </c>
      <c r="AA3877" s="13">
        <f t="shared" si="982"/>
        <v>0.97466856990144735</v>
      </c>
    </row>
    <row r="3878" spans="7:27" x14ac:dyDescent="0.25">
      <c r="G3878" s="3">
        <v>3138</v>
      </c>
      <c r="H3878" s="10">
        <f t="shared" si="976"/>
        <v>9950</v>
      </c>
      <c r="I3878" s="9">
        <f t="shared" si="988"/>
        <v>39476650</v>
      </c>
      <c r="J3878" s="9">
        <f t="shared" si="989"/>
        <v>1660.1206029374639</v>
      </c>
      <c r="K3878" s="6">
        <f t="shared" si="990"/>
        <v>1259.7624521326622</v>
      </c>
      <c r="L3878" s="7">
        <f t="shared" si="977"/>
        <v>0.418324190545599</v>
      </c>
      <c r="M3878" s="12">
        <f t="shared" si="978"/>
        <v>23.344633709236827</v>
      </c>
      <c r="N3878" s="9">
        <f t="shared" si="991"/>
        <v>1659.7022787469184</v>
      </c>
      <c r="O3878" s="13">
        <f t="shared" si="979"/>
        <v>0.97467495302205021</v>
      </c>
      <c r="S3878" s="3">
        <v>3138</v>
      </c>
      <c r="T3878" s="10">
        <f t="shared" si="980"/>
        <v>9950</v>
      </c>
      <c r="U3878" s="9">
        <f t="shared" si="983"/>
        <v>39476650</v>
      </c>
      <c r="V3878" s="9">
        <f t="shared" si="984"/>
        <v>1660.1206029387436</v>
      </c>
      <c r="W3878" s="6">
        <f t="shared" si="985"/>
        <v>125977.03087369184</v>
      </c>
      <c r="X3878" s="7">
        <f t="shared" si="986"/>
        <v>0.41832419097094126</v>
      </c>
      <c r="Y3878" s="12">
        <f t="shared" si="981"/>
        <v>23.344633685500551</v>
      </c>
      <c r="Z3878" s="9">
        <f t="shared" si="987"/>
        <v>1659.7022787477727</v>
      </c>
      <c r="AA3878" s="13">
        <f t="shared" si="982"/>
        <v>0.9746749530220371</v>
      </c>
    </row>
    <row r="3879" spans="7:27" x14ac:dyDescent="0.25">
      <c r="G3879" s="3">
        <v>3139</v>
      </c>
      <c r="H3879" s="10">
        <f t="shared" si="976"/>
        <v>9950</v>
      </c>
      <c r="I3879" s="9">
        <f t="shared" si="988"/>
        <v>39486600</v>
      </c>
      <c r="J3879" s="9">
        <f t="shared" si="989"/>
        <v>1659.7022787469184</v>
      </c>
      <c r="K3879" s="6">
        <f t="shared" si="990"/>
        <v>1259.445132628656</v>
      </c>
      <c r="L3879" s="7">
        <f t="shared" si="977"/>
        <v>0.41811342176587518</v>
      </c>
      <c r="M3879" s="12">
        <f t="shared" si="978"/>
        <v>23.356401616469306</v>
      </c>
      <c r="N3879" s="9">
        <f t="shared" si="991"/>
        <v>1659.2841653251526</v>
      </c>
      <c r="O3879" s="13">
        <f t="shared" si="979"/>
        <v>0.97468133292655712</v>
      </c>
      <c r="S3879" s="3">
        <v>3139</v>
      </c>
      <c r="T3879" s="10">
        <f t="shared" si="980"/>
        <v>9950</v>
      </c>
      <c r="U3879" s="9">
        <f t="shared" si="983"/>
        <v>39486600</v>
      </c>
      <c r="V3879" s="9">
        <f t="shared" si="984"/>
        <v>1659.7022787477727</v>
      </c>
      <c r="W3879" s="6">
        <f t="shared" si="985"/>
        <v>125945.29844367485</v>
      </c>
      <c r="X3879" s="7">
        <f t="shared" si="986"/>
        <v>0.41811342189323253</v>
      </c>
      <c r="Y3879" s="12">
        <f t="shared" si="981"/>
        <v>23.356401609354947</v>
      </c>
      <c r="Z3879" s="9">
        <f t="shared" si="987"/>
        <v>1659.2841653258795</v>
      </c>
      <c r="AA3879" s="13">
        <f t="shared" si="982"/>
        <v>0.97468133292654602</v>
      </c>
    </row>
    <row r="3880" spans="7:27" x14ac:dyDescent="0.25">
      <c r="G3880" s="3">
        <v>3140</v>
      </c>
      <c r="H3880" s="10">
        <f t="shared" si="976"/>
        <v>9950</v>
      </c>
      <c r="I3880" s="9">
        <f t="shared" si="988"/>
        <v>39496550</v>
      </c>
      <c r="J3880" s="9">
        <f t="shared" si="989"/>
        <v>1659.2841653251526</v>
      </c>
      <c r="K3880" s="6">
        <f t="shared" si="990"/>
        <v>1259.1279729967653</v>
      </c>
      <c r="L3880" s="7">
        <f t="shared" si="977"/>
        <v>0.41790281223294096</v>
      </c>
      <c r="M3880" s="12">
        <f t="shared" si="978"/>
        <v>23.368172489245168</v>
      </c>
      <c r="N3880" s="9">
        <f t="shared" si="991"/>
        <v>1658.8662625129195</v>
      </c>
      <c r="O3880" s="13">
        <f t="shared" si="979"/>
        <v>0.97468770961741757</v>
      </c>
      <c r="S3880" s="3">
        <v>3140</v>
      </c>
      <c r="T3880" s="10">
        <f t="shared" si="980"/>
        <v>9950</v>
      </c>
      <c r="U3880" s="9">
        <f t="shared" si="983"/>
        <v>39496550</v>
      </c>
      <c r="V3880" s="9">
        <f t="shared" si="984"/>
        <v>1659.2841653258795</v>
      </c>
      <c r="W3880" s="6">
        <f t="shared" si="985"/>
        <v>125913.58199642855</v>
      </c>
      <c r="X3880" s="7">
        <f t="shared" si="986"/>
        <v>0.41790281206659141</v>
      </c>
      <c r="Y3880" s="12">
        <f t="shared" si="981"/>
        <v>23.368172498547054</v>
      </c>
      <c r="Z3880" s="9">
        <f t="shared" si="987"/>
        <v>1658.8662625138129</v>
      </c>
      <c r="AA3880" s="13">
        <f t="shared" si="982"/>
        <v>0.97468770961740403</v>
      </c>
    </row>
    <row r="3881" spans="7:27" x14ac:dyDescent="0.25">
      <c r="G3881" s="3">
        <v>3141</v>
      </c>
      <c r="H3881" s="10">
        <f t="shared" si="976"/>
        <v>9950</v>
      </c>
      <c r="I3881" s="9">
        <f t="shared" si="988"/>
        <v>39506500</v>
      </c>
      <c r="J3881" s="9">
        <f t="shared" si="989"/>
        <v>1658.8662625129195</v>
      </c>
      <c r="K3881" s="6">
        <f t="shared" si="990"/>
        <v>1258.810971016544</v>
      </c>
      <c r="L3881" s="7">
        <f t="shared" si="977"/>
        <v>0.41769236098849638</v>
      </c>
      <c r="M3881" s="12">
        <f t="shared" si="978"/>
        <v>23.379946372227177</v>
      </c>
      <c r="N3881" s="9">
        <f t="shared" si="991"/>
        <v>1658.4485701519311</v>
      </c>
      <c r="O3881" s="13">
        <f t="shared" si="979"/>
        <v>0.97469408309704697</v>
      </c>
      <c r="S3881" s="3">
        <v>3141</v>
      </c>
      <c r="T3881" s="10">
        <f t="shared" si="980"/>
        <v>9950</v>
      </c>
      <c r="U3881" s="9">
        <f t="shared" si="983"/>
        <v>39506500</v>
      </c>
      <c r="V3881" s="9">
        <f t="shared" si="984"/>
        <v>1658.8662625138129</v>
      </c>
      <c r="W3881" s="6">
        <f t="shared" si="985"/>
        <v>125881.88151863022</v>
      </c>
      <c r="X3881" s="7">
        <f t="shared" si="986"/>
        <v>0.41769236133127963</v>
      </c>
      <c r="Y3881" s="12">
        <f t="shared" si="981"/>
        <v>23.3799463530402</v>
      </c>
      <c r="Z3881" s="9">
        <f t="shared" si="987"/>
        <v>1658.4485701524816</v>
      </c>
      <c r="AA3881" s="13">
        <f t="shared" si="982"/>
        <v>0.97469408309703853</v>
      </c>
    </row>
    <row r="3882" spans="7:27" x14ac:dyDescent="0.25">
      <c r="G3882" s="3">
        <v>3142</v>
      </c>
      <c r="H3882" s="10">
        <f t="shared" si="976"/>
        <v>9950</v>
      </c>
      <c r="I3882" s="9">
        <f t="shared" si="988"/>
        <v>39516450</v>
      </c>
      <c r="J3882" s="9">
        <f t="shared" si="989"/>
        <v>1658.4485701519311</v>
      </c>
      <c r="K3882" s="6">
        <f t="shared" si="990"/>
        <v>1258.4941311288844</v>
      </c>
      <c r="L3882" s="7">
        <f t="shared" si="977"/>
        <v>0.41748206966162404</v>
      </c>
      <c r="M3882" s="12">
        <f t="shared" si="978"/>
        <v>23.391723165297126</v>
      </c>
      <c r="N3882" s="9">
        <f t="shared" si="991"/>
        <v>1658.0310880822694</v>
      </c>
      <c r="O3882" s="13">
        <f t="shared" si="979"/>
        <v>0.97470045336788524</v>
      </c>
      <c r="S3882" s="3">
        <v>3142</v>
      </c>
      <c r="T3882" s="10">
        <f t="shared" si="980"/>
        <v>9950</v>
      </c>
      <c r="U3882" s="9">
        <f t="shared" si="983"/>
        <v>39516450</v>
      </c>
      <c r="V3882" s="9">
        <f t="shared" si="984"/>
        <v>1658.4485701524816</v>
      </c>
      <c r="W3882" s="6">
        <f t="shared" si="985"/>
        <v>125850.19699917766</v>
      </c>
      <c r="X3882" s="7">
        <f t="shared" si="986"/>
        <v>0.41748206952366906</v>
      </c>
      <c r="Y3882" s="12">
        <f t="shared" si="981"/>
        <v>23.391723173026811</v>
      </c>
      <c r="Z3882" s="9">
        <f t="shared" si="987"/>
        <v>1658.0310880829579</v>
      </c>
      <c r="AA3882" s="13">
        <f t="shared" si="982"/>
        <v>0.97470045336787481</v>
      </c>
    </row>
    <row r="3883" spans="7:27" x14ac:dyDescent="0.25">
      <c r="G3883" s="3">
        <v>3143</v>
      </c>
      <c r="H3883" s="10">
        <f t="shared" si="976"/>
        <v>9950</v>
      </c>
      <c r="I3883" s="9">
        <f t="shared" si="988"/>
        <v>39526400</v>
      </c>
      <c r="J3883" s="9">
        <f t="shared" si="989"/>
        <v>1658.0310880822694</v>
      </c>
      <c r="K3883" s="6">
        <f t="shared" si="990"/>
        <v>1258.1774488928943</v>
      </c>
      <c r="L3883" s="7">
        <f t="shared" si="977"/>
        <v>0.41727193658652101</v>
      </c>
      <c r="M3883" s="12">
        <f t="shared" si="978"/>
        <v>23.403502952744354</v>
      </c>
      <c r="N3883" s="9">
        <f t="shared" si="991"/>
        <v>1657.6138161456829</v>
      </c>
      <c r="O3883" s="13">
        <f t="shared" si="979"/>
        <v>0.97470682043234735</v>
      </c>
      <c r="S3883" s="3">
        <v>3143</v>
      </c>
      <c r="T3883" s="10">
        <f t="shared" si="980"/>
        <v>9950</v>
      </c>
      <c r="U3883" s="9">
        <f t="shared" si="983"/>
        <v>39526400</v>
      </c>
      <c r="V3883" s="9">
        <f t="shared" si="984"/>
        <v>1658.0310880829579</v>
      </c>
      <c r="W3883" s="6">
        <f t="shared" si="985"/>
        <v>125818.52842696861</v>
      </c>
      <c r="X3883" s="7">
        <f t="shared" si="986"/>
        <v>0.4172719364939188</v>
      </c>
      <c r="Y3883" s="12">
        <f t="shared" si="981"/>
        <v>23.40350295793813</v>
      </c>
      <c r="Z3883" s="9">
        <f t="shared" si="987"/>
        <v>1657.6138161464639</v>
      </c>
      <c r="AA3883" s="13">
        <f t="shared" si="982"/>
        <v>0.97470682043233547</v>
      </c>
    </row>
    <row r="3884" spans="7:27" x14ac:dyDescent="0.25">
      <c r="G3884" s="3">
        <v>3144</v>
      </c>
      <c r="H3884" s="10">
        <f t="shared" si="976"/>
        <v>9950</v>
      </c>
      <c r="I3884" s="9">
        <f t="shared" si="988"/>
        <v>39536350</v>
      </c>
      <c r="J3884" s="9">
        <f t="shared" si="989"/>
        <v>1657.6138161456829</v>
      </c>
      <c r="K3884" s="6">
        <f t="shared" si="990"/>
        <v>1257.8609265290197</v>
      </c>
      <c r="L3884" s="7">
        <f t="shared" si="977"/>
        <v>0.41706196216280811</v>
      </c>
      <c r="M3884" s="12">
        <f t="shared" si="978"/>
        <v>23.415285703249538</v>
      </c>
      <c r="N3884" s="9">
        <f t="shared" si="991"/>
        <v>1657.1967541835202</v>
      </c>
      <c r="O3884" s="13">
        <f t="shared" si="979"/>
        <v>0.97471318429285403</v>
      </c>
      <c r="S3884" s="3">
        <v>3144</v>
      </c>
      <c r="T3884" s="10">
        <f t="shared" si="980"/>
        <v>9950</v>
      </c>
      <c r="U3884" s="9">
        <f t="shared" si="983"/>
        <v>39536350</v>
      </c>
      <c r="V3884" s="9">
        <f t="shared" si="984"/>
        <v>1657.6138161464639</v>
      </c>
      <c r="W3884" s="6">
        <f t="shared" si="985"/>
        <v>125786.87578645998</v>
      </c>
      <c r="X3884" s="7">
        <f t="shared" si="986"/>
        <v>0.41706196206878016</v>
      </c>
      <c r="Y3884" s="12">
        <f t="shared" si="981"/>
        <v>23.415285708528589</v>
      </c>
      <c r="Z3884" s="9">
        <f t="shared" si="987"/>
        <v>1657.1967541843951</v>
      </c>
      <c r="AA3884" s="13">
        <f t="shared" si="982"/>
        <v>0.97471318429284071</v>
      </c>
    </row>
    <row r="3885" spans="7:27" x14ac:dyDescent="0.25">
      <c r="G3885" s="3">
        <v>3145</v>
      </c>
      <c r="H3885" s="10">
        <f t="shared" si="976"/>
        <v>9950</v>
      </c>
      <c r="I3885" s="9">
        <f t="shared" si="988"/>
        <v>39546300</v>
      </c>
      <c r="J3885" s="9">
        <f t="shared" si="989"/>
        <v>1657.1967541835202</v>
      </c>
      <c r="K3885" s="6">
        <f t="shared" si="990"/>
        <v>1257.5445618168146</v>
      </c>
      <c r="L3885" s="7">
        <f t="shared" si="977"/>
        <v>0.41685214580965474</v>
      </c>
      <c r="M3885" s="12">
        <f t="shared" si="978"/>
        <v>23.427071440479597</v>
      </c>
      <c r="N3885" s="9">
        <f t="shared" si="991"/>
        <v>1656.7799020377106</v>
      </c>
      <c r="O3885" s="13">
        <f t="shared" si="979"/>
        <v>0.97471954495181712</v>
      </c>
      <c r="S3885" s="3">
        <v>3145</v>
      </c>
      <c r="T3885" s="10">
        <f t="shared" si="980"/>
        <v>9950</v>
      </c>
      <c r="U3885" s="9">
        <f t="shared" si="983"/>
        <v>39546300</v>
      </c>
      <c r="V3885" s="9">
        <f t="shared" si="984"/>
        <v>1657.1967541843951</v>
      </c>
      <c r="W3885" s="6">
        <f t="shared" si="985"/>
        <v>125755.2390709904</v>
      </c>
      <c r="X3885" s="7">
        <f t="shared" si="986"/>
        <v>0.4168521461009404</v>
      </c>
      <c r="Y3885" s="12">
        <f t="shared" si="981"/>
        <v>23.427071424109357</v>
      </c>
      <c r="Z3885" s="9">
        <f t="shared" si="987"/>
        <v>1656.7799020382943</v>
      </c>
      <c r="AA3885" s="13">
        <f t="shared" si="982"/>
        <v>0.97471954495180824</v>
      </c>
    </row>
    <row r="3886" spans="7:27" x14ac:dyDescent="0.25">
      <c r="G3886" s="3">
        <v>3146</v>
      </c>
      <c r="H3886" s="10">
        <f t="shared" si="976"/>
        <v>9950</v>
      </c>
      <c r="I3886" s="9">
        <f t="shared" si="988"/>
        <v>39556250</v>
      </c>
      <c r="J3886" s="9">
        <f t="shared" si="989"/>
        <v>1656.7799020377106</v>
      </c>
      <c r="K3886" s="6">
        <f t="shared" si="990"/>
        <v>1257.2283591971711</v>
      </c>
      <c r="L3886" s="7">
        <f t="shared" si="977"/>
        <v>0.41664248863585351</v>
      </c>
      <c r="M3886" s="12">
        <f t="shared" si="978"/>
        <v>23.438860093155739</v>
      </c>
      <c r="N3886" s="9">
        <f t="shared" si="991"/>
        <v>1656.3632595490747</v>
      </c>
      <c r="O3886" s="13">
        <f t="shared" si="979"/>
        <v>0.97472590241166568</v>
      </c>
      <c r="S3886" s="3">
        <v>3146</v>
      </c>
      <c r="T3886" s="10">
        <f t="shared" si="980"/>
        <v>9950</v>
      </c>
      <c r="U3886" s="9">
        <f t="shared" si="983"/>
        <v>39556250</v>
      </c>
      <c r="V3886" s="9">
        <f t="shared" si="984"/>
        <v>1656.7799020382943</v>
      </c>
      <c r="W3886" s="6">
        <f t="shared" si="985"/>
        <v>125723.61826279633</v>
      </c>
      <c r="X3886" s="7">
        <f t="shared" si="986"/>
        <v>0.41664248841931956</v>
      </c>
      <c r="Y3886" s="12">
        <f t="shared" si="981"/>
        <v>23.438860105337188</v>
      </c>
      <c r="Z3886" s="9">
        <f t="shared" si="987"/>
        <v>1656.363259549875</v>
      </c>
      <c r="AA3886" s="13">
        <f t="shared" si="982"/>
        <v>0.97472590241165347</v>
      </c>
    </row>
    <row r="3887" spans="7:27" x14ac:dyDescent="0.25">
      <c r="G3887" s="3">
        <v>3147</v>
      </c>
      <c r="H3887" s="10">
        <f t="shared" si="976"/>
        <v>9950</v>
      </c>
      <c r="I3887" s="9">
        <f t="shared" si="988"/>
        <v>39566200</v>
      </c>
      <c r="J3887" s="9">
        <f t="shared" si="989"/>
        <v>1656.3632595490747</v>
      </c>
      <c r="K3887" s="6">
        <f t="shared" si="990"/>
        <v>1256.9123142291971</v>
      </c>
      <c r="L3887" s="7">
        <f t="shared" si="977"/>
        <v>0.41643298916101662</v>
      </c>
      <c r="M3887" s="12">
        <f t="shared" si="978"/>
        <v>23.450651735528222</v>
      </c>
      <c r="N3887" s="9">
        <f t="shared" si="991"/>
        <v>1655.9468265599137</v>
      </c>
      <c r="O3887" s="13">
        <f t="shared" si="979"/>
        <v>0.97473225667480601</v>
      </c>
      <c r="S3887" s="3">
        <v>3147</v>
      </c>
      <c r="T3887" s="10">
        <f t="shared" si="980"/>
        <v>9950</v>
      </c>
      <c r="U3887" s="9">
        <f t="shared" si="983"/>
        <v>39566200</v>
      </c>
      <c r="V3887" s="9">
        <f t="shared" si="984"/>
        <v>1656.363259549875</v>
      </c>
      <c r="W3887" s="6">
        <f t="shared" si="985"/>
        <v>125692.01335299596</v>
      </c>
      <c r="X3887" s="7">
        <f t="shared" si="986"/>
        <v>0.41643298886919533</v>
      </c>
      <c r="Y3887" s="12">
        <f t="shared" si="981"/>
        <v>23.450651751961598</v>
      </c>
      <c r="Z3887" s="9">
        <f t="shared" si="987"/>
        <v>1655.9468265610058</v>
      </c>
      <c r="AA3887" s="13">
        <f t="shared" si="982"/>
        <v>0.97473225667478935</v>
      </c>
    </row>
    <row r="3888" spans="7:27" x14ac:dyDescent="0.25">
      <c r="G3888" s="3">
        <v>3148</v>
      </c>
      <c r="H3888" s="10">
        <f t="shared" si="976"/>
        <v>9950</v>
      </c>
      <c r="I3888" s="9">
        <f t="shared" si="988"/>
        <v>39576150</v>
      </c>
      <c r="J3888" s="9">
        <f t="shared" si="989"/>
        <v>1655.9468265599137</v>
      </c>
      <c r="K3888" s="6">
        <f t="shared" si="990"/>
        <v>1256.5964269128926</v>
      </c>
      <c r="L3888" s="7">
        <f t="shared" si="977"/>
        <v>0.41622364712952775</v>
      </c>
      <c r="M3888" s="12">
        <f t="shared" si="978"/>
        <v>23.462446373117675</v>
      </c>
      <c r="N3888" s="9">
        <f t="shared" si="991"/>
        <v>1655.5306029127842</v>
      </c>
      <c r="O3888" s="13">
        <f t="shared" si="979"/>
        <v>0.97473860774364041</v>
      </c>
      <c r="S3888" s="3">
        <v>3148</v>
      </c>
      <c r="T3888" s="10">
        <f t="shared" si="980"/>
        <v>9950</v>
      </c>
      <c r="U3888" s="9">
        <f t="shared" si="983"/>
        <v>39576150</v>
      </c>
      <c r="V3888" s="9">
        <f t="shared" si="984"/>
        <v>1655.9468265610058</v>
      </c>
      <c r="W3888" s="6">
        <f t="shared" si="985"/>
        <v>125660.42432826663</v>
      </c>
      <c r="X3888" s="7">
        <f t="shared" si="986"/>
        <v>0.41622364729526462</v>
      </c>
      <c r="Y3888" s="12">
        <f t="shared" si="981"/>
        <v>23.462446363775122</v>
      </c>
      <c r="Z3888" s="9">
        <f t="shared" si="987"/>
        <v>1655.5306029137105</v>
      </c>
      <c r="AA3888" s="13">
        <f t="shared" si="982"/>
        <v>0.9747386077436262</v>
      </c>
    </row>
    <row r="3889" spans="7:27" x14ac:dyDescent="0.25">
      <c r="G3889" s="3">
        <v>3149</v>
      </c>
      <c r="H3889" s="10">
        <f t="shared" si="976"/>
        <v>9950</v>
      </c>
      <c r="I3889" s="9">
        <f t="shared" si="988"/>
        <v>39586100</v>
      </c>
      <c r="J3889" s="9">
        <f t="shared" si="989"/>
        <v>1655.5306029127842</v>
      </c>
      <c r="K3889" s="6">
        <f t="shared" si="990"/>
        <v>1256.2806994687037</v>
      </c>
      <c r="L3889" s="7">
        <f t="shared" si="977"/>
        <v>0.41601446343260134</v>
      </c>
      <c r="M3889" s="12">
        <f t="shared" si="978"/>
        <v>23.474243946766368</v>
      </c>
      <c r="N3889" s="9">
        <f t="shared" si="991"/>
        <v>1655.1145884493515</v>
      </c>
      <c r="O3889" s="13">
        <f t="shared" si="979"/>
        <v>0.97474495562058483</v>
      </c>
      <c r="S3889" s="3">
        <v>3149</v>
      </c>
      <c r="T3889" s="10">
        <f t="shared" si="980"/>
        <v>9950</v>
      </c>
      <c r="U3889" s="9">
        <f t="shared" si="983"/>
        <v>39586100</v>
      </c>
      <c r="V3889" s="9">
        <f t="shared" si="984"/>
        <v>1655.5306029137105</v>
      </c>
      <c r="W3889" s="6">
        <f t="shared" si="985"/>
        <v>125628.85117972655</v>
      </c>
      <c r="X3889" s="7">
        <f t="shared" si="986"/>
        <v>0.41601446353760058</v>
      </c>
      <c r="Y3889" s="12">
        <f t="shared" si="981"/>
        <v>23.474243940841625</v>
      </c>
      <c r="Z3889" s="9">
        <f t="shared" si="987"/>
        <v>1655.114588450173</v>
      </c>
      <c r="AA3889" s="13">
        <f t="shared" si="982"/>
        <v>0.97474495562057228</v>
      </c>
    </row>
    <row r="3890" spans="7:27" x14ac:dyDescent="0.25">
      <c r="G3890" s="3">
        <v>3150</v>
      </c>
      <c r="H3890" s="10">
        <f t="shared" si="976"/>
        <v>9950</v>
      </c>
      <c r="I3890" s="9">
        <f t="shared" si="988"/>
        <v>39596050</v>
      </c>
      <c r="J3890" s="9">
        <f t="shared" si="989"/>
        <v>1655.1145884493515</v>
      </c>
      <c r="K3890" s="6">
        <f t="shared" si="990"/>
        <v>1255.9651296761842</v>
      </c>
      <c r="L3890" s="7">
        <f t="shared" si="977"/>
        <v>0.41580543715618917</v>
      </c>
      <c r="M3890" s="12">
        <f t="shared" si="978"/>
        <v>23.486044499056742</v>
      </c>
      <c r="N3890" s="9">
        <f t="shared" si="991"/>
        <v>1654.6987830121952</v>
      </c>
      <c r="O3890" s="13">
        <f t="shared" si="979"/>
        <v>0.97475130030804147</v>
      </c>
      <c r="S3890" s="3">
        <v>3150</v>
      </c>
      <c r="T3890" s="10">
        <f t="shared" si="980"/>
        <v>9950</v>
      </c>
      <c r="U3890" s="9">
        <f t="shared" si="983"/>
        <v>39596050</v>
      </c>
      <c r="V3890" s="9">
        <f t="shared" si="984"/>
        <v>1655.114588450173</v>
      </c>
      <c r="W3890" s="6">
        <f t="shared" si="985"/>
        <v>125597.29389183261</v>
      </c>
      <c r="X3890" s="7">
        <f t="shared" si="986"/>
        <v>0.41580543743276255</v>
      </c>
      <c r="Y3890" s="12">
        <f t="shared" si="981"/>
        <v>23.486044483434977</v>
      </c>
      <c r="Z3890" s="9">
        <f t="shared" si="987"/>
        <v>1654.6987830127403</v>
      </c>
      <c r="AA3890" s="13">
        <f t="shared" si="982"/>
        <v>0.97475130030803314</v>
      </c>
    </row>
    <row r="3891" spans="7:27" x14ac:dyDescent="0.25">
      <c r="G3891" s="3">
        <v>3151</v>
      </c>
      <c r="H3891" s="10">
        <f t="shared" si="976"/>
        <v>9950</v>
      </c>
      <c r="I3891" s="9">
        <f t="shared" si="988"/>
        <v>39606000</v>
      </c>
      <c r="J3891" s="9">
        <f t="shared" si="989"/>
        <v>1654.6987830121952</v>
      </c>
      <c r="K3891" s="6">
        <f t="shared" si="990"/>
        <v>1255.6497197557803</v>
      </c>
      <c r="L3891" s="7">
        <f t="shared" si="977"/>
        <v>0.41559656870674561</v>
      </c>
      <c r="M3891" s="12">
        <f t="shared" si="978"/>
        <v>23.497847998092706</v>
      </c>
      <c r="N3891" s="9">
        <f t="shared" si="991"/>
        <v>1654.2831864434886</v>
      </c>
      <c r="O3891" s="13">
        <f t="shared" si="979"/>
        <v>0.9747576418084184</v>
      </c>
      <c r="S3891" s="3">
        <v>3151</v>
      </c>
      <c r="T3891" s="10">
        <f t="shared" si="980"/>
        <v>9950</v>
      </c>
      <c r="U3891" s="9">
        <f t="shared" si="983"/>
        <v>39606000</v>
      </c>
      <c r="V3891" s="9">
        <f t="shared" si="984"/>
        <v>1654.6987830127403</v>
      </c>
      <c r="W3891" s="6">
        <f t="shared" si="985"/>
        <v>125565.75245348256</v>
      </c>
      <c r="X3891" s="7">
        <f t="shared" si="986"/>
        <v>0.41559656882886492</v>
      </c>
      <c r="Y3891" s="12">
        <f t="shared" si="981"/>
        <v>23.497847991188074</v>
      </c>
      <c r="Z3891" s="9">
        <f t="shared" si="987"/>
        <v>1654.2831864439113</v>
      </c>
      <c r="AA3891" s="13">
        <f t="shared" si="982"/>
        <v>0.97475764180841196</v>
      </c>
    </row>
    <row r="3892" spans="7:27" x14ac:dyDescent="0.25">
      <c r="G3892" s="3">
        <v>3152</v>
      </c>
      <c r="H3892" s="10">
        <f t="shared" si="976"/>
        <v>9950</v>
      </c>
      <c r="I3892" s="9">
        <f t="shared" si="988"/>
        <v>39615950</v>
      </c>
      <c r="J3892" s="9">
        <f t="shared" si="989"/>
        <v>1654.2831864434886</v>
      </c>
      <c r="K3892" s="6">
        <f t="shared" si="990"/>
        <v>1255.3344674870459</v>
      </c>
      <c r="L3892" s="7">
        <f t="shared" si="977"/>
        <v>0.41538785747709339</v>
      </c>
      <c r="M3892" s="12">
        <f t="shared" si="978"/>
        <v>23.509654469229464</v>
      </c>
      <c r="N3892" s="9">
        <f t="shared" si="991"/>
        <v>1653.8677985860115</v>
      </c>
      <c r="O3892" s="13">
        <f t="shared" si="979"/>
        <v>0.9747639801241148</v>
      </c>
      <c r="S3892" s="3">
        <v>3152</v>
      </c>
      <c r="T3892" s="10">
        <f t="shared" si="980"/>
        <v>9950</v>
      </c>
      <c r="U3892" s="9">
        <f t="shared" si="983"/>
        <v>39615950</v>
      </c>
      <c r="V3892" s="9">
        <f t="shared" si="984"/>
        <v>1654.2831864439113</v>
      </c>
      <c r="W3892" s="6">
        <f t="shared" si="985"/>
        <v>125534.22685579462</v>
      </c>
      <c r="X3892" s="7">
        <f t="shared" si="986"/>
        <v>0.41538785756756136</v>
      </c>
      <c r="Y3892" s="12">
        <f t="shared" si="981"/>
        <v>23.509654464109261</v>
      </c>
      <c r="Z3892" s="9">
        <f t="shared" si="987"/>
        <v>1653.8677985863437</v>
      </c>
      <c r="AA3892" s="13">
        <f t="shared" si="982"/>
        <v>0.9747639801241097</v>
      </c>
    </row>
    <row r="3893" spans="7:27" x14ac:dyDescent="0.25">
      <c r="G3893" s="3">
        <v>3153</v>
      </c>
      <c r="H3893" s="10">
        <f t="shared" si="976"/>
        <v>9950</v>
      </c>
      <c r="I3893" s="9">
        <f t="shared" si="988"/>
        <v>39625900</v>
      </c>
      <c r="J3893" s="9">
        <f t="shared" si="989"/>
        <v>1653.8677985860115</v>
      </c>
      <c r="K3893" s="6">
        <f t="shared" si="990"/>
        <v>1255.019375090427</v>
      </c>
      <c r="L3893" s="7">
        <f t="shared" si="977"/>
        <v>0.41517930386442398</v>
      </c>
      <c r="M3893" s="12">
        <f t="shared" si="978"/>
        <v>23.521463881034268</v>
      </c>
      <c r="N3893" s="9">
        <f t="shared" si="991"/>
        <v>1653.452619282147</v>
      </c>
      <c r="O3893" s="13">
        <f t="shared" si="979"/>
        <v>0.97477031525753555</v>
      </c>
      <c r="S3893" s="3">
        <v>3153</v>
      </c>
      <c r="T3893" s="10">
        <f t="shared" si="980"/>
        <v>9950</v>
      </c>
      <c r="U3893" s="9">
        <f t="shared" si="983"/>
        <v>39625900</v>
      </c>
      <c r="V3893" s="9">
        <f t="shared" si="984"/>
        <v>1653.8677985863437</v>
      </c>
      <c r="W3893" s="6">
        <f t="shared" si="985"/>
        <v>125502.71708100525</v>
      </c>
      <c r="X3893" s="7">
        <f t="shared" si="986"/>
        <v>0.41517930348038229</v>
      </c>
      <c r="Y3893" s="12">
        <f t="shared" si="981"/>
        <v>23.52146390279167</v>
      </c>
      <c r="Z3893" s="9">
        <f t="shared" si="987"/>
        <v>1653.4526192828635</v>
      </c>
      <c r="AA3893" s="13">
        <f t="shared" si="982"/>
        <v>0.97477031525752467</v>
      </c>
    </row>
    <row r="3894" spans="7:27" x14ac:dyDescent="0.25">
      <c r="G3894" s="3">
        <v>3154</v>
      </c>
      <c r="H3894" s="10">
        <f t="shared" si="976"/>
        <v>9950</v>
      </c>
      <c r="I3894" s="9">
        <f t="shared" si="988"/>
        <v>39635850</v>
      </c>
      <c r="J3894" s="9">
        <f t="shared" si="989"/>
        <v>1653.452619282147</v>
      </c>
      <c r="K3894" s="6">
        <f t="shared" si="990"/>
        <v>1254.7044381250316</v>
      </c>
      <c r="L3894" s="7">
        <f t="shared" si="977"/>
        <v>0.41497090638636702</v>
      </c>
      <c r="M3894" s="12">
        <f t="shared" si="978"/>
        <v>23.533276308550455</v>
      </c>
      <c r="N3894" s="9">
        <f t="shared" si="991"/>
        <v>1653.0376483757607</v>
      </c>
      <c r="O3894" s="13">
        <f t="shared" si="979"/>
        <v>0.97477664721106327</v>
      </c>
      <c r="S3894" s="3">
        <v>3154</v>
      </c>
      <c r="T3894" s="10">
        <f t="shared" si="980"/>
        <v>9950</v>
      </c>
      <c r="U3894" s="9">
        <f t="shared" si="983"/>
        <v>39635850</v>
      </c>
      <c r="V3894" s="9">
        <f t="shared" si="984"/>
        <v>1653.4526192828635</v>
      </c>
      <c r="W3894" s="6">
        <f t="shared" si="985"/>
        <v>125471.22312245307</v>
      </c>
      <c r="X3894" s="7">
        <f t="shared" si="986"/>
        <v>0.41497090642215945</v>
      </c>
      <c r="Y3894" s="12">
        <f t="shared" si="981"/>
        <v>23.533276306520644</v>
      </c>
      <c r="Z3894" s="9">
        <f t="shared" si="987"/>
        <v>1653.0376483764412</v>
      </c>
      <c r="AA3894" s="13">
        <f t="shared" si="982"/>
        <v>0.97477664721105284</v>
      </c>
    </row>
    <row r="3895" spans="7:27" x14ac:dyDescent="0.25">
      <c r="G3895" s="3">
        <v>3155</v>
      </c>
      <c r="H3895" s="10">
        <f t="shared" si="976"/>
        <v>9950</v>
      </c>
      <c r="I3895" s="9">
        <f t="shared" si="988"/>
        <v>39645800</v>
      </c>
      <c r="J3895" s="9">
        <f t="shared" si="989"/>
        <v>1653.0376483757607</v>
      </c>
      <c r="K3895" s="6">
        <f t="shared" si="990"/>
        <v>1254.3896610317518</v>
      </c>
      <c r="L3895" s="7">
        <f t="shared" si="977"/>
        <v>0.41476266626384667</v>
      </c>
      <c r="M3895" s="12">
        <f t="shared" si="978"/>
        <v>23.545091673674666</v>
      </c>
      <c r="N3895" s="9">
        <f t="shared" si="991"/>
        <v>1652.6228857094968</v>
      </c>
      <c r="O3895" s="13">
        <f t="shared" si="979"/>
        <v>0.97478297598709873</v>
      </c>
      <c r="S3895" s="3">
        <v>3155</v>
      </c>
      <c r="T3895" s="10">
        <f t="shared" si="980"/>
        <v>9950</v>
      </c>
      <c r="U3895" s="9">
        <f t="shared" si="983"/>
        <v>39645800</v>
      </c>
      <c r="V3895" s="9">
        <f t="shared" si="984"/>
        <v>1653.0376483764412</v>
      </c>
      <c r="W3895" s="6">
        <f t="shared" si="985"/>
        <v>125439.74496681543</v>
      </c>
      <c r="X3895" s="7">
        <f t="shared" si="986"/>
        <v>0.41476266623318536</v>
      </c>
      <c r="Y3895" s="12">
        <f t="shared" si="981"/>
        <v>23.545091675415236</v>
      </c>
      <c r="Z3895" s="9">
        <f t="shared" si="987"/>
        <v>1652.622885710208</v>
      </c>
      <c r="AA3895" s="13">
        <f t="shared" si="982"/>
        <v>0.97478297598708785</v>
      </c>
    </row>
    <row r="3896" spans="7:27" x14ac:dyDescent="0.25">
      <c r="G3896" s="3">
        <v>3156</v>
      </c>
      <c r="H3896" s="10">
        <f t="shared" si="976"/>
        <v>9950</v>
      </c>
      <c r="I3896" s="9">
        <f t="shared" si="988"/>
        <v>39655750</v>
      </c>
      <c r="J3896" s="9">
        <f t="shared" si="989"/>
        <v>1652.6228857094968</v>
      </c>
      <c r="K3896" s="6">
        <f t="shared" si="990"/>
        <v>1254.0750415901414</v>
      </c>
      <c r="L3896" s="7">
        <f t="shared" si="977"/>
        <v>0.41455458288767394</v>
      </c>
      <c r="M3896" s="12">
        <f t="shared" si="978"/>
        <v>23.556910001996179</v>
      </c>
      <c r="N3896" s="9">
        <f t="shared" si="991"/>
        <v>1652.2083311266092</v>
      </c>
      <c r="O3896" s="13">
        <f t="shared" si="979"/>
        <v>0.9747893015880339</v>
      </c>
      <c r="S3896" s="3">
        <v>3156</v>
      </c>
      <c r="T3896" s="10">
        <f t="shared" si="980"/>
        <v>9950</v>
      </c>
      <c r="U3896" s="9">
        <f t="shared" si="983"/>
        <v>39655750</v>
      </c>
      <c r="V3896" s="9">
        <f t="shared" si="984"/>
        <v>1652.622885710208</v>
      </c>
      <c r="W3896" s="6">
        <f t="shared" si="985"/>
        <v>125408.28260076964</v>
      </c>
      <c r="X3896" s="7">
        <f t="shared" si="986"/>
        <v>0.41455458274987689</v>
      </c>
      <c r="Y3896" s="12">
        <f t="shared" si="981"/>
        <v>23.556910009826446</v>
      </c>
      <c r="Z3896" s="9">
        <f t="shared" si="987"/>
        <v>1652.2083311274582</v>
      </c>
      <c r="AA3896" s="13">
        <f t="shared" si="982"/>
        <v>0.97478930158802091</v>
      </c>
    </row>
    <row r="3897" spans="7:27" x14ac:dyDescent="0.25">
      <c r="G3897" s="3">
        <v>3157</v>
      </c>
      <c r="H3897" s="10">
        <f t="shared" si="976"/>
        <v>9950</v>
      </c>
      <c r="I3897" s="9">
        <f t="shared" si="988"/>
        <v>39665700</v>
      </c>
      <c r="J3897" s="9">
        <f t="shared" si="989"/>
        <v>1652.2083311266092</v>
      </c>
      <c r="K3897" s="6">
        <f t="shared" si="990"/>
        <v>1253.7605798002005</v>
      </c>
      <c r="L3897" s="7">
        <f t="shared" si="977"/>
        <v>0.41434665612667471</v>
      </c>
      <c r="M3897" s="12">
        <f t="shared" si="978"/>
        <v>23.568731292028186</v>
      </c>
      <c r="N3897" s="9">
        <f t="shared" si="991"/>
        <v>1651.7939844704824</v>
      </c>
      <c r="O3897" s="13">
        <f t="shared" si="979"/>
        <v>0.97479562401625852</v>
      </c>
      <c r="S3897" s="3">
        <v>3157</v>
      </c>
      <c r="T3897" s="10">
        <f t="shared" si="980"/>
        <v>9950</v>
      </c>
      <c r="U3897" s="9">
        <f t="shared" si="983"/>
        <v>39665700</v>
      </c>
      <c r="V3897" s="9">
        <f t="shared" si="984"/>
        <v>1652.2083311274582</v>
      </c>
      <c r="W3897" s="6">
        <f t="shared" si="985"/>
        <v>125376.83601321348</v>
      </c>
      <c r="X3897" s="7">
        <f t="shared" si="986"/>
        <v>0.41434665581725444</v>
      </c>
      <c r="Y3897" s="12">
        <f t="shared" si="981"/>
        <v>23.568731309628529</v>
      </c>
      <c r="Z3897" s="9">
        <f t="shared" si="987"/>
        <v>1651.7939844716409</v>
      </c>
      <c r="AA3897" s="13">
        <f t="shared" si="982"/>
        <v>0.97479562401624087</v>
      </c>
    </row>
    <row r="3898" spans="7:27" x14ac:dyDescent="0.25">
      <c r="G3898" s="3">
        <v>3158</v>
      </c>
      <c r="H3898" s="10">
        <f t="shared" si="976"/>
        <v>9950</v>
      </c>
      <c r="I3898" s="9">
        <f t="shared" ref="I3898:I3961" si="992">SUM(H3897, I3897)</f>
        <v>39675650</v>
      </c>
      <c r="J3898" s="9">
        <f t="shared" ref="J3898:J3961" si="993">N3897</f>
        <v>1651.7939844704824</v>
      </c>
      <c r="K3898" s="6">
        <f t="shared" ref="K3898:K3961" si="994">(POWER((H3898/SUM(H3898,I3898)+1),($I$3/1000)) -1)*$E$3</f>
        <v>1253.4462756619291</v>
      </c>
      <c r="L3898" s="7">
        <f t="shared" si="977"/>
        <v>0.41413888561506562</v>
      </c>
      <c r="M3898" s="12">
        <f t="shared" si="978"/>
        <v>23.5805555556475</v>
      </c>
      <c r="N3898" s="9">
        <f t="shared" ref="N3898:N3961" si="995">J3898-L3898</f>
        <v>1651.3798455848673</v>
      </c>
      <c r="O3898" s="13">
        <f t="shared" si="979"/>
        <v>0.9748019432741567</v>
      </c>
      <c r="S3898" s="3">
        <v>3158</v>
      </c>
      <c r="T3898" s="10">
        <f t="shared" si="980"/>
        <v>9950</v>
      </c>
      <c r="U3898" s="9">
        <f t="shared" si="983"/>
        <v>39675650</v>
      </c>
      <c r="V3898" s="9">
        <f t="shared" si="984"/>
        <v>1651.7939844716409</v>
      </c>
      <c r="W3898" s="6">
        <f t="shared" si="985"/>
        <v>125345.40519082427</v>
      </c>
      <c r="X3898" s="7">
        <f t="shared" si="986"/>
        <v>0.41413888527315784</v>
      </c>
      <c r="Y3898" s="12">
        <f t="shared" si="981"/>
        <v>23.580555575115305</v>
      </c>
      <c r="Z3898" s="9">
        <f t="shared" si="987"/>
        <v>1651.3798455863678</v>
      </c>
      <c r="AA3898" s="13">
        <f t="shared" si="982"/>
        <v>0.97480194327413383</v>
      </c>
    </row>
    <row r="3899" spans="7:27" x14ac:dyDescent="0.25">
      <c r="G3899" s="3">
        <v>3159</v>
      </c>
      <c r="H3899" s="10">
        <f t="shared" si="976"/>
        <v>9950</v>
      </c>
      <c r="I3899" s="9">
        <f t="shared" si="992"/>
        <v>39685600</v>
      </c>
      <c r="J3899" s="9">
        <f t="shared" si="993"/>
        <v>1651.3798455848673</v>
      </c>
      <c r="K3899" s="6">
        <f t="shared" si="994"/>
        <v>1253.1321269548812</v>
      </c>
      <c r="L3899" s="7">
        <f t="shared" si="977"/>
        <v>0.41393127077114139</v>
      </c>
      <c r="M3899" s="12">
        <f t="shared" si="978"/>
        <v>23.592382817096514</v>
      </c>
      <c r="N3899" s="9">
        <f t="shared" si="995"/>
        <v>1650.9659143140962</v>
      </c>
      <c r="O3899" s="13">
        <f t="shared" si="979"/>
        <v>0.97480825936410376</v>
      </c>
      <c r="S3899" s="3">
        <v>3159</v>
      </c>
      <c r="T3899" s="10">
        <f t="shared" si="980"/>
        <v>9950</v>
      </c>
      <c r="U3899" s="9">
        <f t="shared" si="983"/>
        <v>39685600</v>
      </c>
      <c r="V3899" s="9">
        <f t="shared" si="984"/>
        <v>1651.3798455863678</v>
      </c>
      <c r="W3899" s="6">
        <f t="shared" si="985"/>
        <v>125313.99012472022</v>
      </c>
      <c r="X3899" s="7">
        <f t="shared" si="986"/>
        <v>0.41393127097282478</v>
      </c>
      <c r="Y3899" s="12">
        <f t="shared" si="981"/>
        <v>23.592382805601389</v>
      </c>
      <c r="Z3899" s="9">
        <f t="shared" si="987"/>
        <v>1650.9659143153949</v>
      </c>
      <c r="AA3899" s="13">
        <f t="shared" si="982"/>
        <v>0.97480825936408388</v>
      </c>
    </row>
    <row r="3900" spans="7:27" x14ac:dyDescent="0.25">
      <c r="G3900" s="3">
        <v>3160</v>
      </c>
      <c r="H3900" s="10">
        <f t="shared" si="976"/>
        <v>9950</v>
      </c>
      <c r="I3900" s="9">
        <f t="shared" si="992"/>
        <v>39695550</v>
      </c>
      <c r="J3900" s="9">
        <f t="shared" si="993"/>
        <v>1650.9659143140962</v>
      </c>
      <c r="K3900" s="6">
        <f t="shared" si="994"/>
        <v>1252.8181381199488</v>
      </c>
      <c r="L3900" s="7">
        <f t="shared" si="977"/>
        <v>0.41372381273391773</v>
      </c>
      <c r="M3900" s="12">
        <f t="shared" si="978"/>
        <v>23.604213002553621</v>
      </c>
      <c r="N3900" s="9">
        <f t="shared" si="995"/>
        <v>1650.5521905013622</v>
      </c>
      <c r="O3900" s="13">
        <f t="shared" si="979"/>
        <v>0.97481457228849244</v>
      </c>
      <c r="S3900" s="3">
        <v>3160</v>
      </c>
      <c r="T3900" s="10">
        <f t="shared" si="980"/>
        <v>9950</v>
      </c>
      <c r="U3900" s="9">
        <f t="shared" si="983"/>
        <v>39695550</v>
      </c>
      <c r="V3900" s="9">
        <f t="shared" si="984"/>
        <v>1650.9659143153949</v>
      </c>
      <c r="W3900" s="6">
        <f t="shared" si="985"/>
        <v>125282.5908037991</v>
      </c>
      <c r="X3900" s="7">
        <f t="shared" si="986"/>
        <v>0.41372381276137071</v>
      </c>
      <c r="Y3900" s="12">
        <f t="shared" si="981"/>
        <v>23.604213000987343</v>
      </c>
      <c r="Z3900" s="9">
        <f t="shared" si="987"/>
        <v>1650.5521905026335</v>
      </c>
      <c r="AA3900" s="13">
        <f t="shared" si="982"/>
        <v>0.97481457228847301</v>
      </c>
    </row>
    <row r="3901" spans="7:27" x14ac:dyDescent="0.25">
      <c r="G3901" s="3">
        <v>3161</v>
      </c>
      <c r="H3901" s="10">
        <f t="shared" si="976"/>
        <v>9950</v>
      </c>
      <c r="I3901" s="9">
        <f t="shared" si="992"/>
        <v>39705500</v>
      </c>
      <c r="J3901" s="9">
        <f t="shared" si="993"/>
        <v>1650.5521905013622</v>
      </c>
      <c r="K3901" s="6">
        <f t="shared" si="994"/>
        <v>1252.5043069366859</v>
      </c>
      <c r="L3901" s="7">
        <f t="shared" si="977"/>
        <v>0.41351651073443074</v>
      </c>
      <c r="M3901" s="12">
        <f t="shared" si="978"/>
        <v>23.616046146877302</v>
      </c>
      <c r="N3901" s="9">
        <f t="shared" si="995"/>
        <v>1650.1386739906279</v>
      </c>
      <c r="O3901" s="13">
        <f t="shared" si="979"/>
        <v>0.97482088204970352</v>
      </c>
      <c r="S3901" s="3">
        <v>3161</v>
      </c>
      <c r="T3901" s="10">
        <f t="shared" si="980"/>
        <v>9950</v>
      </c>
      <c r="U3901" s="9">
        <f t="shared" si="983"/>
        <v>39705500</v>
      </c>
      <c r="V3901" s="9">
        <f t="shared" si="984"/>
        <v>1650.5521905026335</v>
      </c>
      <c r="W3901" s="6">
        <f t="shared" si="985"/>
        <v>125251.20721029736</v>
      </c>
      <c r="X3901" s="7">
        <f t="shared" si="986"/>
        <v>0.41351651046317556</v>
      </c>
      <c r="Y3901" s="12">
        <f t="shared" si="981"/>
        <v>23.616046162368765</v>
      </c>
      <c r="Z3901" s="9">
        <f t="shared" si="987"/>
        <v>1650.1386739921704</v>
      </c>
      <c r="AA3901" s="13">
        <f t="shared" si="982"/>
        <v>0.97482088204967998</v>
      </c>
    </row>
    <row r="3902" spans="7:27" x14ac:dyDescent="0.25">
      <c r="G3902" s="3">
        <v>3162</v>
      </c>
      <c r="H3902" s="10">
        <f t="shared" si="976"/>
        <v>9950</v>
      </c>
      <c r="I3902" s="9">
        <f t="shared" si="992"/>
        <v>39715450</v>
      </c>
      <c r="J3902" s="9">
        <f t="shared" si="993"/>
        <v>1650.1386739906279</v>
      </c>
      <c r="K3902" s="6">
        <f t="shared" si="994"/>
        <v>1252.1906311846465</v>
      </c>
      <c r="L3902" s="7">
        <f t="shared" si="977"/>
        <v>0.41330936378296584</v>
      </c>
      <c r="M3902" s="12">
        <f t="shared" si="978"/>
        <v>23.627882297697127</v>
      </c>
      <c r="N3902" s="9">
        <f t="shared" si="995"/>
        <v>1649.725364626845</v>
      </c>
      <c r="O3902" s="13">
        <f t="shared" si="979"/>
        <v>0.97482718865010309</v>
      </c>
      <c r="S3902" s="3">
        <v>3162</v>
      </c>
      <c r="T3902" s="10">
        <f t="shared" si="980"/>
        <v>9950</v>
      </c>
      <c r="U3902" s="9">
        <f t="shared" si="983"/>
        <v>39715450</v>
      </c>
      <c r="V3902" s="9">
        <f t="shared" si="984"/>
        <v>1650.1386739921704</v>
      </c>
      <c r="W3902" s="6">
        <f t="shared" si="985"/>
        <v>125219.8393397741</v>
      </c>
      <c r="X3902" s="7">
        <f t="shared" si="986"/>
        <v>0.4133093639434709</v>
      </c>
      <c r="Y3902" s="12">
        <f t="shared" si="981"/>
        <v>23.627882288521445</v>
      </c>
      <c r="Z3902" s="9">
        <f t="shared" si="987"/>
        <v>1649.725364628227</v>
      </c>
      <c r="AA3902" s="13">
        <f t="shared" si="982"/>
        <v>0.974827188650082</v>
      </c>
    </row>
    <row r="3903" spans="7:27" x14ac:dyDescent="0.25">
      <c r="G3903" s="3">
        <v>3163</v>
      </c>
      <c r="H3903" s="10">
        <f t="shared" si="976"/>
        <v>9950</v>
      </c>
      <c r="I3903" s="9">
        <f t="shared" si="992"/>
        <v>39725400</v>
      </c>
      <c r="J3903" s="9">
        <f t="shared" si="993"/>
        <v>1649.725364626845</v>
      </c>
      <c r="K3903" s="6">
        <f t="shared" si="994"/>
        <v>1251.8771130842765</v>
      </c>
      <c r="L3903" s="7">
        <f t="shared" si="977"/>
        <v>0.41310237276213357</v>
      </c>
      <c r="M3903" s="12">
        <f t="shared" si="978"/>
        <v>23.63972139570134</v>
      </c>
      <c r="N3903" s="9">
        <f t="shared" si="995"/>
        <v>1649.312262254083</v>
      </c>
      <c r="O3903" s="13">
        <f t="shared" si="979"/>
        <v>0.97483349209207026</v>
      </c>
      <c r="S3903" s="3">
        <v>3163</v>
      </c>
      <c r="T3903" s="10">
        <f t="shared" si="980"/>
        <v>9950</v>
      </c>
      <c r="U3903" s="9">
        <f t="shared" si="983"/>
        <v>39725400</v>
      </c>
      <c r="V3903" s="9">
        <f t="shared" si="984"/>
        <v>1649.725364628227</v>
      </c>
      <c r="W3903" s="6">
        <f t="shared" si="985"/>
        <v>125188.48717446573</v>
      </c>
      <c r="X3903" s="7">
        <f t="shared" si="986"/>
        <v>0.41310237302695735</v>
      </c>
      <c r="Y3903" s="12">
        <f t="shared" si="981"/>
        <v>23.639721380546842</v>
      </c>
      <c r="Z3903" s="9">
        <f t="shared" si="987"/>
        <v>1649.3122622552</v>
      </c>
      <c r="AA3903" s="13">
        <f t="shared" si="982"/>
        <v>0.97483349209205317</v>
      </c>
    </row>
    <row r="3904" spans="7:27" x14ac:dyDescent="0.25">
      <c r="G3904" s="3">
        <v>3164</v>
      </c>
      <c r="H3904" s="10">
        <f t="shared" si="976"/>
        <v>9950</v>
      </c>
      <c r="I3904" s="9">
        <f t="shared" si="992"/>
        <v>39735350</v>
      </c>
      <c r="J3904" s="9">
        <f t="shared" si="993"/>
        <v>1649.312262254083</v>
      </c>
      <c r="K3904" s="6">
        <f t="shared" si="994"/>
        <v>1251.5637526355761</v>
      </c>
      <c r="L3904" s="7">
        <f t="shared" si="977"/>
        <v>0.41289553752724956</v>
      </c>
      <c r="M3904" s="12">
        <f t="shared" si="978"/>
        <v>23.651563440197037</v>
      </c>
      <c r="N3904" s="9">
        <f t="shared" si="995"/>
        <v>1648.8993667165557</v>
      </c>
      <c r="O3904" s="13">
        <f t="shared" si="979"/>
        <v>0.97483979237798224</v>
      </c>
      <c r="S3904" s="3">
        <v>3164</v>
      </c>
      <c r="T3904" s="10">
        <f t="shared" si="980"/>
        <v>9950</v>
      </c>
      <c r="U3904" s="9">
        <f t="shared" si="983"/>
        <v>39735350</v>
      </c>
      <c r="V3904" s="9">
        <f t="shared" si="984"/>
        <v>1649.3122622552</v>
      </c>
      <c r="W3904" s="6">
        <f t="shared" si="985"/>
        <v>125157.15070549049</v>
      </c>
      <c r="X3904" s="7">
        <f t="shared" si="986"/>
        <v>0.41289553757184194</v>
      </c>
      <c r="Y3904" s="12">
        <f t="shared" si="981"/>
        <v>23.65156343764269</v>
      </c>
      <c r="Z3904" s="9">
        <f t="shared" si="987"/>
        <v>1648.8993667176283</v>
      </c>
      <c r="AA3904" s="13">
        <f t="shared" si="982"/>
        <v>0.97483979237796592</v>
      </c>
    </row>
    <row r="3905" spans="7:27" x14ac:dyDescent="0.25">
      <c r="G3905" s="3">
        <v>3165</v>
      </c>
      <c r="H3905" s="10">
        <f t="shared" si="976"/>
        <v>9950</v>
      </c>
      <c r="I3905" s="9">
        <f t="shared" si="992"/>
        <v>39745300</v>
      </c>
      <c r="J3905" s="9">
        <f t="shared" si="993"/>
        <v>1648.8993667165557</v>
      </c>
      <c r="K3905" s="6">
        <f t="shared" si="994"/>
        <v>1251.2505498385451</v>
      </c>
      <c r="L3905" s="7">
        <f t="shared" si="977"/>
        <v>0.41268885775583269</v>
      </c>
      <c r="M3905" s="12">
        <f t="shared" si="978"/>
        <v>23.663408440694639</v>
      </c>
      <c r="N3905" s="9">
        <f t="shared" si="995"/>
        <v>1648.4866778587998</v>
      </c>
      <c r="O3905" s="13">
        <f t="shared" si="979"/>
        <v>0.97484608951021123</v>
      </c>
      <c r="S3905" s="3">
        <v>3165</v>
      </c>
      <c r="T3905" s="10">
        <f t="shared" si="980"/>
        <v>9950</v>
      </c>
      <c r="U3905" s="9">
        <f t="shared" si="983"/>
        <v>39745300</v>
      </c>
      <c r="V3905" s="9">
        <f t="shared" si="984"/>
        <v>1648.8993667176283</v>
      </c>
      <c r="W3905" s="6">
        <f t="shared" si="985"/>
        <v>125125.8299195257</v>
      </c>
      <c r="X3905" s="7">
        <f t="shared" si="986"/>
        <v>0.41268885741486871</v>
      </c>
      <c r="Y3905" s="12">
        <f t="shared" si="981"/>
        <v>23.663408460245371</v>
      </c>
      <c r="Z3905" s="9">
        <f t="shared" si="987"/>
        <v>1648.4866778602134</v>
      </c>
      <c r="AA3905" s="13">
        <f t="shared" si="982"/>
        <v>0.97484608951018958</v>
      </c>
    </row>
    <row r="3906" spans="7:27" x14ac:dyDescent="0.25">
      <c r="G3906" s="3">
        <v>3166</v>
      </c>
      <c r="H3906" s="10">
        <f t="shared" si="976"/>
        <v>9950</v>
      </c>
      <c r="I3906" s="9">
        <f t="shared" si="992"/>
        <v>39755250</v>
      </c>
      <c r="J3906" s="9">
        <f t="shared" si="993"/>
        <v>1648.4866778587998</v>
      </c>
      <c r="K3906" s="6">
        <f t="shared" si="994"/>
        <v>1250.9375024727376</v>
      </c>
      <c r="L3906" s="7">
        <f t="shared" si="977"/>
        <v>0.41248233239771759</v>
      </c>
      <c r="M3906" s="12">
        <f t="shared" si="978"/>
        <v>23.675256448520887</v>
      </c>
      <c r="N3906" s="9">
        <f t="shared" si="995"/>
        <v>1648.074195526402</v>
      </c>
      <c r="O3906" s="13">
        <f t="shared" si="979"/>
        <v>0.97485238349111325</v>
      </c>
      <c r="S3906" s="3">
        <v>3166</v>
      </c>
      <c r="T3906" s="10">
        <f t="shared" si="980"/>
        <v>9950</v>
      </c>
      <c r="U3906" s="9">
        <f t="shared" si="983"/>
        <v>39755250</v>
      </c>
      <c r="V3906" s="9">
        <f t="shared" si="984"/>
        <v>1648.4866778602134</v>
      </c>
      <c r="W3906" s="6">
        <f t="shared" si="985"/>
        <v>125094.52480768957</v>
      </c>
      <c r="X3906" s="7">
        <f t="shared" si="986"/>
        <v>0.41248233240905241</v>
      </c>
      <c r="Y3906" s="12">
        <f t="shared" si="981"/>
        <v>23.675256447870304</v>
      </c>
      <c r="Z3906" s="9">
        <f t="shared" si="987"/>
        <v>1648.0741955278042</v>
      </c>
      <c r="AA3906" s="13">
        <f t="shared" si="982"/>
        <v>0.97485238349109182</v>
      </c>
    </row>
    <row r="3907" spans="7:27" x14ac:dyDescent="0.25">
      <c r="G3907" s="3">
        <v>3167</v>
      </c>
      <c r="H3907" s="10">
        <f t="shared" si="976"/>
        <v>9950</v>
      </c>
      <c r="I3907" s="9">
        <f t="shared" si="992"/>
        <v>39765200</v>
      </c>
      <c r="J3907" s="9">
        <f t="shared" si="993"/>
        <v>1648.074195526402</v>
      </c>
      <c r="K3907" s="6">
        <f t="shared" si="994"/>
        <v>1250.6246105381535</v>
      </c>
      <c r="L3907" s="7">
        <f t="shared" si="977"/>
        <v>0.41227596196879907</v>
      </c>
      <c r="M3907" s="12">
        <f t="shared" si="978"/>
        <v>23.687107425242171</v>
      </c>
      <c r="N3907" s="9">
        <f t="shared" si="995"/>
        <v>1647.6619195644332</v>
      </c>
      <c r="O3907" s="13">
        <f t="shared" si="979"/>
        <v>0.97485867432305251</v>
      </c>
      <c r="S3907" s="3">
        <v>3167</v>
      </c>
      <c r="T3907" s="10">
        <f t="shared" si="980"/>
        <v>9950</v>
      </c>
      <c r="U3907" s="9">
        <f t="shared" si="983"/>
        <v>39765200</v>
      </c>
      <c r="V3907" s="9">
        <f t="shared" si="984"/>
        <v>1648.0741955278042</v>
      </c>
      <c r="W3907" s="6">
        <f t="shared" si="985"/>
        <v>125063.23535665942</v>
      </c>
      <c r="X3907" s="7">
        <f t="shared" si="986"/>
        <v>0.41227596239620884</v>
      </c>
      <c r="Y3907" s="12">
        <f t="shared" si="981"/>
        <v>23.687107400685559</v>
      </c>
      <c r="Z3907" s="9">
        <f t="shared" si="987"/>
        <v>1647.661919565408</v>
      </c>
      <c r="AA3907" s="13">
        <f t="shared" si="982"/>
        <v>0.97485867432303763</v>
      </c>
    </row>
    <row r="3908" spans="7:27" x14ac:dyDescent="0.25">
      <c r="G3908" s="3">
        <v>3168</v>
      </c>
      <c r="H3908" s="10">
        <f t="shared" si="976"/>
        <v>9950</v>
      </c>
      <c r="I3908" s="9">
        <f t="shared" si="992"/>
        <v>39775150</v>
      </c>
      <c r="J3908" s="9">
        <f t="shared" si="993"/>
        <v>1647.6619195644332</v>
      </c>
      <c r="K3908" s="6">
        <f t="shared" si="994"/>
        <v>1250.311876255239</v>
      </c>
      <c r="L3908" s="7">
        <f t="shared" si="977"/>
        <v>0.41206974675489699</v>
      </c>
      <c r="M3908" s="12">
        <f t="shared" si="978"/>
        <v>23.698961345513887</v>
      </c>
      <c r="N3908" s="9">
        <f t="shared" si="995"/>
        <v>1647.2498498176783</v>
      </c>
      <c r="O3908" s="13">
        <f t="shared" si="979"/>
        <v>0.97486496200839723</v>
      </c>
      <c r="S3908" s="3">
        <v>3168</v>
      </c>
      <c r="T3908" s="10">
        <f t="shared" si="980"/>
        <v>9950</v>
      </c>
      <c r="U3908" s="9">
        <f t="shared" si="983"/>
        <v>39775150</v>
      </c>
      <c r="V3908" s="9">
        <f t="shared" si="984"/>
        <v>1647.661919565408</v>
      </c>
      <c r="W3908" s="6">
        <f t="shared" si="985"/>
        <v>125031.96155311257</v>
      </c>
      <c r="X3908" s="7">
        <f t="shared" si="986"/>
        <v>0.41206974721136125</v>
      </c>
      <c r="Y3908" s="12">
        <f t="shared" si="981"/>
        <v>23.698961319261706</v>
      </c>
      <c r="Z3908" s="9">
        <f t="shared" si="987"/>
        <v>1647.2498498181967</v>
      </c>
      <c r="AA3908" s="13">
        <f t="shared" si="982"/>
        <v>0.97486496200838935</v>
      </c>
    </row>
    <row r="3909" spans="7:27" x14ac:dyDescent="0.25">
      <c r="G3909" s="3">
        <v>3169</v>
      </c>
      <c r="H3909" s="10">
        <f t="shared" si="976"/>
        <v>9950</v>
      </c>
      <c r="I3909" s="9">
        <f t="shared" si="992"/>
        <v>39785100</v>
      </c>
      <c r="J3909" s="9">
        <f t="shared" si="993"/>
        <v>1647.2498498176783</v>
      </c>
      <c r="K3909" s="6">
        <f t="shared" si="994"/>
        <v>1249.9992996239939</v>
      </c>
      <c r="L3909" s="7">
        <f t="shared" si="977"/>
        <v>0.41186368655972516</v>
      </c>
      <c r="M3909" s="12">
        <f t="shared" si="978"/>
        <v>23.710818211655734</v>
      </c>
      <c r="N3909" s="9">
        <f t="shared" si="995"/>
        <v>1646.8379861311187</v>
      </c>
      <c r="O3909" s="13">
        <f t="shared" si="979"/>
        <v>0.97487124654951296</v>
      </c>
      <c r="S3909" s="3">
        <v>3169</v>
      </c>
      <c r="T3909" s="10">
        <f t="shared" si="980"/>
        <v>9950</v>
      </c>
      <c r="U3909" s="9">
        <f t="shared" si="983"/>
        <v>39785100</v>
      </c>
      <c r="V3909" s="9">
        <f t="shared" si="984"/>
        <v>1647.2498498181967</v>
      </c>
      <c r="W3909" s="6">
        <f t="shared" si="985"/>
        <v>125000.70338594682</v>
      </c>
      <c r="X3909" s="7">
        <f t="shared" si="986"/>
        <v>0.4118636867068915</v>
      </c>
      <c r="Y3909" s="12">
        <f t="shared" si="981"/>
        <v>23.710818203183429</v>
      </c>
      <c r="Z3909" s="9">
        <f t="shared" si="987"/>
        <v>1646.8379861314897</v>
      </c>
      <c r="AA3909" s="13">
        <f t="shared" si="982"/>
        <v>0.9748712465495073</v>
      </c>
    </row>
    <row r="3910" spans="7:27" x14ac:dyDescent="0.25">
      <c r="G3910" s="3">
        <v>3170</v>
      </c>
      <c r="H3910" s="10">
        <f t="shared" si="976"/>
        <v>9950</v>
      </c>
      <c r="I3910" s="9">
        <f t="shared" si="992"/>
        <v>39795050</v>
      </c>
      <c r="J3910" s="9">
        <f t="shared" si="993"/>
        <v>1646.8379861311187</v>
      </c>
      <c r="K3910" s="6">
        <f t="shared" si="994"/>
        <v>1249.6868784239723</v>
      </c>
      <c r="L3910" s="7">
        <f t="shared" si="977"/>
        <v>0.41165778066063741</v>
      </c>
      <c r="M3910" s="12">
        <f t="shared" si="978"/>
        <v>23.722678056340662</v>
      </c>
      <c r="N3910" s="9">
        <f t="shared" si="995"/>
        <v>1646.4263283504581</v>
      </c>
      <c r="O3910" s="13">
        <f t="shared" si="979"/>
        <v>0.97487752794875404</v>
      </c>
      <c r="S3910" s="3">
        <v>3170</v>
      </c>
      <c r="T3910" s="10">
        <f t="shared" si="980"/>
        <v>9950</v>
      </c>
      <c r="U3910" s="9">
        <f t="shared" si="983"/>
        <v>39795050</v>
      </c>
      <c r="V3910" s="9">
        <f t="shared" si="984"/>
        <v>1646.8379861314897</v>
      </c>
      <c r="W3910" s="6">
        <f t="shared" si="985"/>
        <v>124969.46084405991</v>
      </c>
      <c r="X3910" s="7">
        <f t="shared" si="986"/>
        <v>0.41165778073093912</v>
      </c>
      <c r="Y3910" s="12">
        <f t="shared" si="981"/>
        <v>23.722678052289371</v>
      </c>
      <c r="Z3910" s="9">
        <f t="shared" si="987"/>
        <v>1646.4263283507587</v>
      </c>
      <c r="AA3910" s="13">
        <f t="shared" si="982"/>
        <v>0.97487752794874938</v>
      </c>
    </row>
    <row r="3911" spans="7:27" x14ac:dyDescent="0.25">
      <c r="G3911" s="3">
        <v>3171</v>
      </c>
      <c r="H3911" s="10">
        <f t="shared" si="976"/>
        <v>9950</v>
      </c>
      <c r="I3911" s="9">
        <f t="shared" si="992"/>
        <v>39805000</v>
      </c>
      <c r="J3911" s="9">
        <f t="shared" si="993"/>
        <v>1646.4263283504581</v>
      </c>
      <c r="K3911" s="6">
        <f t="shared" si="994"/>
        <v>1249.3746126551741</v>
      </c>
      <c r="L3911" s="7">
        <f t="shared" si="977"/>
        <v>0.41145202903922784</v>
      </c>
      <c r="M3911" s="12">
        <f t="shared" si="978"/>
        <v>23.73454087175967</v>
      </c>
      <c r="N3911" s="9">
        <f t="shared" si="995"/>
        <v>1646.0148763214188</v>
      </c>
      <c r="O3911" s="13">
        <f t="shared" si="979"/>
        <v>0.97488380620847448</v>
      </c>
      <c r="S3911" s="3">
        <v>3171</v>
      </c>
      <c r="T3911" s="10">
        <f t="shared" si="980"/>
        <v>9950</v>
      </c>
      <c r="U3911" s="9">
        <f t="shared" si="983"/>
        <v>39805000</v>
      </c>
      <c r="V3911" s="9">
        <f t="shared" si="984"/>
        <v>1646.4263283507587</v>
      </c>
      <c r="W3911" s="6">
        <f t="shared" si="985"/>
        <v>124938.23391634962</v>
      </c>
      <c r="X3911" s="7">
        <f t="shared" si="986"/>
        <v>0.41145202912448309</v>
      </c>
      <c r="Y3911" s="12">
        <f t="shared" si="981"/>
        <v>23.734540866841737</v>
      </c>
      <c r="Z3911" s="9">
        <f t="shared" si="987"/>
        <v>1646.0148763216341</v>
      </c>
      <c r="AA3911" s="13">
        <f t="shared" si="982"/>
        <v>0.97488380620847115</v>
      </c>
    </row>
    <row r="3912" spans="7:27" x14ac:dyDescent="0.25">
      <c r="G3912" s="3">
        <v>3172</v>
      </c>
      <c r="H3912" s="10">
        <f t="shared" si="976"/>
        <v>9950</v>
      </c>
      <c r="I3912" s="9">
        <f t="shared" si="992"/>
        <v>39814950</v>
      </c>
      <c r="J3912" s="9">
        <f t="shared" si="993"/>
        <v>1646.0148763214188</v>
      </c>
      <c r="K3912" s="6">
        <f t="shared" si="994"/>
        <v>1249.0625023175994</v>
      </c>
      <c r="L3912" s="7">
        <f t="shared" si="977"/>
        <v>0.41124643135288652</v>
      </c>
      <c r="M3912" s="12">
        <f t="shared" si="978"/>
        <v>23.746406668803925</v>
      </c>
      <c r="N3912" s="9">
        <f t="shared" si="995"/>
        <v>1645.6036298900658</v>
      </c>
      <c r="O3912" s="13">
        <f t="shared" si="979"/>
        <v>0.97489008133102317</v>
      </c>
      <c r="S3912" s="3">
        <v>3172</v>
      </c>
      <c r="T3912" s="10">
        <f t="shared" si="980"/>
        <v>9950</v>
      </c>
      <c r="U3912" s="9">
        <f t="shared" si="983"/>
        <v>39814950</v>
      </c>
      <c r="V3912" s="9">
        <f t="shared" si="984"/>
        <v>1646.0148763216341</v>
      </c>
      <c r="W3912" s="6">
        <f t="shared" si="985"/>
        <v>124907.02259171371</v>
      </c>
      <c r="X3912" s="7">
        <f t="shared" si="986"/>
        <v>0.41124643174108938</v>
      </c>
      <c r="Y3912" s="12">
        <f t="shared" si="981"/>
        <v>23.746406646388113</v>
      </c>
      <c r="Z3912" s="9">
        <f t="shared" si="987"/>
        <v>1645.603629889893</v>
      </c>
      <c r="AA3912" s="13">
        <f t="shared" si="982"/>
        <v>0.97489008133102584</v>
      </c>
    </row>
    <row r="3913" spans="7:27" x14ac:dyDescent="0.25">
      <c r="G3913" s="3">
        <v>3173</v>
      </c>
      <c r="H3913" s="10">
        <f t="shared" si="976"/>
        <v>9950</v>
      </c>
      <c r="I3913" s="9">
        <f t="shared" si="992"/>
        <v>39824900</v>
      </c>
      <c r="J3913" s="9">
        <f t="shared" si="993"/>
        <v>1645.6036298900658</v>
      </c>
      <c r="K3913" s="6">
        <f t="shared" si="994"/>
        <v>1248.7505496316942</v>
      </c>
      <c r="L3913" s="7">
        <f t="shared" si="977"/>
        <v>0.41104098840052927</v>
      </c>
      <c r="M3913" s="12">
        <f t="shared" si="978"/>
        <v>23.758275392438758</v>
      </c>
      <c r="N3913" s="9">
        <f t="shared" si="995"/>
        <v>1645.1925889016652</v>
      </c>
      <c r="O3913" s="13">
        <f t="shared" si="979"/>
        <v>0.97489635331876123</v>
      </c>
      <c r="S3913" s="3">
        <v>3173</v>
      </c>
      <c r="T3913" s="10">
        <f t="shared" si="980"/>
        <v>9950</v>
      </c>
      <c r="U3913" s="9">
        <f t="shared" si="983"/>
        <v>39824900</v>
      </c>
      <c r="V3913" s="9">
        <f t="shared" si="984"/>
        <v>1645.603629889893</v>
      </c>
      <c r="W3913" s="6">
        <f t="shared" si="985"/>
        <v>124875.82685460907</v>
      </c>
      <c r="X3913" s="7">
        <f t="shared" si="986"/>
        <v>0.41104098841181341</v>
      </c>
      <c r="Y3913" s="12">
        <f t="shared" si="981"/>
        <v>23.758275391786533</v>
      </c>
      <c r="Z3913" s="9">
        <f t="shared" si="987"/>
        <v>1645.1925889014813</v>
      </c>
      <c r="AA3913" s="13">
        <f t="shared" si="982"/>
        <v>0.97489635331876401</v>
      </c>
    </row>
    <row r="3914" spans="7:27" x14ac:dyDescent="0.25">
      <c r="G3914" s="3">
        <v>3174</v>
      </c>
      <c r="H3914" s="10">
        <f t="shared" si="976"/>
        <v>9950</v>
      </c>
      <c r="I3914" s="9">
        <f t="shared" si="992"/>
        <v>39834850</v>
      </c>
      <c r="J3914" s="9">
        <f t="shared" si="993"/>
        <v>1645.1925889016652</v>
      </c>
      <c r="K3914" s="6">
        <f t="shared" si="994"/>
        <v>1248.4387523770124</v>
      </c>
      <c r="L3914" s="7">
        <f t="shared" si="977"/>
        <v>0.41083569910017009</v>
      </c>
      <c r="M3914" s="12">
        <f t="shared" si="978"/>
        <v>23.770147096245747</v>
      </c>
      <c r="N3914" s="9">
        <f t="shared" si="995"/>
        <v>1644.7817532025651</v>
      </c>
      <c r="O3914" s="13">
        <f t="shared" si="979"/>
        <v>0.97490262217403312</v>
      </c>
      <c r="S3914" s="3">
        <v>3174</v>
      </c>
      <c r="T3914" s="10">
        <f t="shared" si="980"/>
        <v>9950</v>
      </c>
      <c r="U3914" s="9">
        <f t="shared" si="983"/>
        <v>39834850</v>
      </c>
      <c r="V3914" s="9">
        <f t="shared" si="984"/>
        <v>1645.1925889014813</v>
      </c>
      <c r="W3914" s="6">
        <f t="shared" si="985"/>
        <v>124844.64669837436</v>
      </c>
      <c r="X3914" s="7">
        <f t="shared" si="986"/>
        <v>0.41083569900003025</v>
      </c>
      <c r="Y3914" s="12">
        <f t="shared" si="981"/>
        <v>23.770147102039644</v>
      </c>
      <c r="Z3914" s="9">
        <f t="shared" si="987"/>
        <v>1644.7817532024812</v>
      </c>
      <c r="AA3914" s="13">
        <f t="shared" si="982"/>
        <v>0.97490262217403445</v>
      </c>
    </row>
    <row r="3915" spans="7:27" x14ac:dyDescent="0.25">
      <c r="G3915" s="3">
        <v>3175</v>
      </c>
      <c r="H3915" s="10">
        <f t="shared" si="976"/>
        <v>9950</v>
      </c>
      <c r="I3915" s="9">
        <f t="shared" si="992"/>
        <v>39844800</v>
      </c>
      <c r="J3915" s="9">
        <f t="shared" si="993"/>
        <v>1644.7817532025651</v>
      </c>
      <c r="K3915" s="6">
        <f t="shared" si="994"/>
        <v>1248.1271105535541</v>
      </c>
      <c r="L3915" s="7">
        <f t="shared" si="977"/>
        <v>0.41063056361469236</v>
      </c>
      <c r="M3915" s="12">
        <f t="shared" si="978"/>
        <v>23.782021761934395</v>
      </c>
      <c r="N3915" s="9">
        <f t="shared" si="995"/>
        <v>1644.3711226389505</v>
      </c>
      <c r="O3915" s="13">
        <f t="shared" si="979"/>
        <v>0.97490888789918595</v>
      </c>
      <c r="S3915" s="3">
        <v>3175</v>
      </c>
      <c r="T3915" s="10">
        <f t="shared" si="980"/>
        <v>9950</v>
      </c>
      <c r="U3915" s="9">
        <f t="shared" si="983"/>
        <v>39844800</v>
      </c>
      <c r="V3915" s="9">
        <f t="shared" si="984"/>
        <v>1644.7817532024812</v>
      </c>
      <c r="W3915" s="6">
        <f t="shared" si="985"/>
        <v>124813.48210746645</v>
      </c>
      <c r="X3915" s="7">
        <f t="shared" si="986"/>
        <v>0.41063056333929937</v>
      </c>
      <c r="Y3915" s="12">
        <f t="shared" si="981"/>
        <v>23.782021777884019</v>
      </c>
      <c r="Z3915" s="9">
        <f t="shared" si="987"/>
        <v>1644.371122639142</v>
      </c>
      <c r="AA3915" s="13">
        <f t="shared" si="982"/>
        <v>0.97490888789918306</v>
      </c>
    </row>
    <row r="3916" spans="7:27" x14ac:dyDescent="0.25">
      <c r="G3916" s="3">
        <v>3176</v>
      </c>
      <c r="H3916" s="10">
        <f t="shared" ref="H3916:H3979" si="996">$E$6</f>
        <v>9950</v>
      </c>
      <c r="I3916" s="9">
        <f t="shared" si="992"/>
        <v>39854750</v>
      </c>
      <c r="J3916" s="9">
        <f t="shared" si="993"/>
        <v>1644.3711226389505</v>
      </c>
      <c r="K3916" s="6">
        <f t="shared" si="994"/>
        <v>1247.8156241613192</v>
      </c>
      <c r="L3916" s="7">
        <f t="shared" ref="L3916:L3979" si="997">(POWER((K3916/($E$3)+1), (1000/$I$3))-1)*J3916</f>
        <v>0.41042558143856134</v>
      </c>
      <c r="M3916" s="12">
        <f t="shared" ref="M3916:M3979" si="998">($E$6+50)/(L3916*1024)</f>
        <v>23.793899409902803</v>
      </c>
      <c r="N3916" s="9">
        <f t="shared" si="995"/>
        <v>1643.9606970575119</v>
      </c>
      <c r="O3916" s="13">
        <f t="shared" ref="O3916:O3979" si="999">1-(N3916/$E$5)</f>
        <v>0.97491515049655897</v>
      </c>
      <c r="S3916" s="3">
        <v>3176</v>
      </c>
      <c r="T3916" s="10">
        <f t="shared" ref="T3916:T3979" si="1000">$E$6</f>
        <v>9950</v>
      </c>
      <c r="U3916" s="9">
        <f t="shared" si="983"/>
        <v>39854750</v>
      </c>
      <c r="V3916" s="9">
        <f t="shared" si="984"/>
        <v>1644.371122639142</v>
      </c>
      <c r="W3916" s="6">
        <f t="shared" si="985"/>
        <v>124782.33307300357</v>
      </c>
      <c r="X3916" s="7">
        <f t="shared" si="986"/>
        <v>0.41042558128525714</v>
      </c>
      <c r="Y3916" s="12">
        <f t="shared" ref="Y3916:Y3979" si="1001">($E$6+50)/(X3916*1024)</f>
        <v>23.793899418790421</v>
      </c>
      <c r="Z3916" s="9">
        <f t="shared" si="987"/>
        <v>1643.9606970578568</v>
      </c>
      <c r="AA3916" s="13">
        <f t="shared" ref="AA3916:AA3979" si="1002">1-(Z3916/$E$5)</f>
        <v>0.97491515049655375</v>
      </c>
    </row>
    <row r="3917" spans="7:27" x14ac:dyDescent="0.25">
      <c r="G3917" s="3">
        <v>3177</v>
      </c>
      <c r="H3917" s="10">
        <f t="shared" si="996"/>
        <v>9950</v>
      </c>
      <c r="I3917" s="9">
        <f t="shared" si="992"/>
        <v>39864700</v>
      </c>
      <c r="J3917" s="9">
        <f t="shared" si="993"/>
        <v>1643.9606970575119</v>
      </c>
      <c r="K3917" s="6">
        <f t="shared" si="994"/>
        <v>1247.5042932003078</v>
      </c>
      <c r="L3917" s="7">
        <f t="shared" si="997"/>
        <v>0.41022075287501691</v>
      </c>
      <c r="M3917" s="12">
        <f t="shared" si="998"/>
        <v>23.805780013707206</v>
      </c>
      <c r="N3917" s="9">
        <f t="shared" si="995"/>
        <v>1643.550476304637</v>
      </c>
      <c r="O3917" s="13">
        <f t="shared" si="999"/>
        <v>0.97492140996849619</v>
      </c>
      <c r="S3917" s="3">
        <v>3177</v>
      </c>
      <c r="T3917" s="10">
        <f t="shared" si="1000"/>
        <v>9950</v>
      </c>
      <c r="U3917" s="9">
        <f t="shared" ref="U3917:U3980" si="1003">SUM(T3916,U3916)</f>
        <v>39864700</v>
      </c>
      <c r="V3917" s="9">
        <f t="shared" ref="V3917:V3980" si="1004">Z3916</f>
        <v>1643.9606970578568</v>
      </c>
      <c r="W3917" s="6">
        <f t="shared" ref="W3917:W3980" si="1005">(POWER((T3917/SUM(T3917,U3917)+1),($I$4/1000)) -1)*$E$3</f>
        <v>124751.19958166304</v>
      </c>
      <c r="X3917" s="7">
        <f t="shared" ref="X3917:X3980" si="1006">(POWER((W3917/($E$3)+1), (1000/$I$4))-1)*V3917</f>
        <v>0.41022075267762032</v>
      </c>
      <c r="Y3917" s="12">
        <f t="shared" si="1001"/>
        <v>23.805780025162452</v>
      </c>
      <c r="Z3917" s="9">
        <f t="shared" ref="Z3917:Z3980" si="1007">V3917-X3917</f>
        <v>1643.5504763051792</v>
      </c>
      <c r="AA3917" s="13">
        <f t="shared" si="1002"/>
        <v>0.97492140996848786</v>
      </c>
    </row>
    <row r="3918" spans="7:27" x14ac:dyDescent="0.25">
      <c r="G3918" s="3">
        <v>3178</v>
      </c>
      <c r="H3918" s="10">
        <f t="shared" si="996"/>
        <v>9950</v>
      </c>
      <c r="I3918" s="9">
        <f t="shared" si="992"/>
        <v>39874650</v>
      </c>
      <c r="J3918" s="9">
        <f t="shared" si="993"/>
        <v>1643.550476304637</v>
      </c>
      <c r="K3918" s="6">
        <f t="shared" si="994"/>
        <v>1247.1931154500737</v>
      </c>
      <c r="L3918" s="7">
        <f t="shared" si="997"/>
        <v>0.41001607696965903</v>
      </c>
      <c r="M3918" s="12">
        <f t="shared" si="998"/>
        <v>23.817663619864962</v>
      </c>
      <c r="N3918" s="9">
        <f t="shared" si="995"/>
        <v>1643.1404602276673</v>
      </c>
      <c r="O3918" s="13">
        <f t="shared" si="999"/>
        <v>0.97492766631732686</v>
      </c>
      <c r="S3918" s="3">
        <v>3178</v>
      </c>
      <c r="T3918" s="10">
        <f t="shared" si="1000"/>
        <v>9950</v>
      </c>
      <c r="U3918" s="9">
        <f t="shared" si="1003"/>
        <v>39874650</v>
      </c>
      <c r="V3918" s="9">
        <f t="shared" si="1004"/>
        <v>1643.5504763051792</v>
      </c>
      <c r="W3918" s="6">
        <f t="shared" si="1005"/>
        <v>124720.08162234261</v>
      </c>
      <c r="X3918" s="7">
        <f t="shared" si="1006"/>
        <v>0.41001607736429607</v>
      </c>
      <c r="Y3918" s="12">
        <f t="shared" si="1001"/>
        <v>23.817663596940662</v>
      </c>
      <c r="Z3918" s="9">
        <f t="shared" si="1007"/>
        <v>1643.1404602278149</v>
      </c>
      <c r="AA3918" s="13">
        <f t="shared" si="1002"/>
        <v>0.97492766631732464</v>
      </c>
    </row>
    <row r="3919" spans="7:27" x14ac:dyDescent="0.25">
      <c r="G3919" s="3">
        <v>3179</v>
      </c>
      <c r="H3919" s="10">
        <f t="shared" si="996"/>
        <v>9950</v>
      </c>
      <c r="I3919" s="9">
        <f t="shared" si="992"/>
        <v>39884600</v>
      </c>
      <c r="J3919" s="9">
        <f t="shared" si="993"/>
        <v>1643.1404602276673</v>
      </c>
      <c r="K3919" s="6">
        <f t="shared" si="994"/>
        <v>1246.8820953515092</v>
      </c>
      <c r="L3919" s="7">
        <f t="shared" si="997"/>
        <v>0.40981155495432925</v>
      </c>
      <c r="M3919" s="12">
        <f t="shared" si="998"/>
        <v>23.829550147965723</v>
      </c>
      <c r="N3919" s="9">
        <f t="shared" si="995"/>
        <v>1642.730648672713</v>
      </c>
      <c r="O3919" s="13">
        <f t="shared" si="999"/>
        <v>0.97493391954539932</v>
      </c>
      <c r="S3919" s="3">
        <v>3179</v>
      </c>
      <c r="T3919" s="10">
        <f t="shared" si="1000"/>
        <v>9950</v>
      </c>
      <c r="U3919" s="9">
        <f t="shared" si="1003"/>
        <v>39884600</v>
      </c>
      <c r="V3919" s="9">
        <f t="shared" si="1004"/>
        <v>1643.1404602278149</v>
      </c>
      <c r="W3919" s="6">
        <f t="shared" si="1005"/>
        <v>124688.97918171962</v>
      </c>
      <c r="X3919" s="7">
        <f t="shared" si="1006"/>
        <v>0.40981155519224854</v>
      </c>
      <c r="Y3919" s="12">
        <f t="shared" si="1001"/>
        <v>23.829550134131292</v>
      </c>
      <c r="Z3919" s="9">
        <f t="shared" si="1007"/>
        <v>1642.7306486726227</v>
      </c>
      <c r="AA3919" s="13">
        <f t="shared" si="1002"/>
        <v>0.97493391954540065</v>
      </c>
    </row>
    <row r="3920" spans="7:27" x14ac:dyDescent="0.25">
      <c r="G3920" s="3">
        <v>3180</v>
      </c>
      <c r="H3920" s="10">
        <f t="shared" si="996"/>
        <v>9950</v>
      </c>
      <c r="I3920" s="9">
        <f t="shared" si="992"/>
        <v>39894550</v>
      </c>
      <c r="J3920" s="9">
        <f t="shared" si="993"/>
        <v>1642.730648672713</v>
      </c>
      <c r="K3920" s="6">
        <f t="shared" si="994"/>
        <v>1246.5712306841681</v>
      </c>
      <c r="L3920" s="7">
        <f t="shared" si="997"/>
        <v>0.40960718613336494</v>
      </c>
      <c r="M3920" s="12">
        <f t="shared" si="998"/>
        <v>23.841439629480494</v>
      </c>
      <c r="N3920" s="9">
        <f t="shared" si="995"/>
        <v>1642.3210414865796</v>
      </c>
      <c r="O3920" s="13">
        <f t="shared" si="999"/>
        <v>0.97494016965505093</v>
      </c>
      <c r="S3920" s="3">
        <v>3180</v>
      </c>
      <c r="T3920" s="10">
        <f t="shared" si="1000"/>
        <v>9950</v>
      </c>
      <c r="U3920" s="9">
        <f t="shared" si="1003"/>
        <v>39894550</v>
      </c>
      <c r="V3920" s="9">
        <f t="shared" si="1004"/>
        <v>1642.7306486726227</v>
      </c>
      <c r="W3920" s="6">
        <f t="shared" si="1005"/>
        <v>124657.89225091228</v>
      </c>
      <c r="X3920" s="7">
        <f t="shared" si="1006"/>
        <v>0.40960718601406609</v>
      </c>
      <c r="Y3920" s="12">
        <f t="shared" si="1001"/>
        <v>23.841439636424358</v>
      </c>
      <c r="Z3920" s="9">
        <f t="shared" si="1007"/>
        <v>1642.3210414866087</v>
      </c>
      <c r="AA3920" s="13">
        <f t="shared" si="1002"/>
        <v>0.97494016965505048</v>
      </c>
    </row>
    <row r="3921" spans="7:27" x14ac:dyDescent="0.25">
      <c r="G3921" s="3">
        <v>3181</v>
      </c>
      <c r="H3921" s="10">
        <f t="shared" si="996"/>
        <v>9950</v>
      </c>
      <c r="I3921" s="9">
        <f t="shared" si="992"/>
        <v>39904500</v>
      </c>
      <c r="J3921" s="9">
        <f t="shared" si="993"/>
        <v>1642.3210414865796</v>
      </c>
      <c r="K3921" s="6">
        <f t="shared" si="994"/>
        <v>1246.2605192276044</v>
      </c>
      <c r="L3921" s="7">
        <f t="shared" si="997"/>
        <v>0.40940296948117821</v>
      </c>
      <c r="M3921" s="12">
        <f t="shared" si="998"/>
        <v>23.853332115239976</v>
      </c>
      <c r="N3921" s="9">
        <f t="shared" si="995"/>
        <v>1641.9116385170985</v>
      </c>
      <c r="O3921" s="13">
        <f t="shared" si="999"/>
        <v>0.97494641664860382</v>
      </c>
      <c r="S3921" s="3">
        <v>3181</v>
      </c>
      <c r="T3921" s="10">
        <f t="shared" si="1000"/>
        <v>9950</v>
      </c>
      <c r="U3921" s="9">
        <f t="shared" si="1003"/>
        <v>39904500</v>
      </c>
      <c r="V3921" s="9">
        <f t="shared" si="1004"/>
        <v>1642.3210414866087</v>
      </c>
      <c r="W3921" s="6">
        <f t="shared" si="1005"/>
        <v>124626.82081659793</v>
      </c>
      <c r="X3921" s="7">
        <f t="shared" si="1006"/>
        <v>0.40940296966716644</v>
      </c>
      <c r="Y3921" s="12">
        <f t="shared" si="1001"/>
        <v>23.853332104403613</v>
      </c>
      <c r="Z3921" s="9">
        <f t="shared" si="1007"/>
        <v>1641.9116385169416</v>
      </c>
      <c r="AA3921" s="13">
        <f t="shared" si="1002"/>
        <v>0.97494641664860626</v>
      </c>
    </row>
    <row r="3922" spans="7:27" x14ac:dyDescent="0.25">
      <c r="G3922" s="3">
        <v>3182</v>
      </c>
      <c r="H3922" s="10">
        <f t="shared" si="996"/>
        <v>9950</v>
      </c>
      <c r="I3922" s="9">
        <f t="shared" si="992"/>
        <v>39914450</v>
      </c>
      <c r="J3922" s="9">
        <f t="shared" si="993"/>
        <v>1641.9116385170985</v>
      </c>
      <c r="K3922" s="6">
        <f t="shared" si="994"/>
        <v>1245.9499654227102</v>
      </c>
      <c r="L3922" s="7">
        <f t="shared" si="997"/>
        <v>0.40919890649010088</v>
      </c>
      <c r="M3922" s="12">
        <f t="shared" si="998"/>
        <v>23.865227509439215</v>
      </c>
      <c r="N3922" s="9">
        <f t="shared" si="995"/>
        <v>1641.5024396106085</v>
      </c>
      <c r="O3922" s="13">
        <f t="shared" si="999"/>
        <v>0.97495266052840257</v>
      </c>
      <c r="S3922" s="3">
        <v>3182</v>
      </c>
      <c r="T3922" s="10">
        <f t="shared" si="1000"/>
        <v>9950</v>
      </c>
      <c r="U3922" s="9">
        <f t="shared" si="1003"/>
        <v>39914450</v>
      </c>
      <c r="V3922" s="9">
        <f t="shared" si="1004"/>
        <v>1641.9116385169416</v>
      </c>
      <c r="W3922" s="6">
        <f t="shared" si="1005"/>
        <v>124595.76486989476</v>
      </c>
      <c r="X3922" s="7">
        <f t="shared" si="1006"/>
        <v>0.4091989060172046</v>
      </c>
      <c r="Y3922" s="12">
        <f t="shared" si="1001"/>
        <v>23.86522753701939</v>
      </c>
      <c r="Z3922" s="9">
        <f t="shared" si="1007"/>
        <v>1641.5024396109243</v>
      </c>
      <c r="AA3922" s="13">
        <f t="shared" si="1002"/>
        <v>0.9749526605283978</v>
      </c>
    </row>
    <row r="3923" spans="7:27" x14ac:dyDescent="0.25">
      <c r="G3923" s="3">
        <v>3183</v>
      </c>
      <c r="H3923" s="10">
        <f t="shared" si="996"/>
        <v>9950</v>
      </c>
      <c r="I3923" s="9">
        <f t="shared" si="992"/>
        <v>39924400</v>
      </c>
      <c r="J3923" s="9">
        <f t="shared" si="993"/>
        <v>1641.5024396106085</v>
      </c>
      <c r="K3923" s="6">
        <f t="shared" si="994"/>
        <v>1245.6395626081473</v>
      </c>
      <c r="L3923" s="7">
        <f t="shared" si="997"/>
        <v>0.40899499474071765</v>
      </c>
      <c r="M3923" s="12">
        <f t="shared" si="998"/>
        <v>23.877125944269604</v>
      </c>
      <c r="N3923" s="9">
        <f t="shared" si="995"/>
        <v>1641.0934446158678</v>
      </c>
      <c r="O3923" s="13">
        <f t="shared" si="999"/>
        <v>0.974958901296755</v>
      </c>
      <c r="S3923" s="3">
        <v>3183</v>
      </c>
      <c r="T3923" s="10">
        <f t="shared" si="1000"/>
        <v>9950</v>
      </c>
      <c r="U3923" s="9">
        <f t="shared" si="1003"/>
        <v>39924400</v>
      </c>
      <c r="V3923" s="9">
        <f t="shared" si="1004"/>
        <v>1641.5024396109243</v>
      </c>
      <c r="W3923" s="6">
        <f t="shared" si="1005"/>
        <v>124564.72439525968</v>
      </c>
      <c r="X3923" s="7">
        <f t="shared" si="1006"/>
        <v>0.40899499488950697</v>
      </c>
      <c r="Y3923" s="12">
        <f t="shared" si="1001"/>
        <v>23.877125935583287</v>
      </c>
      <c r="Z3923" s="9">
        <f t="shared" si="1007"/>
        <v>1641.0934446160347</v>
      </c>
      <c r="AA3923" s="13">
        <f t="shared" si="1002"/>
        <v>0.97495890129675244</v>
      </c>
    </row>
    <row r="3924" spans="7:27" x14ac:dyDescent="0.25">
      <c r="G3924" s="3">
        <v>3184</v>
      </c>
      <c r="H3924" s="10">
        <f t="shared" si="996"/>
        <v>9950</v>
      </c>
      <c r="I3924" s="9">
        <f t="shared" si="992"/>
        <v>39934350</v>
      </c>
      <c r="J3924" s="9">
        <f t="shared" si="993"/>
        <v>1641.0934446158678</v>
      </c>
      <c r="K3924" s="6">
        <f t="shared" si="994"/>
        <v>1245.329317445254</v>
      </c>
      <c r="L3924" s="7">
        <f t="shared" si="997"/>
        <v>0.40879123628299041</v>
      </c>
      <c r="M3924" s="12">
        <f t="shared" si="998"/>
        <v>23.889027291278904</v>
      </c>
      <c r="N3924" s="9">
        <f t="shared" si="995"/>
        <v>1640.6846533795849</v>
      </c>
      <c r="O3924" s="13">
        <f t="shared" si="999"/>
        <v>0.97496513895600001</v>
      </c>
      <c r="S3924" s="3">
        <v>3184</v>
      </c>
      <c r="T3924" s="10">
        <f t="shared" si="1000"/>
        <v>9950</v>
      </c>
      <c r="U3924" s="9">
        <f t="shared" si="1003"/>
        <v>39934350</v>
      </c>
      <c r="V3924" s="9">
        <f t="shared" si="1004"/>
        <v>1641.0934446160347</v>
      </c>
      <c r="W3924" s="6">
        <f t="shared" si="1005"/>
        <v>124533.69938381088</v>
      </c>
      <c r="X3924" s="7">
        <f t="shared" si="1006"/>
        <v>0.40879123614638352</v>
      </c>
      <c r="Y3924" s="12">
        <f t="shared" si="1001"/>
        <v>23.889027299261965</v>
      </c>
      <c r="Z3924" s="9">
        <f t="shared" si="1007"/>
        <v>1640.6846533798885</v>
      </c>
      <c r="AA3924" s="13">
        <f t="shared" si="1002"/>
        <v>0.97496513895599535</v>
      </c>
    </row>
    <row r="3925" spans="7:27" x14ac:dyDescent="0.25">
      <c r="G3925" s="3">
        <v>3185</v>
      </c>
      <c r="H3925" s="10">
        <f t="shared" si="996"/>
        <v>9950</v>
      </c>
      <c r="I3925" s="9">
        <f t="shared" si="992"/>
        <v>39944300</v>
      </c>
      <c r="J3925" s="9">
        <f t="shared" si="993"/>
        <v>1640.6846533795849</v>
      </c>
      <c r="K3925" s="6">
        <f t="shared" si="994"/>
        <v>1245.019225493138</v>
      </c>
      <c r="L3925" s="7">
        <f t="shared" si="997"/>
        <v>0.40858762972452067</v>
      </c>
      <c r="M3925" s="12">
        <f t="shared" si="998"/>
        <v>23.900931622879067</v>
      </c>
      <c r="N3925" s="9">
        <f t="shared" si="995"/>
        <v>1640.2760657498604</v>
      </c>
      <c r="O3925" s="13">
        <f t="shared" si="999"/>
        <v>0.97497137350845553</v>
      </c>
      <c r="S3925" s="3">
        <v>3185</v>
      </c>
      <c r="T3925" s="10">
        <f t="shared" si="1000"/>
        <v>9950</v>
      </c>
      <c r="U3925" s="9">
        <f t="shared" si="1003"/>
        <v>39944300</v>
      </c>
      <c r="V3925" s="9">
        <f t="shared" si="1004"/>
        <v>1640.6846533798885</v>
      </c>
      <c r="W3925" s="6">
        <f t="shared" si="1005"/>
        <v>124502.68982222567</v>
      </c>
      <c r="X3925" s="7">
        <f t="shared" si="1006"/>
        <v>0.40858762962987694</v>
      </c>
      <c r="Y3925" s="12">
        <f t="shared" si="1001"/>
        <v>23.900931628415393</v>
      </c>
      <c r="Z3925" s="9">
        <f t="shared" si="1007"/>
        <v>1640.2760657502586</v>
      </c>
      <c r="AA3925" s="13">
        <f t="shared" si="1002"/>
        <v>0.97497137350844942</v>
      </c>
    </row>
    <row r="3926" spans="7:27" x14ac:dyDescent="0.25">
      <c r="G3926" s="3">
        <v>3186</v>
      </c>
      <c r="H3926" s="10">
        <f t="shared" si="996"/>
        <v>9950</v>
      </c>
      <c r="I3926" s="9">
        <f t="shared" si="992"/>
        <v>39954250</v>
      </c>
      <c r="J3926" s="9">
        <f t="shared" si="993"/>
        <v>1640.2760657498604</v>
      </c>
      <c r="K3926" s="6">
        <f t="shared" si="994"/>
        <v>1244.7092889722455</v>
      </c>
      <c r="L3926" s="7">
        <f t="shared" si="997"/>
        <v>0.40838417557871903</v>
      </c>
      <c r="M3926" s="12">
        <f t="shared" si="998"/>
        <v>23.912838900188003</v>
      </c>
      <c r="N3926" s="9">
        <f t="shared" si="995"/>
        <v>1639.8676815742817</v>
      </c>
      <c r="O3926" s="13">
        <f t="shared" si="999"/>
        <v>0.97497760495644714</v>
      </c>
      <c r="S3926" s="3">
        <v>3186</v>
      </c>
      <c r="T3926" s="10">
        <f t="shared" si="1000"/>
        <v>9950</v>
      </c>
      <c r="U3926" s="9">
        <f t="shared" si="1003"/>
        <v>39954250</v>
      </c>
      <c r="V3926" s="9">
        <f t="shared" si="1004"/>
        <v>1640.2760657502586</v>
      </c>
      <c r="W3926" s="6">
        <f t="shared" si="1005"/>
        <v>124471.69569940187</v>
      </c>
      <c r="X3926" s="7">
        <f t="shared" si="1006"/>
        <v>0.40838417519165821</v>
      </c>
      <c r="Y3926" s="12">
        <f t="shared" si="1001"/>
        <v>23.912838922852259</v>
      </c>
      <c r="Z3926" s="9">
        <f t="shared" si="1007"/>
        <v>1639.8676815750669</v>
      </c>
      <c r="AA3926" s="13">
        <f t="shared" si="1002"/>
        <v>0.97497760495643515</v>
      </c>
    </row>
    <row r="3927" spans="7:27" x14ac:dyDescent="0.25">
      <c r="G3927" s="3">
        <v>3187</v>
      </c>
      <c r="H3927" s="10">
        <f t="shared" si="996"/>
        <v>9950</v>
      </c>
      <c r="I3927" s="9">
        <f t="shared" si="992"/>
        <v>39964200</v>
      </c>
      <c r="J3927" s="9">
        <f t="shared" si="993"/>
        <v>1639.8676815742817</v>
      </c>
      <c r="K3927" s="6">
        <f t="shared" si="994"/>
        <v>1244.3995056621304</v>
      </c>
      <c r="L3927" s="7">
        <f t="shared" si="997"/>
        <v>0.40818087306567979</v>
      </c>
      <c r="M3927" s="12">
        <f t="shared" si="998"/>
        <v>23.924749159984838</v>
      </c>
      <c r="N3927" s="9">
        <f t="shared" si="995"/>
        <v>1639.459500701216</v>
      </c>
      <c r="O3927" s="13">
        <f t="shared" si="999"/>
        <v>0.97498383330228855</v>
      </c>
      <c r="S3927" s="3">
        <v>3187</v>
      </c>
      <c r="T3927" s="10">
        <f t="shared" si="1000"/>
        <v>9950</v>
      </c>
      <c r="U3927" s="9">
        <f t="shared" si="1003"/>
        <v>39964200</v>
      </c>
      <c r="V3927" s="9">
        <f t="shared" si="1004"/>
        <v>1639.8676815750669</v>
      </c>
      <c r="W3927" s="6">
        <f t="shared" si="1005"/>
        <v>124440.7170042372</v>
      </c>
      <c r="X3927" s="7">
        <f t="shared" si="1006"/>
        <v>0.4081808726791758</v>
      </c>
      <c r="Y3927" s="12">
        <f t="shared" si="1001"/>
        <v>23.924749182639037</v>
      </c>
      <c r="Z3927" s="9">
        <f t="shared" si="1007"/>
        <v>1639.4595007023877</v>
      </c>
      <c r="AA3927" s="13">
        <f t="shared" si="1002"/>
        <v>0.97498383330227067</v>
      </c>
    </row>
    <row r="3928" spans="7:27" x14ac:dyDescent="0.25">
      <c r="G3928" s="3">
        <v>3188</v>
      </c>
      <c r="H3928" s="10">
        <f t="shared" si="996"/>
        <v>9950</v>
      </c>
      <c r="I3928" s="9">
        <f t="shared" si="992"/>
        <v>39974150</v>
      </c>
      <c r="J3928" s="9">
        <f t="shared" si="993"/>
        <v>1639.459500701216</v>
      </c>
      <c r="K3928" s="6">
        <f t="shared" si="994"/>
        <v>1244.0898755627927</v>
      </c>
      <c r="L3928" s="7">
        <f t="shared" si="997"/>
        <v>0.40797772195029575</v>
      </c>
      <c r="M3928" s="12">
        <f t="shared" si="998"/>
        <v>23.936662407242309</v>
      </c>
      <c r="N3928" s="9">
        <f t="shared" si="995"/>
        <v>1639.0515229792657</v>
      </c>
      <c r="O3928" s="13">
        <f t="shared" si="999"/>
        <v>0.97499005854829002</v>
      </c>
      <c r="S3928" s="3">
        <v>3188</v>
      </c>
      <c r="T3928" s="10">
        <f t="shared" si="1000"/>
        <v>9950</v>
      </c>
      <c r="U3928" s="9">
        <f t="shared" si="1003"/>
        <v>39974150</v>
      </c>
      <c r="V3928" s="9">
        <f t="shared" si="1004"/>
        <v>1639.4595007023877</v>
      </c>
      <c r="W3928" s="6">
        <f t="shared" si="1005"/>
        <v>124409.75372784991</v>
      </c>
      <c r="X3928" s="7">
        <f t="shared" si="1006"/>
        <v>0.40797772194803911</v>
      </c>
      <c r="Y3928" s="12">
        <f t="shared" si="1001"/>
        <v>23.936662407374712</v>
      </c>
      <c r="Z3928" s="9">
        <f t="shared" si="1007"/>
        <v>1639.0515229804396</v>
      </c>
      <c r="AA3928" s="13">
        <f t="shared" si="1002"/>
        <v>0.97499005854827214</v>
      </c>
    </row>
    <row r="3929" spans="7:27" x14ac:dyDescent="0.25">
      <c r="G3929" s="3">
        <v>3189</v>
      </c>
      <c r="H3929" s="10">
        <f t="shared" si="996"/>
        <v>9950</v>
      </c>
      <c r="I3929" s="9">
        <f t="shared" si="992"/>
        <v>39984100</v>
      </c>
      <c r="J3929" s="9">
        <f t="shared" si="993"/>
        <v>1639.0515229792657</v>
      </c>
      <c r="K3929" s="6">
        <f t="shared" si="994"/>
        <v>1243.7804008946785</v>
      </c>
      <c r="L3929" s="7">
        <f t="shared" si="997"/>
        <v>0.40777472304514117</v>
      </c>
      <c r="M3929" s="12">
        <f t="shared" si="998"/>
        <v>23.948578585433637</v>
      </c>
      <c r="N3929" s="9">
        <f t="shared" si="995"/>
        <v>1638.6437482562205</v>
      </c>
      <c r="O3929" s="13">
        <f t="shared" si="999"/>
        <v>0.97499628069677402</v>
      </c>
      <c r="S3929" s="3">
        <v>3189</v>
      </c>
      <c r="T3929" s="10">
        <f t="shared" si="1000"/>
        <v>9950</v>
      </c>
      <c r="U3929" s="9">
        <f t="shared" si="1003"/>
        <v>39984100</v>
      </c>
      <c r="V3929" s="9">
        <f t="shared" si="1004"/>
        <v>1639.0515229804396</v>
      </c>
      <c r="W3929" s="6">
        <f t="shared" si="1005"/>
        <v>124378.80585469685</v>
      </c>
      <c r="X3929" s="7">
        <f t="shared" si="1006"/>
        <v>0.40777472283543842</v>
      </c>
      <c r="Y3929" s="12">
        <f t="shared" si="1001"/>
        <v>23.948578597749464</v>
      </c>
      <c r="Z3929" s="9">
        <f t="shared" si="1007"/>
        <v>1638.6437482576041</v>
      </c>
      <c r="AA3929" s="13">
        <f t="shared" si="1002"/>
        <v>0.97499628069675282</v>
      </c>
    </row>
    <row r="3930" spans="7:27" x14ac:dyDescent="0.25">
      <c r="G3930" s="3">
        <v>3190</v>
      </c>
      <c r="H3930" s="10">
        <f t="shared" si="996"/>
        <v>9950</v>
      </c>
      <c r="I3930" s="9">
        <f t="shared" si="992"/>
        <v>39994050</v>
      </c>
      <c r="J3930" s="9">
        <f t="shared" si="993"/>
        <v>1638.6437482562205</v>
      </c>
      <c r="K3930" s="6">
        <f t="shared" si="994"/>
        <v>1243.4710794373416</v>
      </c>
      <c r="L3930" s="7">
        <f t="shared" si="997"/>
        <v>0.40757187525661304</v>
      </c>
      <c r="M3930" s="12">
        <f t="shared" si="998"/>
        <v>23.9604977498789</v>
      </c>
      <c r="N3930" s="9">
        <f t="shared" si="995"/>
        <v>1638.236176380964</v>
      </c>
      <c r="O3930" s="13">
        <f t="shared" si="999"/>
        <v>0.97500249975004638</v>
      </c>
      <c r="S3930" s="3">
        <v>3190</v>
      </c>
      <c r="T3930" s="10">
        <f t="shared" si="1000"/>
        <v>9950</v>
      </c>
      <c r="U3930" s="9">
        <f t="shared" si="1003"/>
        <v>39994050</v>
      </c>
      <c r="V3930" s="9">
        <f t="shared" si="1004"/>
        <v>1638.6437482576041</v>
      </c>
      <c r="W3930" s="6">
        <f t="shared" si="1005"/>
        <v>124347.87337367581</v>
      </c>
      <c r="X3930" s="7">
        <f t="shared" si="1006"/>
        <v>0.40757187519037225</v>
      </c>
      <c r="Y3930" s="12">
        <f t="shared" si="1001"/>
        <v>23.96049775377309</v>
      </c>
      <c r="Z3930" s="9">
        <f t="shared" si="1007"/>
        <v>1638.2361763824138</v>
      </c>
      <c r="AA3930" s="13">
        <f t="shared" si="1002"/>
        <v>0.97500249975002418</v>
      </c>
    </row>
    <row r="3931" spans="7:27" x14ac:dyDescent="0.25">
      <c r="G3931" s="3">
        <v>3191</v>
      </c>
      <c r="H3931" s="10">
        <f t="shared" si="996"/>
        <v>9950</v>
      </c>
      <c r="I3931" s="9">
        <f t="shared" si="992"/>
        <v>40004000</v>
      </c>
      <c r="J3931" s="9">
        <f t="shared" si="993"/>
        <v>1638.236176380964</v>
      </c>
      <c r="K3931" s="6">
        <f t="shared" si="994"/>
        <v>1243.1619134112282</v>
      </c>
      <c r="L3931" s="7">
        <f t="shared" si="997"/>
        <v>0.40736917918865062</v>
      </c>
      <c r="M3931" s="12">
        <f t="shared" si="998"/>
        <v>23.972419856234602</v>
      </c>
      <c r="N3931" s="9">
        <f t="shared" si="995"/>
        <v>1637.8288072017754</v>
      </c>
      <c r="O3931" s="13">
        <f t="shared" si="999"/>
        <v>0.97500871571042214</v>
      </c>
      <c r="S3931" s="3">
        <v>3191</v>
      </c>
      <c r="T3931" s="10">
        <f t="shared" si="1000"/>
        <v>9950</v>
      </c>
      <c r="U3931" s="9">
        <f t="shared" si="1003"/>
        <v>40004000</v>
      </c>
      <c r="V3931" s="9">
        <f t="shared" si="1004"/>
        <v>1638.2361763824138</v>
      </c>
      <c r="W3931" s="6">
        <f t="shared" si="1005"/>
        <v>124316.956275905</v>
      </c>
      <c r="X3931" s="7">
        <f t="shared" si="1006"/>
        <v>0.40736917887581248</v>
      </c>
      <c r="Y3931" s="12">
        <f t="shared" si="1001"/>
        <v>23.972419874644164</v>
      </c>
      <c r="Z3931" s="9">
        <f t="shared" si="1007"/>
        <v>1637.828807203538</v>
      </c>
      <c r="AA3931" s="13">
        <f t="shared" si="1002"/>
        <v>0.97500871571039527</v>
      </c>
    </row>
    <row r="3932" spans="7:27" x14ac:dyDescent="0.25">
      <c r="G3932" s="3">
        <v>3192</v>
      </c>
      <c r="H3932" s="10">
        <f t="shared" si="996"/>
        <v>9950</v>
      </c>
      <c r="I3932" s="9">
        <f t="shared" si="992"/>
        <v>40013950</v>
      </c>
      <c r="J3932" s="9">
        <f t="shared" si="993"/>
        <v>1637.8288072017754</v>
      </c>
      <c r="K3932" s="6">
        <f t="shared" si="994"/>
        <v>1242.8528983754461</v>
      </c>
      <c r="L3932" s="7">
        <f t="shared" si="997"/>
        <v>0.40716663352785831</v>
      </c>
      <c r="M3932" s="12">
        <f t="shared" si="998"/>
        <v>23.984344972933144</v>
      </c>
      <c r="N3932" s="9">
        <f t="shared" si="995"/>
        <v>1637.4216405682475</v>
      </c>
      <c r="O3932" s="13">
        <f t="shared" si="999"/>
        <v>0.97501492858019645</v>
      </c>
      <c r="S3932" s="3">
        <v>3192</v>
      </c>
      <c r="T3932" s="10">
        <f t="shared" si="1000"/>
        <v>9950</v>
      </c>
      <c r="U3932" s="9">
        <f t="shared" si="1003"/>
        <v>40013950</v>
      </c>
      <c r="V3932" s="9">
        <f t="shared" si="1004"/>
        <v>1637.828807203538</v>
      </c>
      <c r="W3932" s="6">
        <f t="shared" si="1005"/>
        <v>124286.05454806174</v>
      </c>
      <c r="X3932" s="7">
        <f t="shared" si="1006"/>
        <v>0.40716663373086132</v>
      </c>
      <c r="Y3932" s="12">
        <f t="shared" si="1001"/>
        <v>23.984344960975154</v>
      </c>
      <c r="Z3932" s="9">
        <f t="shared" si="1007"/>
        <v>1637.4216405698071</v>
      </c>
      <c r="AA3932" s="13">
        <f t="shared" si="1002"/>
        <v>0.97501492858017258</v>
      </c>
    </row>
    <row r="3933" spans="7:27" x14ac:dyDescent="0.25">
      <c r="G3933" s="3">
        <v>3193</v>
      </c>
      <c r="H3933" s="10">
        <f t="shared" si="996"/>
        <v>9950</v>
      </c>
      <c r="I3933" s="9">
        <f t="shared" si="992"/>
        <v>40023900</v>
      </c>
      <c r="J3933" s="9">
        <f t="shared" si="993"/>
        <v>1637.4216405682475</v>
      </c>
      <c r="K3933" s="6">
        <f t="shared" si="994"/>
        <v>1242.5440387708875</v>
      </c>
      <c r="L3933" s="7">
        <f t="shared" si="997"/>
        <v>0.40696423959694117</v>
      </c>
      <c r="M3933" s="12">
        <f t="shared" si="998"/>
        <v>23.996273013255195</v>
      </c>
      <c r="N3933" s="9">
        <f t="shared" si="995"/>
        <v>1637.0146763286507</v>
      </c>
      <c r="O3933" s="13">
        <f t="shared" si="999"/>
        <v>0.97502113836168436</v>
      </c>
      <c r="S3933" s="3">
        <v>3193</v>
      </c>
      <c r="T3933" s="10">
        <f t="shared" si="1000"/>
        <v>9950</v>
      </c>
      <c r="U3933" s="9">
        <f t="shared" si="1003"/>
        <v>40023900</v>
      </c>
      <c r="V3933" s="9">
        <f t="shared" si="1004"/>
        <v>1637.4216405698071</v>
      </c>
      <c r="W3933" s="6">
        <f t="shared" si="1005"/>
        <v>124255.16817682335</v>
      </c>
      <c r="X3933" s="7">
        <f t="shared" si="1006"/>
        <v>0.40696423959987382</v>
      </c>
      <c r="Y3933" s="12">
        <f t="shared" si="1001"/>
        <v>23.996273013082273</v>
      </c>
      <c r="Z3933" s="9">
        <f t="shared" si="1007"/>
        <v>1637.0146763302073</v>
      </c>
      <c r="AA3933" s="13">
        <f t="shared" si="1002"/>
        <v>0.97502113836166071</v>
      </c>
    </row>
    <row r="3934" spans="7:27" x14ac:dyDescent="0.25">
      <c r="G3934" s="3">
        <v>3194</v>
      </c>
      <c r="H3934" s="10">
        <f t="shared" si="996"/>
        <v>9950</v>
      </c>
      <c r="I3934" s="9">
        <f t="shared" si="992"/>
        <v>40033850</v>
      </c>
      <c r="J3934" s="9">
        <f t="shared" si="993"/>
        <v>1637.0146763286507</v>
      </c>
      <c r="K3934" s="6">
        <f t="shared" si="994"/>
        <v>1242.2353323771063</v>
      </c>
      <c r="L3934" s="7">
        <f t="shared" si="997"/>
        <v>0.40676199598856505</v>
      </c>
      <c r="M3934" s="12">
        <f t="shared" si="998"/>
        <v>24.00820405128146</v>
      </c>
      <c r="N3934" s="9">
        <f t="shared" si="995"/>
        <v>1636.6079143326622</v>
      </c>
      <c r="O3934" s="13">
        <f t="shared" si="999"/>
        <v>0.97502734505717981</v>
      </c>
      <c r="S3934" s="3">
        <v>3194</v>
      </c>
      <c r="T3934" s="10">
        <f t="shared" si="1000"/>
        <v>9950</v>
      </c>
      <c r="U3934" s="9">
        <f t="shared" si="1003"/>
        <v>40033850</v>
      </c>
      <c r="V3934" s="9">
        <f t="shared" si="1004"/>
        <v>1637.0146763302073</v>
      </c>
      <c r="W3934" s="6">
        <f t="shared" si="1005"/>
        <v>124224.29715552852</v>
      </c>
      <c r="X3934" s="7">
        <f t="shared" si="1006"/>
        <v>0.40676199635098814</v>
      </c>
      <c r="Y3934" s="12">
        <f t="shared" si="1001"/>
        <v>24.008204029890258</v>
      </c>
      <c r="Z3934" s="9">
        <f t="shared" si="1007"/>
        <v>1636.6079143338563</v>
      </c>
      <c r="AA3934" s="13">
        <f t="shared" si="1002"/>
        <v>0.9750273450571616</v>
      </c>
    </row>
    <row r="3935" spans="7:27" x14ac:dyDescent="0.25">
      <c r="G3935" s="3">
        <v>3195</v>
      </c>
      <c r="H3935" s="10">
        <f t="shared" si="996"/>
        <v>9950</v>
      </c>
      <c r="I3935" s="9">
        <f t="shared" si="992"/>
        <v>40043800</v>
      </c>
      <c r="J3935" s="9">
        <f t="shared" si="993"/>
        <v>1636.6079143326622</v>
      </c>
      <c r="K3935" s="6">
        <f t="shared" si="994"/>
        <v>1241.9267791941024</v>
      </c>
      <c r="L3935" s="7">
        <f t="shared" si="997"/>
        <v>0.40655990342772091</v>
      </c>
      <c r="M3935" s="12">
        <f t="shared" si="998"/>
        <v>24.020138035417833</v>
      </c>
      <c r="N3935" s="9">
        <f t="shared" si="995"/>
        <v>1636.2013544292345</v>
      </c>
      <c r="O3935" s="13">
        <f t="shared" si="999"/>
        <v>0.9750335486689875</v>
      </c>
      <c r="S3935" s="3">
        <v>3195</v>
      </c>
      <c r="T3935" s="10">
        <f t="shared" si="1000"/>
        <v>9950</v>
      </c>
      <c r="U3935" s="9">
        <f t="shared" si="1003"/>
        <v>40043800</v>
      </c>
      <c r="V3935" s="9">
        <f t="shared" si="1004"/>
        <v>1636.6079143338563</v>
      </c>
      <c r="W3935" s="6">
        <f t="shared" si="1005"/>
        <v>124193.44146863409</v>
      </c>
      <c r="X3935" s="7">
        <f t="shared" si="1006"/>
        <v>0.4065599038172189</v>
      </c>
      <c r="Y3935" s="12">
        <f t="shared" si="1001"/>
        <v>24.020138012405738</v>
      </c>
      <c r="Z3935" s="9">
        <f t="shared" si="1007"/>
        <v>1636.2013544300391</v>
      </c>
      <c r="AA3935" s="13">
        <f t="shared" si="1002"/>
        <v>0.97503354866897518</v>
      </c>
    </row>
    <row r="3936" spans="7:27" x14ac:dyDescent="0.25">
      <c r="G3936" s="3">
        <v>3196</v>
      </c>
      <c r="H3936" s="10">
        <f t="shared" si="996"/>
        <v>9950</v>
      </c>
      <c r="I3936" s="9">
        <f t="shared" si="992"/>
        <v>40053750</v>
      </c>
      <c r="J3936" s="9">
        <f t="shared" si="993"/>
        <v>1636.2013544292345</v>
      </c>
      <c r="K3936" s="6">
        <f t="shared" si="994"/>
        <v>1241.618379221876</v>
      </c>
      <c r="L3936" s="7">
        <f t="shared" si="997"/>
        <v>0.40635796149004011</v>
      </c>
      <c r="M3936" s="12">
        <f t="shared" si="998"/>
        <v>24.032074981849117</v>
      </c>
      <c r="N3936" s="9">
        <f t="shared" si="995"/>
        <v>1635.7949964677443</v>
      </c>
      <c r="O3936" s="13">
        <f t="shared" si="999"/>
        <v>0.97503974919940573</v>
      </c>
      <c r="S3936" s="3">
        <v>3196</v>
      </c>
      <c r="T3936" s="10">
        <f t="shared" si="1000"/>
        <v>9950</v>
      </c>
      <c r="U3936" s="9">
        <f t="shared" si="1003"/>
        <v>40053750</v>
      </c>
      <c r="V3936" s="9">
        <f t="shared" si="1004"/>
        <v>1636.2013544300391</v>
      </c>
      <c r="W3936" s="6">
        <f t="shared" si="1005"/>
        <v>124162.60110725829</v>
      </c>
      <c r="X3936" s="7">
        <f t="shared" si="1006"/>
        <v>0.40635796185827266</v>
      </c>
      <c r="Y3936" s="12">
        <f t="shared" si="1001"/>
        <v>24.032074960071785</v>
      </c>
      <c r="Z3936" s="9">
        <f t="shared" si="1007"/>
        <v>1635.7949964681809</v>
      </c>
      <c r="AA3936" s="13">
        <f t="shared" si="1002"/>
        <v>0.97503974919939906</v>
      </c>
    </row>
    <row r="3937" spans="7:27" x14ac:dyDescent="0.25">
      <c r="G3937" s="3">
        <v>3197</v>
      </c>
      <c r="H3937" s="10">
        <f t="shared" si="996"/>
        <v>9950</v>
      </c>
      <c r="I3937" s="9">
        <f t="shared" si="992"/>
        <v>40063700</v>
      </c>
      <c r="J3937" s="9">
        <f t="shared" si="993"/>
        <v>1635.7949964677443</v>
      </c>
      <c r="K3937" s="6">
        <f t="shared" si="994"/>
        <v>1241.310132460427</v>
      </c>
      <c r="L3937" s="7">
        <f t="shared" si="997"/>
        <v>0.40615616992707876</v>
      </c>
      <c r="M3937" s="12">
        <f t="shared" si="998"/>
        <v>24.044014896421047</v>
      </c>
      <c r="N3937" s="9">
        <f t="shared" si="995"/>
        <v>1635.3888402978173</v>
      </c>
      <c r="O3937" s="13">
        <f t="shared" si="999"/>
        <v>0.97504594665072908</v>
      </c>
      <c r="S3937" s="3">
        <v>3197</v>
      </c>
      <c r="T3937" s="10">
        <f t="shared" si="1000"/>
        <v>9950</v>
      </c>
      <c r="U3937" s="9">
        <f t="shared" si="1003"/>
        <v>40063700</v>
      </c>
      <c r="V3937" s="9">
        <f t="shared" si="1004"/>
        <v>1635.7949964681809</v>
      </c>
      <c r="W3937" s="6">
        <f t="shared" si="1005"/>
        <v>124131.7760602989</v>
      </c>
      <c r="X3937" s="7">
        <f t="shared" si="1006"/>
        <v>0.40615617032600215</v>
      </c>
      <c r="Y3937" s="12">
        <f t="shared" si="1001"/>
        <v>24.044014872805207</v>
      </c>
      <c r="Z3937" s="9">
        <f t="shared" si="1007"/>
        <v>1635.3888402978548</v>
      </c>
      <c r="AA3937" s="13">
        <f t="shared" si="1002"/>
        <v>0.97504594665072852</v>
      </c>
    </row>
    <row r="3938" spans="7:27" x14ac:dyDescent="0.25">
      <c r="G3938" s="3">
        <v>3198</v>
      </c>
      <c r="H3938" s="10">
        <f t="shared" si="996"/>
        <v>9950</v>
      </c>
      <c r="I3938" s="9">
        <f t="shared" si="992"/>
        <v>40073650</v>
      </c>
      <c r="J3938" s="9">
        <f t="shared" si="993"/>
        <v>1635.3888402978173</v>
      </c>
      <c r="K3938" s="6">
        <f t="shared" si="994"/>
        <v>1241.0020389097554</v>
      </c>
      <c r="L3938" s="7">
        <f t="shared" si="997"/>
        <v>0.40595452862102777</v>
      </c>
      <c r="M3938" s="12">
        <f t="shared" si="998"/>
        <v>24.055957777272489</v>
      </c>
      <c r="N3938" s="9">
        <f t="shared" si="995"/>
        <v>1634.9828857691962</v>
      </c>
      <c r="O3938" s="13">
        <f t="shared" si="999"/>
        <v>0.97505214102525029</v>
      </c>
      <c r="S3938" s="3">
        <v>3198</v>
      </c>
      <c r="T3938" s="10">
        <f t="shared" si="1000"/>
        <v>9950</v>
      </c>
      <c r="U3938" s="9">
        <f t="shared" si="1003"/>
        <v>40073650</v>
      </c>
      <c r="V3938" s="9">
        <f t="shared" si="1004"/>
        <v>1635.3888402978548</v>
      </c>
      <c r="W3938" s="6">
        <f t="shared" si="1005"/>
        <v>124100.9663122128</v>
      </c>
      <c r="X3938" s="7">
        <f t="shared" si="1006"/>
        <v>0.40595452905860785</v>
      </c>
      <c r="Y3938" s="12">
        <f t="shared" si="1001"/>
        <v>24.055957751342472</v>
      </c>
      <c r="Z3938" s="9">
        <f t="shared" si="1007"/>
        <v>1634.9828857687962</v>
      </c>
      <c r="AA3938" s="13">
        <f t="shared" si="1002"/>
        <v>0.97505214102525639</v>
      </c>
    </row>
    <row r="3939" spans="7:27" x14ac:dyDescent="0.25">
      <c r="G3939" s="3">
        <v>3199</v>
      </c>
      <c r="H3939" s="10">
        <f t="shared" si="996"/>
        <v>9950</v>
      </c>
      <c r="I3939" s="9">
        <f t="shared" si="992"/>
        <v>40083600</v>
      </c>
      <c r="J3939" s="9">
        <f t="shared" si="993"/>
        <v>1634.9828857691962</v>
      </c>
      <c r="K3939" s="6">
        <f t="shared" si="994"/>
        <v>1240.6940985698611</v>
      </c>
      <c r="L3939" s="7">
        <f t="shared" si="997"/>
        <v>0.40575303762953491</v>
      </c>
      <c r="M3939" s="12">
        <f t="shared" si="998"/>
        <v>24.067903612138373</v>
      </c>
      <c r="N3939" s="9">
        <f t="shared" si="995"/>
        <v>1634.5771327315667</v>
      </c>
      <c r="O3939" s="13">
        <f t="shared" si="999"/>
        <v>0.97505833232526296</v>
      </c>
      <c r="S3939" s="3">
        <v>3199</v>
      </c>
      <c r="T3939" s="10">
        <f t="shared" si="1000"/>
        <v>9950</v>
      </c>
      <c r="U3939" s="9">
        <f t="shared" si="1003"/>
        <v>40083600</v>
      </c>
      <c r="V3939" s="9">
        <f t="shared" si="1004"/>
        <v>1634.9828857687962</v>
      </c>
      <c r="W3939" s="6">
        <f t="shared" si="1005"/>
        <v>124070.17185633862</v>
      </c>
      <c r="X3939" s="7">
        <f t="shared" si="1006"/>
        <v>0.40575303791696266</v>
      </c>
      <c r="Y3939" s="12">
        <f t="shared" si="1001"/>
        <v>24.067903595089128</v>
      </c>
      <c r="Z3939" s="9">
        <f t="shared" si="1007"/>
        <v>1634.5771327308792</v>
      </c>
      <c r="AA3939" s="13">
        <f t="shared" si="1002"/>
        <v>0.9750583323252735</v>
      </c>
    </row>
    <row r="3940" spans="7:27" x14ac:dyDescent="0.25">
      <c r="G3940" s="3">
        <v>3200</v>
      </c>
      <c r="H3940" s="10">
        <f t="shared" si="996"/>
        <v>9950</v>
      </c>
      <c r="I3940" s="9">
        <f t="shared" si="992"/>
        <v>40093550</v>
      </c>
      <c r="J3940" s="9">
        <f t="shared" si="993"/>
        <v>1634.5771327315667</v>
      </c>
      <c r="K3940" s="6">
        <f t="shared" si="994"/>
        <v>1240.3863114407443</v>
      </c>
      <c r="L3940" s="7">
        <f t="shared" si="997"/>
        <v>0.40555169683991649</v>
      </c>
      <c r="M3940" s="12">
        <f t="shared" si="998"/>
        <v>24.079852398829409</v>
      </c>
      <c r="N3940" s="9">
        <f t="shared" si="995"/>
        <v>1634.1715810347268</v>
      </c>
      <c r="O3940" s="13">
        <f t="shared" si="999"/>
        <v>0.97506452055305903</v>
      </c>
      <c r="S3940" s="3">
        <v>3200</v>
      </c>
      <c r="T3940" s="10">
        <f t="shared" si="1000"/>
        <v>9950</v>
      </c>
      <c r="U3940" s="9">
        <f t="shared" si="1003"/>
        <v>40093550</v>
      </c>
      <c r="V3940" s="9">
        <f t="shared" si="1004"/>
        <v>1634.5771327308792</v>
      </c>
      <c r="W3940" s="6">
        <f t="shared" si="1005"/>
        <v>124039.39267935371</v>
      </c>
      <c r="X3940" s="7">
        <f t="shared" si="1006"/>
        <v>0.40555169675590469</v>
      </c>
      <c r="Y3940" s="12">
        <f t="shared" si="1001"/>
        <v>24.079852403817654</v>
      </c>
      <c r="Z3940" s="9">
        <f t="shared" si="1007"/>
        <v>1634.1715810341232</v>
      </c>
      <c r="AA3940" s="13">
        <f t="shared" si="1002"/>
        <v>0.97506452055306814</v>
      </c>
    </row>
    <row r="3941" spans="7:27" x14ac:dyDescent="0.25">
      <c r="G3941" s="3">
        <v>3201</v>
      </c>
      <c r="H3941" s="10">
        <f t="shared" si="996"/>
        <v>9950</v>
      </c>
      <c r="I3941" s="9">
        <f t="shared" si="992"/>
        <v>40103500</v>
      </c>
      <c r="J3941" s="9">
        <f t="shared" si="993"/>
        <v>1634.1715810347268</v>
      </c>
      <c r="K3941" s="6">
        <f t="shared" si="994"/>
        <v>1240.0786753019588</v>
      </c>
      <c r="L3941" s="7">
        <f t="shared" si="997"/>
        <v>0.40535050521284971</v>
      </c>
      <c r="M3941" s="12">
        <f t="shared" si="998"/>
        <v>24.09180419023301</v>
      </c>
      <c r="N3941" s="9">
        <f t="shared" si="995"/>
        <v>1633.7662305295139</v>
      </c>
      <c r="O3941" s="13">
        <f t="shared" si="999"/>
        <v>0.97507070571091436</v>
      </c>
      <c r="S3941" s="3">
        <v>3201</v>
      </c>
      <c r="T3941" s="10">
        <f t="shared" si="1000"/>
        <v>9950</v>
      </c>
      <c r="U3941" s="9">
        <f t="shared" si="1003"/>
        <v>40103500</v>
      </c>
      <c r="V3941" s="9">
        <f t="shared" si="1004"/>
        <v>1634.1715810341232</v>
      </c>
      <c r="W3941" s="6">
        <f t="shared" si="1005"/>
        <v>124008.62876793538</v>
      </c>
      <c r="X3941" s="7">
        <f t="shared" si="1006"/>
        <v>0.40535050541190953</v>
      </c>
      <c r="Y3941" s="12">
        <f t="shared" si="1001"/>
        <v>24.09180417840199</v>
      </c>
      <c r="Z3941" s="9">
        <f t="shared" si="1007"/>
        <v>1633.7662305287113</v>
      </c>
      <c r="AA3941" s="13">
        <f t="shared" si="1002"/>
        <v>0.97507070571092669</v>
      </c>
    </row>
    <row r="3942" spans="7:27" x14ac:dyDescent="0.25">
      <c r="G3942" s="3">
        <v>3202</v>
      </c>
      <c r="H3942" s="10">
        <f t="shared" si="996"/>
        <v>9950</v>
      </c>
      <c r="I3942" s="9">
        <f t="shared" si="992"/>
        <v>40113450</v>
      </c>
      <c r="J3942" s="9">
        <f t="shared" si="993"/>
        <v>1633.7662305295139</v>
      </c>
      <c r="K3942" s="6">
        <f t="shared" si="994"/>
        <v>1239.7711923739507</v>
      </c>
      <c r="L3942" s="7">
        <f t="shared" si="997"/>
        <v>0.40514946358360276</v>
      </c>
      <c r="M3942" s="12">
        <f t="shared" si="998"/>
        <v>24.10375892793169</v>
      </c>
      <c r="N3942" s="9">
        <f t="shared" si="995"/>
        <v>1633.3610810659302</v>
      </c>
      <c r="O3942" s="13">
        <f t="shared" si="999"/>
        <v>0.97507688780111801</v>
      </c>
      <c r="S3942" s="3">
        <v>3202</v>
      </c>
      <c r="T3942" s="10">
        <f t="shared" si="1000"/>
        <v>9950</v>
      </c>
      <c r="U3942" s="9">
        <f t="shared" si="1003"/>
        <v>40113450</v>
      </c>
      <c r="V3942" s="9">
        <f t="shared" si="1004"/>
        <v>1633.7662305287113</v>
      </c>
      <c r="W3942" s="6">
        <f t="shared" si="1005"/>
        <v>123977.88011320187</v>
      </c>
      <c r="X3942" s="7">
        <f t="shared" si="1006"/>
        <v>0.40514946374338484</v>
      </c>
      <c r="Y3942" s="12">
        <f t="shared" si="1001"/>
        <v>24.103758918425694</v>
      </c>
      <c r="Z3942" s="9">
        <f t="shared" si="1007"/>
        <v>1633.3610810649679</v>
      </c>
      <c r="AA3942" s="13">
        <f t="shared" si="1002"/>
        <v>0.97507688780113266</v>
      </c>
    </row>
    <row r="3943" spans="7:27" x14ac:dyDescent="0.25">
      <c r="G3943" s="3">
        <v>3203</v>
      </c>
      <c r="H3943" s="10">
        <f t="shared" si="996"/>
        <v>9950</v>
      </c>
      <c r="I3943" s="9">
        <f t="shared" si="992"/>
        <v>40123400</v>
      </c>
      <c r="J3943" s="9">
        <f t="shared" si="993"/>
        <v>1633.3610810659302</v>
      </c>
      <c r="K3943" s="6">
        <f t="shared" si="994"/>
        <v>1239.46386265672</v>
      </c>
      <c r="L3943" s="7">
        <f t="shared" si="997"/>
        <v>0.40494857164683407</v>
      </c>
      <c r="M3943" s="12">
        <f t="shared" si="998"/>
        <v>24.11571662121295</v>
      </c>
      <c r="N3943" s="9">
        <f t="shared" si="995"/>
        <v>1632.9561324942833</v>
      </c>
      <c r="O3943" s="13">
        <f t="shared" si="999"/>
        <v>0.97508306682595391</v>
      </c>
      <c r="S3943" s="3">
        <v>3203</v>
      </c>
      <c r="T3943" s="10">
        <f t="shared" si="1000"/>
        <v>9950</v>
      </c>
      <c r="U3943" s="9">
        <f t="shared" si="1003"/>
        <v>40123400</v>
      </c>
      <c r="V3943" s="9">
        <f t="shared" si="1004"/>
        <v>1633.3610810649679</v>
      </c>
      <c r="W3943" s="6">
        <f t="shared" si="1005"/>
        <v>123947.14670405093</v>
      </c>
      <c r="X3943" s="7">
        <f t="shared" si="1006"/>
        <v>0.40494857160923958</v>
      </c>
      <c r="Y3943" s="12">
        <f t="shared" si="1001"/>
        <v>24.115716623451799</v>
      </c>
      <c r="Z3943" s="9">
        <f t="shared" si="1007"/>
        <v>1632.9561324933586</v>
      </c>
      <c r="AA3943" s="13">
        <f t="shared" si="1002"/>
        <v>0.97508306682596801</v>
      </c>
    </row>
    <row r="3944" spans="7:27" x14ac:dyDescent="0.25">
      <c r="G3944" s="3">
        <v>3204</v>
      </c>
      <c r="H3944" s="10">
        <f t="shared" si="996"/>
        <v>9950</v>
      </c>
      <c r="I3944" s="9">
        <f t="shared" si="992"/>
        <v>40133350</v>
      </c>
      <c r="J3944" s="9">
        <f t="shared" si="993"/>
        <v>1632.9561324942833</v>
      </c>
      <c r="K3944" s="6">
        <f t="shared" si="994"/>
        <v>1239.1566839298207</v>
      </c>
      <c r="L3944" s="7">
        <f t="shared" si="997"/>
        <v>0.40474782865591008</v>
      </c>
      <c r="M3944" s="12">
        <f t="shared" si="998"/>
        <v>24.127677305718397</v>
      </c>
      <c r="N3944" s="9">
        <f t="shared" si="995"/>
        <v>1632.5513846656274</v>
      </c>
      <c r="O3944" s="13">
        <f t="shared" si="999"/>
        <v>0.97508924278769493</v>
      </c>
      <c r="S3944" s="3">
        <v>3204</v>
      </c>
      <c r="T3944" s="10">
        <f t="shared" si="1000"/>
        <v>9950</v>
      </c>
      <c r="U3944" s="9">
        <f t="shared" si="1003"/>
        <v>40133350</v>
      </c>
      <c r="V3944" s="9">
        <f t="shared" si="1004"/>
        <v>1632.9561324933586</v>
      </c>
      <c r="W3944" s="6">
        <f t="shared" si="1005"/>
        <v>123916.42852938034</v>
      </c>
      <c r="X3944" s="7">
        <f t="shared" si="1006"/>
        <v>0.40474782886018112</v>
      </c>
      <c r="Y3944" s="12">
        <f t="shared" si="1001"/>
        <v>24.127677293541467</v>
      </c>
      <c r="Z3944" s="9">
        <f t="shared" si="1007"/>
        <v>1632.5513846644985</v>
      </c>
      <c r="AA3944" s="13">
        <f t="shared" si="1002"/>
        <v>0.97508924278771214</v>
      </c>
    </row>
    <row r="3945" spans="7:27" x14ac:dyDescent="0.25">
      <c r="G3945" s="3">
        <v>3205</v>
      </c>
      <c r="H3945" s="10">
        <f t="shared" si="996"/>
        <v>9950</v>
      </c>
      <c r="I3945" s="9">
        <f t="shared" si="992"/>
        <v>40143300</v>
      </c>
      <c r="J3945" s="9">
        <f t="shared" si="993"/>
        <v>1632.5513846656274</v>
      </c>
      <c r="K3945" s="6">
        <f t="shared" si="994"/>
        <v>1238.8496584136988</v>
      </c>
      <c r="L3945" s="7">
        <f t="shared" si="997"/>
        <v>0.40454723512223317</v>
      </c>
      <c r="M3945" s="12">
        <f t="shared" si="998"/>
        <v>24.139640942174118</v>
      </c>
      <c r="N3945" s="9">
        <f t="shared" si="995"/>
        <v>1632.1468374305052</v>
      </c>
      <c r="O3945" s="13">
        <f t="shared" si="999"/>
        <v>0.97509541568862146</v>
      </c>
      <c r="S3945" s="3">
        <v>3205</v>
      </c>
      <c r="T3945" s="10">
        <f t="shared" si="1000"/>
        <v>9950</v>
      </c>
      <c r="U3945" s="9">
        <f t="shared" si="1003"/>
        <v>40143300</v>
      </c>
      <c r="V3945" s="9">
        <f t="shared" si="1004"/>
        <v>1632.5513846644985</v>
      </c>
      <c r="W3945" s="6">
        <f t="shared" si="1005"/>
        <v>123885.72557586741</v>
      </c>
      <c r="X3945" s="7">
        <f t="shared" si="1006"/>
        <v>0.40454723534054049</v>
      </c>
      <c r="Y3945" s="12">
        <f t="shared" si="1001"/>
        <v>24.139640929147557</v>
      </c>
      <c r="Z3945" s="9">
        <f t="shared" si="1007"/>
        <v>1632.146837429158</v>
      </c>
      <c r="AA3945" s="13">
        <f t="shared" si="1002"/>
        <v>0.975095415688642</v>
      </c>
    </row>
    <row r="3946" spans="7:27" x14ac:dyDescent="0.25">
      <c r="G3946" s="3">
        <v>3206</v>
      </c>
      <c r="H3946" s="10">
        <f t="shared" si="996"/>
        <v>9950</v>
      </c>
      <c r="I3946" s="9">
        <f t="shared" si="992"/>
        <v>40153250</v>
      </c>
      <c r="J3946" s="9">
        <f t="shared" si="993"/>
        <v>1632.1468374305052</v>
      </c>
      <c r="K3946" s="6">
        <f t="shared" si="994"/>
        <v>1238.5427861083542</v>
      </c>
      <c r="L3946" s="7">
        <f t="shared" si="997"/>
        <v>0.40434679110787258</v>
      </c>
      <c r="M3946" s="12">
        <f t="shared" si="998"/>
        <v>24.151607517999825</v>
      </c>
      <c r="N3946" s="9">
        <f t="shared" si="995"/>
        <v>1631.7424906393974</v>
      </c>
      <c r="O3946" s="13">
        <f t="shared" si="999"/>
        <v>0.975101585531015</v>
      </c>
      <c r="S3946" s="3">
        <v>3206</v>
      </c>
      <c r="T3946" s="10">
        <f t="shared" si="1000"/>
        <v>9950</v>
      </c>
      <c r="U3946" s="9">
        <f t="shared" si="1003"/>
        <v>40153250</v>
      </c>
      <c r="V3946" s="9">
        <f t="shared" si="1004"/>
        <v>1632.146837429158</v>
      </c>
      <c r="W3946" s="6">
        <f t="shared" si="1005"/>
        <v>123855.03783240991</v>
      </c>
      <c r="X3946" s="7">
        <f t="shared" si="1006"/>
        <v>0.40434679090024067</v>
      </c>
      <c r="Y3946" s="12">
        <f t="shared" si="1001"/>
        <v>24.151607530401666</v>
      </c>
      <c r="Z3946" s="9">
        <f t="shared" si="1007"/>
        <v>1631.7424906382578</v>
      </c>
      <c r="AA3946" s="13">
        <f t="shared" si="1002"/>
        <v>0.97510158553103243</v>
      </c>
    </row>
    <row r="3947" spans="7:27" x14ac:dyDescent="0.25">
      <c r="G3947" s="3">
        <v>3207</v>
      </c>
      <c r="H3947" s="10">
        <f t="shared" si="996"/>
        <v>9950</v>
      </c>
      <c r="I3947" s="9">
        <f t="shared" si="992"/>
        <v>40163200</v>
      </c>
      <c r="J3947" s="9">
        <f t="shared" si="993"/>
        <v>1631.7424906393974</v>
      </c>
      <c r="K3947" s="6">
        <f t="shared" si="994"/>
        <v>1238.236062572895</v>
      </c>
      <c r="L3947" s="7">
        <f t="shared" si="997"/>
        <v>0.4041464950925342</v>
      </c>
      <c r="M3947" s="12">
        <f t="shared" si="998"/>
        <v>24.163577115184538</v>
      </c>
      <c r="N3947" s="9">
        <f t="shared" si="995"/>
        <v>1631.3383441443048</v>
      </c>
      <c r="O3947" s="13">
        <f t="shared" si="999"/>
        <v>0.97510775231713398</v>
      </c>
      <c r="S3947" s="3">
        <v>3207</v>
      </c>
      <c r="T3947" s="10">
        <f t="shared" si="1000"/>
        <v>9950</v>
      </c>
      <c r="U3947" s="9">
        <f t="shared" si="1003"/>
        <v>40163200</v>
      </c>
      <c r="V3947" s="9">
        <f t="shared" si="1004"/>
        <v>1631.7424906382578</v>
      </c>
      <c r="W3947" s="6">
        <f t="shared" si="1005"/>
        <v>123824.36529012608</v>
      </c>
      <c r="X3947" s="7">
        <f t="shared" si="1006"/>
        <v>0.40414649540348452</v>
      </c>
      <c r="Y3947" s="12">
        <f t="shared" si="1001"/>
        <v>24.163577096593084</v>
      </c>
      <c r="Z3947" s="9">
        <f t="shared" si="1007"/>
        <v>1631.3383441428543</v>
      </c>
      <c r="AA3947" s="13">
        <f t="shared" si="1002"/>
        <v>0.97510775231715618</v>
      </c>
    </row>
    <row r="3948" spans="7:27" x14ac:dyDescent="0.25">
      <c r="G3948" s="3">
        <v>3208</v>
      </c>
      <c r="H3948" s="10">
        <f t="shared" si="996"/>
        <v>9950</v>
      </c>
      <c r="I3948" s="9">
        <f t="shared" si="992"/>
        <v>40173150</v>
      </c>
      <c r="J3948" s="9">
        <f t="shared" si="993"/>
        <v>1631.3383441443048</v>
      </c>
      <c r="K3948" s="6">
        <f t="shared" si="994"/>
        <v>1237.9294944686592</v>
      </c>
      <c r="L3948" s="7">
        <f t="shared" si="997"/>
        <v>0.40394634893194137</v>
      </c>
      <c r="M3948" s="12">
        <f t="shared" si="998"/>
        <v>24.175549614004197</v>
      </c>
      <c r="N3948" s="9">
        <f t="shared" si="995"/>
        <v>1630.9343977953729</v>
      </c>
      <c r="O3948" s="13">
        <f t="shared" si="999"/>
        <v>0.97511391604926489</v>
      </c>
      <c r="S3948" s="3">
        <v>3208</v>
      </c>
      <c r="T3948" s="10">
        <f t="shared" si="1000"/>
        <v>9950</v>
      </c>
      <c r="U3948" s="9">
        <f t="shared" si="1003"/>
        <v>40173150</v>
      </c>
      <c r="V3948" s="9">
        <f t="shared" si="1004"/>
        <v>1631.3383441428543</v>
      </c>
      <c r="W3948" s="6">
        <f t="shared" si="1005"/>
        <v>123793.70793569322</v>
      </c>
      <c r="X3948" s="7">
        <f t="shared" si="1006"/>
        <v>0.40394634869468393</v>
      </c>
      <c r="Y3948" s="12">
        <f t="shared" si="1001"/>
        <v>24.175549628203679</v>
      </c>
      <c r="Z3948" s="9">
        <f t="shared" si="1007"/>
        <v>1630.9343977941596</v>
      </c>
      <c r="AA3948" s="13">
        <f t="shared" si="1002"/>
        <v>0.97511391604928344</v>
      </c>
    </row>
    <row r="3949" spans="7:27" x14ac:dyDescent="0.25">
      <c r="G3949" s="3">
        <v>3209</v>
      </c>
      <c r="H3949" s="10">
        <f t="shared" si="996"/>
        <v>9950</v>
      </c>
      <c r="I3949" s="9">
        <f t="shared" si="992"/>
        <v>40183100</v>
      </c>
      <c r="J3949" s="9">
        <f t="shared" si="993"/>
        <v>1630.9343977953729</v>
      </c>
      <c r="K3949" s="6">
        <f t="shared" si="994"/>
        <v>1237.6230751343087</v>
      </c>
      <c r="L3949" s="7">
        <f t="shared" si="997"/>
        <v>0.40374635052418845</v>
      </c>
      <c r="M3949" s="12">
        <f t="shared" si="998"/>
        <v>24.187525131363241</v>
      </c>
      <c r="N3949" s="9">
        <f t="shared" si="995"/>
        <v>1630.5306514448487</v>
      </c>
      <c r="O3949" s="13">
        <f t="shared" si="999"/>
        <v>0.97512007672966239</v>
      </c>
      <c r="S3949" s="3">
        <v>3209</v>
      </c>
      <c r="T3949" s="10">
        <f t="shared" si="1000"/>
        <v>9950</v>
      </c>
      <c r="U3949" s="9">
        <f t="shared" si="1003"/>
        <v>40183100</v>
      </c>
      <c r="V3949" s="9">
        <f t="shared" si="1004"/>
        <v>1630.9343977941596</v>
      </c>
      <c r="W3949" s="6">
        <f t="shared" si="1005"/>
        <v>123763.06575800911</v>
      </c>
      <c r="X3949" s="7">
        <f t="shared" si="1006"/>
        <v>0.40374635062890873</v>
      </c>
      <c r="Y3949" s="12">
        <f t="shared" si="1001"/>
        <v>24.187525125089685</v>
      </c>
      <c r="Z3949" s="9">
        <f t="shared" si="1007"/>
        <v>1630.5306514435308</v>
      </c>
      <c r="AA3949" s="13">
        <f t="shared" si="1002"/>
        <v>0.97512007672968248</v>
      </c>
    </row>
    <row r="3950" spans="7:27" x14ac:dyDescent="0.25">
      <c r="G3950" s="3">
        <v>3210</v>
      </c>
      <c r="H3950" s="10">
        <f t="shared" si="996"/>
        <v>9950</v>
      </c>
      <c r="I3950" s="9">
        <f t="shared" si="992"/>
        <v>40193050</v>
      </c>
      <c r="J3950" s="9">
        <f t="shared" si="993"/>
        <v>1630.5306514448487</v>
      </c>
      <c r="K3950" s="6">
        <f t="shared" si="994"/>
        <v>1237.3168090107356</v>
      </c>
      <c r="L3950" s="7">
        <f t="shared" si="997"/>
        <v>0.4035465010519228</v>
      </c>
      <c r="M3950" s="12">
        <f t="shared" si="998"/>
        <v>24.199503587675746</v>
      </c>
      <c r="N3950" s="9">
        <f t="shared" si="995"/>
        <v>1630.1271049437967</v>
      </c>
      <c r="O3950" s="13">
        <f t="shared" si="999"/>
        <v>0.97512623436059875</v>
      </c>
      <c r="S3950" s="3">
        <v>3210</v>
      </c>
      <c r="T3950" s="10">
        <f t="shared" si="1000"/>
        <v>9950</v>
      </c>
      <c r="U3950" s="9">
        <f t="shared" si="1003"/>
        <v>40193050</v>
      </c>
      <c r="V3950" s="9">
        <f t="shared" si="1004"/>
        <v>1630.5306514435308</v>
      </c>
      <c r="W3950" s="6">
        <f t="shared" si="1005"/>
        <v>123732.43874597151</v>
      </c>
      <c r="X3950" s="7">
        <f t="shared" si="1006"/>
        <v>0.40354650105304485</v>
      </c>
      <c r="Y3950" s="12">
        <f t="shared" si="1001"/>
        <v>24.199503587608461</v>
      </c>
      <c r="Z3950" s="9">
        <f t="shared" si="1007"/>
        <v>1630.1271049424777</v>
      </c>
      <c r="AA3950" s="13">
        <f t="shared" si="1002"/>
        <v>0.97512623436061896</v>
      </c>
    </row>
    <row r="3951" spans="7:27" x14ac:dyDescent="0.25">
      <c r="G3951" s="3">
        <v>3211</v>
      </c>
      <c r="H3951" s="10">
        <f t="shared" si="996"/>
        <v>9950</v>
      </c>
      <c r="I3951" s="9">
        <f t="shared" si="992"/>
        <v>40203000</v>
      </c>
      <c r="J3951" s="9">
        <f t="shared" si="993"/>
        <v>1630.1271049437967</v>
      </c>
      <c r="K3951" s="6">
        <f t="shared" si="994"/>
        <v>1237.0106938774938</v>
      </c>
      <c r="L3951" s="7">
        <f t="shared" si="997"/>
        <v>0.40334679976740234</v>
      </c>
      <c r="M3951" s="12">
        <f t="shared" si="998"/>
        <v>24.211485018925487</v>
      </c>
      <c r="N3951" s="9">
        <f t="shared" si="995"/>
        <v>1629.7237581440293</v>
      </c>
      <c r="O3951" s="13">
        <f t="shared" si="999"/>
        <v>0.97513238894433552</v>
      </c>
      <c r="S3951" s="3">
        <v>3211</v>
      </c>
      <c r="T3951" s="10">
        <f t="shared" si="1000"/>
        <v>9950</v>
      </c>
      <c r="U3951" s="9">
        <f t="shared" si="1003"/>
        <v>40203000</v>
      </c>
      <c r="V3951" s="9">
        <f t="shared" si="1004"/>
        <v>1630.1271049424777</v>
      </c>
      <c r="W3951" s="6">
        <f t="shared" si="1005"/>
        <v>123701.8268884782</v>
      </c>
      <c r="X3951" s="7">
        <f t="shared" si="1006"/>
        <v>0.40334679983041916</v>
      </c>
      <c r="Y3951" s="12">
        <f t="shared" si="1001"/>
        <v>24.211485015142809</v>
      </c>
      <c r="Z3951" s="9">
        <f t="shared" si="1007"/>
        <v>1629.7237581426473</v>
      </c>
      <c r="AA3951" s="13">
        <f t="shared" si="1002"/>
        <v>0.97513238894435661</v>
      </c>
    </row>
    <row r="3952" spans="7:27" x14ac:dyDescent="0.25">
      <c r="G3952" s="3">
        <v>3212</v>
      </c>
      <c r="H3952" s="10">
        <f t="shared" si="996"/>
        <v>9950</v>
      </c>
      <c r="I3952" s="9">
        <f t="shared" si="992"/>
        <v>40212950</v>
      </c>
      <c r="J3952" s="9">
        <f t="shared" si="993"/>
        <v>1629.7237581440293</v>
      </c>
      <c r="K3952" s="6">
        <f t="shared" si="994"/>
        <v>1236.7047319550295</v>
      </c>
      <c r="L3952" s="7">
        <f t="shared" si="997"/>
        <v>0.40314724722397749</v>
      </c>
      <c r="M3952" s="12">
        <f t="shared" si="998"/>
        <v>24.223469383072555</v>
      </c>
      <c r="N3952" s="9">
        <f t="shared" si="995"/>
        <v>1629.3206108968052</v>
      </c>
      <c r="O3952" s="13">
        <f t="shared" si="999"/>
        <v>0.97513854048314197</v>
      </c>
      <c r="S3952" s="3">
        <v>3212</v>
      </c>
      <c r="T3952" s="10">
        <f t="shared" si="1000"/>
        <v>9950</v>
      </c>
      <c r="U3952" s="9">
        <f t="shared" si="1003"/>
        <v>40212950</v>
      </c>
      <c r="V3952" s="9">
        <f t="shared" si="1004"/>
        <v>1629.7237581426473</v>
      </c>
      <c r="W3952" s="6">
        <f t="shared" si="1005"/>
        <v>123671.23017442694</v>
      </c>
      <c r="X3952" s="7">
        <f t="shared" si="1006"/>
        <v>0.40314724680567415</v>
      </c>
      <c r="Y3952" s="12">
        <f t="shared" si="1001"/>
        <v>24.223469408206689</v>
      </c>
      <c r="Z3952" s="9">
        <f t="shared" si="1007"/>
        <v>1629.3206108958416</v>
      </c>
      <c r="AA3952" s="13">
        <f t="shared" si="1002"/>
        <v>0.97513854048315673</v>
      </c>
    </row>
    <row r="3953" spans="7:27" x14ac:dyDescent="0.25">
      <c r="G3953" s="3">
        <v>3213</v>
      </c>
      <c r="H3953" s="10">
        <f t="shared" si="996"/>
        <v>9950</v>
      </c>
      <c r="I3953" s="9">
        <f t="shared" si="992"/>
        <v>40222900</v>
      </c>
      <c r="J3953" s="9">
        <f t="shared" si="993"/>
        <v>1629.3206108968052</v>
      </c>
      <c r="K3953" s="6">
        <f t="shared" si="994"/>
        <v>1236.3989188024505</v>
      </c>
      <c r="L3953" s="7">
        <f t="shared" si="997"/>
        <v>0.4029478418307203</v>
      </c>
      <c r="M3953" s="12">
        <f t="shared" si="998"/>
        <v>24.235456766889872</v>
      </c>
      <c r="N3953" s="9">
        <f t="shared" si="995"/>
        <v>1628.9176630549746</v>
      </c>
      <c r="O3953" s="13">
        <f t="shared" si="999"/>
        <v>0.97514468897926365</v>
      </c>
      <c r="S3953" s="3">
        <v>3213</v>
      </c>
      <c r="T3953" s="10">
        <f t="shared" si="1000"/>
        <v>9950</v>
      </c>
      <c r="U3953" s="9">
        <f t="shared" si="1003"/>
        <v>40222900</v>
      </c>
      <c r="V3953" s="9">
        <f t="shared" si="1004"/>
        <v>1629.3206108958416</v>
      </c>
      <c r="W3953" s="6">
        <f t="shared" si="1005"/>
        <v>123640.64859049507</v>
      </c>
      <c r="X3953" s="7">
        <f t="shared" si="1006"/>
        <v>0.40294784183482335</v>
      </c>
      <c r="Y3953" s="12">
        <f t="shared" si="1001"/>
        <v>24.235456766643093</v>
      </c>
      <c r="Z3953" s="9">
        <f t="shared" si="1007"/>
        <v>1628.9176630540067</v>
      </c>
      <c r="AA3953" s="13">
        <f t="shared" si="1002"/>
        <v>0.97514468897927842</v>
      </c>
    </row>
    <row r="3954" spans="7:27" x14ac:dyDescent="0.25">
      <c r="G3954" s="3">
        <v>3214</v>
      </c>
      <c r="H3954" s="10">
        <f t="shared" si="996"/>
        <v>9950</v>
      </c>
      <c r="I3954" s="9">
        <f t="shared" si="992"/>
        <v>40232850</v>
      </c>
      <c r="J3954" s="9">
        <f t="shared" si="993"/>
        <v>1628.9176630549746</v>
      </c>
      <c r="K3954" s="6">
        <f t="shared" si="994"/>
        <v>1236.0932588606488</v>
      </c>
      <c r="L3954" s="7">
        <f t="shared" si="997"/>
        <v>0.40274858507157252</v>
      </c>
      <c r="M3954" s="12">
        <f t="shared" si="998"/>
        <v>24.247447072382759</v>
      </c>
      <c r="N3954" s="9">
        <f t="shared" si="995"/>
        <v>1628.514914469903</v>
      </c>
      <c r="O3954" s="13">
        <f t="shared" si="999"/>
        <v>0.97515083443496853</v>
      </c>
      <c r="S3954" s="3">
        <v>3214</v>
      </c>
      <c r="T3954" s="10">
        <f t="shared" si="1000"/>
        <v>9950</v>
      </c>
      <c r="U3954" s="9">
        <f t="shared" si="1003"/>
        <v>40232850</v>
      </c>
      <c r="V3954" s="9">
        <f t="shared" si="1004"/>
        <v>1628.9176630540067</v>
      </c>
      <c r="W3954" s="6">
        <f t="shared" si="1005"/>
        <v>123610.08213002123</v>
      </c>
      <c r="X3954" s="7">
        <f t="shared" si="1006"/>
        <v>0.40274858477438374</v>
      </c>
      <c r="Y3954" s="12">
        <f t="shared" si="1001"/>
        <v>24.247447090274989</v>
      </c>
      <c r="Z3954" s="9">
        <f t="shared" si="1007"/>
        <v>1628.5149144692323</v>
      </c>
      <c r="AA3954" s="13">
        <f t="shared" si="1002"/>
        <v>0.97515083443497874</v>
      </c>
    </row>
    <row r="3955" spans="7:27" x14ac:dyDescent="0.25">
      <c r="G3955" s="3">
        <v>3215</v>
      </c>
      <c r="H3955" s="10">
        <f t="shared" si="996"/>
        <v>9950</v>
      </c>
      <c r="I3955" s="9">
        <f t="shared" si="992"/>
        <v>40242800</v>
      </c>
      <c r="J3955" s="9">
        <f t="shared" si="993"/>
        <v>1628.514914469903</v>
      </c>
      <c r="K3955" s="6">
        <f t="shared" si="994"/>
        <v>1235.7877476887325</v>
      </c>
      <c r="L3955" s="7">
        <f t="shared" si="997"/>
        <v>0.40254947532785967</v>
      </c>
      <c r="M3955" s="12">
        <f t="shared" si="998"/>
        <v>24.259440388156779</v>
      </c>
      <c r="N3955" s="9">
        <f t="shared" si="995"/>
        <v>1628.1123649945753</v>
      </c>
      <c r="O3955" s="13">
        <f t="shared" si="999"/>
        <v>0.9751569768524998</v>
      </c>
      <c r="S3955" s="3">
        <v>3215</v>
      </c>
      <c r="T3955" s="10">
        <f t="shared" si="1000"/>
        <v>9950</v>
      </c>
      <c r="U3955" s="9">
        <f t="shared" si="1003"/>
        <v>40242800</v>
      </c>
      <c r="V3955" s="9">
        <f t="shared" si="1004"/>
        <v>1628.5149144692323</v>
      </c>
      <c r="W3955" s="6">
        <f t="shared" si="1005"/>
        <v>123579.53077746231</v>
      </c>
      <c r="X3955" s="7">
        <f t="shared" si="1006"/>
        <v>0.40254947547486625</v>
      </c>
      <c r="Y3955" s="12">
        <f t="shared" si="1001"/>
        <v>24.259440379297502</v>
      </c>
      <c r="Z3955" s="9">
        <f t="shared" si="1007"/>
        <v>1628.1123649937574</v>
      </c>
      <c r="AA3955" s="13">
        <f t="shared" si="1002"/>
        <v>0.97515697685251224</v>
      </c>
    </row>
    <row r="3956" spans="7:27" x14ac:dyDescent="0.25">
      <c r="G3956" s="3">
        <v>3216</v>
      </c>
      <c r="H3956" s="10">
        <f t="shared" si="996"/>
        <v>9950</v>
      </c>
      <c r="I3956" s="9">
        <f t="shared" si="992"/>
        <v>40252750</v>
      </c>
      <c r="J3956" s="9">
        <f t="shared" si="993"/>
        <v>1628.1123649945753</v>
      </c>
      <c r="K3956" s="6">
        <f t="shared" si="994"/>
        <v>1235.4823897275935</v>
      </c>
      <c r="L3956" s="7">
        <f t="shared" si="997"/>
        <v>0.40235051399897953</v>
      </c>
      <c r="M3956" s="12">
        <f t="shared" si="998"/>
        <v>24.271436621116802</v>
      </c>
      <c r="N3956" s="9">
        <f t="shared" si="995"/>
        <v>1627.7100144805763</v>
      </c>
      <c r="O3956" s="13">
        <f t="shared" si="999"/>
        <v>0.97516311623412211</v>
      </c>
      <c r="S3956" s="3">
        <v>3216</v>
      </c>
      <c r="T3956" s="10">
        <f t="shared" si="1000"/>
        <v>9950</v>
      </c>
      <c r="U3956" s="9">
        <f t="shared" si="1003"/>
        <v>40252750</v>
      </c>
      <c r="V3956" s="9">
        <f t="shared" si="1004"/>
        <v>1628.1123649937574</v>
      </c>
      <c r="W3956" s="6">
        <f t="shared" si="1005"/>
        <v>123548.99452393653</v>
      </c>
      <c r="X3956" s="7">
        <f t="shared" si="1006"/>
        <v>0.40235051379271464</v>
      </c>
      <c r="Y3956" s="12">
        <f t="shared" si="1001"/>
        <v>24.271436633559546</v>
      </c>
      <c r="Z3956" s="9">
        <f t="shared" si="1007"/>
        <v>1627.7100144799647</v>
      </c>
      <c r="AA3956" s="13">
        <f t="shared" si="1002"/>
        <v>0.97516311623413143</v>
      </c>
    </row>
    <row r="3957" spans="7:27" x14ac:dyDescent="0.25">
      <c r="G3957" s="3">
        <v>3217</v>
      </c>
      <c r="H3957" s="10">
        <f t="shared" si="996"/>
        <v>9950</v>
      </c>
      <c r="I3957" s="9">
        <f t="shared" si="992"/>
        <v>40262700</v>
      </c>
      <c r="J3957" s="9">
        <f t="shared" si="993"/>
        <v>1627.7100144805763</v>
      </c>
      <c r="K3957" s="6">
        <f t="shared" si="994"/>
        <v>1235.1771805363398</v>
      </c>
      <c r="L3957" s="7">
        <f t="shared" si="997"/>
        <v>0.40215169934901651</v>
      </c>
      <c r="M3957" s="12">
        <f t="shared" si="998"/>
        <v>24.28343586713202</v>
      </c>
      <c r="N3957" s="9">
        <f t="shared" si="995"/>
        <v>1627.3078627812274</v>
      </c>
      <c r="O3957" s="13">
        <f t="shared" si="999"/>
        <v>0.97516925258207354</v>
      </c>
      <c r="S3957" s="3">
        <v>3217</v>
      </c>
      <c r="T3957" s="10">
        <f t="shared" si="1000"/>
        <v>9950</v>
      </c>
      <c r="U3957" s="9">
        <f t="shared" si="1003"/>
        <v>40262700</v>
      </c>
      <c r="V3957" s="9">
        <f t="shared" si="1004"/>
        <v>1627.7100144799647</v>
      </c>
      <c r="W3957" s="6">
        <f t="shared" si="1005"/>
        <v>123518.47335834165</v>
      </c>
      <c r="X3957" s="7">
        <f t="shared" si="1006"/>
        <v>0.4021516995837911</v>
      </c>
      <c r="Y3957" s="12">
        <f t="shared" si="1001"/>
        <v>24.283435852955446</v>
      </c>
      <c r="Z3957" s="9">
        <f t="shared" si="1007"/>
        <v>1627.3078627803809</v>
      </c>
      <c r="AA3957" s="13">
        <f t="shared" si="1002"/>
        <v>0.97516925258208642</v>
      </c>
    </row>
    <row r="3958" spans="7:27" x14ac:dyDescent="0.25">
      <c r="G3958" s="3">
        <v>3218</v>
      </c>
      <c r="H3958" s="10">
        <f t="shared" si="996"/>
        <v>9950</v>
      </c>
      <c r="I3958" s="9">
        <f t="shared" si="992"/>
        <v>40272650</v>
      </c>
      <c r="J3958" s="9">
        <f t="shared" si="993"/>
        <v>1627.3078627812274</v>
      </c>
      <c r="K3958" s="6">
        <f t="shared" si="994"/>
        <v>1234.8721245558636</v>
      </c>
      <c r="L3958" s="7">
        <f t="shared" si="997"/>
        <v>0.40195303293194995</v>
      </c>
      <c r="M3958" s="12">
        <f t="shared" si="998"/>
        <v>24.295438023609353</v>
      </c>
      <c r="N3958" s="9">
        <f t="shared" si="995"/>
        <v>1626.9059097482955</v>
      </c>
      <c r="O3958" s="13">
        <f t="shared" si="999"/>
        <v>0.97517538589861608</v>
      </c>
      <c r="S3958" s="3">
        <v>3218</v>
      </c>
      <c r="T3958" s="10">
        <f t="shared" si="1000"/>
        <v>9950</v>
      </c>
      <c r="U3958" s="9">
        <f t="shared" si="1003"/>
        <v>40272650</v>
      </c>
      <c r="V3958" s="9">
        <f t="shared" si="1004"/>
        <v>1627.3078627803809</v>
      </c>
      <c r="W3958" s="6">
        <f t="shared" si="1005"/>
        <v>123487.96726735501</v>
      </c>
      <c r="X3958" s="7">
        <f t="shared" si="1006"/>
        <v>0.40195303269181448</v>
      </c>
      <c r="Y3958" s="12">
        <f t="shared" si="1001"/>
        <v>24.295438038123976</v>
      </c>
      <c r="Z3958" s="9">
        <f t="shared" si="1007"/>
        <v>1626.9059097476891</v>
      </c>
      <c r="AA3958" s="13">
        <f t="shared" si="1002"/>
        <v>0.9751753858986254</v>
      </c>
    </row>
    <row r="3959" spans="7:27" x14ac:dyDescent="0.25">
      <c r="G3959" s="3">
        <v>3219</v>
      </c>
      <c r="H3959" s="10">
        <f t="shared" si="996"/>
        <v>9950</v>
      </c>
      <c r="I3959" s="9">
        <f t="shared" si="992"/>
        <v>40282600</v>
      </c>
      <c r="J3959" s="9">
        <f t="shared" si="993"/>
        <v>1626.9059097482955</v>
      </c>
      <c r="K3959" s="6">
        <f t="shared" si="994"/>
        <v>1234.5672173452726</v>
      </c>
      <c r="L3959" s="7">
        <f t="shared" si="997"/>
        <v>0.40175451300379855</v>
      </c>
      <c r="M3959" s="12">
        <f t="shared" si="998"/>
        <v>24.307443187097856</v>
      </c>
      <c r="N3959" s="9">
        <f t="shared" si="995"/>
        <v>1626.5041552352916</v>
      </c>
      <c r="O3959" s="13">
        <f t="shared" si="999"/>
        <v>0.97518151618598492</v>
      </c>
      <c r="S3959" s="3">
        <v>3219</v>
      </c>
      <c r="T3959" s="10">
        <f t="shared" si="1000"/>
        <v>9950</v>
      </c>
      <c r="U3959" s="9">
        <f t="shared" si="1003"/>
        <v>40282600</v>
      </c>
      <c r="V3959" s="9">
        <f t="shared" si="1004"/>
        <v>1626.9059097476891</v>
      </c>
      <c r="W3959" s="6">
        <f t="shared" si="1005"/>
        <v>123457.4762420948</v>
      </c>
      <c r="X3959" s="7">
        <f t="shared" si="1006"/>
        <v>0.40175451298233528</v>
      </c>
      <c r="Y3959" s="12">
        <f t="shared" si="1001"/>
        <v>24.307443188396451</v>
      </c>
      <c r="Z3959" s="9">
        <f t="shared" si="1007"/>
        <v>1626.5041552347068</v>
      </c>
      <c r="AA3959" s="13">
        <f t="shared" si="1002"/>
        <v>0.9751815161859938</v>
      </c>
    </row>
    <row r="3960" spans="7:27" x14ac:dyDescent="0.25">
      <c r="G3960" s="3">
        <v>3220</v>
      </c>
      <c r="H3960" s="10">
        <f t="shared" si="996"/>
        <v>9950</v>
      </c>
      <c r="I3960" s="9">
        <f t="shared" si="992"/>
        <v>40292550</v>
      </c>
      <c r="J3960" s="9">
        <f t="shared" si="993"/>
        <v>1626.5041552352916</v>
      </c>
      <c r="K3960" s="6">
        <f t="shared" si="994"/>
        <v>1234.262461125013</v>
      </c>
      <c r="L3960" s="7">
        <f t="shared" si="997"/>
        <v>0.40155614018249453</v>
      </c>
      <c r="M3960" s="12">
        <f t="shared" si="998"/>
        <v>24.319451311494909</v>
      </c>
      <c r="N3960" s="9">
        <f t="shared" si="995"/>
        <v>1626.1025990951091</v>
      </c>
      <c r="O3960" s="13">
        <f t="shared" si="999"/>
        <v>0.97518764344642472</v>
      </c>
      <c r="S3960" s="3">
        <v>3220</v>
      </c>
      <c r="T3960" s="10">
        <f t="shared" si="1000"/>
        <v>9950</v>
      </c>
      <c r="U3960" s="9">
        <f t="shared" si="1003"/>
        <v>40292550</v>
      </c>
      <c r="V3960" s="9">
        <f t="shared" si="1004"/>
        <v>1626.5041552347068</v>
      </c>
      <c r="W3960" s="6">
        <f t="shared" si="1005"/>
        <v>123427.00026923836</v>
      </c>
      <c r="X3960" s="7">
        <f t="shared" si="1006"/>
        <v>0.40155614030297643</v>
      </c>
      <c r="Y3960" s="12">
        <f t="shared" si="1001"/>
        <v>24.319451304198161</v>
      </c>
      <c r="Z3960" s="9">
        <f t="shared" si="1007"/>
        <v>1626.1025990944038</v>
      </c>
      <c r="AA3960" s="13">
        <f t="shared" si="1002"/>
        <v>0.97518764344643549</v>
      </c>
    </row>
    <row r="3961" spans="7:27" x14ac:dyDescent="0.25">
      <c r="G3961" s="3">
        <v>3221</v>
      </c>
      <c r="H3961" s="10">
        <f t="shared" si="996"/>
        <v>9950</v>
      </c>
      <c r="I3961" s="9">
        <f t="shared" si="992"/>
        <v>40302500</v>
      </c>
      <c r="J3961" s="9">
        <f t="shared" si="993"/>
        <v>1626.1025990951091</v>
      </c>
      <c r="K3961" s="6">
        <f t="shared" si="994"/>
        <v>1233.9578558950848</v>
      </c>
      <c r="L3961" s="7">
        <f t="shared" si="997"/>
        <v>0.40135791449554881</v>
      </c>
      <c r="M3961" s="12">
        <f t="shared" si="998"/>
        <v>24.331462386319291</v>
      </c>
      <c r="N3961" s="9">
        <f t="shared" si="995"/>
        <v>1625.7012411806136</v>
      </c>
      <c r="O3961" s="13">
        <f t="shared" si="999"/>
        <v>0.97519376768218058</v>
      </c>
      <c r="S3961" s="3">
        <v>3221</v>
      </c>
      <c r="T3961" s="10">
        <f t="shared" si="1000"/>
        <v>9950</v>
      </c>
      <c r="U3961" s="9">
        <f t="shared" si="1003"/>
        <v>40302500</v>
      </c>
      <c r="V3961" s="9">
        <f t="shared" si="1004"/>
        <v>1626.1025990944038</v>
      </c>
      <c r="W3961" s="6">
        <f t="shared" si="1005"/>
        <v>123396.53933990392</v>
      </c>
      <c r="X3961" s="7">
        <f t="shared" si="1006"/>
        <v>0.40135791451631664</v>
      </c>
      <c r="Y3961" s="12">
        <f t="shared" si="1001"/>
        <v>24.331462385060284</v>
      </c>
      <c r="Z3961" s="9">
        <f t="shared" si="1007"/>
        <v>1625.7012411798876</v>
      </c>
      <c r="AA3961" s="13">
        <f t="shared" si="1002"/>
        <v>0.97519376768219168</v>
      </c>
    </row>
    <row r="3962" spans="7:27" x14ac:dyDescent="0.25">
      <c r="G3962" s="3">
        <v>3222</v>
      </c>
      <c r="H3962" s="10">
        <f t="shared" si="996"/>
        <v>9950</v>
      </c>
      <c r="I3962" s="9">
        <f t="shared" ref="I3962:I4025" si="1008">SUM(H3961, I3961)</f>
        <v>40312450</v>
      </c>
      <c r="J3962" s="9">
        <f t="shared" ref="J3962:J4025" si="1009">N3961</f>
        <v>1625.7012411806136</v>
      </c>
      <c r="K3962" s="6">
        <f t="shared" ref="K3962:K4025" si="1010">(POWER((H3962/SUM(H3962,I3962)+1),($I$3/1000)) -1)*$E$3</f>
        <v>1233.6534016554879</v>
      </c>
      <c r="L3962" s="7">
        <f t="shared" si="997"/>
        <v>0.40115983587438214</v>
      </c>
      <c r="M3962" s="12">
        <f t="shared" si="998"/>
        <v>24.343476406890282</v>
      </c>
      <c r="N3962" s="9">
        <f t="shared" ref="N3962:N4025" si="1011">J3962-L3962</f>
        <v>1625.3000813447393</v>
      </c>
      <c r="O3962" s="13">
        <f t="shared" si="999"/>
        <v>0.97519988889549658</v>
      </c>
      <c r="S3962" s="3">
        <v>3222</v>
      </c>
      <c r="T3962" s="10">
        <f t="shared" si="1000"/>
        <v>9950</v>
      </c>
      <c r="U3962" s="9">
        <f t="shared" si="1003"/>
        <v>40312450</v>
      </c>
      <c r="V3962" s="9">
        <f t="shared" si="1004"/>
        <v>1625.7012411798876</v>
      </c>
      <c r="W3962" s="6">
        <f t="shared" si="1005"/>
        <v>123366.09344076876</v>
      </c>
      <c r="X3962" s="7">
        <f t="shared" si="1006"/>
        <v>0.40115983546990747</v>
      </c>
      <c r="Y3962" s="12">
        <f t="shared" si="1001"/>
        <v>24.343476431434912</v>
      </c>
      <c r="Z3962" s="9">
        <f t="shared" si="1007"/>
        <v>1625.3000813444178</v>
      </c>
      <c r="AA3962" s="13">
        <f t="shared" si="1002"/>
        <v>0.97519988889550147</v>
      </c>
    </row>
    <row r="3963" spans="7:27" x14ac:dyDescent="0.25">
      <c r="G3963" s="3">
        <v>3223</v>
      </c>
      <c r="H3963" s="10">
        <f t="shared" si="996"/>
        <v>9950</v>
      </c>
      <c r="I3963" s="9">
        <f t="shared" si="1008"/>
        <v>40322400</v>
      </c>
      <c r="J3963" s="9">
        <f t="shared" si="1009"/>
        <v>1625.3000813447393</v>
      </c>
      <c r="K3963" s="6">
        <f t="shared" si="1010"/>
        <v>1233.3490961857763</v>
      </c>
      <c r="L3963" s="7">
        <f t="shared" si="997"/>
        <v>0.40096190326559789</v>
      </c>
      <c r="M3963" s="12">
        <f t="shared" si="998"/>
        <v>24.355493428340079</v>
      </c>
      <c r="N3963" s="9">
        <f t="shared" si="1011"/>
        <v>1624.8991194414737</v>
      </c>
      <c r="O3963" s="13">
        <f t="shared" si="999"/>
        <v>0.97520600708860061</v>
      </c>
      <c r="S3963" s="3">
        <v>3223</v>
      </c>
      <c r="T3963" s="10">
        <f t="shared" si="1000"/>
        <v>9950</v>
      </c>
      <c r="U3963" s="9">
        <f t="shared" si="1003"/>
        <v>40322400</v>
      </c>
      <c r="V3963" s="9">
        <f t="shared" si="1004"/>
        <v>1625.3000813444178</v>
      </c>
      <c r="W3963" s="6">
        <f t="shared" si="1005"/>
        <v>123335.66256295114</v>
      </c>
      <c r="X3963" s="7">
        <f t="shared" si="1006"/>
        <v>0.40096190301867041</v>
      </c>
      <c r="Y3963" s="12">
        <f t="shared" si="1001"/>
        <v>24.35549344333911</v>
      </c>
      <c r="Z3963" s="9">
        <f t="shared" si="1007"/>
        <v>1624.8991194413991</v>
      </c>
      <c r="AA3963" s="13">
        <f t="shared" si="1002"/>
        <v>0.97520600708860172</v>
      </c>
    </row>
    <row r="3964" spans="7:27" x14ac:dyDescent="0.25">
      <c r="G3964" s="3">
        <v>3224</v>
      </c>
      <c r="H3964" s="10">
        <f t="shared" si="996"/>
        <v>9950</v>
      </c>
      <c r="I3964" s="9">
        <f t="shared" si="1008"/>
        <v>40332350</v>
      </c>
      <c r="J3964" s="9">
        <f t="shared" si="1009"/>
        <v>1624.8991194414737</v>
      </c>
      <c r="K3964" s="6">
        <f t="shared" si="1010"/>
        <v>1233.044941706396</v>
      </c>
      <c r="L3964" s="7">
        <f t="shared" si="997"/>
        <v>0.40076411714974158</v>
      </c>
      <c r="M3964" s="12">
        <f t="shared" si="998"/>
        <v>24.367513412761877</v>
      </c>
      <c r="N3964" s="9">
        <f t="shared" si="1011"/>
        <v>1624.4983553243239</v>
      </c>
      <c r="O3964" s="13">
        <f t="shared" si="999"/>
        <v>0.975212122263728</v>
      </c>
      <c r="S3964" s="3">
        <v>3224</v>
      </c>
      <c r="T3964" s="10">
        <f t="shared" si="1000"/>
        <v>9950</v>
      </c>
      <c r="U3964" s="9">
        <f t="shared" si="1003"/>
        <v>40332350</v>
      </c>
      <c r="V3964" s="9">
        <f t="shared" si="1004"/>
        <v>1624.8991194413991</v>
      </c>
      <c r="W3964" s="6">
        <f t="shared" si="1005"/>
        <v>123305.24669534882</v>
      </c>
      <c r="X3964" s="7">
        <f t="shared" si="1006"/>
        <v>0.40076411703318476</v>
      </c>
      <c r="Y3964" s="12">
        <f t="shared" si="1001"/>
        <v>24.367513419848837</v>
      </c>
      <c r="Z3964" s="9">
        <f t="shared" si="1007"/>
        <v>1624.498355324366</v>
      </c>
      <c r="AA3964" s="13">
        <f t="shared" si="1002"/>
        <v>0.97521212226372733</v>
      </c>
    </row>
    <row r="3965" spans="7:27" x14ac:dyDescent="0.25">
      <c r="G3965" s="3">
        <v>3225</v>
      </c>
      <c r="H3965" s="10">
        <f t="shared" si="996"/>
        <v>9950</v>
      </c>
      <c r="I3965" s="9">
        <f t="shared" si="1008"/>
        <v>40342300</v>
      </c>
      <c r="J3965" s="9">
        <f t="shared" si="1009"/>
        <v>1624.4983553243239</v>
      </c>
      <c r="K3965" s="6">
        <f t="shared" si="1010"/>
        <v>1232.740935996901</v>
      </c>
      <c r="L3965" s="7">
        <f t="shared" si="997"/>
        <v>0.40056647723516958</v>
      </c>
      <c r="M3965" s="12">
        <f t="shared" si="998"/>
        <v>24.379536369107278</v>
      </c>
      <c r="N3965" s="9">
        <f t="shared" si="1011"/>
        <v>1624.0977888470889</v>
      </c>
      <c r="O3965" s="13">
        <f t="shared" si="999"/>
        <v>0.97521823442310962</v>
      </c>
      <c r="S3965" s="3">
        <v>3225</v>
      </c>
      <c r="T3965" s="10">
        <f t="shared" si="1000"/>
        <v>9950</v>
      </c>
      <c r="U3965" s="9">
        <f t="shared" si="1003"/>
        <v>40342300</v>
      </c>
      <c r="V3965" s="9">
        <f t="shared" si="1004"/>
        <v>1624.498355324366</v>
      </c>
      <c r="W3965" s="6">
        <f t="shared" si="1005"/>
        <v>123274.84582463909</v>
      </c>
      <c r="X3965" s="7">
        <f t="shared" si="1006"/>
        <v>0.40056647734880391</v>
      </c>
      <c r="Y3965" s="12">
        <f t="shared" si="1001"/>
        <v>24.379536362191192</v>
      </c>
      <c r="Z3965" s="9">
        <f t="shared" si="1007"/>
        <v>1624.0977888470172</v>
      </c>
      <c r="AA3965" s="13">
        <f t="shared" si="1002"/>
        <v>0.97521823442311073</v>
      </c>
    </row>
    <row r="3966" spans="7:27" x14ac:dyDescent="0.25">
      <c r="G3966" s="3">
        <v>3226</v>
      </c>
      <c r="H3966" s="10">
        <f t="shared" si="996"/>
        <v>9950</v>
      </c>
      <c r="I3966" s="9">
        <f t="shared" si="1008"/>
        <v>40352250</v>
      </c>
      <c r="J3966" s="9">
        <f t="shared" si="1009"/>
        <v>1624.0977888470889</v>
      </c>
      <c r="K3966" s="6">
        <f t="shared" si="1010"/>
        <v>1232.4370812777374</v>
      </c>
      <c r="L3966" s="7">
        <f t="shared" si="997"/>
        <v>0.40036898386309339</v>
      </c>
      <c r="M3966" s="12">
        <f t="shared" si="998"/>
        <v>24.391562267818845</v>
      </c>
      <c r="N3966" s="9">
        <f t="shared" si="1011"/>
        <v>1623.6974198632258</v>
      </c>
      <c r="O3966" s="13">
        <f t="shared" si="999"/>
        <v>0.97522434356898158</v>
      </c>
      <c r="S3966" s="3">
        <v>3226</v>
      </c>
      <c r="T3966" s="10">
        <f t="shared" si="1000"/>
        <v>9950</v>
      </c>
      <c r="U3966" s="9">
        <f t="shared" si="1003"/>
        <v>40352250</v>
      </c>
      <c r="V3966" s="9">
        <f t="shared" si="1004"/>
        <v>1624.0977888470172</v>
      </c>
      <c r="W3966" s="6">
        <f t="shared" si="1005"/>
        <v>123244.45993971977</v>
      </c>
      <c r="X3966" s="7">
        <f t="shared" si="1006"/>
        <v>0.40036898382701352</v>
      </c>
      <c r="Y3966" s="12">
        <f t="shared" si="1001"/>
        <v>24.391562270016927</v>
      </c>
      <c r="Z3966" s="9">
        <f t="shared" si="1007"/>
        <v>1623.6974198631901</v>
      </c>
      <c r="AA3966" s="13">
        <f t="shared" si="1002"/>
        <v>0.97522434356898213</v>
      </c>
    </row>
    <row r="3967" spans="7:27" x14ac:dyDescent="0.25">
      <c r="G3967" s="3">
        <v>3227</v>
      </c>
      <c r="H3967" s="10">
        <f t="shared" si="996"/>
        <v>9950</v>
      </c>
      <c r="I3967" s="9">
        <f t="shared" si="1008"/>
        <v>40362200</v>
      </c>
      <c r="J3967" s="9">
        <f t="shared" si="1009"/>
        <v>1623.6974198632258</v>
      </c>
      <c r="K3967" s="6">
        <f t="shared" si="1010"/>
        <v>1232.1333753284591</v>
      </c>
      <c r="L3967" s="7">
        <f t="shared" si="997"/>
        <v>0.40017163608752537</v>
      </c>
      <c r="M3967" s="12">
        <f t="shared" si="998"/>
        <v>24.403591157730297</v>
      </c>
      <c r="N3967" s="9">
        <f t="shared" si="1011"/>
        <v>1623.2972482271382</v>
      </c>
      <c r="O3967" s="13">
        <f t="shared" si="999"/>
        <v>0.97523044970356543</v>
      </c>
      <c r="S3967" s="3">
        <v>3227</v>
      </c>
      <c r="T3967" s="10">
        <f t="shared" si="1000"/>
        <v>9950</v>
      </c>
      <c r="U3967" s="9">
        <f t="shared" si="1003"/>
        <v>40362200</v>
      </c>
      <c r="V3967" s="9">
        <f t="shared" si="1004"/>
        <v>1623.6974198631901</v>
      </c>
      <c r="W3967" s="6">
        <f t="shared" si="1005"/>
        <v>123214.08903170905</v>
      </c>
      <c r="X3967" s="7">
        <f t="shared" si="1006"/>
        <v>0.40017163633015546</v>
      </c>
      <c r="Y3967" s="12">
        <f t="shared" si="1001"/>
        <v>24.403591142934033</v>
      </c>
      <c r="Z3967" s="9">
        <f t="shared" si="1007"/>
        <v>1623.2972482268599</v>
      </c>
      <c r="AA3967" s="13">
        <f t="shared" si="1002"/>
        <v>0.97523044970356965</v>
      </c>
    </row>
    <row r="3968" spans="7:27" x14ac:dyDescent="0.25">
      <c r="G3968" s="3">
        <v>3228</v>
      </c>
      <c r="H3968" s="10">
        <f t="shared" si="996"/>
        <v>9950</v>
      </c>
      <c r="I3968" s="9">
        <f t="shared" si="1008"/>
        <v>40372150</v>
      </c>
      <c r="J3968" s="9">
        <f t="shared" si="1009"/>
        <v>1623.2972482271382</v>
      </c>
      <c r="K3968" s="6">
        <f t="shared" si="1010"/>
        <v>1231.8298203695122</v>
      </c>
      <c r="L3968" s="7">
        <f t="shared" si="997"/>
        <v>0.39997443472798305</v>
      </c>
      <c r="M3968" s="12">
        <f t="shared" si="998"/>
        <v>24.415622980107376</v>
      </c>
      <c r="N3968" s="9">
        <f t="shared" si="1011"/>
        <v>1622.8972737924103</v>
      </c>
      <c r="O3968" s="13">
        <f t="shared" si="999"/>
        <v>0.97523655282909527</v>
      </c>
      <c r="S3968" s="3">
        <v>3228</v>
      </c>
      <c r="T3968" s="10">
        <f t="shared" si="1000"/>
        <v>9950</v>
      </c>
      <c r="U3968" s="9">
        <f t="shared" si="1003"/>
        <v>40372150</v>
      </c>
      <c r="V3968" s="9">
        <f t="shared" si="1004"/>
        <v>1623.2972482268599</v>
      </c>
      <c r="W3968" s="6">
        <f t="shared" si="1005"/>
        <v>123183.73308950471</v>
      </c>
      <c r="X3968" s="7">
        <f t="shared" si="1006"/>
        <v>0.39997443471061317</v>
      </c>
      <c r="Y3968" s="12">
        <f t="shared" si="1001"/>
        <v>24.415622981167683</v>
      </c>
      <c r="Z3968" s="9">
        <f t="shared" si="1007"/>
        <v>1622.8972737921492</v>
      </c>
      <c r="AA3968" s="13">
        <f t="shared" si="1002"/>
        <v>0.97523655282909927</v>
      </c>
    </row>
    <row r="3969" spans="7:27" x14ac:dyDescent="0.25">
      <c r="G3969" s="3">
        <v>3229</v>
      </c>
      <c r="H3969" s="10">
        <f t="shared" si="996"/>
        <v>9950</v>
      </c>
      <c r="I3969" s="9">
        <f t="shared" si="1008"/>
        <v>40382100</v>
      </c>
      <c r="J3969" s="9">
        <f t="shared" si="1009"/>
        <v>1622.8972737924103</v>
      </c>
      <c r="K3969" s="6">
        <f t="shared" si="1010"/>
        <v>1231.5264141804505</v>
      </c>
      <c r="L3969" s="7">
        <f t="shared" si="997"/>
        <v>0.39977737888476395</v>
      </c>
      <c r="M3969" s="12">
        <f t="shared" si="998"/>
        <v>24.427657781044552</v>
      </c>
      <c r="N3969" s="9">
        <f t="shared" si="1011"/>
        <v>1622.4974964135256</v>
      </c>
      <c r="O3969" s="13">
        <f t="shared" si="999"/>
        <v>0.97524265294779167</v>
      </c>
      <c r="S3969" s="3">
        <v>3229</v>
      </c>
      <c r="T3969" s="10">
        <f t="shared" si="1000"/>
        <v>9950</v>
      </c>
      <c r="U3969" s="9">
        <f t="shared" si="1003"/>
        <v>40382100</v>
      </c>
      <c r="V3969" s="9">
        <f t="shared" si="1004"/>
        <v>1622.8972737921492</v>
      </c>
      <c r="W3969" s="6">
        <f t="shared" si="1005"/>
        <v>123153.39209978405</v>
      </c>
      <c r="X3969" s="7">
        <f t="shared" si="1006"/>
        <v>0.39977737882127706</v>
      </c>
      <c r="Y3969" s="12">
        <f t="shared" si="1001"/>
        <v>24.427657784923802</v>
      </c>
      <c r="Z3969" s="9">
        <f t="shared" si="1007"/>
        <v>1622.497496413328</v>
      </c>
      <c r="AA3969" s="13">
        <f t="shared" si="1002"/>
        <v>0.97524265294779466</v>
      </c>
    </row>
    <row r="3970" spans="7:27" x14ac:dyDescent="0.25">
      <c r="G3970" s="3">
        <v>3230</v>
      </c>
      <c r="H3970" s="10">
        <f t="shared" si="996"/>
        <v>9950</v>
      </c>
      <c r="I3970" s="9">
        <f t="shared" si="1008"/>
        <v>40392050</v>
      </c>
      <c r="J3970" s="9">
        <f t="shared" si="1009"/>
        <v>1622.4974964135256</v>
      </c>
      <c r="K3970" s="6">
        <f t="shared" si="1010"/>
        <v>1231.2231567612741</v>
      </c>
      <c r="L3970" s="7">
        <f t="shared" si="997"/>
        <v>0.39958046836103761</v>
      </c>
      <c r="M3970" s="12">
        <f t="shared" si="998"/>
        <v>24.439695563839098</v>
      </c>
      <c r="N3970" s="9">
        <f t="shared" si="1011"/>
        <v>1622.0979159451645</v>
      </c>
      <c r="O3970" s="13">
        <f t="shared" si="999"/>
        <v>0.97524875006187184</v>
      </c>
      <c r="S3970" s="3">
        <v>3230</v>
      </c>
      <c r="T3970" s="10">
        <f t="shared" si="1000"/>
        <v>9950</v>
      </c>
      <c r="U3970" s="9">
        <f t="shared" si="1003"/>
        <v>40392050</v>
      </c>
      <c r="V3970" s="9">
        <f t="shared" si="1004"/>
        <v>1622.497496413328</v>
      </c>
      <c r="W3970" s="6">
        <f t="shared" si="1005"/>
        <v>123123.0660536653</v>
      </c>
      <c r="X3970" s="7">
        <f t="shared" si="1006"/>
        <v>0.39958046852599116</v>
      </c>
      <c r="Y3970" s="12">
        <f t="shared" si="1001"/>
        <v>24.439695553749981</v>
      </c>
      <c r="Z3970" s="9">
        <f t="shared" si="1007"/>
        <v>1622.097915944802</v>
      </c>
      <c r="AA3970" s="13">
        <f t="shared" si="1002"/>
        <v>0.97524875006187739</v>
      </c>
    </row>
    <row r="3971" spans="7:27" x14ac:dyDescent="0.25">
      <c r="G3971" s="3">
        <v>3231</v>
      </c>
      <c r="H3971" s="10">
        <f t="shared" si="996"/>
        <v>9950</v>
      </c>
      <c r="I3971" s="9">
        <f t="shared" si="1008"/>
        <v>40402000</v>
      </c>
      <c r="J3971" s="9">
        <f t="shared" si="1009"/>
        <v>1622.0979159451645</v>
      </c>
      <c r="K3971" s="6">
        <f t="shared" si="1010"/>
        <v>1230.9200503324291</v>
      </c>
      <c r="L3971" s="7">
        <f t="shared" si="997"/>
        <v>0.39938370395607325</v>
      </c>
      <c r="M3971" s="12">
        <f t="shared" si="998"/>
        <v>24.451736270827126</v>
      </c>
      <c r="N3971" s="9">
        <f t="shared" si="1011"/>
        <v>1621.6985322412083</v>
      </c>
      <c r="O3971" s="13">
        <f t="shared" si="999"/>
        <v>0.97525484417356556</v>
      </c>
      <c r="S3971" s="3">
        <v>3231</v>
      </c>
      <c r="T3971" s="10">
        <f t="shared" si="1000"/>
        <v>9950</v>
      </c>
      <c r="U3971" s="9">
        <f t="shared" si="1003"/>
        <v>40402000</v>
      </c>
      <c r="V3971" s="9">
        <f t="shared" si="1004"/>
        <v>1622.097915944802</v>
      </c>
      <c r="W3971" s="6">
        <f t="shared" si="1005"/>
        <v>123092.75493782578</v>
      </c>
      <c r="X3971" s="7">
        <f t="shared" si="1006"/>
        <v>0.39938370367288406</v>
      </c>
      <c r="Y3971" s="12">
        <f t="shared" si="1001"/>
        <v>24.451736288165009</v>
      </c>
      <c r="Z3971" s="9">
        <f t="shared" si="1007"/>
        <v>1621.6985322411292</v>
      </c>
      <c r="AA3971" s="13">
        <f t="shared" si="1002"/>
        <v>0.97525484417356678</v>
      </c>
    </row>
    <row r="3972" spans="7:27" x14ac:dyDescent="0.25">
      <c r="G3972" s="3">
        <v>3232</v>
      </c>
      <c r="H3972" s="10">
        <f t="shared" si="996"/>
        <v>9950</v>
      </c>
      <c r="I3972" s="9">
        <f t="shared" si="1008"/>
        <v>40411950</v>
      </c>
      <c r="J3972" s="9">
        <f t="shared" si="1009"/>
        <v>1621.6985322412083</v>
      </c>
      <c r="K3972" s="6">
        <f t="shared" si="1010"/>
        <v>1230.6170904530234</v>
      </c>
      <c r="L3972" s="7">
        <f t="shared" si="997"/>
        <v>0.39918708386467439</v>
      </c>
      <c r="M3972" s="12">
        <f t="shared" si="998"/>
        <v>24.46378000374024</v>
      </c>
      <c r="N3972" s="9">
        <f t="shared" si="1011"/>
        <v>1621.2993451573436</v>
      </c>
      <c r="O3972" s="13">
        <f t="shared" si="999"/>
        <v>0.97526093528507474</v>
      </c>
      <c r="S3972" s="3">
        <v>3232</v>
      </c>
      <c r="T3972" s="10">
        <f t="shared" si="1000"/>
        <v>9950</v>
      </c>
      <c r="U3972" s="9">
        <f t="shared" si="1003"/>
        <v>40411950</v>
      </c>
      <c r="V3972" s="9">
        <f t="shared" si="1004"/>
        <v>1621.6985322411292</v>
      </c>
      <c r="W3972" s="6">
        <f t="shared" si="1005"/>
        <v>123062.45874338373</v>
      </c>
      <c r="X3972" s="7">
        <f t="shared" si="1006"/>
        <v>0.39918708412499959</v>
      </c>
      <c r="Y3972" s="12">
        <f t="shared" si="1001"/>
        <v>24.463779987786474</v>
      </c>
      <c r="Z3972" s="9">
        <f t="shared" si="1007"/>
        <v>1621.2993451570042</v>
      </c>
      <c r="AA3972" s="13">
        <f t="shared" si="1002"/>
        <v>0.97526093528507984</v>
      </c>
    </row>
    <row r="3973" spans="7:27" x14ac:dyDescent="0.25">
      <c r="G3973" s="3">
        <v>3233</v>
      </c>
      <c r="H3973" s="10">
        <f t="shared" si="996"/>
        <v>9950</v>
      </c>
      <c r="I3973" s="9">
        <f t="shared" si="1008"/>
        <v>40421900</v>
      </c>
      <c r="J3973" s="9">
        <f t="shared" si="1009"/>
        <v>1621.2993451573436</v>
      </c>
      <c r="K3973" s="6">
        <f t="shared" si="1010"/>
        <v>1230.314281563949</v>
      </c>
      <c r="L3973" s="7">
        <f t="shared" si="997"/>
        <v>0.39899060965199823</v>
      </c>
      <c r="M3973" s="12">
        <f t="shared" si="998"/>
        <v>24.475826657969797</v>
      </c>
      <c r="N3973" s="9">
        <f t="shared" si="1011"/>
        <v>1620.9003545476917</v>
      </c>
      <c r="O3973" s="13">
        <f t="shared" si="999"/>
        <v>0.97526702339862537</v>
      </c>
      <c r="S3973" s="3">
        <v>3233</v>
      </c>
      <c r="T3973" s="10">
        <f t="shared" si="1000"/>
        <v>9950</v>
      </c>
      <c r="U3973" s="9">
        <f t="shared" si="1003"/>
        <v>40421900</v>
      </c>
      <c r="V3973" s="9">
        <f t="shared" si="1004"/>
        <v>1621.2993451570042</v>
      </c>
      <c r="W3973" s="6">
        <f t="shared" si="1005"/>
        <v>123032.17745923689</v>
      </c>
      <c r="X3973" s="7">
        <f t="shared" si="1006"/>
        <v>0.39899060973687484</v>
      </c>
      <c r="Y3973" s="12">
        <f t="shared" si="1001"/>
        <v>24.475826652763097</v>
      </c>
      <c r="Z3973" s="9">
        <f t="shared" si="1007"/>
        <v>1620.9003545472672</v>
      </c>
      <c r="AA3973" s="13">
        <f t="shared" si="1002"/>
        <v>0.9752670233986318</v>
      </c>
    </row>
    <row r="3974" spans="7:27" x14ac:dyDescent="0.25">
      <c r="G3974" s="3">
        <v>3234</v>
      </c>
      <c r="H3974" s="10">
        <f t="shared" si="996"/>
        <v>9950</v>
      </c>
      <c r="I3974" s="9">
        <f t="shared" si="1008"/>
        <v>40431850</v>
      </c>
      <c r="J3974" s="9">
        <f t="shared" si="1009"/>
        <v>1620.9003545476917</v>
      </c>
      <c r="K3974" s="6">
        <f t="shared" si="1010"/>
        <v>1230.0116214447598</v>
      </c>
      <c r="L3974" s="7">
        <f t="shared" si="997"/>
        <v>0.39879428031506708</v>
      </c>
      <c r="M3974" s="12">
        <f t="shared" si="998"/>
        <v>24.487876286201185</v>
      </c>
      <c r="N3974" s="9">
        <f t="shared" si="1011"/>
        <v>1620.5015602673766</v>
      </c>
      <c r="O3974" s="13">
        <f t="shared" si="999"/>
        <v>0.97527310851642801</v>
      </c>
      <c r="S3974" s="3">
        <v>3234</v>
      </c>
      <c r="T3974" s="10">
        <f t="shared" si="1000"/>
        <v>9950</v>
      </c>
      <c r="U3974" s="9">
        <f t="shared" si="1003"/>
        <v>40431850</v>
      </c>
      <c r="V3974" s="9">
        <f t="shared" si="1004"/>
        <v>1620.9003545472672</v>
      </c>
      <c r="W3974" s="6">
        <f t="shared" si="1005"/>
        <v>123001.91107428304</v>
      </c>
      <c r="X3974" s="7">
        <f t="shared" si="1006"/>
        <v>0.39879428037146886</v>
      </c>
      <c r="Y3974" s="12">
        <f t="shared" si="1001"/>
        <v>24.487876282737847</v>
      </c>
      <c r="Z3974" s="9">
        <f t="shared" si="1007"/>
        <v>1620.5015602668957</v>
      </c>
      <c r="AA3974" s="13">
        <f t="shared" si="1002"/>
        <v>0.97527310851643534</v>
      </c>
    </row>
    <row r="3975" spans="7:27" x14ac:dyDescent="0.25">
      <c r="G3975" s="3">
        <v>3235</v>
      </c>
      <c r="H3975" s="10">
        <f t="shared" si="996"/>
        <v>9950</v>
      </c>
      <c r="I3975" s="9">
        <f t="shared" si="1008"/>
        <v>40441800</v>
      </c>
      <c r="J3975" s="9">
        <f t="shared" si="1009"/>
        <v>1620.5015602673766</v>
      </c>
      <c r="K3975" s="6">
        <f t="shared" si="1010"/>
        <v>1229.709110095456</v>
      </c>
      <c r="L3975" s="7">
        <f t="shared" si="997"/>
        <v>0.39859809569948662</v>
      </c>
      <c r="M3975" s="12">
        <f t="shared" si="998"/>
        <v>24.499928889180033</v>
      </c>
      <c r="N3975" s="9">
        <f t="shared" si="1011"/>
        <v>1620.1029621716771</v>
      </c>
      <c r="O3975" s="13">
        <f t="shared" si="999"/>
        <v>0.97527919064069102</v>
      </c>
      <c r="S3975" s="3">
        <v>3235</v>
      </c>
      <c r="T3975" s="10">
        <f t="shared" si="1000"/>
        <v>9950</v>
      </c>
      <c r="U3975" s="9">
        <f t="shared" si="1003"/>
        <v>40441800</v>
      </c>
      <c r="V3975" s="9">
        <f t="shared" si="1004"/>
        <v>1620.5015602668957</v>
      </c>
      <c r="W3975" s="6">
        <f t="shared" si="1005"/>
        <v>122971.6595751995</v>
      </c>
      <c r="X3975" s="7">
        <f t="shared" si="1006"/>
        <v>0.39859809587280332</v>
      </c>
      <c r="Y3975" s="12">
        <f t="shared" si="1001"/>
        <v>24.499928878527079</v>
      </c>
      <c r="Z3975" s="9">
        <f t="shared" si="1007"/>
        <v>1620.1029621710229</v>
      </c>
      <c r="AA3975" s="13">
        <f t="shared" si="1002"/>
        <v>0.9752791906407009</v>
      </c>
    </row>
    <row r="3976" spans="7:27" x14ac:dyDescent="0.25">
      <c r="G3976" s="3">
        <v>3236</v>
      </c>
      <c r="H3976" s="10">
        <f t="shared" si="996"/>
        <v>9950</v>
      </c>
      <c r="I3976" s="9">
        <f t="shared" si="1008"/>
        <v>40451750</v>
      </c>
      <c r="J3976" s="9">
        <f t="shared" si="1009"/>
        <v>1620.1029621716771</v>
      </c>
      <c r="K3976" s="6">
        <f t="shared" si="1010"/>
        <v>1229.4067475160375</v>
      </c>
      <c r="L3976" s="7">
        <f t="shared" si="997"/>
        <v>0.39840205589347877</v>
      </c>
      <c r="M3976" s="12">
        <f t="shared" si="998"/>
        <v>24.511984452738485</v>
      </c>
      <c r="N3976" s="9">
        <f t="shared" si="1011"/>
        <v>1619.7045601157836</v>
      </c>
      <c r="O3976" s="13">
        <f t="shared" si="999"/>
        <v>0.97528526977362395</v>
      </c>
      <c r="S3976" s="3">
        <v>3236</v>
      </c>
      <c r="T3976" s="10">
        <f t="shared" si="1000"/>
        <v>9950</v>
      </c>
      <c r="U3976" s="9">
        <f t="shared" si="1003"/>
        <v>40451750</v>
      </c>
      <c r="V3976" s="9">
        <f t="shared" si="1004"/>
        <v>1620.1029621710229</v>
      </c>
      <c r="W3976" s="6">
        <f t="shared" si="1005"/>
        <v>122941.42295310451</v>
      </c>
      <c r="X3976" s="7">
        <f t="shared" si="1006"/>
        <v>0.3984020561087992</v>
      </c>
      <c r="Y3976" s="12">
        <f t="shared" si="1001"/>
        <v>24.511984439490732</v>
      </c>
      <c r="Z3976" s="9">
        <f t="shared" si="1007"/>
        <v>1619.7045601149141</v>
      </c>
      <c r="AA3976" s="13">
        <f t="shared" si="1002"/>
        <v>0.97528526977363716</v>
      </c>
    </row>
    <row r="3977" spans="7:27" x14ac:dyDescent="0.25">
      <c r="G3977" s="3">
        <v>3237</v>
      </c>
      <c r="H3977" s="10">
        <f t="shared" si="996"/>
        <v>9950</v>
      </c>
      <c r="I3977" s="9">
        <f t="shared" si="1008"/>
        <v>40461700</v>
      </c>
      <c r="J3977" s="9">
        <f t="shared" si="1009"/>
        <v>1619.7045601157836</v>
      </c>
      <c r="K3977" s="6">
        <f t="shared" si="1010"/>
        <v>1229.1045337065043</v>
      </c>
      <c r="L3977" s="7">
        <f t="shared" si="997"/>
        <v>0.39820616082831589</v>
      </c>
      <c r="M3977" s="12">
        <f t="shared" si="998"/>
        <v>24.524042972329571</v>
      </c>
      <c r="N3977" s="9">
        <f t="shared" si="1011"/>
        <v>1619.3063539549553</v>
      </c>
      <c r="O3977" s="13">
        <f t="shared" si="999"/>
        <v>0.97529134591743538</v>
      </c>
      <c r="S3977" s="3">
        <v>3237</v>
      </c>
      <c r="T3977" s="10">
        <f t="shared" si="1000"/>
        <v>9950</v>
      </c>
      <c r="U3977" s="9">
        <f t="shared" si="1003"/>
        <v>40461700</v>
      </c>
      <c r="V3977" s="9">
        <f t="shared" si="1004"/>
        <v>1619.7045601149141</v>
      </c>
      <c r="W3977" s="6">
        <f t="shared" si="1005"/>
        <v>122911.2011968958</v>
      </c>
      <c r="X3977" s="7">
        <f t="shared" si="1006"/>
        <v>0.39820616093239969</v>
      </c>
      <c r="Y3977" s="12">
        <f t="shared" si="1001"/>
        <v>24.524042965919438</v>
      </c>
      <c r="Z3977" s="9">
        <f t="shared" si="1007"/>
        <v>1619.3063539539817</v>
      </c>
      <c r="AA3977" s="13">
        <f t="shared" si="1002"/>
        <v>0.97529134591745026</v>
      </c>
    </row>
    <row r="3978" spans="7:27" x14ac:dyDescent="0.25">
      <c r="G3978" s="3">
        <v>3238</v>
      </c>
      <c r="H3978" s="10">
        <f t="shared" si="996"/>
        <v>9950</v>
      </c>
      <c r="I3978" s="9">
        <f t="shared" si="1008"/>
        <v>40471650</v>
      </c>
      <c r="J3978" s="9">
        <f t="shared" si="1009"/>
        <v>1619.3063539549553</v>
      </c>
      <c r="K3978" s="6">
        <f t="shared" si="1010"/>
        <v>1228.8024686668564</v>
      </c>
      <c r="L3978" s="7">
        <f t="shared" si="997"/>
        <v>0.3980104102149109</v>
      </c>
      <c r="M3978" s="12">
        <f t="shared" si="998"/>
        <v>24.536104456983736</v>
      </c>
      <c r="N3978" s="9">
        <f t="shared" si="1011"/>
        <v>1618.9083435447403</v>
      </c>
      <c r="O3978" s="13">
        <f t="shared" si="999"/>
        <v>0.97529741907432954</v>
      </c>
      <c r="S3978" s="3">
        <v>3238</v>
      </c>
      <c r="T3978" s="10">
        <f t="shared" si="1000"/>
        <v>9950</v>
      </c>
      <c r="U3978" s="9">
        <f t="shared" si="1003"/>
        <v>40471650</v>
      </c>
      <c r="V3978" s="9">
        <f t="shared" si="1004"/>
        <v>1619.3063539539817</v>
      </c>
      <c r="W3978" s="6">
        <f t="shared" si="1005"/>
        <v>122880.99429547117</v>
      </c>
      <c r="X3978" s="7">
        <f t="shared" si="1006"/>
        <v>0.3980104102085591</v>
      </c>
      <c r="Y3978" s="12">
        <f t="shared" si="1001"/>
        <v>24.536104457375306</v>
      </c>
      <c r="Z3978" s="9">
        <f t="shared" si="1007"/>
        <v>1618.9083435437731</v>
      </c>
      <c r="AA3978" s="13">
        <f t="shared" si="1002"/>
        <v>0.97529741907434431</v>
      </c>
    </row>
    <row r="3979" spans="7:27" x14ac:dyDescent="0.25">
      <c r="G3979" s="3">
        <v>3239</v>
      </c>
      <c r="H3979" s="10">
        <f t="shared" si="996"/>
        <v>9950</v>
      </c>
      <c r="I3979" s="9">
        <f t="shared" si="1008"/>
        <v>40481600</v>
      </c>
      <c r="J3979" s="9">
        <f t="shared" si="1009"/>
        <v>1618.9083435447403</v>
      </c>
      <c r="K3979" s="6">
        <f t="shared" si="1010"/>
        <v>1228.5005523970938</v>
      </c>
      <c r="L3979" s="7">
        <f t="shared" si="997"/>
        <v>0.39781480406896769</v>
      </c>
      <c r="M3979" s="12">
        <f t="shared" si="998"/>
        <v>24.54816889696988</v>
      </c>
      <c r="N3979" s="9">
        <f t="shared" si="1011"/>
        <v>1618.5105287406714</v>
      </c>
      <c r="O3979" s="13">
        <f t="shared" si="999"/>
        <v>0.97530348924651078</v>
      </c>
      <c r="S3979" s="3">
        <v>3239</v>
      </c>
      <c r="T3979" s="10">
        <f t="shared" si="1000"/>
        <v>9950</v>
      </c>
      <c r="U3979" s="9">
        <f t="shared" si="1003"/>
        <v>40481600</v>
      </c>
      <c r="V3979" s="9">
        <f t="shared" si="1004"/>
        <v>1618.9083435437731</v>
      </c>
      <c r="W3979" s="6">
        <f t="shared" si="1005"/>
        <v>122850.80223772838</v>
      </c>
      <c r="X3979" s="7">
        <f t="shared" si="1006"/>
        <v>0.39781480378690565</v>
      </c>
      <c r="Y3979" s="12">
        <f t="shared" si="1001"/>
        <v>24.548168914375232</v>
      </c>
      <c r="Z3979" s="9">
        <f t="shared" si="1007"/>
        <v>1618.5105287399861</v>
      </c>
      <c r="AA3979" s="13">
        <f t="shared" si="1002"/>
        <v>0.97530348924652122</v>
      </c>
    </row>
    <row r="3980" spans="7:27" x14ac:dyDescent="0.25">
      <c r="G3980" s="3">
        <v>3240</v>
      </c>
      <c r="H3980" s="10">
        <f t="shared" ref="H3980:H4043" si="1012">$E$6</f>
        <v>9950</v>
      </c>
      <c r="I3980" s="9">
        <f t="shared" si="1008"/>
        <v>40491550</v>
      </c>
      <c r="J3980" s="9">
        <f t="shared" si="1009"/>
        <v>1618.5105287406714</v>
      </c>
      <c r="K3980" s="6">
        <f t="shared" si="1010"/>
        <v>1228.1987826767704</v>
      </c>
      <c r="L3980" s="7">
        <f t="shared" ref="L3980:L4043" si="1013">(POWER((K3980/($E$3)+1), (1000/$I$3))-1)*J3980</f>
        <v>0.39761934145521272</v>
      </c>
      <c r="M3980" s="12">
        <f t="shared" ref="M3980:M4043" si="1014">($E$6+50)/(L3980*1024)</f>
        <v>24.560236341269597</v>
      </c>
      <c r="N3980" s="9">
        <f t="shared" si="1011"/>
        <v>1618.1129093992161</v>
      </c>
      <c r="O3980" s="13">
        <f t="shared" ref="O3980:O4043" si="1015">1-(N3980/$E$5)</f>
        <v>0.97530955643616923</v>
      </c>
      <c r="S3980" s="3">
        <v>3240</v>
      </c>
      <c r="T3980" s="10">
        <f t="shared" ref="T3980:T4043" si="1016">$E$6</f>
        <v>9950</v>
      </c>
      <c r="U3980" s="9">
        <f t="shared" si="1003"/>
        <v>40491550</v>
      </c>
      <c r="V3980" s="9">
        <f t="shared" si="1004"/>
        <v>1618.5105287399861</v>
      </c>
      <c r="W3980" s="6">
        <f t="shared" si="1005"/>
        <v>122820.62501256519</v>
      </c>
      <c r="X3980" s="7">
        <f t="shared" si="1006"/>
        <v>0.39761934152763939</v>
      </c>
      <c r="Y3980" s="12">
        <f t="shared" ref="Y3980:Y4043" si="1017">($E$6+50)/(X3980*1024)</f>
        <v>24.560236336795931</v>
      </c>
      <c r="Z3980" s="9">
        <f t="shared" si="1007"/>
        <v>1618.1129093984584</v>
      </c>
      <c r="AA3980" s="13">
        <f t="shared" ref="AA3980:AA4043" si="1018">1-(Z3980/$E$5)</f>
        <v>0.97530955643618078</v>
      </c>
    </row>
    <row r="3981" spans="7:27" x14ac:dyDescent="0.25">
      <c r="G3981" s="3">
        <v>3241</v>
      </c>
      <c r="H3981" s="10">
        <f t="shared" si="1012"/>
        <v>9950</v>
      </c>
      <c r="I3981" s="9">
        <f t="shared" si="1008"/>
        <v>40501500</v>
      </c>
      <c r="J3981" s="9">
        <f t="shared" si="1009"/>
        <v>1618.1129093992161</v>
      </c>
      <c r="K3981" s="6">
        <f t="shared" si="1010"/>
        <v>1227.8971617263323</v>
      </c>
      <c r="L3981" s="7">
        <f t="shared" si="1013"/>
        <v>0.39742402302648439</v>
      </c>
      <c r="M3981" s="12">
        <f t="shared" si="1014"/>
        <v>24.572306740876652</v>
      </c>
      <c r="N3981" s="9">
        <f t="shared" si="1011"/>
        <v>1617.7154853761895</v>
      </c>
      <c r="O3981" s="13">
        <f t="shared" si="1015"/>
        <v>0.97531562064550492</v>
      </c>
      <c r="S3981" s="3">
        <v>3241</v>
      </c>
      <c r="T3981" s="10">
        <f t="shared" si="1016"/>
        <v>9950</v>
      </c>
      <c r="U3981" s="9">
        <f t="shared" ref="U3981:U4044" si="1019">SUM(T3980,U3980)</f>
        <v>40501500</v>
      </c>
      <c r="V3981" s="9">
        <f t="shared" ref="V3981:V4044" si="1020">Z3980</f>
        <v>1618.1129093984584</v>
      </c>
      <c r="W3981" s="6">
        <f t="shared" ref="W3981:W4044" si="1021">(POWER((T3981/SUM(T3981,U3981)+1),($I$4/1000)) -1)*$E$3</f>
        <v>122790.46261109982</v>
      </c>
      <c r="X3981" s="7">
        <f t="shared" ref="X3981:X4044" si="1022">(POWER((W3981/($E$3)+1), (1000/$I$4))-1)*V3981</f>
        <v>0.39742402329684612</v>
      </c>
      <c r="Y3981" s="12">
        <f t="shared" si="1017"/>
        <v>24.572306724160473</v>
      </c>
      <c r="Z3981" s="9">
        <f t="shared" ref="Z3981:Z4044" si="1023">V3981-X3981</f>
        <v>1617.7154853751615</v>
      </c>
      <c r="AA3981" s="13">
        <f t="shared" si="1018"/>
        <v>0.97531562064552058</v>
      </c>
    </row>
    <row r="3982" spans="7:27" x14ac:dyDescent="0.25">
      <c r="G3982" s="3">
        <v>3242</v>
      </c>
      <c r="H3982" s="10">
        <f t="shared" si="1012"/>
        <v>9950</v>
      </c>
      <c r="I3982" s="9">
        <f t="shared" si="1008"/>
        <v>40511450</v>
      </c>
      <c r="J3982" s="9">
        <f t="shared" si="1009"/>
        <v>1617.7154853761895</v>
      </c>
      <c r="K3982" s="6">
        <f t="shared" si="1010"/>
        <v>1227.5956895457796</v>
      </c>
      <c r="L3982" s="7">
        <f t="shared" si="1013"/>
        <v>0.39722884859675972</v>
      </c>
      <c r="M3982" s="12">
        <f t="shared" si="1014"/>
        <v>24.58438009851951</v>
      </c>
      <c r="N3982" s="9">
        <f t="shared" si="1011"/>
        <v>1617.3182565275927</v>
      </c>
      <c r="O3982" s="13">
        <f t="shared" si="1015"/>
        <v>0.9753216818767152</v>
      </c>
      <c r="S3982" s="3">
        <v>3242</v>
      </c>
      <c r="T3982" s="10">
        <f t="shared" si="1016"/>
        <v>9950</v>
      </c>
      <c r="U3982" s="9">
        <f t="shared" si="1019"/>
        <v>40511450</v>
      </c>
      <c r="V3982" s="9">
        <f t="shared" si="1020"/>
        <v>1617.7154853751615</v>
      </c>
      <c r="W3982" s="6">
        <f t="shared" si="1021"/>
        <v>122760.31501778917</v>
      </c>
      <c r="X3982" s="7">
        <f t="shared" si="1022"/>
        <v>0.39722884893954807</v>
      </c>
      <c r="Y3982" s="12">
        <f t="shared" si="1017"/>
        <v>24.584380077304438</v>
      </c>
      <c r="Z3982" s="9">
        <f t="shared" si="1023"/>
        <v>1617.3182565262221</v>
      </c>
      <c r="AA3982" s="13">
        <f t="shared" si="1018"/>
        <v>0.97532168187673607</v>
      </c>
    </row>
    <row r="3983" spans="7:27" x14ac:dyDescent="0.25">
      <c r="G3983" s="3">
        <v>3243</v>
      </c>
      <c r="H3983" s="10">
        <f t="shared" si="1012"/>
        <v>9950</v>
      </c>
      <c r="I3983" s="9">
        <f t="shared" si="1008"/>
        <v>40521400</v>
      </c>
      <c r="J3983" s="9">
        <f t="shared" si="1009"/>
        <v>1617.3182565275927</v>
      </c>
      <c r="K3983" s="6">
        <f t="shared" si="1010"/>
        <v>1227.2943661351121</v>
      </c>
      <c r="L3983" s="7">
        <f t="shared" si="1013"/>
        <v>0.3970338182265632</v>
      </c>
      <c r="M3983" s="12">
        <f t="shared" si="1014"/>
        <v>24.596456401674448</v>
      </c>
      <c r="N3983" s="9">
        <f t="shared" si="1011"/>
        <v>1616.921222709366</v>
      </c>
      <c r="O3983" s="13">
        <f t="shared" si="1015"/>
        <v>0.97532774013199819</v>
      </c>
      <c r="S3983" s="3">
        <v>3243</v>
      </c>
      <c r="T3983" s="10">
        <f t="shared" si="1016"/>
        <v>9950</v>
      </c>
      <c r="U3983" s="9">
        <f t="shared" si="1019"/>
        <v>40521400</v>
      </c>
      <c r="V3983" s="9">
        <f t="shared" si="1020"/>
        <v>1617.3182565262221</v>
      </c>
      <c r="W3983" s="6">
        <f t="shared" si="1021"/>
        <v>122730.18222597188</v>
      </c>
      <c r="X3983" s="7">
        <f t="shared" si="1022"/>
        <v>0.39703381832642032</v>
      </c>
      <c r="Y3983" s="12">
        <f t="shared" si="1017"/>
        <v>24.596456395488246</v>
      </c>
      <c r="Z3983" s="9">
        <f t="shared" si="1023"/>
        <v>1616.9212227078956</v>
      </c>
      <c r="AA3983" s="13">
        <f t="shared" si="1018"/>
        <v>0.97532774013202062</v>
      </c>
    </row>
    <row r="3984" spans="7:27" x14ac:dyDescent="0.25">
      <c r="G3984" s="3">
        <v>3244</v>
      </c>
      <c r="H3984" s="10">
        <f t="shared" si="1012"/>
        <v>9950</v>
      </c>
      <c r="I3984" s="9">
        <f t="shared" si="1008"/>
        <v>40531350</v>
      </c>
      <c r="J3984" s="9">
        <f t="shared" si="1009"/>
        <v>1616.921222709366</v>
      </c>
      <c r="K3984" s="6">
        <f t="shared" si="1010"/>
        <v>1226.9931892738839</v>
      </c>
      <c r="L3984" s="7">
        <f t="shared" si="1013"/>
        <v>0.39683893112469465</v>
      </c>
      <c r="M3984" s="12">
        <f t="shared" si="1014"/>
        <v>24.608535690595961</v>
      </c>
      <c r="N3984" s="9">
        <f t="shared" si="1011"/>
        <v>1616.5243837782414</v>
      </c>
      <c r="O3984" s="13">
        <f t="shared" si="1015"/>
        <v>0.97533379541354004</v>
      </c>
      <c r="S3984" s="3">
        <v>3244</v>
      </c>
      <c r="T3984" s="10">
        <f t="shared" si="1016"/>
        <v>9950</v>
      </c>
      <c r="U3984" s="9">
        <f t="shared" si="1019"/>
        <v>40531350</v>
      </c>
      <c r="V3984" s="9">
        <f t="shared" si="1020"/>
        <v>1616.9212227078956</v>
      </c>
      <c r="W3984" s="6">
        <f t="shared" si="1021"/>
        <v>122700.06422454571</v>
      </c>
      <c r="X3984" s="7">
        <f t="shared" si="1022"/>
        <v>0.39683893131318282</v>
      </c>
      <c r="Y3984" s="12">
        <f t="shared" si="1017"/>
        <v>24.608535678907543</v>
      </c>
      <c r="Z3984" s="9">
        <f t="shared" si="1023"/>
        <v>1616.5243837765825</v>
      </c>
      <c r="AA3984" s="13">
        <f t="shared" si="1018"/>
        <v>0.97533379541356535</v>
      </c>
    </row>
    <row r="3985" spans="7:27" x14ac:dyDescent="0.25">
      <c r="G3985" s="3">
        <v>3245</v>
      </c>
      <c r="H3985" s="10">
        <f t="shared" si="1012"/>
        <v>9950</v>
      </c>
      <c r="I3985" s="9">
        <f t="shared" si="1008"/>
        <v>40541300</v>
      </c>
      <c r="J3985" s="9">
        <f t="shared" si="1009"/>
        <v>1616.5243837782414</v>
      </c>
      <c r="K3985" s="6">
        <f t="shared" si="1010"/>
        <v>1226.692161182541</v>
      </c>
      <c r="L3985" s="7">
        <f t="shared" si="1013"/>
        <v>0.39664418774031157</v>
      </c>
      <c r="M3985" s="12">
        <f t="shared" si="1014"/>
        <v>24.620617928715724</v>
      </c>
      <c r="N3985" s="9">
        <f t="shared" si="1011"/>
        <v>1616.1277395905011</v>
      </c>
      <c r="O3985" s="13">
        <f t="shared" si="1015"/>
        <v>0.97533984772353366</v>
      </c>
      <c r="S3985" s="3">
        <v>3245</v>
      </c>
      <c r="T3985" s="10">
        <f t="shared" si="1016"/>
        <v>9950</v>
      </c>
      <c r="U3985" s="9">
        <f t="shared" si="1019"/>
        <v>40541300</v>
      </c>
      <c r="V3985" s="9">
        <f t="shared" si="1020"/>
        <v>1616.5243837765825</v>
      </c>
      <c r="W3985" s="6">
        <f t="shared" si="1021"/>
        <v>122669.96100018801</v>
      </c>
      <c r="X3985" s="7">
        <f t="shared" si="1022"/>
        <v>0.39664418775282639</v>
      </c>
      <c r="Y3985" s="12">
        <f t="shared" si="1017"/>
        <v>24.620617927938898</v>
      </c>
      <c r="Z3985" s="9">
        <f t="shared" si="1023"/>
        <v>1616.1277395888296</v>
      </c>
      <c r="AA3985" s="13">
        <f t="shared" si="1018"/>
        <v>0.97533984772355908</v>
      </c>
    </row>
    <row r="3986" spans="7:27" x14ac:dyDescent="0.25">
      <c r="G3986" s="3">
        <v>3246</v>
      </c>
      <c r="H3986" s="10">
        <f t="shared" si="1012"/>
        <v>9950</v>
      </c>
      <c r="I3986" s="9">
        <f t="shared" si="1008"/>
        <v>40551250</v>
      </c>
      <c r="J3986" s="9">
        <f t="shared" si="1009"/>
        <v>1616.1277395905011</v>
      </c>
      <c r="K3986" s="6">
        <f t="shared" si="1010"/>
        <v>1226.3912796406373</v>
      </c>
      <c r="L3986" s="7">
        <f t="shared" si="1013"/>
        <v>0.39644958737652902</v>
      </c>
      <c r="M3986" s="12">
        <f t="shared" si="1014"/>
        <v>24.632703150539722</v>
      </c>
      <c r="N3986" s="9">
        <f t="shared" si="1011"/>
        <v>1615.7312900031245</v>
      </c>
      <c r="O3986" s="13">
        <f t="shared" si="1015"/>
        <v>0.9753458970641613</v>
      </c>
      <c r="S3986" s="3">
        <v>3246</v>
      </c>
      <c r="T3986" s="10">
        <f t="shared" si="1016"/>
        <v>9950</v>
      </c>
      <c r="U3986" s="9">
        <f t="shared" si="1019"/>
        <v>40551250</v>
      </c>
      <c r="V3986" s="9">
        <f t="shared" si="1020"/>
        <v>1616.1277395888296</v>
      </c>
      <c r="W3986" s="6">
        <f t="shared" si="1021"/>
        <v>122639.87254179653</v>
      </c>
      <c r="X3986" s="7">
        <f t="shared" si="1022"/>
        <v>0.39644958750853554</v>
      </c>
      <c r="Y3986" s="12">
        <f t="shared" si="1017"/>
        <v>24.632703142337729</v>
      </c>
      <c r="Z3986" s="9">
        <f t="shared" si="1023"/>
        <v>1615.731290001321</v>
      </c>
      <c r="AA3986" s="13">
        <f t="shared" si="1018"/>
        <v>0.97534589706418884</v>
      </c>
    </row>
    <row r="3987" spans="7:27" x14ac:dyDescent="0.25">
      <c r="G3987" s="3">
        <v>3247</v>
      </c>
      <c r="H3987" s="10">
        <f t="shared" si="1012"/>
        <v>9950</v>
      </c>
      <c r="I3987" s="9">
        <f t="shared" si="1008"/>
        <v>40561200</v>
      </c>
      <c r="J3987" s="9">
        <f t="shared" si="1009"/>
        <v>1615.7312900031245</v>
      </c>
      <c r="K3987" s="6">
        <f t="shared" si="1010"/>
        <v>1226.090546868619</v>
      </c>
      <c r="L3987" s="7">
        <f t="shared" si="1013"/>
        <v>0.39625513050757166</v>
      </c>
      <c r="M3987" s="12">
        <f t="shared" si="1014"/>
        <v>24.644791317884017</v>
      </c>
      <c r="N3987" s="9">
        <f t="shared" si="1011"/>
        <v>1615.3350348726169</v>
      </c>
      <c r="O3987" s="13">
        <f t="shared" si="1015"/>
        <v>0.97535194343761267</v>
      </c>
      <c r="S3987" s="3">
        <v>3247</v>
      </c>
      <c r="T3987" s="10">
        <f t="shared" si="1016"/>
        <v>9950</v>
      </c>
      <c r="U3987" s="9">
        <f t="shared" si="1019"/>
        <v>40561200</v>
      </c>
      <c r="V3987" s="9">
        <f t="shared" si="1020"/>
        <v>1615.731290001321</v>
      </c>
      <c r="W3987" s="6">
        <f t="shared" si="1021"/>
        <v>122609.79884270995</v>
      </c>
      <c r="X3987" s="7">
        <f t="shared" si="1022"/>
        <v>0.39625513044326927</v>
      </c>
      <c r="Y3987" s="12">
        <f t="shared" si="1017"/>
        <v>24.644791321883257</v>
      </c>
      <c r="Z3987" s="9">
        <f t="shared" si="1023"/>
        <v>1615.3350348708777</v>
      </c>
      <c r="AA3987" s="13">
        <f t="shared" si="1018"/>
        <v>0.9753519434376392</v>
      </c>
    </row>
    <row r="3988" spans="7:27" x14ac:dyDescent="0.25">
      <c r="G3988" s="3">
        <v>3248</v>
      </c>
      <c r="H3988" s="10">
        <f t="shared" si="1012"/>
        <v>9950</v>
      </c>
      <c r="I3988" s="9">
        <f t="shared" si="1008"/>
        <v>40571150</v>
      </c>
      <c r="J3988" s="9">
        <f t="shared" si="1009"/>
        <v>1615.3350348726169</v>
      </c>
      <c r="K3988" s="6">
        <f t="shared" si="1010"/>
        <v>1225.7899606460398</v>
      </c>
      <c r="L3988" s="7">
        <f t="shared" si="1013"/>
        <v>0.39606081645246882</v>
      </c>
      <c r="M3988" s="12">
        <f t="shared" si="1014"/>
        <v>24.65688246434237</v>
      </c>
      <c r="N3988" s="9">
        <f t="shared" si="1011"/>
        <v>1614.9389740561644</v>
      </c>
      <c r="O3988" s="13">
        <f t="shared" si="1015"/>
        <v>0.97535798684606678</v>
      </c>
      <c r="S3988" s="3">
        <v>3248</v>
      </c>
      <c r="T3988" s="10">
        <f t="shared" si="1016"/>
        <v>9950</v>
      </c>
      <c r="U3988" s="9">
        <f t="shared" si="1019"/>
        <v>40571150</v>
      </c>
      <c r="V3988" s="9">
        <f t="shared" si="1020"/>
        <v>1615.3350348708777</v>
      </c>
      <c r="W3988" s="6">
        <f t="shared" si="1021"/>
        <v>122579.73988738513</v>
      </c>
      <c r="X3988" s="7">
        <f t="shared" si="1022"/>
        <v>0.39606081641366403</v>
      </c>
      <c r="Y3988" s="12">
        <f t="shared" si="1017"/>
        <v>24.656882466758173</v>
      </c>
      <c r="Z3988" s="9">
        <f t="shared" si="1023"/>
        <v>1614.9389740544641</v>
      </c>
      <c r="AA3988" s="13">
        <f t="shared" si="1018"/>
        <v>0.97535798684609276</v>
      </c>
    </row>
    <row r="3989" spans="7:27" x14ac:dyDescent="0.25">
      <c r="G3989" s="3">
        <v>3249</v>
      </c>
      <c r="H3989" s="10">
        <f t="shared" si="1012"/>
        <v>9950</v>
      </c>
      <c r="I3989" s="9">
        <f t="shared" si="1008"/>
        <v>40581100</v>
      </c>
      <c r="J3989" s="9">
        <f t="shared" si="1009"/>
        <v>1614.9389740561644</v>
      </c>
      <c r="K3989" s="6">
        <f t="shared" si="1010"/>
        <v>1225.489523193346</v>
      </c>
      <c r="L3989" s="7">
        <f t="shared" si="1013"/>
        <v>0.39586664567960911</v>
      </c>
      <c r="M3989" s="12">
        <f t="shared" si="1014"/>
        <v>24.66897655202736</v>
      </c>
      <c r="N3989" s="9">
        <f t="shared" si="1011"/>
        <v>1614.5431074104847</v>
      </c>
      <c r="O3989" s="13">
        <f t="shared" si="1015"/>
        <v>0.97536402729171012</v>
      </c>
      <c r="S3989" s="3">
        <v>3249</v>
      </c>
      <c r="T3989" s="10">
        <f t="shared" si="1016"/>
        <v>9950</v>
      </c>
      <c r="U3989" s="9">
        <f t="shared" si="1019"/>
        <v>40581100</v>
      </c>
      <c r="V3989" s="9">
        <f t="shared" si="1020"/>
        <v>1614.9389740544641</v>
      </c>
      <c r="W3989" s="6">
        <f t="shared" si="1021"/>
        <v>122549.6956669403</v>
      </c>
      <c r="X3989" s="7">
        <f t="shared" si="1022"/>
        <v>0.39586664527685606</v>
      </c>
      <c r="Y3989" s="12">
        <f t="shared" si="1017"/>
        <v>24.668976577125473</v>
      </c>
      <c r="Z3989" s="9">
        <f t="shared" si="1023"/>
        <v>1614.5431074091873</v>
      </c>
      <c r="AA3989" s="13">
        <f t="shared" si="1018"/>
        <v>0.97536402729172988</v>
      </c>
    </row>
    <row r="3990" spans="7:27" x14ac:dyDescent="0.25">
      <c r="G3990" s="3">
        <v>3250</v>
      </c>
      <c r="H3990" s="10">
        <f t="shared" si="1012"/>
        <v>9950</v>
      </c>
      <c r="I3990" s="9">
        <f t="shared" si="1008"/>
        <v>40591050</v>
      </c>
      <c r="J3990" s="9">
        <f t="shared" si="1009"/>
        <v>1614.5431074104847</v>
      </c>
      <c r="K3990" s="6">
        <f t="shared" si="1010"/>
        <v>1225.1892322900915</v>
      </c>
      <c r="L3990" s="7">
        <f t="shared" si="1013"/>
        <v>0.39567261732852804</v>
      </c>
      <c r="M3990" s="12">
        <f t="shared" si="1014"/>
        <v>24.681073625804071</v>
      </c>
      <c r="N3990" s="9">
        <f t="shared" si="1011"/>
        <v>1614.1474347931562</v>
      </c>
      <c r="O3990" s="13">
        <f t="shared" si="1015"/>
        <v>0.97537006477671573</v>
      </c>
      <c r="S3990" s="3">
        <v>3250</v>
      </c>
      <c r="T3990" s="10">
        <f t="shared" si="1016"/>
        <v>9950</v>
      </c>
      <c r="U3990" s="9">
        <f t="shared" si="1019"/>
        <v>40591050</v>
      </c>
      <c r="V3990" s="9">
        <f t="shared" si="1020"/>
        <v>1614.5431074091873</v>
      </c>
      <c r="W3990" s="6">
        <f t="shared" si="1021"/>
        <v>122519.66617249366</v>
      </c>
      <c r="X3990" s="7">
        <f t="shared" si="1022"/>
        <v>0.39567261689836791</v>
      </c>
      <c r="Y3990" s="12">
        <f t="shared" si="1017"/>
        <v>24.681073652636389</v>
      </c>
      <c r="Z3990" s="9">
        <f t="shared" si="1023"/>
        <v>1614.147434792289</v>
      </c>
      <c r="AA3990" s="13">
        <f t="shared" si="1018"/>
        <v>0.97537006477672894</v>
      </c>
    </row>
    <row r="3991" spans="7:27" x14ac:dyDescent="0.25">
      <c r="G3991" s="3">
        <v>3251</v>
      </c>
      <c r="H3991" s="10">
        <f t="shared" si="1012"/>
        <v>9950</v>
      </c>
      <c r="I3991" s="9">
        <f t="shared" si="1008"/>
        <v>40601000</v>
      </c>
      <c r="J3991" s="9">
        <f t="shared" si="1009"/>
        <v>1614.1474347931562</v>
      </c>
      <c r="K3991" s="6">
        <f t="shared" si="1010"/>
        <v>1224.8890879362762</v>
      </c>
      <c r="L3991" s="7">
        <f t="shared" si="1013"/>
        <v>0.39547873147416313</v>
      </c>
      <c r="M3991" s="12">
        <f t="shared" si="1014"/>
        <v>24.693173672319201</v>
      </c>
      <c r="N3991" s="9">
        <f t="shared" si="1011"/>
        <v>1613.751956061682</v>
      </c>
      <c r="O3991" s="13">
        <f t="shared" si="1015"/>
        <v>0.97537609930325808</v>
      </c>
      <c r="S3991" s="3">
        <v>3251</v>
      </c>
      <c r="T3991" s="10">
        <f t="shared" si="1016"/>
        <v>9950</v>
      </c>
      <c r="U3991" s="9">
        <f t="shared" si="1019"/>
        <v>40601000</v>
      </c>
      <c r="V3991" s="9">
        <f t="shared" si="1020"/>
        <v>1614.147434792289</v>
      </c>
      <c r="W3991" s="6">
        <f t="shared" si="1021"/>
        <v>122489.65139072255</v>
      </c>
      <c r="X3991" s="7">
        <f t="shared" si="1022"/>
        <v>0.39547873113704274</v>
      </c>
      <c r="Y3991" s="12">
        <f t="shared" si="1017"/>
        <v>24.693173693368557</v>
      </c>
      <c r="Z3991" s="9">
        <f t="shared" si="1023"/>
        <v>1613.751956061152</v>
      </c>
      <c r="AA3991" s="13">
        <f t="shared" si="1018"/>
        <v>0.97537609930326608</v>
      </c>
    </row>
    <row r="3992" spans="7:27" x14ac:dyDescent="0.25">
      <c r="G3992" s="3">
        <v>3252</v>
      </c>
      <c r="H3992" s="10">
        <f t="shared" si="1012"/>
        <v>9950</v>
      </c>
      <c r="I3992" s="9">
        <f t="shared" si="1008"/>
        <v>40610950</v>
      </c>
      <c r="J3992" s="9">
        <f t="shared" si="1009"/>
        <v>1613.751956061682</v>
      </c>
      <c r="K3992" s="6">
        <f t="shared" si="1010"/>
        <v>1224.5890901319001</v>
      </c>
      <c r="L3992" s="7">
        <f t="shared" si="1013"/>
        <v>0.395284988054804</v>
      </c>
      <c r="M3992" s="12">
        <f t="shared" si="1014"/>
        <v>24.705276686718122</v>
      </c>
      <c r="N3992" s="9">
        <f t="shared" si="1011"/>
        <v>1613.3566710736272</v>
      </c>
      <c r="O3992" s="13">
        <f t="shared" si="1015"/>
        <v>0.97538213087351033</v>
      </c>
      <c r="S3992" s="3">
        <v>3252</v>
      </c>
      <c r="T3992" s="10">
        <f t="shared" si="1016"/>
        <v>9950</v>
      </c>
      <c r="U3992" s="9">
        <f t="shared" si="1019"/>
        <v>40610950</v>
      </c>
      <c r="V3992" s="9">
        <f t="shared" si="1020"/>
        <v>1613.751956061152</v>
      </c>
      <c r="W3992" s="6">
        <f t="shared" si="1021"/>
        <v>122459.65131052471</v>
      </c>
      <c r="X3992" s="7">
        <f t="shared" si="1022"/>
        <v>0.39528498784827903</v>
      </c>
      <c r="Y3992" s="12">
        <f t="shared" si="1017"/>
        <v>24.705276699625912</v>
      </c>
      <c r="Z3992" s="9">
        <f t="shared" si="1023"/>
        <v>1613.3566710733037</v>
      </c>
      <c r="AA3992" s="13">
        <f t="shared" si="1018"/>
        <v>0.97538213087351522</v>
      </c>
    </row>
    <row r="3993" spans="7:27" x14ac:dyDescent="0.25">
      <c r="G3993" s="3">
        <v>3253</v>
      </c>
      <c r="H3993" s="10">
        <f t="shared" si="1012"/>
        <v>9950</v>
      </c>
      <c r="I3993" s="9">
        <f t="shared" si="1008"/>
        <v>40620900</v>
      </c>
      <c r="J3993" s="9">
        <f t="shared" si="1009"/>
        <v>1613.3566710736272</v>
      </c>
      <c r="K3993" s="6">
        <f t="shared" si="1010"/>
        <v>1224.2892388769633</v>
      </c>
      <c r="L3993" s="7">
        <f t="shared" si="1013"/>
        <v>0.39509138678130112</v>
      </c>
      <c r="M3993" s="12">
        <f t="shared" si="1014"/>
        <v>24.717382678366672</v>
      </c>
      <c r="N3993" s="9">
        <f t="shared" si="1011"/>
        <v>1612.9615796868459</v>
      </c>
      <c r="O3993" s="13">
        <f t="shared" si="1015"/>
        <v>0.97538815948964164</v>
      </c>
      <c r="S3993" s="3">
        <v>3253</v>
      </c>
      <c r="T3993" s="10">
        <f t="shared" si="1016"/>
        <v>9950</v>
      </c>
      <c r="U3993" s="9">
        <f t="shared" si="1019"/>
        <v>40620900</v>
      </c>
      <c r="V3993" s="9">
        <f t="shared" si="1020"/>
        <v>1613.3566710733037</v>
      </c>
      <c r="W3993" s="6">
        <f t="shared" si="1021"/>
        <v>122429.66592079795</v>
      </c>
      <c r="X3993" s="7">
        <f t="shared" si="1022"/>
        <v>0.39509138689370837</v>
      </c>
      <c r="Y3993" s="12">
        <f t="shared" si="1017"/>
        <v>24.717382671334342</v>
      </c>
      <c r="Z3993" s="9">
        <f t="shared" si="1023"/>
        <v>1612.96157968641</v>
      </c>
      <c r="AA3993" s="13">
        <f t="shared" si="1018"/>
        <v>0.9753881594896483</v>
      </c>
    </row>
    <row r="3994" spans="7:27" x14ac:dyDescent="0.25">
      <c r="G3994" s="3">
        <v>3254</v>
      </c>
      <c r="H3994" s="10">
        <f t="shared" si="1012"/>
        <v>9950</v>
      </c>
      <c r="I3994" s="9">
        <f t="shared" si="1008"/>
        <v>40630850</v>
      </c>
      <c r="J3994" s="9">
        <f t="shared" si="1009"/>
        <v>1612.9615796868459</v>
      </c>
      <c r="K3994" s="6">
        <f t="shared" si="1010"/>
        <v>1223.9895363919118</v>
      </c>
      <c r="L3994" s="7">
        <f t="shared" si="1013"/>
        <v>0.39489792807646756</v>
      </c>
      <c r="M3994" s="12">
        <f t="shared" si="1014"/>
        <v>24.729491612093231</v>
      </c>
      <c r="N3994" s="9">
        <f t="shared" si="1011"/>
        <v>1612.5666817587694</v>
      </c>
      <c r="O3994" s="13">
        <f t="shared" si="1015"/>
        <v>0.97539418515382736</v>
      </c>
      <c r="S3994" s="3">
        <v>3254</v>
      </c>
      <c r="T3994" s="10">
        <f t="shared" si="1016"/>
        <v>9950</v>
      </c>
      <c r="U3994" s="9">
        <f t="shared" si="1019"/>
        <v>40630850</v>
      </c>
      <c r="V3994" s="9">
        <f t="shared" si="1020"/>
        <v>1612.96157968641</v>
      </c>
      <c r="W3994" s="6">
        <f t="shared" si="1021"/>
        <v>122399.69521266047</v>
      </c>
      <c r="X3994" s="7">
        <f t="shared" si="1022"/>
        <v>0.39489792813617175</v>
      </c>
      <c r="Y3994" s="12">
        <f t="shared" si="1017"/>
        <v>24.729491608354405</v>
      </c>
      <c r="Z3994" s="9">
        <f t="shared" si="1023"/>
        <v>1612.5666817582739</v>
      </c>
      <c r="AA3994" s="13">
        <f t="shared" si="1018"/>
        <v>0.97539418515383491</v>
      </c>
    </row>
    <row r="3995" spans="7:27" x14ac:dyDescent="0.25">
      <c r="G3995" s="3">
        <v>3255</v>
      </c>
      <c r="H3995" s="10">
        <f t="shared" si="1012"/>
        <v>9950</v>
      </c>
      <c r="I3995" s="9">
        <f t="shared" si="1008"/>
        <v>40640800</v>
      </c>
      <c r="J3995" s="9">
        <f t="shared" si="1009"/>
        <v>1612.5666817587694</v>
      </c>
      <c r="K3995" s="6">
        <f t="shared" si="1010"/>
        <v>1223.6899804562995</v>
      </c>
      <c r="L3995" s="7">
        <f t="shared" si="1013"/>
        <v>0.39470461162603182</v>
      </c>
      <c r="M3995" s="12">
        <f t="shared" si="1014"/>
        <v>24.74160349880222</v>
      </c>
      <c r="N3995" s="9">
        <f t="shared" si="1011"/>
        <v>1612.1719771471433</v>
      </c>
      <c r="O3995" s="13">
        <f t="shared" si="1015"/>
        <v>0.97540020786823822</v>
      </c>
      <c r="S3995" s="3">
        <v>3255</v>
      </c>
      <c r="T3995" s="10">
        <f t="shared" si="1016"/>
        <v>9950</v>
      </c>
      <c r="U3995" s="9">
        <f t="shared" si="1019"/>
        <v>40640800</v>
      </c>
      <c r="V3995" s="9">
        <f t="shared" si="1020"/>
        <v>1612.5666817582739</v>
      </c>
      <c r="W3995" s="6">
        <f t="shared" si="1021"/>
        <v>122369.73917501004</v>
      </c>
      <c r="X3995" s="7">
        <f t="shared" si="1022"/>
        <v>0.39470461143936036</v>
      </c>
      <c r="Y3995" s="12">
        <f t="shared" si="1017"/>
        <v>24.741603510503506</v>
      </c>
      <c r="Z3995" s="9">
        <f t="shared" si="1023"/>
        <v>1612.1719771468345</v>
      </c>
      <c r="AA3995" s="13">
        <f t="shared" si="1018"/>
        <v>0.97540020786824289</v>
      </c>
    </row>
    <row r="3996" spans="7:27" x14ac:dyDescent="0.25">
      <c r="G3996" s="3">
        <v>3256</v>
      </c>
      <c r="H3996" s="10">
        <f t="shared" si="1012"/>
        <v>9950</v>
      </c>
      <c r="I3996" s="9">
        <f t="shared" si="1008"/>
        <v>40650750</v>
      </c>
      <c r="J3996" s="9">
        <f t="shared" si="1009"/>
        <v>1612.1719771471433</v>
      </c>
      <c r="K3996" s="6">
        <f t="shared" si="1010"/>
        <v>1223.3905688496804</v>
      </c>
      <c r="L3996" s="7">
        <f t="shared" si="1013"/>
        <v>0.39451143639654501</v>
      </c>
      <c r="M3996" s="12">
        <f t="shared" si="1014"/>
        <v>24.753718394576619</v>
      </c>
      <c r="N3996" s="9">
        <f t="shared" si="1011"/>
        <v>1611.7774657107468</v>
      </c>
      <c r="O3996" s="13">
        <f t="shared" si="1015"/>
        <v>0.97540622763502893</v>
      </c>
      <c r="S3996" s="3">
        <v>3256</v>
      </c>
      <c r="T3996" s="10">
        <f t="shared" si="1016"/>
        <v>9950</v>
      </c>
      <c r="U3996" s="9">
        <f t="shared" si="1019"/>
        <v>40650750</v>
      </c>
      <c r="V3996" s="9">
        <f t="shared" si="1020"/>
        <v>1612.1719771468345</v>
      </c>
      <c r="W3996" s="6">
        <f t="shared" si="1021"/>
        <v>122339.79779674442</v>
      </c>
      <c r="X3996" s="7">
        <f t="shared" si="1022"/>
        <v>0.39451143665993837</v>
      </c>
      <c r="Y3996" s="12">
        <f t="shared" si="1017"/>
        <v>24.753718378049935</v>
      </c>
      <c r="Z3996" s="9">
        <f t="shared" si="1023"/>
        <v>1611.7774657101745</v>
      </c>
      <c r="AA3996" s="13">
        <f t="shared" si="1018"/>
        <v>0.97540622763503759</v>
      </c>
    </row>
    <row r="3997" spans="7:27" x14ac:dyDescent="0.25">
      <c r="G3997" s="3">
        <v>3257</v>
      </c>
      <c r="H3997" s="10">
        <f t="shared" si="1012"/>
        <v>9950</v>
      </c>
      <c r="I3997" s="9">
        <f t="shared" si="1008"/>
        <v>40660700</v>
      </c>
      <c r="J3997" s="9">
        <f t="shared" si="1009"/>
        <v>1611.7774657107468</v>
      </c>
      <c r="K3997" s="6">
        <f t="shared" si="1010"/>
        <v>1223.0913060129467</v>
      </c>
      <c r="L3997" s="7">
        <f t="shared" si="1013"/>
        <v>0.39431840356108533</v>
      </c>
      <c r="M3997" s="12">
        <f t="shared" si="1014"/>
        <v>24.765836217145189</v>
      </c>
      <c r="N3997" s="9">
        <f t="shared" si="1011"/>
        <v>1611.3831473071857</v>
      </c>
      <c r="O3997" s="13">
        <f t="shared" si="1015"/>
        <v>0.97541224445637231</v>
      </c>
      <c r="S3997" s="3">
        <v>3257</v>
      </c>
      <c r="T3997" s="10">
        <f t="shared" si="1016"/>
        <v>9950</v>
      </c>
      <c r="U3997" s="9">
        <f t="shared" si="1019"/>
        <v>40660700</v>
      </c>
      <c r="V3997" s="9">
        <f t="shared" si="1020"/>
        <v>1611.7774657101745</v>
      </c>
      <c r="W3997" s="6">
        <f t="shared" si="1021"/>
        <v>122309.87106676139</v>
      </c>
      <c r="X3997" s="7">
        <f t="shared" si="1022"/>
        <v>0.39431840365864829</v>
      </c>
      <c r="Y3997" s="12">
        <f t="shared" si="1017"/>
        <v>24.765836211017582</v>
      </c>
      <c r="Z3997" s="9">
        <f t="shared" si="1023"/>
        <v>1611.3831473065159</v>
      </c>
      <c r="AA3997" s="13">
        <f t="shared" si="1018"/>
        <v>0.97541224445638253</v>
      </c>
    </row>
    <row r="3998" spans="7:27" x14ac:dyDescent="0.25">
      <c r="G3998" s="3">
        <v>3258</v>
      </c>
      <c r="H3998" s="10">
        <f t="shared" si="1012"/>
        <v>9950</v>
      </c>
      <c r="I3998" s="9">
        <f t="shared" si="1008"/>
        <v>40670650</v>
      </c>
      <c r="J3998" s="9">
        <f t="shared" si="1009"/>
        <v>1611.3831473071857</v>
      </c>
      <c r="K3998" s="6">
        <f t="shared" si="1010"/>
        <v>1222.7921875052061</v>
      </c>
      <c r="L3998" s="7">
        <f t="shared" si="1013"/>
        <v>0.39412551181600874</v>
      </c>
      <c r="M3998" s="12">
        <f t="shared" si="1014"/>
        <v>24.7779570396319</v>
      </c>
      <c r="N3998" s="9">
        <f t="shared" si="1011"/>
        <v>1610.9890217953698</v>
      </c>
      <c r="O3998" s="13">
        <f t="shared" si="1015"/>
        <v>0.9754182583344212</v>
      </c>
      <c r="S3998" s="3">
        <v>3258</v>
      </c>
      <c r="T3998" s="10">
        <f t="shared" si="1016"/>
        <v>9950</v>
      </c>
      <c r="U3998" s="9">
        <f t="shared" si="1019"/>
        <v>40670650</v>
      </c>
      <c r="V3998" s="9">
        <f t="shared" si="1020"/>
        <v>1611.3831473065159</v>
      </c>
      <c r="W3998" s="6">
        <f t="shared" si="1021"/>
        <v>122279.95897395871</v>
      </c>
      <c r="X3998" s="7">
        <f t="shared" si="1022"/>
        <v>0.39412551229887344</v>
      </c>
      <c r="Y3998" s="12">
        <f t="shared" si="1017"/>
        <v>24.777957009275074</v>
      </c>
      <c r="Z3998" s="9">
        <f t="shared" si="1023"/>
        <v>1610.989021794217</v>
      </c>
      <c r="AA3998" s="13">
        <f t="shared" si="1018"/>
        <v>0.97541825833443885</v>
      </c>
    </row>
    <row r="3999" spans="7:27" x14ac:dyDescent="0.25">
      <c r="G3999" s="3">
        <v>3259</v>
      </c>
      <c r="H3999" s="10">
        <f t="shared" si="1012"/>
        <v>9950</v>
      </c>
      <c r="I3999" s="9">
        <f t="shared" si="1008"/>
        <v>40680600</v>
      </c>
      <c r="J3999" s="9">
        <f t="shared" si="1009"/>
        <v>1610.9890217953698</v>
      </c>
      <c r="K3999" s="6">
        <f t="shared" si="1010"/>
        <v>1222.4932177673509</v>
      </c>
      <c r="L3999" s="7">
        <f t="shared" si="1013"/>
        <v>0.39393276244798936</v>
      </c>
      <c r="M3999" s="12">
        <f t="shared" si="1014"/>
        <v>24.790080772449965</v>
      </c>
      <c r="N3999" s="9">
        <f t="shared" si="1011"/>
        <v>1610.5950890329218</v>
      </c>
      <c r="O3999" s="13">
        <f t="shared" si="1015"/>
        <v>0.97542426927134829</v>
      </c>
      <c r="S3999" s="3">
        <v>3259</v>
      </c>
      <c r="T3999" s="10">
        <f t="shared" si="1016"/>
        <v>9950</v>
      </c>
      <c r="U3999" s="9">
        <f t="shared" si="1019"/>
        <v>40680600</v>
      </c>
      <c r="V3999" s="9">
        <f t="shared" si="1020"/>
        <v>1610.989021794217</v>
      </c>
      <c r="W3999" s="6">
        <f t="shared" si="1021"/>
        <v>122250.06150945461</v>
      </c>
      <c r="X3999" s="7">
        <f t="shared" si="1022"/>
        <v>0.39393276244126868</v>
      </c>
      <c r="Y3999" s="12">
        <f t="shared" si="1017"/>
        <v>24.790080772872894</v>
      </c>
      <c r="Z3999" s="9">
        <f t="shared" si="1023"/>
        <v>1610.5950890317758</v>
      </c>
      <c r="AA3999" s="13">
        <f t="shared" si="1018"/>
        <v>0.97542426927136572</v>
      </c>
    </row>
    <row r="4000" spans="7:27" x14ac:dyDescent="0.25">
      <c r="G4000" s="3">
        <v>3260</v>
      </c>
      <c r="H4000" s="10">
        <f t="shared" si="1012"/>
        <v>9950</v>
      </c>
      <c r="I4000" s="9">
        <f t="shared" si="1008"/>
        <v>40690550</v>
      </c>
      <c r="J4000" s="9">
        <f t="shared" si="1009"/>
        <v>1610.5950890329218</v>
      </c>
      <c r="K4000" s="6">
        <f t="shared" si="1010"/>
        <v>1222.1943923584888</v>
      </c>
      <c r="L4000" s="7">
        <f t="shared" si="1013"/>
        <v>0.39374015375128513</v>
      </c>
      <c r="M4000" s="12">
        <f t="shared" si="1014"/>
        <v>24.80220751416854</v>
      </c>
      <c r="N4000" s="9">
        <f t="shared" si="1011"/>
        <v>1610.2013488791706</v>
      </c>
      <c r="O4000" s="13">
        <f t="shared" si="1015"/>
        <v>0.97543027726929976</v>
      </c>
      <c r="S4000" s="3">
        <v>3260</v>
      </c>
      <c r="T4000" s="10">
        <f t="shared" si="1016"/>
        <v>9950</v>
      </c>
      <c r="U4000" s="9">
        <f t="shared" si="1019"/>
        <v>40690550</v>
      </c>
      <c r="V4000" s="9">
        <f t="shared" si="1020"/>
        <v>1610.5950890317758</v>
      </c>
      <c r="W4000" s="6">
        <f t="shared" si="1021"/>
        <v>122220.1786599264</v>
      </c>
      <c r="X4000" s="7">
        <f t="shared" si="1022"/>
        <v>0.39374015394626766</v>
      </c>
      <c r="Y4000" s="12">
        <f t="shared" si="1017"/>
        <v>24.802207501886336</v>
      </c>
      <c r="Z4000" s="9">
        <f t="shared" si="1023"/>
        <v>1610.2013488778296</v>
      </c>
      <c r="AA4000" s="13">
        <f t="shared" si="1018"/>
        <v>0.97543027726932019</v>
      </c>
    </row>
    <row r="4001" spans="7:27" x14ac:dyDescent="0.25">
      <c r="G4001" s="3">
        <v>3261</v>
      </c>
      <c r="H4001" s="10">
        <f t="shared" si="1012"/>
        <v>9950</v>
      </c>
      <c r="I4001" s="9">
        <f t="shared" si="1008"/>
        <v>40700500</v>
      </c>
      <c r="J4001" s="9">
        <f t="shared" si="1009"/>
        <v>1610.2013488791706</v>
      </c>
      <c r="K4001" s="6">
        <f t="shared" si="1010"/>
        <v>1221.895713499066</v>
      </c>
      <c r="L4001" s="7">
        <f t="shared" si="1013"/>
        <v>0.39354768653926231</v>
      </c>
      <c r="M4001" s="12">
        <f t="shared" si="1014"/>
        <v>24.814337204916416</v>
      </c>
      <c r="N4001" s="9">
        <f t="shared" si="1011"/>
        <v>1609.8078011926314</v>
      </c>
      <c r="O4001" s="13">
        <f t="shared" si="1015"/>
        <v>0.97543628233043467</v>
      </c>
      <c r="S4001" s="3">
        <v>3261</v>
      </c>
      <c r="T4001" s="10">
        <f t="shared" si="1016"/>
        <v>9950</v>
      </c>
      <c r="U4001" s="9">
        <f t="shared" si="1019"/>
        <v>40700500</v>
      </c>
      <c r="V4001" s="9">
        <f t="shared" si="1020"/>
        <v>1610.2013488778296</v>
      </c>
      <c r="W4001" s="6">
        <f t="shared" si="1021"/>
        <v>122190.31041871276</v>
      </c>
      <c r="X4001" s="7">
        <f t="shared" si="1022"/>
        <v>0.3935476866883848</v>
      </c>
      <c r="Y4001" s="12">
        <f t="shared" si="1017"/>
        <v>24.814337195513804</v>
      </c>
      <c r="Z4001" s="9">
        <f t="shared" si="1023"/>
        <v>1609.8078011911412</v>
      </c>
      <c r="AA4001" s="13">
        <f t="shared" si="1018"/>
        <v>0.97543628233045743</v>
      </c>
    </row>
    <row r="4002" spans="7:27" x14ac:dyDescent="0.25">
      <c r="G4002" s="3">
        <v>3262</v>
      </c>
      <c r="H4002" s="10">
        <f t="shared" si="1012"/>
        <v>9950</v>
      </c>
      <c r="I4002" s="9">
        <f t="shared" si="1008"/>
        <v>40710450</v>
      </c>
      <c r="J4002" s="9">
        <f t="shared" si="1009"/>
        <v>1609.8078011926314</v>
      </c>
      <c r="K4002" s="6">
        <f t="shared" si="1010"/>
        <v>1221.5971811890824</v>
      </c>
      <c r="L4002" s="7">
        <f t="shared" si="1013"/>
        <v>0.39335536054690751</v>
      </c>
      <c r="M4002" s="12">
        <f t="shared" si="1014"/>
        <v>24.82646985265999</v>
      </c>
      <c r="N4002" s="9">
        <f t="shared" si="1011"/>
        <v>1609.4144458320845</v>
      </c>
      <c r="O4002" s="13">
        <f t="shared" si="1015"/>
        <v>0.97544228445690784</v>
      </c>
      <c r="S4002" s="3">
        <v>3262</v>
      </c>
      <c r="T4002" s="10">
        <f t="shared" si="1016"/>
        <v>9950</v>
      </c>
      <c r="U4002" s="9">
        <f t="shared" si="1019"/>
        <v>40710450</v>
      </c>
      <c r="V4002" s="9">
        <f t="shared" si="1020"/>
        <v>1609.8078011911412</v>
      </c>
      <c r="W4002" s="6">
        <f t="shared" si="1021"/>
        <v>122160.45677027054</v>
      </c>
      <c r="X4002" s="7">
        <f t="shared" si="1022"/>
        <v>0.39335536050579417</v>
      </c>
      <c r="Y4002" s="12">
        <f t="shared" si="1017"/>
        <v>24.826469855254842</v>
      </c>
      <c r="Z4002" s="9">
        <f t="shared" si="1023"/>
        <v>1609.4144458306353</v>
      </c>
      <c r="AA4002" s="13">
        <f t="shared" si="1018"/>
        <v>0.97544228445693004</v>
      </c>
    </row>
    <row r="4003" spans="7:27" x14ac:dyDescent="0.25">
      <c r="G4003" s="3">
        <v>3263</v>
      </c>
      <c r="H4003" s="10">
        <f t="shared" si="1012"/>
        <v>9950</v>
      </c>
      <c r="I4003" s="9">
        <f t="shared" si="1008"/>
        <v>40720400</v>
      </c>
      <c r="J4003" s="9">
        <f t="shared" si="1009"/>
        <v>1609.4144458320845</v>
      </c>
      <c r="K4003" s="6">
        <f t="shared" si="1010"/>
        <v>1221.2987932080921</v>
      </c>
      <c r="L4003" s="7">
        <f t="shared" si="1013"/>
        <v>0.39316317511175403</v>
      </c>
      <c r="M4003" s="12">
        <f t="shared" si="1014"/>
        <v>24.838605490517228</v>
      </c>
      <c r="N4003" s="9">
        <f t="shared" si="1011"/>
        <v>1609.0212826569727</v>
      </c>
      <c r="O4003" s="13">
        <f t="shared" si="1015"/>
        <v>0.97544828365086411</v>
      </c>
      <c r="S4003" s="3">
        <v>3263</v>
      </c>
      <c r="T4003" s="10">
        <f t="shared" si="1016"/>
        <v>9950</v>
      </c>
      <c r="U4003" s="9">
        <f t="shared" si="1019"/>
        <v>40720400</v>
      </c>
      <c r="V4003" s="9">
        <f t="shared" si="1020"/>
        <v>1609.4144458306353</v>
      </c>
      <c r="W4003" s="6">
        <f t="shared" si="1021"/>
        <v>122130.61770571797</v>
      </c>
      <c r="X4003" s="7">
        <f t="shared" si="1022"/>
        <v>0.39316317527614375</v>
      </c>
      <c r="Y4003" s="12">
        <f t="shared" si="1017"/>
        <v>24.83860548013169</v>
      </c>
      <c r="Z4003" s="9">
        <f t="shared" si="1023"/>
        <v>1609.0212826553591</v>
      </c>
      <c r="AA4003" s="13">
        <f t="shared" si="1018"/>
        <v>0.97544828365088865</v>
      </c>
    </row>
    <row r="4004" spans="7:27" x14ac:dyDescent="0.25">
      <c r="G4004" s="3">
        <v>3264</v>
      </c>
      <c r="H4004" s="10">
        <f t="shared" si="1012"/>
        <v>9950</v>
      </c>
      <c r="I4004" s="9">
        <f t="shared" si="1008"/>
        <v>40730350</v>
      </c>
      <c r="J4004" s="9">
        <f t="shared" si="1009"/>
        <v>1609.0212826569727</v>
      </c>
      <c r="K4004" s="6">
        <f t="shared" si="1010"/>
        <v>1221.000551776541</v>
      </c>
      <c r="L4004" s="7">
        <f t="shared" si="1013"/>
        <v>0.39297113063464473</v>
      </c>
      <c r="M4004" s="12">
        <f t="shared" si="1014"/>
        <v>24.850744084504647</v>
      </c>
      <c r="N4004" s="9">
        <f t="shared" si="1011"/>
        <v>1608.6283115263382</v>
      </c>
      <c r="O4004" s="13">
        <f t="shared" si="1015"/>
        <v>0.9754542799144541</v>
      </c>
      <c r="S4004" s="3">
        <v>3264</v>
      </c>
      <c r="T4004" s="10">
        <f t="shared" si="1016"/>
        <v>9950</v>
      </c>
      <c r="U4004" s="9">
        <f t="shared" si="1019"/>
        <v>40730350</v>
      </c>
      <c r="V4004" s="9">
        <f t="shared" si="1020"/>
        <v>1609.0212826553591</v>
      </c>
      <c r="W4004" s="6">
        <f t="shared" si="1021"/>
        <v>122100.79321395284</v>
      </c>
      <c r="X4004" s="7">
        <f t="shared" si="1022"/>
        <v>0.3929711308557608</v>
      </c>
      <c r="Y4004" s="12">
        <f t="shared" si="1017"/>
        <v>24.850744070521689</v>
      </c>
      <c r="Z4004" s="9">
        <f t="shared" si="1023"/>
        <v>1608.6283115245033</v>
      </c>
      <c r="AA4004" s="13">
        <f t="shared" si="1018"/>
        <v>0.97545427991448208</v>
      </c>
    </row>
    <row r="4005" spans="7:27" x14ac:dyDescent="0.25">
      <c r="G4005" s="3">
        <v>3265</v>
      </c>
      <c r="H4005" s="10">
        <f t="shared" si="1012"/>
        <v>9950</v>
      </c>
      <c r="I4005" s="9">
        <f t="shared" si="1008"/>
        <v>40740300</v>
      </c>
      <c r="J4005" s="9">
        <f t="shared" si="1009"/>
        <v>1608.6283115263382</v>
      </c>
      <c r="K4005" s="6">
        <f t="shared" si="1010"/>
        <v>1220.7024568944291</v>
      </c>
      <c r="L4005" s="7">
        <f t="shared" si="1013"/>
        <v>0.39277922707012985</v>
      </c>
      <c r="M4005" s="12">
        <f t="shared" si="1014"/>
        <v>24.862885628766637</v>
      </c>
      <c r="N4005" s="9">
        <f t="shared" si="1011"/>
        <v>1608.235532299268</v>
      </c>
      <c r="O4005" s="13">
        <f t="shared" si="1015"/>
        <v>0.97546027324982809</v>
      </c>
      <c r="S4005" s="3">
        <v>3265</v>
      </c>
      <c r="T4005" s="10">
        <f t="shared" si="1016"/>
        <v>9950</v>
      </c>
      <c r="U4005" s="9">
        <f t="shared" si="1019"/>
        <v>40740300</v>
      </c>
      <c r="V4005" s="9">
        <f t="shared" si="1020"/>
        <v>1608.6283115245033</v>
      </c>
      <c r="W4005" s="6">
        <f t="shared" si="1021"/>
        <v>122070.98328609334</v>
      </c>
      <c r="X4005" s="7">
        <f t="shared" si="1022"/>
        <v>0.3927792271121871</v>
      </c>
      <c r="Y4005" s="12">
        <f t="shared" si="1017"/>
        <v>24.862885626104418</v>
      </c>
      <c r="Z4005" s="9">
        <f t="shared" si="1023"/>
        <v>1608.235532297391</v>
      </c>
      <c r="AA4005" s="13">
        <f t="shared" si="1018"/>
        <v>0.97546027324985674</v>
      </c>
    </row>
    <row r="4006" spans="7:27" x14ac:dyDescent="0.25">
      <c r="G4006" s="3">
        <v>3266</v>
      </c>
      <c r="H4006" s="10">
        <f t="shared" si="1012"/>
        <v>9950</v>
      </c>
      <c r="I4006" s="9">
        <f t="shared" si="1008"/>
        <v>40750250</v>
      </c>
      <c r="J4006" s="9">
        <f t="shared" si="1009"/>
        <v>1608.235532299268</v>
      </c>
      <c r="K4006" s="6">
        <f t="shared" si="1010"/>
        <v>1220.4045063413105</v>
      </c>
      <c r="L4006" s="7">
        <f t="shared" si="1013"/>
        <v>0.39258746371678876</v>
      </c>
      <c r="M4006" s="12">
        <f t="shared" si="1014"/>
        <v>24.875030158998882</v>
      </c>
      <c r="N4006" s="9">
        <f t="shared" si="1011"/>
        <v>1607.8429448355512</v>
      </c>
      <c r="O4006" s="13">
        <f t="shared" si="1015"/>
        <v>0.97546626365912548</v>
      </c>
      <c r="S4006" s="3">
        <v>3266</v>
      </c>
      <c r="T4006" s="10">
        <f t="shared" si="1016"/>
        <v>9950</v>
      </c>
      <c r="U4006" s="9">
        <f t="shared" si="1019"/>
        <v>40750250</v>
      </c>
      <c r="V4006" s="9">
        <f t="shared" si="1020"/>
        <v>1608.235532297391</v>
      </c>
      <c r="W4006" s="6">
        <f t="shared" si="1021"/>
        <v>122041.18791103724</v>
      </c>
      <c r="X4006" s="7">
        <f t="shared" si="1022"/>
        <v>0.39258746390773619</v>
      </c>
      <c r="Y4006" s="12">
        <f t="shared" si="1017"/>
        <v>24.875030146900119</v>
      </c>
      <c r="Z4006" s="9">
        <f t="shared" si="1023"/>
        <v>1607.8429448334832</v>
      </c>
      <c r="AA4006" s="13">
        <f t="shared" si="1018"/>
        <v>0.97546626365915701</v>
      </c>
    </row>
    <row r="4007" spans="7:27" x14ac:dyDescent="0.25">
      <c r="G4007" s="3">
        <v>3267</v>
      </c>
      <c r="H4007" s="10">
        <f t="shared" si="1012"/>
        <v>9950</v>
      </c>
      <c r="I4007" s="9">
        <f t="shared" si="1008"/>
        <v>40760200</v>
      </c>
      <c r="J4007" s="9">
        <f t="shared" si="1009"/>
        <v>1607.8429448355512</v>
      </c>
      <c r="K4007" s="6">
        <f t="shared" si="1010"/>
        <v>1220.1067023376311</v>
      </c>
      <c r="L4007" s="7">
        <f t="shared" si="1013"/>
        <v>0.39239584124352461</v>
      </c>
      <c r="M4007" s="12">
        <f t="shared" si="1014"/>
        <v>24.887177624136335</v>
      </c>
      <c r="N4007" s="9">
        <f t="shared" si="1011"/>
        <v>1607.4505489943076</v>
      </c>
      <c r="O4007" s="13">
        <f t="shared" si="1015"/>
        <v>0.97547225114449598</v>
      </c>
      <c r="S4007" s="3">
        <v>3267</v>
      </c>
      <c r="T4007" s="10">
        <f t="shared" si="1016"/>
        <v>9950</v>
      </c>
      <c r="U4007" s="9">
        <f t="shared" si="1019"/>
        <v>40760200</v>
      </c>
      <c r="V4007" s="9">
        <f t="shared" si="1020"/>
        <v>1607.8429448334832</v>
      </c>
      <c r="W4007" s="6">
        <f t="shared" si="1021"/>
        <v>122011.40707546187</v>
      </c>
      <c r="X4007" s="7">
        <f t="shared" si="1022"/>
        <v>0.39239584109842973</v>
      </c>
      <c r="Y4007" s="12">
        <f t="shared" si="1017"/>
        <v>24.887177633338784</v>
      </c>
      <c r="Z4007" s="9">
        <f t="shared" si="1023"/>
        <v>1607.4505489923847</v>
      </c>
      <c r="AA4007" s="13">
        <f t="shared" si="1018"/>
        <v>0.9754722511445254</v>
      </c>
    </row>
    <row r="4008" spans="7:27" x14ac:dyDescent="0.25">
      <c r="G4008" s="3">
        <v>3268</v>
      </c>
      <c r="H4008" s="10">
        <f t="shared" si="1012"/>
        <v>9950</v>
      </c>
      <c r="I4008" s="9">
        <f t="shared" si="1008"/>
        <v>40770150</v>
      </c>
      <c r="J4008" s="9">
        <f t="shared" si="1009"/>
        <v>1607.4505489943076</v>
      </c>
      <c r="K4008" s="6">
        <f t="shared" si="1010"/>
        <v>1219.8090426629449</v>
      </c>
      <c r="L4008" s="7">
        <f t="shared" si="1013"/>
        <v>0.39220435863156011</v>
      </c>
      <c r="M4008" s="12">
        <f t="shared" si="1014"/>
        <v>24.899328080068344</v>
      </c>
      <c r="N4008" s="9">
        <f t="shared" si="1011"/>
        <v>1607.0583446356761</v>
      </c>
      <c r="O4008" s="13">
        <f t="shared" si="1015"/>
        <v>0.97547823570807379</v>
      </c>
      <c r="S4008" s="3">
        <v>3268</v>
      </c>
      <c r="T4008" s="10">
        <f t="shared" si="1016"/>
        <v>9950</v>
      </c>
      <c r="U4008" s="9">
        <f t="shared" si="1019"/>
        <v>40770150</v>
      </c>
      <c r="V4008" s="9">
        <f t="shared" si="1020"/>
        <v>1607.4505489923847</v>
      </c>
      <c r="W4008" s="6">
        <f t="shared" si="1021"/>
        <v>121981.6407727059</v>
      </c>
      <c r="X4008" s="7">
        <f t="shared" si="1022"/>
        <v>0.392204358558635</v>
      </c>
      <c r="Y4008" s="12">
        <f t="shared" si="1017"/>
        <v>24.899328084698038</v>
      </c>
      <c r="Z4008" s="9">
        <f t="shared" si="1023"/>
        <v>1607.058344633826</v>
      </c>
      <c r="AA4008" s="13">
        <f t="shared" si="1018"/>
        <v>0.97547823570810199</v>
      </c>
    </row>
    <row r="4009" spans="7:27" x14ac:dyDescent="0.25">
      <c r="G4009" s="3">
        <v>3269</v>
      </c>
      <c r="H4009" s="10">
        <f t="shared" si="1012"/>
        <v>9950</v>
      </c>
      <c r="I4009" s="9">
        <f t="shared" si="1008"/>
        <v>40780100</v>
      </c>
      <c r="J4009" s="9">
        <f t="shared" si="1009"/>
        <v>1607.0583446356761</v>
      </c>
      <c r="K4009" s="6">
        <f t="shared" si="1010"/>
        <v>1219.5115273172519</v>
      </c>
      <c r="L4009" s="7">
        <f t="shared" si="1013"/>
        <v>0.39201301593455673</v>
      </c>
      <c r="M4009" s="12">
        <f t="shared" si="1014"/>
        <v>24.911481514762482</v>
      </c>
      <c r="N4009" s="9">
        <f t="shared" si="1011"/>
        <v>1606.6663316197416</v>
      </c>
      <c r="O4009" s="13">
        <f t="shared" si="1015"/>
        <v>0.97548421735199364</v>
      </c>
      <c r="S4009" s="3">
        <v>3269</v>
      </c>
      <c r="T4009" s="10">
        <f t="shared" si="1016"/>
        <v>9950</v>
      </c>
      <c r="U4009" s="9">
        <f t="shared" si="1019"/>
        <v>40780100</v>
      </c>
      <c r="V4009" s="9">
        <f t="shared" si="1020"/>
        <v>1607.058344633826</v>
      </c>
      <c r="W4009" s="6">
        <f t="shared" si="1021"/>
        <v>121951.88898944664</v>
      </c>
      <c r="X4009" s="7">
        <f t="shared" si="1022"/>
        <v>0.39201301614000134</v>
      </c>
      <c r="Y4009" s="12">
        <f t="shared" si="1017"/>
        <v>24.911481501706973</v>
      </c>
      <c r="Z4009" s="9">
        <f t="shared" si="1023"/>
        <v>1606.666331617686</v>
      </c>
      <c r="AA4009" s="13">
        <f t="shared" si="1018"/>
        <v>0.97548421735202506</v>
      </c>
    </row>
    <row r="4010" spans="7:27" x14ac:dyDescent="0.25">
      <c r="G4010" s="3">
        <v>3270</v>
      </c>
      <c r="H4010" s="10">
        <f t="shared" si="1012"/>
        <v>9950</v>
      </c>
      <c r="I4010" s="9">
        <f t="shared" si="1008"/>
        <v>40790050</v>
      </c>
      <c r="J4010" s="9">
        <f t="shared" si="1009"/>
        <v>1606.6663316197416</v>
      </c>
      <c r="K4010" s="6">
        <f t="shared" si="1010"/>
        <v>1219.2141585209981</v>
      </c>
      <c r="L4010" s="7">
        <f t="shared" si="1013"/>
        <v>0.39182181357246115</v>
      </c>
      <c r="M4010" s="12">
        <f t="shared" si="1014"/>
        <v>24.923637892850508</v>
      </c>
      <c r="N4010" s="9">
        <f t="shared" si="1011"/>
        <v>1606.2745098061691</v>
      </c>
      <c r="O4010" s="13">
        <f t="shared" si="1015"/>
        <v>0.97549019607839704</v>
      </c>
      <c r="S4010" s="3">
        <v>3270</v>
      </c>
      <c r="T4010" s="10">
        <f t="shared" si="1016"/>
        <v>9950</v>
      </c>
      <c r="U4010" s="9">
        <f t="shared" si="1019"/>
        <v>40790050</v>
      </c>
      <c r="V4010" s="9">
        <f t="shared" si="1020"/>
        <v>1606.666331617686</v>
      </c>
      <c r="W4010" s="6">
        <f t="shared" si="1021"/>
        <v>121922.15171680231</v>
      </c>
      <c r="X4010" s="7">
        <f t="shared" si="1022"/>
        <v>0.39182181371894148</v>
      </c>
      <c r="Y4010" s="12">
        <f t="shared" si="1017"/>
        <v>24.923637883532948</v>
      </c>
      <c r="Z4010" s="9">
        <f t="shared" si="1023"/>
        <v>1606.274509803967</v>
      </c>
      <c r="AA4010" s="13">
        <f t="shared" si="1018"/>
        <v>0.97549019607843068</v>
      </c>
    </row>
    <row r="4011" spans="7:27" x14ac:dyDescent="0.25">
      <c r="G4011" s="3">
        <v>3271</v>
      </c>
      <c r="H4011" s="10">
        <f t="shared" si="1012"/>
        <v>9950</v>
      </c>
      <c r="I4011" s="9">
        <f t="shared" si="1008"/>
        <v>40800000</v>
      </c>
      <c r="J4011" s="9">
        <f t="shared" si="1009"/>
        <v>1606.2745098061691</v>
      </c>
      <c r="K4011" s="6">
        <f t="shared" si="1010"/>
        <v>1218.9169340537376</v>
      </c>
      <c r="L4011" s="7">
        <f t="shared" si="1013"/>
        <v>0.39163075099490352</v>
      </c>
      <c r="M4011" s="12">
        <f t="shared" si="1014"/>
        <v>24.935797240618331</v>
      </c>
      <c r="N4011" s="9">
        <f t="shared" si="1011"/>
        <v>1605.8828790551743</v>
      </c>
      <c r="O4011" s="13">
        <f t="shared" si="1015"/>
        <v>0.97549617188941684</v>
      </c>
      <c r="S4011" s="3">
        <v>3271</v>
      </c>
      <c r="T4011" s="10">
        <f t="shared" si="1016"/>
        <v>9950</v>
      </c>
      <c r="U4011" s="9">
        <f t="shared" si="1019"/>
        <v>40800000</v>
      </c>
      <c r="V4011" s="9">
        <f t="shared" si="1020"/>
        <v>1606.274509803967</v>
      </c>
      <c r="W4011" s="6">
        <f t="shared" si="1021"/>
        <v>121892.42894145024</v>
      </c>
      <c r="X4011" s="7">
        <f t="shared" si="1022"/>
        <v>0.39163075113952911</v>
      </c>
      <c r="Y4011" s="12">
        <f t="shared" si="1017"/>
        <v>24.935797231409772</v>
      </c>
      <c r="Z4011" s="9">
        <f t="shared" si="1023"/>
        <v>1605.8828790528275</v>
      </c>
      <c r="AA4011" s="13">
        <f t="shared" si="1018"/>
        <v>0.9754961718894527</v>
      </c>
    </row>
    <row r="4012" spans="7:27" x14ac:dyDescent="0.25">
      <c r="G4012" s="3">
        <v>3272</v>
      </c>
      <c r="H4012" s="10">
        <f t="shared" si="1012"/>
        <v>9950</v>
      </c>
      <c r="I4012" s="9">
        <f t="shared" si="1008"/>
        <v>40809950</v>
      </c>
      <c r="J4012" s="9">
        <f t="shared" si="1009"/>
        <v>1605.8828790551743</v>
      </c>
      <c r="K4012" s="6">
        <f t="shared" si="1010"/>
        <v>1218.6198561359163</v>
      </c>
      <c r="L4012" s="7">
        <f t="shared" si="1013"/>
        <v>0.39143982855358</v>
      </c>
      <c r="M4012" s="12">
        <f t="shared" si="1014"/>
        <v>24.947959526973094</v>
      </c>
      <c r="N4012" s="9">
        <f t="shared" si="1011"/>
        <v>1605.4914392266207</v>
      </c>
      <c r="O4012" s="13">
        <f t="shared" si="1015"/>
        <v>0.97550214478719144</v>
      </c>
      <c r="S4012" s="3">
        <v>3272</v>
      </c>
      <c r="T4012" s="10">
        <f t="shared" si="1016"/>
        <v>9950</v>
      </c>
      <c r="U4012" s="9">
        <f t="shared" si="1019"/>
        <v>40809950</v>
      </c>
      <c r="V4012" s="9">
        <f t="shared" si="1020"/>
        <v>1605.8828790528275</v>
      </c>
      <c r="W4012" s="6">
        <f t="shared" si="1021"/>
        <v>121862.72065450865</v>
      </c>
      <c r="X4012" s="7">
        <f t="shared" si="1022"/>
        <v>0.39143982828129581</v>
      </c>
      <c r="Y4012" s="12">
        <f t="shared" si="1017"/>
        <v>24.947959544326807</v>
      </c>
      <c r="Z4012" s="9">
        <f t="shared" si="1023"/>
        <v>1605.4914392245462</v>
      </c>
      <c r="AA4012" s="13">
        <f t="shared" si="1018"/>
        <v>0.97550214478722308</v>
      </c>
    </row>
    <row r="4013" spans="7:27" x14ac:dyDescent="0.25">
      <c r="G4013" s="3">
        <v>3273</v>
      </c>
      <c r="H4013" s="10">
        <f t="shared" si="1012"/>
        <v>9950</v>
      </c>
      <c r="I4013" s="9">
        <f t="shared" si="1008"/>
        <v>40819900</v>
      </c>
      <c r="J4013" s="9">
        <f t="shared" si="1009"/>
        <v>1605.4914392266207</v>
      </c>
      <c r="K4013" s="6">
        <f t="shared" si="1010"/>
        <v>1218.3229203266421</v>
      </c>
      <c r="L4013" s="7">
        <f t="shared" si="1013"/>
        <v>0.39124904477164041</v>
      </c>
      <c r="M4013" s="12">
        <f t="shared" si="1014"/>
        <v>24.960124837365122</v>
      </c>
      <c r="N4013" s="9">
        <f t="shared" si="1011"/>
        <v>1605.100190181849</v>
      </c>
      <c r="O4013" s="13">
        <f t="shared" si="1015"/>
        <v>0.97550811477383648</v>
      </c>
      <c r="S4013" s="3">
        <v>3273</v>
      </c>
      <c r="T4013" s="10">
        <f t="shared" si="1016"/>
        <v>9950</v>
      </c>
      <c r="U4013" s="9">
        <f t="shared" si="1019"/>
        <v>40819900</v>
      </c>
      <c r="V4013" s="9">
        <f t="shared" si="1020"/>
        <v>1605.4914392245462</v>
      </c>
      <c r="W4013" s="6">
        <f t="shared" si="1021"/>
        <v>121833.02684709574</v>
      </c>
      <c r="X4013" s="7">
        <f t="shared" si="1022"/>
        <v>0.39124904500606222</v>
      </c>
      <c r="Y4013" s="12">
        <f t="shared" si="1017"/>
        <v>24.960124822409945</v>
      </c>
      <c r="Z4013" s="9">
        <f t="shared" si="1023"/>
        <v>1605.10019017954</v>
      </c>
      <c r="AA4013" s="13">
        <f t="shared" si="1018"/>
        <v>0.97550811477387178</v>
      </c>
    </row>
    <row r="4014" spans="7:27" x14ac:dyDescent="0.25">
      <c r="G4014" s="3">
        <v>3274</v>
      </c>
      <c r="H4014" s="10">
        <f t="shared" si="1012"/>
        <v>9950</v>
      </c>
      <c r="I4014" s="9">
        <f t="shared" si="1008"/>
        <v>40829850</v>
      </c>
      <c r="J4014" s="9">
        <f t="shared" si="1009"/>
        <v>1605.100190181849</v>
      </c>
      <c r="K4014" s="6">
        <f t="shared" si="1010"/>
        <v>1218.0261310668072</v>
      </c>
      <c r="L4014" s="7">
        <f t="shared" si="1013"/>
        <v>0.39105840113179635</v>
      </c>
      <c r="M4014" s="12">
        <f t="shared" si="1014"/>
        <v>24.972293068596532</v>
      </c>
      <c r="N4014" s="9">
        <f t="shared" si="1011"/>
        <v>1604.7091317807171</v>
      </c>
      <c r="O4014" s="13">
        <f t="shared" si="1015"/>
        <v>0.97551408185149047</v>
      </c>
      <c r="S4014" s="3">
        <v>3274</v>
      </c>
      <c r="T4014" s="10">
        <f t="shared" si="1016"/>
        <v>9950</v>
      </c>
      <c r="U4014" s="9">
        <f t="shared" si="1019"/>
        <v>40829850</v>
      </c>
      <c r="V4014" s="9">
        <f t="shared" si="1020"/>
        <v>1605.10019017954</v>
      </c>
      <c r="W4014" s="6">
        <f t="shared" si="1021"/>
        <v>121803.34750588884</v>
      </c>
      <c r="X4014" s="7">
        <f t="shared" si="1022"/>
        <v>0.39105840117649709</v>
      </c>
      <c r="Y4014" s="12">
        <f t="shared" si="1017"/>
        <v>24.972293065742022</v>
      </c>
      <c r="Z4014" s="9">
        <f t="shared" si="1023"/>
        <v>1604.7091317783636</v>
      </c>
      <c r="AA4014" s="13">
        <f t="shared" si="1018"/>
        <v>0.97551408185152644</v>
      </c>
    </row>
    <row r="4015" spans="7:27" x14ac:dyDescent="0.25">
      <c r="G4015" s="3">
        <v>3275</v>
      </c>
      <c r="H4015" s="10">
        <f t="shared" si="1012"/>
        <v>9950</v>
      </c>
      <c r="I4015" s="9">
        <f t="shared" si="1008"/>
        <v>40839800</v>
      </c>
      <c r="J4015" s="9">
        <f t="shared" si="1009"/>
        <v>1604.7091317807171</v>
      </c>
      <c r="K4015" s="6">
        <f t="shared" si="1010"/>
        <v>1217.7294861359655</v>
      </c>
      <c r="L4015" s="7">
        <f t="shared" si="1013"/>
        <v>0.39086789677463002</v>
      </c>
      <c r="M4015" s="12">
        <f t="shared" si="1014"/>
        <v>24.984464266787171</v>
      </c>
      <c r="N4015" s="9">
        <f t="shared" si="1011"/>
        <v>1604.3182638839426</v>
      </c>
      <c r="O4015" s="13">
        <f t="shared" si="1015"/>
        <v>0.97552004602227871</v>
      </c>
      <c r="S4015" s="3">
        <v>3275</v>
      </c>
      <c r="T4015" s="10">
        <f t="shared" si="1016"/>
        <v>9950</v>
      </c>
      <c r="U4015" s="9">
        <f t="shared" si="1019"/>
        <v>40839800</v>
      </c>
      <c r="V4015" s="9">
        <f t="shared" si="1020"/>
        <v>1604.7091317783636</v>
      </c>
      <c r="W4015" s="6">
        <f t="shared" si="1021"/>
        <v>121773.68262200616</v>
      </c>
      <c r="X4015" s="7">
        <f t="shared" si="1022"/>
        <v>0.39086789665148375</v>
      </c>
      <c r="Y4015" s="12">
        <f t="shared" si="1017"/>
        <v>24.984464274658741</v>
      </c>
      <c r="Z4015" s="9">
        <f t="shared" si="1023"/>
        <v>1604.318263881712</v>
      </c>
      <c r="AA4015" s="13">
        <f t="shared" si="1018"/>
        <v>0.97552004602231279</v>
      </c>
    </row>
    <row r="4016" spans="7:27" x14ac:dyDescent="0.25">
      <c r="G4016" s="3">
        <v>3276</v>
      </c>
      <c r="H4016" s="10">
        <f t="shared" si="1012"/>
        <v>9950</v>
      </c>
      <c r="I4016" s="9">
        <f t="shared" si="1008"/>
        <v>40849750</v>
      </c>
      <c r="J4016" s="9">
        <f t="shared" si="1009"/>
        <v>1604.3182638839426</v>
      </c>
      <c r="K4016" s="6">
        <f t="shared" si="1010"/>
        <v>1217.4329855341171</v>
      </c>
      <c r="L4016" s="7">
        <f t="shared" si="1013"/>
        <v>0.39067753149684464</v>
      </c>
      <c r="M4016" s="12">
        <f t="shared" si="1014"/>
        <v>24.996638436267158</v>
      </c>
      <c r="N4016" s="9">
        <f t="shared" si="1011"/>
        <v>1603.9275863524458</v>
      </c>
      <c r="O4016" s="13">
        <f t="shared" si="1015"/>
        <v>0.97552600728832328</v>
      </c>
      <c r="S4016" s="3">
        <v>3276</v>
      </c>
      <c r="T4016" s="10">
        <f t="shared" si="1016"/>
        <v>9950</v>
      </c>
      <c r="U4016" s="9">
        <f t="shared" si="1019"/>
        <v>40849750</v>
      </c>
      <c r="V4016" s="9">
        <f t="shared" si="1020"/>
        <v>1604.318263881712</v>
      </c>
      <c r="W4016" s="6">
        <f t="shared" si="1021"/>
        <v>121744.03218212504</v>
      </c>
      <c r="X4016" s="7">
        <f t="shared" si="1022"/>
        <v>0.39067753129610011</v>
      </c>
      <c r="Y4016" s="12">
        <f t="shared" si="1017"/>
        <v>24.996638449111352</v>
      </c>
      <c r="Z4016" s="9">
        <f t="shared" si="1023"/>
        <v>1603.9275863504158</v>
      </c>
      <c r="AA4016" s="13">
        <f t="shared" si="1018"/>
        <v>0.97552600728835426</v>
      </c>
    </row>
    <row r="4017" spans="7:27" x14ac:dyDescent="0.25">
      <c r="G4017" s="3">
        <v>3277</v>
      </c>
      <c r="H4017" s="10">
        <f t="shared" si="1012"/>
        <v>9950</v>
      </c>
      <c r="I4017" s="9">
        <f t="shared" si="1008"/>
        <v>40859700</v>
      </c>
      <c r="J4017" s="9">
        <f t="shared" si="1009"/>
        <v>1603.9275863524458</v>
      </c>
      <c r="K4017" s="6">
        <f t="shared" si="1010"/>
        <v>1217.1366292612618</v>
      </c>
      <c r="L4017" s="7">
        <f t="shared" si="1013"/>
        <v>0.39048730524885555</v>
      </c>
      <c r="M4017" s="12">
        <f t="shared" si="1014"/>
        <v>25.008815571549547</v>
      </c>
      <c r="N4017" s="9">
        <f t="shared" si="1011"/>
        <v>1603.537099047197</v>
      </c>
      <c r="O4017" s="13">
        <f t="shared" si="1015"/>
        <v>0.9755319656517456</v>
      </c>
      <c r="S4017" s="3">
        <v>3277</v>
      </c>
      <c r="T4017" s="10">
        <f t="shared" si="1016"/>
        <v>9950</v>
      </c>
      <c r="U4017" s="9">
        <f t="shared" si="1019"/>
        <v>40859700</v>
      </c>
      <c r="V4017" s="9">
        <f t="shared" si="1020"/>
        <v>1603.9275863504158</v>
      </c>
      <c r="W4017" s="6">
        <f t="shared" si="1021"/>
        <v>121714.39617958413</v>
      </c>
      <c r="X4017" s="7">
        <f t="shared" si="1022"/>
        <v>0.39048730498267831</v>
      </c>
      <c r="Y4017" s="12">
        <f t="shared" si="1017"/>
        <v>25.008815588596907</v>
      </c>
      <c r="Z4017" s="9">
        <f t="shared" si="1023"/>
        <v>1603.5370990454333</v>
      </c>
      <c r="AA4017" s="13">
        <f t="shared" si="1018"/>
        <v>0.97553196565177258</v>
      </c>
    </row>
    <row r="4018" spans="7:27" x14ac:dyDescent="0.25">
      <c r="G4018" s="3">
        <v>3278</v>
      </c>
      <c r="H4018" s="10">
        <f t="shared" si="1012"/>
        <v>9950</v>
      </c>
      <c r="I4018" s="9">
        <f t="shared" si="1008"/>
        <v>40869650</v>
      </c>
      <c r="J4018" s="9">
        <f t="shared" si="1009"/>
        <v>1603.537099047197</v>
      </c>
      <c r="K4018" s="6">
        <f t="shared" si="1010"/>
        <v>1216.8404173173997</v>
      </c>
      <c r="L4018" s="7">
        <f t="shared" si="1013"/>
        <v>0.39029721799392364</v>
      </c>
      <c r="M4018" s="12">
        <f t="shared" si="1014"/>
        <v>25.020995666313041</v>
      </c>
      <c r="N4018" s="9">
        <f t="shared" si="1011"/>
        <v>1603.146801829203</v>
      </c>
      <c r="O4018" s="13">
        <f t="shared" si="1015"/>
        <v>0.97553792111466675</v>
      </c>
      <c r="S4018" s="3">
        <v>3278</v>
      </c>
      <c r="T4018" s="10">
        <f t="shared" si="1016"/>
        <v>9950</v>
      </c>
      <c r="U4018" s="9">
        <f t="shared" si="1019"/>
        <v>40869650</v>
      </c>
      <c r="V4018" s="9">
        <f t="shared" si="1020"/>
        <v>1603.5370990454333</v>
      </c>
      <c r="W4018" s="6">
        <f t="shared" si="1021"/>
        <v>121684.77460106075</v>
      </c>
      <c r="X4018" s="7">
        <f t="shared" si="1022"/>
        <v>0.39029721756907471</v>
      </c>
      <c r="Y4018" s="12">
        <f t="shared" si="1017"/>
        <v>25.020995693549064</v>
      </c>
      <c r="Z4018" s="9">
        <f t="shared" si="1023"/>
        <v>1603.1468018278642</v>
      </c>
      <c r="AA4018" s="13">
        <f t="shared" si="1018"/>
        <v>0.97553792111468718</v>
      </c>
    </row>
    <row r="4019" spans="7:27" x14ac:dyDescent="0.25">
      <c r="G4019" s="3">
        <v>3279</v>
      </c>
      <c r="H4019" s="10">
        <f t="shared" si="1012"/>
        <v>9950</v>
      </c>
      <c r="I4019" s="9">
        <f t="shared" si="1008"/>
        <v>40879600</v>
      </c>
      <c r="J4019" s="9">
        <f t="shared" si="1009"/>
        <v>1603.146801829203</v>
      </c>
      <c r="K4019" s="6">
        <f t="shared" si="1010"/>
        <v>1216.5443474820847</v>
      </c>
      <c r="L4019" s="7">
        <f t="shared" si="1013"/>
        <v>0.39010726877407087</v>
      </c>
      <c r="M4019" s="12">
        <f t="shared" si="1014"/>
        <v>25.033178773338172</v>
      </c>
      <c r="N4019" s="9">
        <f t="shared" si="1011"/>
        <v>1602.756694560429</v>
      </c>
      <c r="O4019" s="13">
        <f t="shared" si="1015"/>
        <v>0.97554387367919271</v>
      </c>
      <c r="S4019" s="3">
        <v>3279</v>
      </c>
      <c r="T4019" s="10">
        <f t="shared" si="1016"/>
        <v>9950</v>
      </c>
      <c r="U4019" s="9">
        <f t="shared" si="1019"/>
        <v>40879600</v>
      </c>
      <c r="V4019" s="9">
        <f t="shared" si="1020"/>
        <v>1603.1468018278642</v>
      </c>
      <c r="W4019" s="6">
        <f t="shared" si="1021"/>
        <v>121655.16743989357</v>
      </c>
      <c r="X4019" s="7">
        <f t="shared" si="1022"/>
        <v>0.39010726893250774</v>
      </c>
      <c r="Y4019" s="12">
        <f t="shared" si="1017"/>
        <v>25.033178763171279</v>
      </c>
      <c r="Z4019" s="9">
        <f t="shared" si="1023"/>
        <v>1602.7566945589317</v>
      </c>
      <c r="AA4019" s="13">
        <f t="shared" si="1018"/>
        <v>0.97554387367921547</v>
      </c>
    </row>
    <row r="4020" spans="7:27" x14ac:dyDescent="0.25">
      <c r="G4020" s="3">
        <v>3280</v>
      </c>
      <c r="H4020" s="10">
        <f t="shared" si="1012"/>
        <v>9950</v>
      </c>
      <c r="I4020" s="9">
        <f t="shared" si="1008"/>
        <v>40889550</v>
      </c>
      <c r="J4020" s="9">
        <f t="shared" si="1009"/>
        <v>1602.756694560429</v>
      </c>
      <c r="K4020" s="6">
        <f t="shared" si="1010"/>
        <v>1216.248424196209</v>
      </c>
      <c r="L4020" s="7">
        <f t="shared" si="1013"/>
        <v>0.38991745891402085</v>
      </c>
      <c r="M4020" s="12">
        <f t="shared" si="1014"/>
        <v>25.045364798998087</v>
      </c>
      <c r="N4020" s="9">
        <f t="shared" si="1011"/>
        <v>1602.366777101515</v>
      </c>
      <c r="O4020" s="13">
        <f t="shared" si="1015"/>
        <v>0.97554982334745</v>
      </c>
      <c r="S4020" s="3">
        <v>3280</v>
      </c>
      <c r="T4020" s="10">
        <f t="shared" si="1016"/>
        <v>9950</v>
      </c>
      <c r="U4020" s="9">
        <f t="shared" si="1019"/>
        <v>40889550</v>
      </c>
      <c r="V4020" s="9">
        <f t="shared" si="1020"/>
        <v>1602.7566945589317</v>
      </c>
      <c r="W4020" s="6">
        <f t="shared" si="1021"/>
        <v>121625.57467831903</v>
      </c>
      <c r="X4020" s="7">
        <f t="shared" si="1022"/>
        <v>0.38991745891294488</v>
      </c>
      <c r="Y4020" s="12">
        <f t="shared" si="1017"/>
        <v>25.045364799067197</v>
      </c>
      <c r="Z4020" s="9">
        <f t="shared" si="1023"/>
        <v>1602.3667771000187</v>
      </c>
      <c r="AA4020" s="13">
        <f t="shared" si="1018"/>
        <v>0.97554982334747287</v>
      </c>
    </row>
    <row r="4021" spans="7:27" x14ac:dyDescent="0.25">
      <c r="G4021" s="3">
        <v>3281</v>
      </c>
      <c r="H4021" s="10">
        <f t="shared" si="1012"/>
        <v>9950</v>
      </c>
      <c r="I4021" s="9">
        <f t="shared" si="1008"/>
        <v>40899500</v>
      </c>
      <c r="J4021" s="9">
        <f t="shared" si="1009"/>
        <v>1602.366777101515</v>
      </c>
      <c r="K4021" s="6">
        <f t="shared" si="1010"/>
        <v>1215.9526452393266</v>
      </c>
      <c r="L4021" s="7">
        <f t="shared" si="1013"/>
        <v>0.38972778774830424</v>
      </c>
      <c r="M4021" s="12">
        <f t="shared" si="1014"/>
        <v>25.057553777271021</v>
      </c>
      <c r="N4021" s="9">
        <f t="shared" si="1011"/>
        <v>1601.9770493137667</v>
      </c>
      <c r="O4021" s="13">
        <f t="shared" si="1015"/>
        <v>0.97555577012155503</v>
      </c>
      <c r="S4021" s="3">
        <v>3281</v>
      </c>
      <c r="T4021" s="10">
        <f t="shared" si="1016"/>
        <v>9950</v>
      </c>
      <c r="U4021" s="9">
        <f t="shared" si="1019"/>
        <v>40899500</v>
      </c>
      <c r="V4021" s="9">
        <f t="shared" si="1020"/>
        <v>1602.3667771000187</v>
      </c>
      <c r="W4021" s="6">
        <f t="shared" si="1021"/>
        <v>121595.99631411667</v>
      </c>
      <c r="X4021" s="7">
        <f t="shared" si="1022"/>
        <v>0.38972778740139413</v>
      </c>
      <c r="Y4021" s="12">
        <f t="shared" si="1017"/>
        <v>25.057553799575611</v>
      </c>
      <c r="Z4021" s="9">
        <f t="shared" si="1023"/>
        <v>1601.9770493126173</v>
      </c>
      <c r="AA4021" s="13">
        <f t="shared" si="1018"/>
        <v>0.97555577012157257</v>
      </c>
    </row>
    <row r="4022" spans="7:27" x14ac:dyDescent="0.25">
      <c r="G4022" s="3">
        <v>3282</v>
      </c>
      <c r="H4022" s="10">
        <f t="shared" si="1012"/>
        <v>9950</v>
      </c>
      <c r="I4022" s="9">
        <f t="shared" si="1008"/>
        <v>40909450</v>
      </c>
      <c r="J4022" s="9">
        <f t="shared" si="1009"/>
        <v>1601.9770493137667</v>
      </c>
      <c r="K4022" s="6">
        <f t="shared" si="1010"/>
        <v>1215.6570083909912</v>
      </c>
      <c r="L4022" s="7">
        <f t="shared" si="1013"/>
        <v>0.38953825449946772</v>
      </c>
      <c r="M4022" s="12">
        <f t="shared" si="1014"/>
        <v>25.069745749485417</v>
      </c>
      <c r="N4022" s="9">
        <f t="shared" si="1011"/>
        <v>1601.5875110592672</v>
      </c>
      <c r="O4022" s="13">
        <f t="shared" si="1015"/>
        <v>0.97556171400361225</v>
      </c>
      <c r="S4022" s="3">
        <v>3282</v>
      </c>
      <c r="T4022" s="10">
        <f t="shared" si="1016"/>
        <v>9950</v>
      </c>
      <c r="U4022" s="9">
        <f t="shared" si="1019"/>
        <v>40909450</v>
      </c>
      <c r="V4022" s="9">
        <f t="shared" si="1020"/>
        <v>1601.9770493126173</v>
      </c>
      <c r="W4022" s="6">
        <f t="shared" si="1021"/>
        <v>121566.43232952291</v>
      </c>
      <c r="X4022" s="7">
        <f t="shared" si="1022"/>
        <v>0.38953825424129823</v>
      </c>
      <c r="Y4022" s="12">
        <f t="shared" si="1017"/>
        <v>25.069745766100585</v>
      </c>
      <c r="Z4022" s="9">
        <f t="shared" si="1023"/>
        <v>1601.5875110583761</v>
      </c>
      <c r="AA4022" s="13">
        <f t="shared" si="1018"/>
        <v>0.9755617140036259</v>
      </c>
    </row>
    <row r="4023" spans="7:27" x14ac:dyDescent="0.25">
      <c r="G4023" s="3">
        <v>3283</v>
      </c>
      <c r="H4023" s="10">
        <f t="shared" si="1012"/>
        <v>9950</v>
      </c>
      <c r="I4023" s="9">
        <f t="shared" si="1008"/>
        <v>40919400</v>
      </c>
      <c r="J4023" s="9">
        <f t="shared" si="1009"/>
        <v>1601.5875110592672</v>
      </c>
      <c r="K4023" s="6">
        <f t="shared" si="1010"/>
        <v>1215.3615158716491</v>
      </c>
      <c r="L4023" s="7">
        <f t="shared" si="1013"/>
        <v>0.38934885954248077</v>
      </c>
      <c r="M4023" s="12">
        <f t="shared" si="1014"/>
        <v>25.081940682901884</v>
      </c>
      <c r="N4023" s="9">
        <f t="shared" si="1011"/>
        <v>1601.1981621997247</v>
      </c>
      <c r="O4023" s="13">
        <f t="shared" si="1015"/>
        <v>0.97556765499573173</v>
      </c>
      <c r="S4023" s="3">
        <v>3283</v>
      </c>
      <c r="T4023" s="10">
        <f t="shared" si="1016"/>
        <v>9950</v>
      </c>
      <c r="U4023" s="9">
        <f t="shared" si="1019"/>
        <v>40919400</v>
      </c>
      <c r="V4023" s="9">
        <f t="shared" si="1020"/>
        <v>1601.5875110583761</v>
      </c>
      <c r="W4023" s="6">
        <f t="shared" si="1021"/>
        <v>121536.88272009688</v>
      </c>
      <c r="X4023" s="7">
        <f t="shared" si="1022"/>
        <v>0.38934885931644297</v>
      </c>
      <c r="Y4023" s="12">
        <f t="shared" si="1017"/>
        <v>25.081940697463288</v>
      </c>
      <c r="Z4023" s="9">
        <f t="shared" si="1023"/>
        <v>1601.1981621990597</v>
      </c>
      <c r="AA4023" s="13">
        <f t="shared" si="1018"/>
        <v>0.97556765499574194</v>
      </c>
    </row>
    <row r="4024" spans="7:27" x14ac:dyDescent="0.25">
      <c r="G4024" s="3">
        <v>3284</v>
      </c>
      <c r="H4024" s="10">
        <f t="shared" si="1012"/>
        <v>9950</v>
      </c>
      <c r="I4024" s="9">
        <f t="shared" si="1008"/>
        <v>40929350</v>
      </c>
      <c r="J4024" s="9">
        <f t="shared" si="1009"/>
        <v>1601.1981621997247</v>
      </c>
      <c r="K4024" s="6">
        <f t="shared" si="1010"/>
        <v>1215.0661676813002</v>
      </c>
      <c r="L4024" s="7">
        <f t="shared" si="1013"/>
        <v>0.38915960267798683</v>
      </c>
      <c r="M4024" s="12">
        <f t="shared" si="1014"/>
        <v>25.094138581698171</v>
      </c>
      <c r="N4024" s="9">
        <f t="shared" si="1011"/>
        <v>1600.8090025970466</v>
      </c>
      <c r="O4024" s="13">
        <f t="shared" si="1015"/>
        <v>0.97557359310002068</v>
      </c>
      <c r="S4024" s="3">
        <v>3284</v>
      </c>
      <c r="T4024" s="10">
        <f t="shared" si="1016"/>
        <v>9950</v>
      </c>
      <c r="U4024" s="9">
        <f t="shared" si="1019"/>
        <v>40929350</v>
      </c>
      <c r="V4024" s="9">
        <f t="shared" si="1020"/>
        <v>1601.1981621990597</v>
      </c>
      <c r="W4024" s="6">
        <f t="shared" si="1021"/>
        <v>121507.34747029546</v>
      </c>
      <c r="X4024" s="7">
        <f t="shared" si="1022"/>
        <v>0.38915960248050191</v>
      </c>
      <c r="Y4024" s="12">
        <f t="shared" si="1017"/>
        <v>25.094138594432572</v>
      </c>
      <c r="Z4024" s="9">
        <f t="shared" si="1023"/>
        <v>1600.8090025965791</v>
      </c>
      <c r="AA4024" s="13">
        <f t="shared" si="1018"/>
        <v>0.97557359310002778</v>
      </c>
    </row>
    <row r="4025" spans="7:27" x14ac:dyDescent="0.25">
      <c r="G4025" s="3">
        <v>3285</v>
      </c>
      <c r="H4025" s="10">
        <f t="shared" si="1012"/>
        <v>9950</v>
      </c>
      <c r="I4025" s="9">
        <f t="shared" si="1008"/>
        <v>40939300</v>
      </c>
      <c r="J4025" s="9">
        <f t="shared" si="1009"/>
        <v>1600.8090025970466</v>
      </c>
      <c r="K4025" s="6">
        <f t="shared" si="1010"/>
        <v>1214.7709615994984</v>
      </c>
      <c r="L4025" s="7">
        <f t="shared" si="1013"/>
        <v>0.38897048356252589</v>
      </c>
      <c r="M4025" s="12">
        <f t="shared" si="1014"/>
        <v>25.106339459380095</v>
      </c>
      <c r="N4025" s="9">
        <f t="shared" si="1011"/>
        <v>1600.420032113484</v>
      </c>
      <c r="O4025" s="13">
        <f t="shared" si="1015"/>
        <v>0.97557952831858086</v>
      </c>
      <c r="S4025" s="3">
        <v>3285</v>
      </c>
      <c r="T4025" s="10">
        <f t="shared" si="1016"/>
        <v>9950</v>
      </c>
      <c r="U4025" s="9">
        <f t="shared" si="1019"/>
        <v>40939300</v>
      </c>
      <c r="V4025" s="9">
        <f t="shared" si="1020"/>
        <v>1600.8090025965791</v>
      </c>
      <c r="W4025" s="6">
        <f t="shared" si="1021"/>
        <v>121477.82657345729</v>
      </c>
      <c r="X4025" s="7">
        <f t="shared" si="1022"/>
        <v>0.38897048360435554</v>
      </c>
      <c r="Y4025" s="12">
        <f t="shared" si="1017"/>
        <v>25.106339456680175</v>
      </c>
      <c r="Z4025" s="9">
        <f t="shared" si="1023"/>
        <v>1600.4200321129747</v>
      </c>
      <c r="AA4025" s="13">
        <f t="shared" si="1018"/>
        <v>0.97557952831858863</v>
      </c>
    </row>
    <row r="4026" spans="7:27" x14ac:dyDescent="0.25">
      <c r="G4026" s="3">
        <v>3286</v>
      </c>
      <c r="H4026" s="10">
        <f t="shared" si="1012"/>
        <v>9950</v>
      </c>
      <c r="I4026" s="9">
        <f t="shared" ref="I4026:I4089" si="1024">SUM(H4025, I4025)</f>
        <v>40949250</v>
      </c>
      <c r="J4026" s="9">
        <f t="shared" ref="J4026:J4089" si="1025">N4025</f>
        <v>1600.420032113484</v>
      </c>
      <c r="K4026" s="6">
        <f t="shared" ref="K4026:K4089" si="1026">(POWER((H4026/SUM(H4026,I4026)+1),($I$3/1000)) -1)*$E$3</f>
        <v>1214.4758998466898</v>
      </c>
      <c r="L4026" s="7">
        <f t="shared" si="1013"/>
        <v>0.38878150268564199</v>
      </c>
      <c r="M4026" s="12">
        <f t="shared" si="1014"/>
        <v>25.118543275697494</v>
      </c>
      <c r="N4026" s="9">
        <f t="shared" ref="N4026:N4089" si="1027">J4026-L4026</f>
        <v>1600.0312506107985</v>
      </c>
      <c r="O4026" s="13">
        <f t="shared" si="1015"/>
        <v>0.9755854606535217</v>
      </c>
      <c r="S4026" s="3">
        <v>3286</v>
      </c>
      <c r="T4026" s="10">
        <f t="shared" si="1016"/>
        <v>9950</v>
      </c>
      <c r="U4026" s="9">
        <f t="shared" si="1019"/>
        <v>40949250</v>
      </c>
      <c r="V4026" s="9">
        <f t="shared" si="1020"/>
        <v>1600.4200321129747</v>
      </c>
      <c r="W4026" s="6">
        <f t="shared" si="1021"/>
        <v>121448.32001848015</v>
      </c>
      <c r="X4026" s="7">
        <f t="shared" si="1022"/>
        <v>0.38878150255794236</v>
      </c>
      <c r="Y4026" s="12">
        <f t="shared" si="1017"/>
        <v>25.118543283947961</v>
      </c>
      <c r="Z4026" s="9">
        <f t="shared" si="1023"/>
        <v>1600.0312506104167</v>
      </c>
      <c r="AA4026" s="13">
        <f t="shared" si="1018"/>
        <v>0.97558546065352758</v>
      </c>
    </row>
    <row r="4027" spans="7:27" x14ac:dyDescent="0.25">
      <c r="G4027" s="3">
        <v>3287</v>
      </c>
      <c r="H4027" s="10">
        <f t="shared" si="1012"/>
        <v>9950</v>
      </c>
      <c r="I4027" s="9">
        <f t="shared" si="1024"/>
        <v>40959200</v>
      </c>
      <c r="J4027" s="9">
        <f t="shared" si="1025"/>
        <v>1600.0312506107985</v>
      </c>
      <c r="K4027" s="6">
        <f t="shared" si="1026"/>
        <v>1214.1809802024284</v>
      </c>
      <c r="L4027" s="7">
        <f t="shared" si="1013"/>
        <v>0.38859265902951667</v>
      </c>
      <c r="M4027" s="12">
        <f t="shared" si="1014"/>
        <v>25.130750087737052</v>
      </c>
      <c r="N4027" s="9">
        <f t="shared" si="1027"/>
        <v>1599.642657951769</v>
      </c>
      <c r="O4027" s="13">
        <f t="shared" si="1015"/>
        <v>0.97559139010693707</v>
      </c>
      <c r="S4027" s="3">
        <v>3287</v>
      </c>
      <c r="T4027" s="10">
        <f t="shared" si="1016"/>
        <v>9950</v>
      </c>
      <c r="U4027" s="9">
        <f t="shared" si="1019"/>
        <v>40959200</v>
      </c>
      <c r="V4027" s="9">
        <f t="shared" si="1020"/>
        <v>1600.0312506104167</v>
      </c>
      <c r="W4027" s="6">
        <f t="shared" si="1021"/>
        <v>121418.82779204138</v>
      </c>
      <c r="X4027" s="7">
        <f t="shared" si="1022"/>
        <v>0.38859265919853642</v>
      </c>
      <c r="Y4027" s="12">
        <f t="shared" si="1017"/>
        <v>25.130750076806343</v>
      </c>
      <c r="Z4027" s="9">
        <f t="shared" si="1023"/>
        <v>1599.6426579512181</v>
      </c>
      <c r="AA4027" s="13">
        <f t="shared" si="1018"/>
        <v>0.97559139010694551</v>
      </c>
    </row>
    <row r="4028" spans="7:27" x14ac:dyDescent="0.25">
      <c r="G4028" s="3">
        <v>3288</v>
      </c>
      <c r="H4028" s="10">
        <f t="shared" si="1012"/>
        <v>9950</v>
      </c>
      <c r="I4028" s="9">
        <f t="shared" si="1024"/>
        <v>40969150</v>
      </c>
      <c r="J4028" s="9">
        <f t="shared" si="1025"/>
        <v>1599.642657951769</v>
      </c>
      <c r="K4028" s="6">
        <f t="shared" si="1026"/>
        <v>1213.8862048871601</v>
      </c>
      <c r="L4028" s="7">
        <f t="shared" si="1013"/>
        <v>0.38840395319330334</v>
      </c>
      <c r="M4028" s="12">
        <f t="shared" si="1014"/>
        <v>25.142959848144958</v>
      </c>
      <c r="N4028" s="9">
        <f t="shared" si="1027"/>
        <v>1599.2542539985757</v>
      </c>
      <c r="O4028" s="13">
        <f t="shared" si="1015"/>
        <v>0.97559731668092997</v>
      </c>
      <c r="S4028" s="3">
        <v>3288</v>
      </c>
      <c r="T4028" s="10">
        <f t="shared" si="1016"/>
        <v>9950</v>
      </c>
      <c r="U4028" s="9">
        <f t="shared" si="1019"/>
        <v>40969150</v>
      </c>
      <c r="V4028" s="9">
        <f t="shared" si="1020"/>
        <v>1599.6426579512181</v>
      </c>
      <c r="W4028" s="6">
        <f t="shared" si="1021"/>
        <v>121389.34988747962</v>
      </c>
      <c r="X4028" s="7">
        <f t="shared" si="1022"/>
        <v>0.38840395339598421</v>
      </c>
      <c r="Y4028" s="12">
        <f t="shared" si="1017"/>
        <v>25.142959835024605</v>
      </c>
      <c r="Z4028" s="9">
        <f t="shared" si="1023"/>
        <v>1599.2542539978222</v>
      </c>
      <c r="AA4028" s="13">
        <f t="shared" si="1018"/>
        <v>0.97559731668094141</v>
      </c>
    </row>
    <row r="4029" spans="7:27" x14ac:dyDescent="0.25">
      <c r="G4029" s="3">
        <v>3289</v>
      </c>
      <c r="H4029" s="10">
        <f t="shared" si="1012"/>
        <v>9950</v>
      </c>
      <c r="I4029" s="9">
        <f t="shared" si="1024"/>
        <v>40979100</v>
      </c>
      <c r="J4029" s="9">
        <f t="shared" si="1025"/>
        <v>1599.2542539985757</v>
      </c>
      <c r="K4029" s="6">
        <f t="shared" si="1026"/>
        <v>1213.5915716804391</v>
      </c>
      <c r="L4029" s="7">
        <f t="shared" si="1013"/>
        <v>0.38821538454637455</v>
      </c>
      <c r="M4029" s="12">
        <f t="shared" si="1014"/>
        <v>25.155172589079712</v>
      </c>
      <c r="N4029" s="9">
        <f t="shared" si="1027"/>
        <v>1598.8660386140293</v>
      </c>
      <c r="O4029" s="13">
        <f t="shared" si="1015"/>
        <v>0.97560324037759349</v>
      </c>
      <c r="S4029" s="3">
        <v>3289</v>
      </c>
      <c r="T4029" s="10">
        <f t="shared" si="1016"/>
        <v>9950</v>
      </c>
      <c r="U4029" s="9">
        <f t="shared" si="1019"/>
        <v>40979100</v>
      </c>
      <c r="V4029" s="9">
        <f t="shared" si="1020"/>
        <v>1599.2542539978222</v>
      </c>
      <c r="W4029" s="6">
        <f t="shared" si="1021"/>
        <v>121359.88629147221</v>
      </c>
      <c r="X4029" s="7">
        <f t="shared" si="1022"/>
        <v>0.38821538501777209</v>
      </c>
      <c r="Y4029" s="12">
        <f t="shared" si="1017"/>
        <v>25.155172558534588</v>
      </c>
      <c r="Z4029" s="9">
        <f t="shared" si="1023"/>
        <v>1598.8660386128045</v>
      </c>
      <c r="AA4029" s="13">
        <f t="shared" si="1018"/>
        <v>0.97560324037761226</v>
      </c>
    </row>
    <row r="4030" spans="7:27" x14ac:dyDescent="0.25">
      <c r="G4030" s="3">
        <v>3290</v>
      </c>
      <c r="H4030" s="10">
        <f t="shared" si="1012"/>
        <v>9950</v>
      </c>
      <c r="I4030" s="9">
        <f t="shared" si="1024"/>
        <v>40989050</v>
      </c>
      <c r="J4030" s="9">
        <f t="shared" si="1025"/>
        <v>1598.8660386140293</v>
      </c>
      <c r="K4030" s="6">
        <f t="shared" si="1026"/>
        <v>1213.2970828027112</v>
      </c>
      <c r="L4030" s="7">
        <f t="shared" si="1013"/>
        <v>0.3880269537191553</v>
      </c>
      <c r="M4030" s="12">
        <f t="shared" si="1014"/>
        <v>25.167388261043659</v>
      </c>
      <c r="N4030" s="9">
        <f t="shared" si="1027"/>
        <v>1598.4780116603101</v>
      </c>
      <c r="O4030" s="13">
        <f t="shared" si="1015"/>
        <v>0.97560916119903096</v>
      </c>
      <c r="S4030" s="3">
        <v>3290</v>
      </c>
      <c r="T4030" s="10">
        <f t="shared" si="1016"/>
        <v>9950</v>
      </c>
      <c r="U4030" s="9">
        <f t="shared" si="1019"/>
        <v>40989050</v>
      </c>
      <c r="V4030" s="9">
        <f t="shared" si="1020"/>
        <v>1598.8660386128045</v>
      </c>
      <c r="W4030" s="6">
        <f t="shared" si="1021"/>
        <v>121330.43699513735</v>
      </c>
      <c r="X4030" s="7">
        <f t="shared" si="1022"/>
        <v>0.38802695392867459</v>
      </c>
      <c r="Y4030" s="12">
        <f t="shared" si="1017"/>
        <v>25.167388247454259</v>
      </c>
      <c r="Z4030" s="9">
        <f t="shared" si="1023"/>
        <v>1598.4780116588759</v>
      </c>
      <c r="AA4030" s="13">
        <f t="shared" si="1018"/>
        <v>0.97560916119905283</v>
      </c>
    </row>
    <row r="4031" spans="7:27" x14ac:dyDescent="0.25">
      <c r="G4031" s="3">
        <v>3291</v>
      </c>
      <c r="H4031" s="10">
        <f t="shared" si="1012"/>
        <v>9950</v>
      </c>
      <c r="I4031" s="9">
        <f t="shared" si="1024"/>
        <v>40999000</v>
      </c>
      <c r="J4031" s="9">
        <f t="shared" si="1025"/>
        <v>1598.4780116603101</v>
      </c>
      <c r="K4031" s="6">
        <f t="shared" si="1026"/>
        <v>1213.0027360335305</v>
      </c>
      <c r="L4031" s="7">
        <f t="shared" si="1013"/>
        <v>0.38783865971212883</v>
      </c>
      <c r="M4031" s="12">
        <f t="shared" si="1014"/>
        <v>25.179606920177793</v>
      </c>
      <c r="N4031" s="9">
        <f t="shared" si="1027"/>
        <v>1598.090173000598</v>
      </c>
      <c r="O4031" s="13">
        <f t="shared" si="1015"/>
        <v>0.9756150791473297</v>
      </c>
      <c r="S4031" s="3">
        <v>3291</v>
      </c>
      <c r="T4031" s="10">
        <f t="shared" si="1016"/>
        <v>9950</v>
      </c>
      <c r="U4031" s="9">
        <f t="shared" si="1019"/>
        <v>40999000</v>
      </c>
      <c r="V4031" s="9">
        <f t="shared" si="1020"/>
        <v>1598.4780116588759</v>
      </c>
      <c r="W4031" s="6">
        <f t="shared" si="1021"/>
        <v>121301.00198737282</v>
      </c>
      <c r="X4031" s="7">
        <f t="shared" si="1022"/>
        <v>0.38783865999963185</v>
      </c>
      <c r="Y4031" s="12">
        <f t="shared" si="1017"/>
        <v>25.179606901512269</v>
      </c>
      <c r="Z4031" s="9">
        <f t="shared" si="1023"/>
        <v>1598.0901729988761</v>
      </c>
      <c r="AA4031" s="13">
        <f t="shared" si="1018"/>
        <v>0.97561507914735601</v>
      </c>
    </row>
    <row r="4032" spans="7:27" x14ac:dyDescent="0.25">
      <c r="G4032" s="3">
        <v>3292</v>
      </c>
      <c r="H4032" s="10">
        <f t="shared" si="1012"/>
        <v>9950</v>
      </c>
      <c r="I4032" s="9">
        <f t="shared" si="1024"/>
        <v>41008950</v>
      </c>
      <c r="J4032" s="9">
        <f t="shared" si="1025"/>
        <v>1598.090173000598</v>
      </c>
      <c r="K4032" s="6">
        <f t="shared" si="1026"/>
        <v>1212.708533593343</v>
      </c>
      <c r="L4032" s="7">
        <f t="shared" si="1013"/>
        <v>0.38765050332248607</v>
      </c>
      <c r="M4032" s="12">
        <f t="shared" si="1014"/>
        <v>25.191828506091184</v>
      </c>
      <c r="N4032" s="9">
        <f t="shared" si="1027"/>
        <v>1597.7025224972756</v>
      </c>
      <c r="O4032" s="13">
        <f t="shared" si="1015"/>
        <v>0.97562099422458992</v>
      </c>
      <c r="S4032" s="3">
        <v>3292</v>
      </c>
      <c r="T4032" s="10">
        <f t="shared" si="1016"/>
        <v>9950</v>
      </c>
      <c r="U4032" s="9">
        <f t="shared" si="1019"/>
        <v>41008950</v>
      </c>
      <c r="V4032" s="9">
        <f t="shared" si="1020"/>
        <v>1598.0901729988761</v>
      </c>
      <c r="W4032" s="6">
        <f t="shared" si="1021"/>
        <v>121271.58125929683</v>
      </c>
      <c r="X4032" s="7">
        <f t="shared" si="1022"/>
        <v>0.38765050309248217</v>
      </c>
      <c r="Y4032" s="12">
        <f t="shared" si="1017"/>
        <v>25.1918285210382</v>
      </c>
      <c r="Z4032" s="9">
        <f t="shared" si="1023"/>
        <v>1597.7025224957836</v>
      </c>
      <c r="AA4032" s="13">
        <f t="shared" si="1018"/>
        <v>0.97562099422461268</v>
      </c>
    </row>
    <row r="4033" spans="7:27" x14ac:dyDescent="0.25">
      <c r="G4033" s="3">
        <v>3293</v>
      </c>
      <c r="H4033" s="10">
        <f t="shared" si="1012"/>
        <v>9950</v>
      </c>
      <c r="I4033" s="9">
        <f t="shared" si="1024"/>
        <v>41018900</v>
      </c>
      <c r="J4033" s="9">
        <f t="shared" si="1025"/>
        <v>1597.7025224972756</v>
      </c>
      <c r="K4033" s="6">
        <f t="shared" si="1026"/>
        <v>1212.4144710412565</v>
      </c>
      <c r="L4033" s="7">
        <f t="shared" si="1013"/>
        <v>0.38746248281377821</v>
      </c>
      <c r="M4033" s="12">
        <f t="shared" si="1014"/>
        <v>25.204053122979506</v>
      </c>
      <c r="N4033" s="9">
        <f t="shared" si="1027"/>
        <v>1597.3150600144618</v>
      </c>
      <c r="O4033" s="13">
        <f t="shared" si="1015"/>
        <v>0.97562690643288486</v>
      </c>
      <c r="S4033" s="3">
        <v>3293</v>
      </c>
      <c r="T4033" s="10">
        <f t="shared" si="1016"/>
        <v>9950</v>
      </c>
      <c r="U4033" s="9">
        <f t="shared" si="1019"/>
        <v>41018900</v>
      </c>
      <c r="V4033" s="9">
        <f t="shared" si="1020"/>
        <v>1597.7025224957836</v>
      </c>
      <c r="W4033" s="6">
        <f t="shared" si="1021"/>
        <v>121242.1747975867</v>
      </c>
      <c r="X4033" s="7">
        <f t="shared" si="1022"/>
        <v>0.38746248307381109</v>
      </c>
      <c r="Y4033" s="12">
        <f t="shared" si="1017"/>
        <v>25.204053106064624</v>
      </c>
      <c r="Z4033" s="9">
        <f t="shared" si="1023"/>
        <v>1597.3150600127099</v>
      </c>
      <c r="AA4033" s="13">
        <f t="shared" si="1018"/>
        <v>0.9756269064329115</v>
      </c>
    </row>
    <row r="4034" spans="7:27" x14ac:dyDescent="0.25">
      <c r="G4034" s="3">
        <v>3294</v>
      </c>
      <c r="H4034" s="10">
        <f t="shared" si="1012"/>
        <v>9950</v>
      </c>
      <c r="I4034" s="9">
        <f t="shared" si="1024"/>
        <v>41028850</v>
      </c>
      <c r="J4034" s="9">
        <f t="shared" si="1025"/>
        <v>1597.3150600144618</v>
      </c>
      <c r="K4034" s="6">
        <f t="shared" si="1026"/>
        <v>1212.1205528181633</v>
      </c>
      <c r="L4034" s="7">
        <f t="shared" si="1013"/>
        <v>0.38727459972776462</v>
      </c>
      <c r="M4034" s="12">
        <f t="shared" si="1014"/>
        <v>25.216280662002525</v>
      </c>
      <c r="N4034" s="9">
        <f t="shared" si="1027"/>
        <v>1596.927785414734</v>
      </c>
      <c r="O4034" s="13">
        <f t="shared" si="1015"/>
        <v>0.97563281577431127</v>
      </c>
      <c r="S4034" s="3">
        <v>3294</v>
      </c>
      <c r="T4034" s="10">
        <f t="shared" si="1016"/>
        <v>9950</v>
      </c>
      <c r="U4034" s="9">
        <f t="shared" si="1019"/>
        <v>41028850</v>
      </c>
      <c r="V4034" s="9">
        <f t="shared" si="1020"/>
        <v>1597.3150600127099</v>
      </c>
      <c r="W4034" s="6">
        <f t="shared" si="1021"/>
        <v>121212.7825955811</v>
      </c>
      <c r="X4034" s="7">
        <f t="shared" si="1022"/>
        <v>0.38727459982097412</v>
      </c>
      <c r="Y4034" s="12">
        <f t="shared" si="1017"/>
        <v>25.216280655933456</v>
      </c>
      <c r="Z4034" s="9">
        <f t="shared" si="1023"/>
        <v>1596.9277854128889</v>
      </c>
      <c r="AA4034" s="13">
        <f t="shared" si="1018"/>
        <v>0.97563281577433947</v>
      </c>
    </row>
    <row r="4035" spans="7:27" x14ac:dyDescent="0.25">
      <c r="G4035" s="3">
        <v>3295</v>
      </c>
      <c r="H4035" s="10">
        <f t="shared" si="1012"/>
        <v>9950</v>
      </c>
      <c r="I4035" s="9">
        <f t="shared" si="1024"/>
        <v>41038800</v>
      </c>
      <c r="J4035" s="9">
        <f t="shared" si="1025"/>
        <v>1596.927785414734</v>
      </c>
      <c r="K4035" s="6">
        <f t="shared" si="1026"/>
        <v>1211.8267767036173</v>
      </c>
      <c r="L4035" s="7">
        <f t="shared" si="1013"/>
        <v>0.38708685306615392</v>
      </c>
      <c r="M4035" s="12">
        <f t="shared" si="1014"/>
        <v>25.228511179456241</v>
      </c>
      <c r="N4035" s="9">
        <f t="shared" si="1027"/>
        <v>1596.5406985616678</v>
      </c>
      <c r="O4035" s="13">
        <f t="shared" si="1015"/>
        <v>0.97563872225095116</v>
      </c>
      <c r="S4035" s="3">
        <v>3295</v>
      </c>
      <c r="T4035" s="10">
        <f t="shared" si="1016"/>
        <v>9950</v>
      </c>
      <c r="U4035" s="9">
        <f t="shared" si="1019"/>
        <v>41038800</v>
      </c>
      <c r="V4035" s="9">
        <f t="shared" si="1020"/>
        <v>1596.9277854128889</v>
      </c>
      <c r="W4035" s="6">
        <f t="shared" si="1021"/>
        <v>121183.40463995736</v>
      </c>
      <c r="X4035" s="7">
        <f t="shared" si="1022"/>
        <v>0.38708685318733077</v>
      </c>
      <c r="Y4035" s="12">
        <f t="shared" si="1017"/>
        <v>25.228511171558502</v>
      </c>
      <c r="Z4035" s="9">
        <f t="shared" si="1023"/>
        <v>1596.5406985597015</v>
      </c>
      <c r="AA4035" s="13">
        <f t="shared" si="1018"/>
        <v>0.97563872225098114</v>
      </c>
    </row>
    <row r="4036" spans="7:27" x14ac:dyDescent="0.25">
      <c r="G4036" s="3">
        <v>3296</v>
      </c>
      <c r="H4036" s="10">
        <f t="shared" si="1012"/>
        <v>9950</v>
      </c>
      <c r="I4036" s="9">
        <f t="shared" si="1024"/>
        <v>41048750</v>
      </c>
      <c r="J4036" s="9">
        <f t="shared" si="1025"/>
        <v>1596.5406985616678</v>
      </c>
      <c r="K4036" s="6">
        <f t="shared" si="1026"/>
        <v>1211.5331426976184</v>
      </c>
      <c r="L4036" s="7">
        <f t="shared" si="1013"/>
        <v>0.3868992427273078</v>
      </c>
      <c r="M4036" s="12">
        <f t="shared" si="1014"/>
        <v>25.24074467336953</v>
      </c>
      <c r="N4036" s="9">
        <f t="shared" si="1027"/>
        <v>1596.1537993189404</v>
      </c>
      <c r="O4036" s="13">
        <f t="shared" si="1015"/>
        <v>0.97564462586488432</v>
      </c>
      <c r="S4036" s="3">
        <v>3296</v>
      </c>
      <c r="T4036" s="10">
        <f t="shared" si="1016"/>
        <v>9950</v>
      </c>
      <c r="U4036" s="9">
        <f t="shared" si="1019"/>
        <v>41048750</v>
      </c>
      <c r="V4036" s="9">
        <f t="shared" si="1020"/>
        <v>1596.5406985597015</v>
      </c>
      <c r="W4036" s="6">
        <f t="shared" si="1021"/>
        <v>121154.04092183369</v>
      </c>
      <c r="X4036" s="7">
        <f t="shared" si="1022"/>
        <v>0.38689924305155626</v>
      </c>
      <c r="Y4036" s="12">
        <f t="shared" si="1017"/>
        <v>25.240744652216033</v>
      </c>
      <c r="Z4036" s="9">
        <f t="shared" si="1023"/>
        <v>1596.1537993166498</v>
      </c>
      <c r="AA4036" s="13">
        <f t="shared" si="1018"/>
        <v>0.97564462586491929</v>
      </c>
    </row>
    <row r="4037" spans="7:27" x14ac:dyDescent="0.25">
      <c r="G4037" s="3">
        <v>3297</v>
      </c>
      <c r="H4037" s="10">
        <f t="shared" si="1012"/>
        <v>9950</v>
      </c>
      <c r="I4037" s="9">
        <f t="shared" si="1024"/>
        <v>41058700</v>
      </c>
      <c r="J4037" s="9">
        <f t="shared" si="1025"/>
        <v>1596.1537993189404</v>
      </c>
      <c r="K4037" s="6">
        <f t="shared" si="1026"/>
        <v>1211.2396530206126</v>
      </c>
      <c r="L4037" s="7">
        <f t="shared" si="1013"/>
        <v>0.38671176949465891</v>
      </c>
      <c r="M4037" s="12">
        <f t="shared" si="1014"/>
        <v>25.252981083977271</v>
      </c>
      <c r="N4037" s="9">
        <f t="shared" si="1027"/>
        <v>1595.7670875494457</v>
      </c>
      <c r="O4037" s="13">
        <f t="shared" si="1015"/>
        <v>0.97565052661820306</v>
      </c>
      <c r="S4037" s="3">
        <v>3297</v>
      </c>
      <c r="T4037" s="10">
        <f t="shared" si="1016"/>
        <v>9950</v>
      </c>
      <c r="U4037" s="9">
        <f t="shared" si="1019"/>
        <v>41058700</v>
      </c>
      <c r="V4037" s="9">
        <f t="shared" si="1020"/>
        <v>1596.1537993166498</v>
      </c>
      <c r="W4037" s="6">
        <f t="shared" si="1021"/>
        <v>121124.69143010785</v>
      </c>
      <c r="X4037" s="7">
        <f t="shared" si="1022"/>
        <v>0.38671176927578288</v>
      </c>
      <c r="Y4037" s="12">
        <f t="shared" si="1017"/>
        <v>25.252981098270272</v>
      </c>
      <c r="Z4037" s="9">
        <f t="shared" si="1023"/>
        <v>1595.7670875473741</v>
      </c>
      <c r="AA4037" s="13">
        <f t="shared" si="1018"/>
        <v>0.9756505266182347</v>
      </c>
    </row>
    <row r="4038" spans="7:27" x14ac:dyDescent="0.25">
      <c r="G4038" s="3">
        <v>3298</v>
      </c>
      <c r="H4038" s="10">
        <f t="shared" si="1012"/>
        <v>9950</v>
      </c>
      <c r="I4038" s="9">
        <f t="shared" si="1024"/>
        <v>41068650</v>
      </c>
      <c r="J4038" s="9">
        <f t="shared" si="1025"/>
        <v>1595.7670875494457</v>
      </c>
      <c r="K4038" s="6">
        <f t="shared" si="1026"/>
        <v>1210.946303231708</v>
      </c>
      <c r="L4038" s="7">
        <f t="shared" si="1013"/>
        <v>0.38652443183864621</v>
      </c>
      <c r="M4038" s="12">
        <f t="shared" si="1014"/>
        <v>25.265220502482077</v>
      </c>
      <c r="N4038" s="9">
        <f t="shared" si="1027"/>
        <v>1595.3805631176072</v>
      </c>
      <c r="O4038" s="13">
        <f t="shared" si="1015"/>
        <v>0.97565642451297596</v>
      </c>
      <c r="S4038" s="3">
        <v>3298</v>
      </c>
      <c r="T4038" s="10">
        <f t="shared" si="1016"/>
        <v>9950</v>
      </c>
      <c r="U4038" s="9">
        <f t="shared" si="1019"/>
        <v>41068650</v>
      </c>
      <c r="V4038" s="9">
        <f t="shared" si="1020"/>
        <v>1595.7670875473741</v>
      </c>
      <c r="W4038" s="6">
        <f t="shared" si="1021"/>
        <v>121095.35615367761</v>
      </c>
      <c r="X4038" s="7">
        <f t="shared" si="1022"/>
        <v>0.38652443172475837</v>
      </c>
      <c r="Y4038" s="12">
        <f t="shared" si="1017"/>
        <v>25.265220509926369</v>
      </c>
      <c r="Z4038" s="9">
        <f t="shared" si="1023"/>
        <v>1595.3805631156492</v>
      </c>
      <c r="AA4038" s="13">
        <f t="shared" si="1018"/>
        <v>0.97565642451300583</v>
      </c>
    </row>
    <row r="4039" spans="7:27" x14ac:dyDescent="0.25">
      <c r="G4039" s="3">
        <v>3299</v>
      </c>
      <c r="H4039" s="10">
        <f t="shared" si="1012"/>
        <v>9950</v>
      </c>
      <c r="I4039" s="9">
        <f t="shared" si="1024"/>
        <v>41078600</v>
      </c>
      <c r="J4039" s="9">
        <f t="shared" si="1025"/>
        <v>1595.3805631176072</v>
      </c>
      <c r="K4039" s="6">
        <f t="shared" si="1026"/>
        <v>1210.6530955513506</v>
      </c>
      <c r="L4039" s="7">
        <f t="shared" si="1013"/>
        <v>0.38633723022097255</v>
      </c>
      <c r="M4039" s="12">
        <f t="shared" si="1014"/>
        <v>25.277462890165605</v>
      </c>
      <c r="N4039" s="9">
        <f t="shared" si="1027"/>
        <v>1594.9942258873862</v>
      </c>
      <c r="O4039" s="13">
        <f t="shared" si="1015"/>
        <v>0.97566231955127891</v>
      </c>
      <c r="S4039" s="3">
        <v>3299</v>
      </c>
      <c r="T4039" s="10">
        <f t="shared" si="1016"/>
        <v>9950</v>
      </c>
      <c r="U4039" s="9">
        <f t="shared" si="1019"/>
        <v>41078600</v>
      </c>
      <c r="V4039" s="9">
        <f t="shared" si="1020"/>
        <v>1595.3805631156492</v>
      </c>
      <c r="W4039" s="6">
        <f t="shared" si="1021"/>
        <v>121066.03508588165</v>
      </c>
      <c r="X4039" s="7">
        <f t="shared" si="1022"/>
        <v>0.38633723027788619</v>
      </c>
      <c r="Y4039" s="12">
        <f t="shared" si="1017"/>
        <v>25.277462886441832</v>
      </c>
      <c r="Z4039" s="9">
        <f t="shared" si="1023"/>
        <v>1594.9942258853714</v>
      </c>
      <c r="AA4039" s="13">
        <f t="shared" si="1018"/>
        <v>0.97566231955130966</v>
      </c>
    </row>
    <row r="4040" spans="7:27" x14ac:dyDescent="0.25">
      <c r="G4040" s="3">
        <v>3300</v>
      </c>
      <c r="H4040" s="10">
        <f t="shared" si="1012"/>
        <v>9950</v>
      </c>
      <c r="I4040" s="9">
        <f t="shared" si="1024"/>
        <v>41088550</v>
      </c>
      <c r="J4040" s="9">
        <f t="shared" si="1025"/>
        <v>1594.9942258873862</v>
      </c>
      <c r="K4040" s="6">
        <f t="shared" si="1026"/>
        <v>1210.3600299795403</v>
      </c>
      <c r="L4040" s="7">
        <f t="shared" si="1013"/>
        <v>0.38615016466784124</v>
      </c>
      <c r="M4040" s="12">
        <f t="shared" si="1014"/>
        <v>25.289708236691283</v>
      </c>
      <c r="N4040" s="9">
        <f t="shared" si="1027"/>
        <v>1594.6080757227182</v>
      </c>
      <c r="O4040" s="13">
        <f t="shared" si="1015"/>
        <v>0.97566821173518803</v>
      </c>
      <c r="S4040" s="3">
        <v>3300</v>
      </c>
      <c r="T4040" s="10">
        <f t="shared" si="1016"/>
        <v>9950</v>
      </c>
      <c r="U4040" s="9">
        <f t="shared" si="1019"/>
        <v>41088550</v>
      </c>
      <c r="V4040" s="9">
        <f t="shared" si="1020"/>
        <v>1594.9942258853714</v>
      </c>
      <c r="W4040" s="6">
        <f t="shared" si="1021"/>
        <v>121036.72821117683</v>
      </c>
      <c r="X4040" s="7">
        <f t="shared" si="1022"/>
        <v>0.38615016478564285</v>
      </c>
      <c r="Y4040" s="12">
        <f t="shared" si="1017"/>
        <v>25.289708228976231</v>
      </c>
      <c r="Z4040" s="9">
        <f t="shared" si="1023"/>
        <v>1594.6080757205857</v>
      </c>
      <c r="AA4040" s="13">
        <f t="shared" si="1018"/>
        <v>0.97566821173522056</v>
      </c>
    </row>
    <row r="4041" spans="7:27" x14ac:dyDescent="0.25">
      <c r="G4041" s="3">
        <v>3301</v>
      </c>
      <c r="H4041" s="10">
        <f t="shared" si="1012"/>
        <v>9950</v>
      </c>
      <c r="I4041" s="9">
        <f t="shared" si="1024"/>
        <v>41098500</v>
      </c>
      <c r="J4041" s="9">
        <f t="shared" si="1025"/>
        <v>1594.6080757227182</v>
      </c>
      <c r="K4041" s="6">
        <f t="shared" si="1026"/>
        <v>1210.0671065162771</v>
      </c>
      <c r="L4041" s="7">
        <f t="shared" si="1013"/>
        <v>0.38596323497913892</v>
      </c>
      <c r="M4041" s="12">
        <f t="shared" si="1014"/>
        <v>25.301956546529169</v>
      </c>
      <c r="N4041" s="9">
        <f t="shared" si="1027"/>
        <v>1594.2221124877392</v>
      </c>
      <c r="O4041" s="13">
        <f t="shared" si="1015"/>
        <v>0.97567410106677643</v>
      </c>
      <c r="S4041" s="3">
        <v>3301</v>
      </c>
      <c r="T4041" s="10">
        <f t="shared" si="1016"/>
        <v>9950</v>
      </c>
      <c r="U4041" s="9">
        <f t="shared" si="1019"/>
        <v>41098500</v>
      </c>
      <c r="V4041" s="9">
        <f t="shared" si="1020"/>
        <v>1594.6080757205857</v>
      </c>
      <c r="W4041" s="6">
        <f t="shared" si="1021"/>
        <v>121007.43552290183</v>
      </c>
      <c r="X4041" s="7">
        <f t="shared" si="1022"/>
        <v>0.38596323513476949</v>
      </c>
      <c r="Y4041" s="12">
        <f t="shared" si="1017"/>
        <v>25.301956536326752</v>
      </c>
      <c r="Z4041" s="9">
        <f t="shared" si="1023"/>
        <v>1594.2221124854509</v>
      </c>
      <c r="AA4041" s="13">
        <f t="shared" si="1018"/>
        <v>0.97567410106681141</v>
      </c>
    </row>
    <row r="4042" spans="7:27" x14ac:dyDescent="0.25">
      <c r="G4042" s="3">
        <v>3302</v>
      </c>
      <c r="H4042" s="10">
        <f t="shared" si="1012"/>
        <v>9950</v>
      </c>
      <c r="I4042" s="9">
        <f t="shared" si="1024"/>
        <v>41108450</v>
      </c>
      <c r="J4042" s="9">
        <f t="shared" si="1025"/>
        <v>1594.2221124877392</v>
      </c>
      <c r="K4042" s="6">
        <f t="shared" si="1026"/>
        <v>1209.7743251615611</v>
      </c>
      <c r="L4042" s="7">
        <f t="shared" si="1013"/>
        <v>0.38577644120487836</v>
      </c>
      <c r="M4042" s="12">
        <f t="shared" si="1014"/>
        <v>25.314207807764152</v>
      </c>
      <c r="N4042" s="9">
        <f t="shared" si="1027"/>
        <v>1593.8363360465344</v>
      </c>
      <c r="O4042" s="13">
        <f t="shared" si="1015"/>
        <v>0.97567998754811802</v>
      </c>
      <c r="S4042" s="3">
        <v>3302</v>
      </c>
      <c r="T4042" s="10">
        <f t="shared" si="1016"/>
        <v>9950</v>
      </c>
      <c r="U4042" s="9">
        <f t="shared" si="1019"/>
        <v>41108450</v>
      </c>
      <c r="V4042" s="9">
        <f t="shared" si="1020"/>
        <v>1594.2221124854509</v>
      </c>
      <c r="W4042" s="6">
        <f t="shared" si="1021"/>
        <v>120978.1570099544</v>
      </c>
      <c r="X4042" s="7">
        <f t="shared" si="1022"/>
        <v>0.38577644118520926</v>
      </c>
      <c r="Y4042" s="12">
        <f t="shared" si="1017"/>
        <v>25.314207809054814</v>
      </c>
      <c r="Z4042" s="9">
        <f t="shared" si="1023"/>
        <v>1593.8363360442656</v>
      </c>
      <c r="AA4042" s="13">
        <f t="shared" si="1018"/>
        <v>0.97567998754815266</v>
      </c>
    </row>
    <row r="4043" spans="7:27" x14ac:dyDescent="0.25">
      <c r="G4043" s="3">
        <v>3303</v>
      </c>
      <c r="H4043" s="10">
        <f t="shared" si="1012"/>
        <v>9950</v>
      </c>
      <c r="I4043" s="9">
        <f t="shared" si="1024"/>
        <v>41118400</v>
      </c>
      <c r="J4043" s="9">
        <f t="shared" si="1025"/>
        <v>1593.8363360465344</v>
      </c>
      <c r="K4043" s="6">
        <f t="shared" si="1026"/>
        <v>1209.4816859153923</v>
      </c>
      <c r="L4043" s="7">
        <f t="shared" si="1013"/>
        <v>0.38558978303010605</v>
      </c>
      <c r="M4043" s="12">
        <f t="shared" si="1014"/>
        <v>25.326462032417286</v>
      </c>
      <c r="N4043" s="9">
        <f t="shared" si="1027"/>
        <v>1593.4507462635042</v>
      </c>
      <c r="O4043" s="13">
        <f t="shared" si="1015"/>
        <v>0.97568587118128203</v>
      </c>
      <c r="S4043" s="3">
        <v>3303</v>
      </c>
      <c r="T4043" s="10">
        <f t="shared" si="1016"/>
        <v>9950</v>
      </c>
      <c r="U4043" s="9">
        <f t="shared" si="1019"/>
        <v>41118400</v>
      </c>
      <c r="V4043" s="9">
        <f t="shared" si="1020"/>
        <v>1593.8363360442656</v>
      </c>
      <c r="W4043" s="6">
        <f t="shared" si="1021"/>
        <v>120948.89266123233</v>
      </c>
      <c r="X4043" s="7">
        <f t="shared" si="1022"/>
        <v>0.38558978280376721</v>
      </c>
      <c r="Y4043" s="12">
        <f t="shared" si="1017"/>
        <v>25.326462047283766</v>
      </c>
      <c r="Z4043" s="9">
        <f t="shared" si="1023"/>
        <v>1593.450746261462</v>
      </c>
      <c r="AA4043" s="13">
        <f t="shared" si="1018"/>
        <v>0.97568587118131311</v>
      </c>
    </row>
    <row r="4044" spans="7:27" x14ac:dyDescent="0.25">
      <c r="G4044" s="3">
        <v>3304</v>
      </c>
      <c r="H4044" s="10">
        <f t="shared" ref="H4044:H4107" si="1028">$E$6</f>
        <v>9950</v>
      </c>
      <c r="I4044" s="9">
        <f t="shared" si="1024"/>
        <v>41128350</v>
      </c>
      <c r="J4044" s="9">
        <f t="shared" si="1025"/>
        <v>1593.4507462635042</v>
      </c>
      <c r="K4044" s="6">
        <f t="shared" si="1026"/>
        <v>1209.1891865573245</v>
      </c>
      <c r="L4044" s="7">
        <f t="shared" ref="L4044:L4107" si="1029">(POWER((K4044/($E$3)+1), (1000/$I$3))-1)*J4044</f>
        <v>0.38540325969653116</v>
      </c>
      <c r="M4044" s="12">
        <f t="shared" ref="M4044:M4107" si="1030">($E$6+50)/(L4044*1024)</f>
        <v>25.33871926171437</v>
      </c>
      <c r="N4044" s="9">
        <f t="shared" si="1027"/>
        <v>1593.0653430038078</v>
      </c>
      <c r="O4044" s="13">
        <f t="shared" ref="O4044:O4107" si="1031">1-(N4044/$E$5)</f>
        <v>0.97569175196832569</v>
      </c>
      <c r="S4044" s="3">
        <v>3304</v>
      </c>
      <c r="T4044" s="10">
        <f t="shared" ref="T4044:T4107" si="1032">$E$6</f>
        <v>9950</v>
      </c>
      <c r="U4044" s="9">
        <f t="shared" si="1019"/>
        <v>41128350</v>
      </c>
      <c r="V4044" s="9">
        <f t="shared" si="1020"/>
        <v>1593.450746261462</v>
      </c>
      <c r="W4044" s="6">
        <f t="shared" si="1021"/>
        <v>120919.6424678538</v>
      </c>
      <c r="X4044" s="7">
        <f t="shared" si="1022"/>
        <v>0.38540325986799234</v>
      </c>
      <c r="Y4044" s="12">
        <f t="shared" ref="Y4044:Y4107" si="1033">($E$6+50)/(X4044*1024)</f>
        <v>25.338719250441486</v>
      </c>
      <c r="Z4044" s="9">
        <f t="shared" si="1023"/>
        <v>1593.0653430015939</v>
      </c>
      <c r="AA4044" s="13">
        <f t="shared" ref="AA4044:AA4107" si="1034">1-(Z4044/$E$5)</f>
        <v>0.97569175196835944</v>
      </c>
    </row>
    <row r="4045" spans="7:27" x14ac:dyDescent="0.25">
      <c r="G4045" s="3">
        <v>3305</v>
      </c>
      <c r="H4045" s="10">
        <f t="shared" si="1028"/>
        <v>9950</v>
      </c>
      <c r="I4045" s="9">
        <f t="shared" si="1024"/>
        <v>41138300</v>
      </c>
      <c r="J4045" s="9">
        <f t="shared" si="1025"/>
        <v>1593.0653430038078</v>
      </c>
      <c r="K4045" s="6">
        <f t="shared" si="1026"/>
        <v>1208.896829307804</v>
      </c>
      <c r="L4045" s="7">
        <f t="shared" si="1029"/>
        <v>0.3852168719907863</v>
      </c>
      <c r="M4045" s="12">
        <f t="shared" si="1030"/>
        <v>25.350979435380431</v>
      </c>
      <c r="N4045" s="9">
        <f t="shared" si="1027"/>
        <v>1592.6801261318171</v>
      </c>
      <c r="O4045" s="13">
        <f t="shared" si="1031"/>
        <v>0.9756976299113187</v>
      </c>
      <c r="S4045" s="3">
        <v>3305</v>
      </c>
      <c r="T4045" s="10">
        <f t="shared" si="1032"/>
        <v>9950</v>
      </c>
      <c r="U4045" s="9">
        <f t="shared" ref="U4045:U4108" si="1035">SUM(T4044,U4044)</f>
        <v>41138300</v>
      </c>
      <c r="V4045" s="9">
        <f t="shared" ref="V4045:V4108" si="1036">Z4044</f>
        <v>1593.0653430015939</v>
      </c>
      <c r="W4045" s="6">
        <f t="shared" ref="W4045:W4108" si="1037">(POWER((T4045/SUM(T4045,U4045)+1),($I$4/1000)) -1)*$E$3</f>
        <v>120890.40641871662</v>
      </c>
      <c r="X4045" s="7">
        <f t="shared" ref="X4045:X4108" si="1038">(POWER((W4045/($E$3)+1), (1000/$I$4))-1)*V4045</f>
        <v>0.385216872233972</v>
      </c>
      <c r="Y4045" s="12">
        <f t="shared" si="1033"/>
        <v>25.350979419376472</v>
      </c>
      <c r="Z4045" s="9">
        <f t="shared" ref="Z4045:Z4108" si="1039">V4045-X4045</f>
        <v>1592.6801261293599</v>
      </c>
      <c r="AA4045" s="13">
        <f t="shared" si="1034"/>
        <v>0.97569762991135622</v>
      </c>
    </row>
    <row r="4046" spans="7:27" x14ac:dyDescent="0.25">
      <c r="G4046" s="3">
        <v>3306</v>
      </c>
      <c r="H4046" s="10">
        <f t="shared" si="1028"/>
        <v>9950</v>
      </c>
      <c r="I4046" s="9">
        <f t="shared" si="1024"/>
        <v>41148250</v>
      </c>
      <c r="J4046" s="9">
        <f t="shared" si="1025"/>
        <v>1592.6801261318171</v>
      </c>
      <c r="K4046" s="6">
        <f t="shared" si="1026"/>
        <v>1208.6046141668305</v>
      </c>
      <c r="L4046" s="7">
        <f t="shared" si="1029"/>
        <v>0.38503061977373715</v>
      </c>
      <c r="M4046" s="12">
        <f t="shared" si="1030"/>
        <v>25.363242553900673</v>
      </c>
      <c r="N4046" s="9">
        <f t="shared" si="1027"/>
        <v>1592.2950955120434</v>
      </c>
      <c r="O4046" s="13">
        <f t="shared" si="1031"/>
        <v>0.97570350501232839</v>
      </c>
      <c r="S4046" s="3">
        <v>3306</v>
      </c>
      <c r="T4046" s="10">
        <f t="shared" si="1032"/>
        <v>9950</v>
      </c>
      <c r="U4046" s="9">
        <f t="shared" si="1035"/>
        <v>41148250</v>
      </c>
      <c r="V4046" s="9">
        <f t="shared" si="1036"/>
        <v>1592.6801261293599</v>
      </c>
      <c r="W4046" s="6">
        <f t="shared" si="1037"/>
        <v>120861.18450271855</v>
      </c>
      <c r="X4046" s="7">
        <f t="shared" si="1038"/>
        <v>0.38503061978021602</v>
      </c>
      <c r="Y4046" s="12">
        <f t="shared" si="1033"/>
        <v>25.363242553473889</v>
      </c>
      <c r="Z4046" s="9">
        <f t="shared" si="1039"/>
        <v>1592.2950955095796</v>
      </c>
      <c r="AA4046" s="13">
        <f t="shared" si="1034"/>
        <v>0.97570350501236602</v>
      </c>
    </row>
    <row r="4047" spans="7:27" x14ac:dyDescent="0.25">
      <c r="G4047" s="3">
        <v>3307</v>
      </c>
      <c r="H4047" s="10">
        <f t="shared" si="1028"/>
        <v>9950</v>
      </c>
      <c r="I4047" s="9">
        <f t="shared" si="1024"/>
        <v>41158200</v>
      </c>
      <c r="J4047" s="9">
        <f t="shared" si="1025"/>
        <v>1592.2950955120434</v>
      </c>
      <c r="K4047" s="6">
        <f t="shared" si="1026"/>
        <v>1208.3125389139582</v>
      </c>
      <c r="L4047" s="7">
        <f t="shared" si="1029"/>
        <v>0.3848445021076925</v>
      </c>
      <c r="M4047" s="12">
        <f t="shared" si="1030"/>
        <v>25.375508670427227</v>
      </c>
      <c r="N4047" s="9">
        <f t="shared" si="1027"/>
        <v>1591.9102510099358</v>
      </c>
      <c r="O4047" s="13">
        <f t="shared" si="1031"/>
        <v>0.97570937727340801</v>
      </c>
      <c r="S4047" s="3">
        <v>3307</v>
      </c>
      <c r="T4047" s="10">
        <f t="shared" si="1032"/>
        <v>9950</v>
      </c>
      <c r="U4047" s="9">
        <f t="shared" si="1035"/>
        <v>41158200</v>
      </c>
      <c r="V4047" s="9">
        <f t="shared" si="1036"/>
        <v>1592.2950955095796</v>
      </c>
      <c r="W4047" s="6">
        <f t="shared" si="1037"/>
        <v>120831.97671097779</v>
      </c>
      <c r="X4047" s="7">
        <f t="shared" si="1038"/>
        <v>0.38484450237226742</v>
      </c>
      <c r="Y4047" s="12">
        <f t="shared" si="1033"/>
        <v>25.375508652981939</v>
      </c>
      <c r="Z4047" s="9">
        <f t="shared" si="1039"/>
        <v>1591.9102510072073</v>
      </c>
      <c r="AA4047" s="13">
        <f t="shared" si="1034"/>
        <v>0.97570937727344964</v>
      </c>
    </row>
    <row r="4048" spans="7:27" x14ac:dyDescent="0.25">
      <c r="G4048" s="3">
        <v>3308</v>
      </c>
      <c r="H4048" s="10">
        <f t="shared" si="1028"/>
        <v>9950</v>
      </c>
      <c r="I4048" s="9">
        <f t="shared" si="1024"/>
        <v>41168150</v>
      </c>
      <c r="J4048" s="9">
        <f t="shared" si="1025"/>
        <v>1591.9102510099358</v>
      </c>
      <c r="K4048" s="6">
        <f t="shared" si="1026"/>
        <v>1208.020605769633</v>
      </c>
      <c r="L4048" s="7">
        <f t="shared" si="1029"/>
        <v>0.38465851974143206</v>
      </c>
      <c r="M4048" s="12">
        <f t="shared" si="1030"/>
        <v>25.387777727019969</v>
      </c>
      <c r="N4048" s="9">
        <f t="shared" si="1027"/>
        <v>1591.5255924901944</v>
      </c>
      <c r="O4048" s="13">
        <f t="shared" si="1031"/>
        <v>0.9757152466966218</v>
      </c>
      <c r="S4048" s="3">
        <v>3308</v>
      </c>
      <c r="T4048" s="10">
        <f t="shared" si="1032"/>
        <v>9950</v>
      </c>
      <c r="U4048" s="9">
        <f t="shared" si="1035"/>
        <v>41168150</v>
      </c>
      <c r="V4048" s="9">
        <f t="shared" si="1036"/>
        <v>1591.9102510072073</v>
      </c>
      <c r="W4048" s="6">
        <f t="shared" si="1037"/>
        <v>120802.78303239211</v>
      </c>
      <c r="X4048" s="7">
        <f t="shared" si="1038"/>
        <v>0.38465851987968852</v>
      </c>
      <c r="Y4048" s="12">
        <f t="shared" si="1033"/>
        <v>25.387777717894931</v>
      </c>
      <c r="Z4048" s="9">
        <f t="shared" si="1039"/>
        <v>1591.5255924873277</v>
      </c>
      <c r="AA4048" s="13">
        <f t="shared" si="1034"/>
        <v>0.97571524669666554</v>
      </c>
    </row>
    <row r="4049" spans="7:27" x14ac:dyDescent="0.25">
      <c r="G4049" s="3">
        <v>3309</v>
      </c>
      <c r="H4049" s="10">
        <f t="shared" si="1028"/>
        <v>9950</v>
      </c>
      <c r="I4049" s="9">
        <f t="shared" si="1024"/>
        <v>41178100</v>
      </c>
      <c r="J4049" s="9">
        <f t="shared" si="1025"/>
        <v>1591.5255924901944</v>
      </c>
      <c r="K4049" s="6">
        <f t="shared" si="1026"/>
        <v>1207.728814733855</v>
      </c>
      <c r="L4049" s="7">
        <f t="shared" si="1029"/>
        <v>0.38447267242694722</v>
      </c>
      <c r="M4049" s="12">
        <f t="shared" si="1030"/>
        <v>25.400049731377319</v>
      </c>
      <c r="N4049" s="9">
        <f t="shared" si="1027"/>
        <v>1591.1411198177675</v>
      </c>
      <c r="O4049" s="13">
        <f t="shared" si="1031"/>
        <v>0.97572111328403066</v>
      </c>
      <c r="S4049" s="3">
        <v>3309</v>
      </c>
      <c r="T4049" s="10">
        <f t="shared" si="1032"/>
        <v>9950</v>
      </c>
      <c r="U4049" s="9">
        <f t="shared" si="1035"/>
        <v>41178100</v>
      </c>
      <c r="V4049" s="9">
        <f t="shared" si="1036"/>
        <v>1591.5255924873277</v>
      </c>
      <c r="W4049" s="6">
        <f t="shared" si="1037"/>
        <v>120773.60345807974</v>
      </c>
      <c r="X4049" s="7">
        <f t="shared" si="1038"/>
        <v>0.38447267217852854</v>
      </c>
      <c r="Y4049" s="12">
        <f t="shared" si="1033"/>
        <v>25.400049747789009</v>
      </c>
      <c r="Z4049" s="9">
        <f t="shared" si="1039"/>
        <v>1591.1411198151491</v>
      </c>
      <c r="AA4049" s="13">
        <f t="shared" si="1034"/>
        <v>0.97572111328407063</v>
      </c>
    </row>
    <row r="4050" spans="7:27" x14ac:dyDescent="0.25">
      <c r="G4050" s="3">
        <v>3310</v>
      </c>
      <c r="H4050" s="10">
        <f t="shared" si="1028"/>
        <v>9950</v>
      </c>
      <c r="I4050" s="9">
        <f t="shared" si="1024"/>
        <v>41188050</v>
      </c>
      <c r="J4050" s="9">
        <f t="shared" si="1025"/>
        <v>1591.1411198177675</v>
      </c>
      <c r="K4050" s="6">
        <f t="shared" si="1026"/>
        <v>1207.437163586178</v>
      </c>
      <c r="L4050" s="7">
        <f t="shared" si="1029"/>
        <v>0.38428695951231723</v>
      </c>
      <c r="M4050" s="12">
        <f t="shared" si="1030"/>
        <v>25.412324717948152</v>
      </c>
      <c r="N4050" s="9">
        <f t="shared" si="1027"/>
        <v>1590.7568328582552</v>
      </c>
      <c r="O4050" s="13">
        <f t="shared" si="1031"/>
        <v>0.97572697703768529</v>
      </c>
      <c r="S4050" s="3">
        <v>3310</v>
      </c>
      <c r="T4050" s="10">
        <f t="shared" si="1032"/>
        <v>9950</v>
      </c>
      <c r="U4050" s="9">
        <f t="shared" si="1035"/>
        <v>41188050</v>
      </c>
      <c r="V4050" s="9">
        <f t="shared" si="1036"/>
        <v>1591.1411198151491</v>
      </c>
      <c r="W4050" s="6">
        <f t="shared" si="1037"/>
        <v>120744.43797471801</v>
      </c>
      <c r="X4050" s="7">
        <f t="shared" si="1038"/>
        <v>0.38428695912587651</v>
      </c>
      <c r="Y4050" s="12">
        <f t="shared" si="1033"/>
        <v>25.4123247435029</v>
      </c>
      <c r="Z4050" s="9">
        <f t="shared" si="1039"/>
        <v>1590.7568328560233</v>
      </c>
      <c r="AA4050" s="13">
        <f t="shared" si="1034"/>
        <v>0.97572697703771938</v>
      </c>
    </row>
    <row r="4051" spans="7:27" x14ac:dyDescent="0.25">
      <c r="G4051" s="3">
        <v>3311</v>
      </c>
      <c r="H4051" s="10">
        <f t="shared" si="1028"/>
        <v>9950</v>
      </c>
      <c r="I4051" s="9">
        <f t="shared" si="1024"/>
        <v>41198000</v>
      </c>
      <c r="J4051" s="9">
        <f t="shared" si="1025"/>
        <v>1590.7568328582552</v>
      </c>
      <c r="K4051" s="6">
        <f t="shared" si="1026"/>
        <v>1207.1456523266022</v>
      </c>
      <c r="L4051" s="7">
        <f t="shared" si="1029"/>
        <v>0.38410138072785371</v>
      </c>
      <c r="M4051" s="12">
        <f t="shared" si="1030"/>
        <v>25.424602696024181</v>
      </c>
      <c r="N4051" s="9">
        <f t="shared" si="1027"/>
        <v>1590.3727314775274</v>
      </c>
      <c r="O4051" s="13">
        <f t="shared" si="1031"/>
        <v>0.9757328379596325</v>
      </c>
      <c r="S4051" s="3">
        <v>3311</v>
      </c>
      <c r="T4051" s="10">
        <f t="shared" si="1032"/>
        <v>9950</v>
      </c>
      <c r="U4051" s="9">
        <f t="shared" si="1035"/>
        <v>41198000</v>
      </c>
      <c r="V4051" s="9">
        <f t="shared" si="1036"/>
        <v>1590.7568328560233</v>
      </c>
      <c r="W4051" s="6">
        <f t="shared" si="1037"/>
        <v>120715.28657564556</v>
      </c>
      <c r="X4051" s="7">
        <f t="shared" si="1038"/>
        <v>0.38410138060333493</v>
      </c>
      <c r="Y4051" s="12">
        <f t="shared" si="1033"/>
        <v>25.42460270426638</v>
      </c>
      <c r="Z4051" s="9">
        <f t="shared" si="1039"/>
        <v>1590.3727314754199</v>
      </c>
      <c r="AA4051" s="13">
        <f t="shared" si="1034"/>
        <v>0.97573283795966459</v>
      </c>
    </row>
    <row r="4052" spans="7:27" x14ac:dyDescent="0.25">
      <c r="G4052" s="3">
        <v>3312</v>
      </c>
      <c r="H4052" s="10">
        <f t="shared" si="1028"/>
        <v>9950</v>
      </c>
      <c r="I4052" s="9">
        <f t="shared" si="1024"/>
        <v>41207950</v>
      </c>
      <c r="J4052" s="9">
        <f t="shared" si="1025"/>
        <v>1590.3727314775274</v>
      </c>
      <c r="K4052" s="6">
        <f t="shared" si="1026"/>
        <v>1206.8542831755735</v>
      </c>
      <c r="L4052" s="7">
        <f t="shared" si="1029"/>
        <v>0.38391593669829693</v>
      </c>
      <c r="M4052" s="12">
        <f t="shared" si="1030"/>
        <v>25.436883615681694</v>
      </c>
      <c r="N4052" s="9">
        <f t="shared" si="1027"/>
        <v>1589.9888155408291</v>
      </c>
      <c r="O4052" s="13">
        <f t="shared" si="1031"/>
        <v>0.97573869605192831</v>
      </c>
      <c r="S4052" s="3">
        <v>3312</v>
      </c>
      <c r="T4052" s="10">
        <f t="shared" si="1032"/>
        <v>9950</v>
      </c>
      <c r="U4052" s="9">
        <f t="shared" si="1035"/>
        <v>41207950</v>
      </c>
      <c r="V4052" s="9">
        <f t="shared" si="1036"/>
        <v>1590.3727314754199</v>
      </c>
      <c r="W4052" s="6">
        <f t="shared" si="1037"/>
        <v>120686.14924976017</v>
      </c>
      <c r="X4052" s="7">
        <f t="shared" si="1038"/>
        <v>0.38391593647707961</v>
      </c>
      <c r="Y4052" s="12">
        <f t="shared" si="1033"/>
        <v>25.436883630338755</v>
      </c>
      <c r="Z4052" s="9">
        <f t="shared" si="1039"/>
        <v>1589.9888155389428</v>
      </c>
      <c r="AA4052" s="13">
        <f t="shared" si="1034"/>
        <v>0.97573869605195707</v>
      </c>
    </row>
    <row r="4053" spans="7:27" x14ac:dyDescent="0.25">
      <c r="G4053" s="3">
        <v>3313</v>
      </c>
      <c r="H4053" s="10">
        <f t="shared" si="1028"/>
        <v>9950</v>
      </c>
      <c r="I4053" s="9">
        <f t="shared" si="1024"/>
        <v>41217900</v>
      </c>
      <c r="J4053" s="9">
        <f t="shared" si="1025"/>
        <v>1589.9888155408291</v>
      </c>
      <c r="K4053" s="6">
        <f t="shared" si="1026"/>
        <v>1206.563053912646</v>
      </c>
      <c r="L4053" s="7">
        <f t="shared" si="1029"/>
        <v>0.3837306268055774</v>
      </c>
      <c r="M4053" s="12">
        <f t="shared" si="1030"/>
        <v>25.449167509237913</v>
      </c>
      <c r="N4053" s="9">
        <f t="shared" si="1027"/>
        <v>1589.6050849140236</v>
      </c>
      <c r="O4053" s="13">
        <f t="shared" si="1031"/>
        <v>0.97574455131661952</v>
      </c>
      <c r="S4053" s="3">
        <v>3313</v>
      </c>
      <c r="T4053" s="10">
        <f t="shared" si="1032"/>
        <v>9950</v>
      </c>
      <c r="U4053" s="9">
        <f t="shared" si="1035"/>
        <v>41217900</v>
      </c>
      <c r="V4053" s="9">
        <f t="shared" si="1036"/>
        <v>1589.9888155389428</v>
      </c>
      <c r="W4053" s="6">
        <f t="shared" si="1037"/>
        <v>120657.02598595963</v>
      </c>
      <c r="X4053" s="7">
        <f t="shared" si="1038"/>
        <v>0.38373062661518209</v>
      </c>
      <c r="Y4053" s="12">
        <f t="shared" si="1033"/>
        <v>25.449167521865007</v>
      </c>
      <c r="Z4053" s="9">
        <f t="shared" si="1039"/>
        <v>1589.6050849123276</v>
      </c>
      <c r="AA4053" s="13">
        <f t="shared" si="1034"/>
        <v>0.97574455131664539</v>
      </c>
    </row>
    <row r="4054" spans="7:27" x14ac:dyDescent="0.25">
      <c r="G4054" s="3">
        <v>3314</v>
      </c>
      <c r="H4054" s="10">
        <f t="shared" si="1028"/>
        <v>9950</v>
      </c>
      <c r="I4054" s="9">
        <f t="shared" si="1024"/>
        <v>41227850</v>
      </c>
      <c r="J4054" s="9">
        <f t="shared" si="1025"/>
        <v>1589.6050849140236</v>
      </c>
      <c r="K4054" s="6">
        <f t="shared" si="1026"/>
        <v>1206.2719645378195</v>
      </c>
      <c r="L4054" s="7">
        <f t="shared" si="1029"/>
        <v>0.38354545093178299</v>
      </c>
      <c r="M4054" s="12">
        <f t="shared" si="1030"/>
        <v>25.461454375942797</v>
      </c>
      <c r="N4054" s="9">
        <f t="shared" si="1027"/>
        <v>1589.2215394630919</v>
      </c>
      <c r="O4054" s="13">
        <f t="shared" si="1031"/>
        <v>0.97575040375575117</v>
      </c>
      <c r="S4054" s="3">
        <v>3314</v>
      </c>
      <c r="T4054" s="10">
        <f t="shared" si="1032"/>
        <v>9950</v>
      </c>
      <c r="U4054" s="9">
        <f t="shared" si="1035"/>
        <v>41227850</v>
      </c>
      <c r="V4054" s="9">
        <f t="shared" si="1036"/>
        <v>1589.6050849123276</v>
      </c>
      <c r="W4054" s="6">
        <f t="shared" si="1037"/>
        <v>120627.91677536212</v>
      </c>
      <c r="X4054" s="7">
        <f t="shared" si="1038"/>
        <v>0.3835454508957245</v>
      </c>
      <c r="Y4054" s="12">
        <f t="shared" si="1033"/>
        <v>25.461454378336523</v>
      </c>
      <c r="Z4054" s="9">
        <f t="shared" si="1039"/>
        <v>1589.2215394614318</v>
      </c>
      <c r="AA4054" s="13">
        <f t="shared" si="1034"/>
        <v>0.97575040375577649</v>
      </c>
    </row>
    <row r="4055" spans="7:27" x14ac:dyDescent="0.25">
      <c r="G4055" s="3">
        <v>3315</v>
      </c>
      <c r="H4055" s="10">
        <f t="shared" si="1028"/>
        <v>9950</v>
      </c>
      <c r="I4055" s="9">
        <f t="shared" si="1024"/>
        <v>41237800</v>
      </c>
      <c r="J4055" s="9">
        <f t="shared" si="1025"/>
        <v>1589.2215394630919</v>
      </c>
      <c r="K4055" s="6">
        <f t="shared" si="1026"/>
        <v>1205.9810172715402</v>
      </c>
      <c r="L4055" s="7">
        <f t="shared" si="1029"/>
        <v>0.38336040950501504</v>
      </c>
      <c r="M4055" s="12">
        <f t="shared" si="1030"/>
        <v>25.473744178771931</v>
      </c>
      <c r="N4055" s="9">
        <f t="shared" si="1027"/>
        <v>1588.8381790535868</v>
      </c>
      <c r="O4055" s="13">
        <f t="shared" si="1031"/>
        <v>0.97575625337137473</v>
      </c>
      <c r="S4055" s="3">
        <v>3315</v>
      </c>
      <c r="T4055" s="10">
        <f t="shared" si="1032"/>
        <v>9950</v>
      </c>
      <c r="U4055" s="9">
        <f t="shared" si="1035"/>
        <v>41237800</v>
      </c>
      <c r="V4055" s="9">
        <f t="shared" si="1036"/>
        <v>1589.2215394614318</v>
      </c>
      <c r="W4055" s="6">
        <f t="shared" si="1037"/>
        <v>120598.82160464497</v>
      </c>
      <c r="X4055" s="7">
        <f t="shared" si="1038"/>
        <v>0.38336040917396785</v>
      </c>
      <c r="Y4055" s="12">
        <f t="shared" si="1033"/>
        <v>25.473744200769534</v>
      </c>
      <c r="Z4055" s="9">
        <f t="shared" si="1039"/>
        <v>1588.8381790522578</v>
      </c>
      <c r="AA4055" s="13">
        <f t="shared" si="1034"/>
        <v>0.97575625337139504</v>
      </c>
    </row>
    <row r="4056" spans="7:27" x14ac:dyDescent="0.25">
      <c r="G4056" s="3">
        <v>3316</v>
      </c>
      <c r="H4056" s="10">
        <f t="shared" si="1028"/>
        <v>9950</v>
      </c>
      <c r="I4056" s="9">
        <f t="shared" si="1024"/>
        <v>41247750</v>
      </c>
      <c r="J4056" s="9">
        <f t="shared" si="1025"/>
        <v>1588.8381790535868</v>
      </c>
      <c r="K4056" s="6">
        <f t="shared" si="1026"/>
        <v>1205.690209893362</v>
      </c>
      <c r="L4056" s="7">
        <f t="shared" si="1029"/>
        <v>0.38317550147250812</v>
      </c>
      <c r="M4056" s="12">
        <f t="shared" si="1030"/>
        <v>25.486036979064693</v>
      </c>
      <c r="N4056" s="9">
        <f t="shared" si="1027"/>
        <v>1588.4550035521142</v>
      </c>
      <c r="O4056" s="13">
        <f t="shared" si="1031"/>
        <v>0.97576210016552556</v>
      </c>
      <c r="S4056" s="3">
        <v>3316</v>
      </c>
      <c r="T4056" s="10">
        <f t="shared" si="1032"/>
        <v>9950</v>
      </c>
      <c r="U4056" s="9">
        <f t="shared" si="1035"/>
        <v>41247750</v>
      </c>
      <c r="V4056" s="9">
        <f t="shared" si="1036"/>
        <v>1588.8381790522578</v>
      </c>
      <c r="W4056" s="6">
        <f t="shared" si="1037"/>
        <v>120569.74046714685</v>
      </c>
      <c r="X4056" s="7">
        <f t="shared" si="1038"/>
        <v>0.38317550133495115</v>
      </c>
      <c r="Y4056" s="12">
        <f t="shared" si="1033"/>
        <v>25.486036988213979</v>
      </c>
      <c r="Z4056" s="9">
        <f t="shared" si="1039"/>
        <v>1588.4550035509228</v>
      </c>
      <c r="AA4056" s="13">
        <f t="shared" si="1034"/>
        <v>0.97576210016554377</v>
      </c>
    </row>
    <row r="4057" spans="7:27" x14ac:dyDescent="0.25">
      <c r="G4057" s="3">
        <v>3317</v>
      </c>
      <c r="H4057" s="10">
        <f t="shared" si="1028"/>
        <v>9950</v>
      </c>
      <c r="I4057" s="9">
        <f t="shared" si="1024"/>
        <v>41257700</v>
      </c>
      <c r="J4057" s="9">
        <f t="shared" si="1025"/>
        <v>1588.4550035521142</v>
      </c>
      <c r="K4057" s="6">
        <f t="shared" si="1026"/>
        <v>1205.3995401828388</v>
      </c>
      <c r="L4057" s="7">
        <f t="shared" si="1029"/>
        <v>0.38299072681475821</v>
      </c>
      <c r="M4057" s="12">
        <f t="shared" si="1030"/>
        <v>25.498332769616525</v>
      </c>
      <c r="N4057" s="9">
        <f t="shared" si="1027"/>
        <v>1588.0720128252995</v>
      </c>
      <c r="O4057" s="13">
        <f t="shared" si="1031"/>
        <v>0.97576794414023893</v>
      </c>
      <c r="S4057" s="3">
        <v>3317</v>
      </c>
      <c r="T4057" s="10">
        <f t="shared" si="1032"/>
        <v>9950</v>
      </c>
      <c r="U4057" s="9">
        <f t="shared" si="1035"/>
        <v>41257700</v>
      </c>
      <c r="V4057" s="9">
        <f t="shared" si="1036"/>
        <v>1588.4550035509228</v>
      </c>
      <c r="W4057" s="6">
        <f t="shared" si="1037"/>
        <v>120540.67335176555</v>
      </c>
      <c r="X4057" s="7">
        <f t="shared" si="1038"/>
        <v>0.38299072724371641</v>
      </c>
      <c r="Y4057" s="12">
        <f t="shared" si="1033"/>
        <v>25.498332741057823</v>
      </c>
      <c r="Z4057" s="9">
        <f t="shared" si="1039"/>
        <v>1588.0720128236792</v>
      </c>
      <c r="AA4057" s="13">
        <f t="shared" si="1034"/>
        <v>0.97576794414026369</v>
      </c>
    </row>
    <row r="4058" spans="7:27" x14ac:dyDescent="0.25">
      <c r="G4058" s="3">
        <v>3318</v>
      </c>
      <c r="H4058" s="10">
        <f t="shared" si="1028"/>
        <v>9950</v>
      </c>
      <c r="I4058" s="9">
        <f t="shared" si="1024"/>
        <v>41267650</v>
      </c>
      <c r="J4058" s="9">
        <f t="shared" si="1025"/>
        <v>1588.0720128252995</v>
      </c>
      <c r="K4058" s="6">
        <f t="shared" si="1026"/>
        <v>1205.1090125808628</v>
      </c>
      <c r="L4058" s="7">
        <f t="shared" si="1029"/>
        <v>0.38280608633280705</v>
      </c>
      <c r="M4058" s="12">
        <f t="shared" si="1030"/>
        <v>25.510631488523099</v>
      </c>
      <c r="N4058" s="9">
        <f t="shared" si="1027"/>
        <v>1587.6892067389667</v>
      </c>
      <c r="O4058" s="13">
        <f t="shared" si="1031"/>
        <v>0.9757737852975622</v>
      </c>
      <c r="S4058" s="3">
        <v>3318</v>
      </c>
      <c r="T4058" s="10">
        <f t="shared" si="1032"/>
        <v>9950</v>
      </c>
      <c r="U4058" s="9">
        <f t="shared" si="1035"/>
        <v>41267650</v>
      </c>
      <c r="V4058" s="9">
        <f t="shared" si="1036"/>
        <v>1588.0720128236792</v>
      </c>
      <c r="W4058" s="6">
        <f t="shared" si="1037"/>
        <v>120511.62024961926</v>
      </c>
      <c r="X4058" s="7">
        <f t="shared" si="1038"/>
        <v>0.38280608678130534</v>
      </c>
      <c r="Y4058" s="12">
        <f t="shared" si="1033"/>
        <v>25.510631458634666</v>
      </c>
      <c r="Z4058" s="9">
        <f t="shared" si="1039"/>
        <v>1587.6892067368979</v>
      </c>
      <c r="AA4058" s="13">
        <f t="shared" si="1034"/>
        <v>0.97577378529759373</v>
      </c>
    </row>
    <row r="4059" spans="7:27" x14ac:dyDescent="0.25">
      <c r="G4059" s="3">
        <v>3319</v>
      </c>
      <c r="H4059" s="10">
        <f t="shared" si="1028"/>
        <v>9950</v>
      </c>
      <c r="I4059" s="9">
        <f t="shared" si="1024"/>
        <v>41277600</v>
      </c>
      <c r="J4059" s="9">
        <f t="shared" si="1025"/>
        <v>1587.6892067389667</v>
      </c>
      <c r="K4059" s="6">
        <f t="shared" si="1026"/>
        <v>1204.8186270874339</v>
      </c>
      <c r="L4059" s="7">
        <f t="shared" si="1029"/>
        <v>0.38262157991503704</v>
      </c>
      <c r="M4059" s="12">
        <f t="shared" si="1030"/>
        <v>25.522933134530739</v>
      </c>
      <c r="N4059" s="9">
        <f t="shared" si="1027"/>
        <v>1587.3065851590518</v>
      </c>
      <c r="O4059" s="13">
        <f t="shared" si="1031"/>
        <v>0.97577962363954085</v>
      </c>
      <c r="S4059" s="3">
        <v>3319</v>
      </c>
      <c r="T4059" s="10">
        <f t="shared" si="1032"/>
        <v>9950</v>
      </c>
      <c r="U4059" s="9">
        <f t="shared" si="1035"/>
        <v>41277600</v>
      </c>
      <c r="V4059" s="9">
        <f t="shared" si="1036"/>
        <v>1587.6892067368979</v>
      </c>
      <c r="W4059" s="6">
        <f t="shared" si="1037"/>
        <v>120482.58114738531</v>
      </c>
      <c r="X4059" s="7">
        <f t="shared" si="1038"/>
        <v>0.38262157980207889</v>
      </c>
      <c r="Y4059" s="12">
        <f t="shared" si="1033"/>
        <v>25.522933142065661</v>
      </c>
      <c r="Z4059" s="9">
        <f t="shared" si="1039"/>
        <v>1587.3065851570957</v>
      </c>
      <c r="AA4059" s="13">
        <f t="shared" si="1034"/>
        <v>0.97577962363957071</v>
      </c>
    </row>
    <row r="4060" spans="7:27" x14ac:dyDescent="0.25">
      <c r="G4060" s="3">
        <v>3320</v>
      </c>
      <c r="H4060" s="10">
        <f t="shared" si="1028"/>
        <v>9950</v>
      </c>
      <c r="I4060" s="9">
        <f t="shared" si="1024"/>
        <v>41287550</v>
      </c>
      <c r="J4060" s="9">
        <f t="shared" si="1025"/>
        <v>1587.3065851590518</v>
      </c>
      <c r="K4060" s="6">
        <f t="shared" si="1026"/>
        <v>1204.5283792616601</v>
      </c>
      <c r="L4060" s="7">
        <f t="shared" si="1029"/>
        <v>0.38243720623643884</v>
      </c>
      <c r="M4060" s="12">
        <f t="shared" si="1030"/>
        <v>25.535237787409415</v>
      </c>
      <c r="N4060" s="9">
        <f t="shared" si="1027"/>
        <v>1586.9241479528152</v>
      </c>
      <c r="O4060" s="13">
        <f t="shared" si="1031"/>
        <v>0.97578545916820048</v>
      </c>
      <c r="S4060" s="3">
        <v>3320</v>
      </c>
      <c r="T4060" s="10">
        <f t="shared" si="1032"/>
        <v>9950</v>
      </c>
      <c r="U4060" s="9">
        <f t="shared" si="1035"/>
        <v>41287550</v>
      </c>
      <c r="V4060" s="9">
        <f t="shared" si="1036"/>
        <v>1587.3065851570957</v>
      </c>
      <c r="W4060" s="6">
        <f t="shared" si="1037"/>
        <v>120453.55603618191</v>
      </c>
      <c r="X4060" s="7">
        <f t="shared" si="1038"/>
        <v>0.382437206184157</v>
      </c>
      <c r="Y4060" s="12">
        <f t="shared" si="1033"/>
        <v>25.535237790900258</v>
      </c>
      <c r="Z4060" s="9">
        <f t="shared" si="1039"/>
        <v>1586.9241479509114</v>
      </c>
      <c r="AA4060" s="13">
        <f t="shared" si="1034"/>
        <v>0.97578545916822945</v>
      </c>
    </row>
    <row r="4061" spans="7:27" x14ac:dyDescent="0.25">
      <c r="G4061" s="3">
        <v>3321</v>
      </c>
      <c r="H4061" s="10">
        <f t="shared" si="1028"/>
        <v>9950</v>
      </c>
      <c r="I4061" s="9">
        <f t="shared" si="1024"/>
        <v>41297500</v>
      </c>
      <c r="J4061" s="9">
        <f t="shared" si="1025"/>
        <v>1586.9241479528152</v>
      </c>
      <c r="K4061" s="6">
        <f t="shared" si="1026"/>
        <v>1204.2382713239874</v>
      </c>
      <c r="L4061" s="7">
        <f t="shared" si="1029"/>
        <v>0.38225296589256402</v>
      </c>
      <c r="M4061" s="12">
        <f t="shared" si="1030"/>
        <v>25.547545398888353</v>
      </c>
      <c r="N4061" s="9">
        <f t="shared" si="1027"/>
        <v>1586.5418949869227</v>
      </c>
      <c r="O4061" s="13">
        <f t="shared" si="1031"/>
        <v>0.97579129188557556</v>
      </c>
      <c r="S4061" s="3">
        <v>3321</v>
      </c>
      <c r="T4061" s="10">
        <f t="shared" si="1032"/>
        <v>9950</v>
      </c>
      <c r="U4061" s="9">
        <f t="shared" si="1035"/>
        <v>41297500</v>
      </c>
      <c r="V4061" s="9">
        <f t="shared" si="1036"/>
        <v>1586.9241479509114</v>
      </c>
      <c r="W4061" s="6">
        <f t="shared" si="1037"/>
        <v>120424.54490712729</v>
      </c>
      <c r="X4061" s="7">
        <f t="shared" si="1038"/>
        <v>0.3822529658011945</v>
      </c>
      <c r="Y4061" s="12">
        <f t="shared" si="1033"/>
        <v>25.547545404994956</v>
      </c>
      <c r="Z4061" s="9">
        <f t="shared" si="1039"/>
        <v>1586.5418949851103</v>
      </c>
      <c r="AA4061" s="13">
        <f t="shared" si="1034"/>
        <v>0.97579129188560321</v>
      </c>
    </row>
    <row r="4062" spans="7:27" x14ac:dyDescent="0.25">
      <c r="G4062" s="3">
        <v>3322</v>
      </c>
      <c r="H4062" s="10">
        <f t="shared" si="1028"/>
        <v>9950</v>
      </c>
      <c r="I4062" s="9">
        <f t="shared" si="1024"/>
        <v>41307450</v>
      </c>
      <c r="J4062" s="9">
        <f t="shared" si="1025"/>
        <v>1586.5418949869227</v>
      </c>
      <c r="K4062" s="6">
        <f t="shared" si="1026"/>
        <v>1203.9483032744158</v>
      </c>
      <c r="L4062" s="7">
        <f t="shared" si="1029"/>
        <v>0.38206885862991841</v>
      </c>
      <c r="M4062" s="12">
        <f t="shared" si="1030"/>
        <v>25.559855977320655</v>
      </c>
      <c r="N4062" s="9">
        <f t="shared" si="1027"/>
        <v>1586.1598261282927</v>
      </c>
      <c r="O4062" s="13">
        <f t="shared" si="1031"/>
        <v>0.97579712179369671</v>
      </c>
      <c r="S4062" s="3">
        <v>3322</v>
      </c>
      <c r="T4062" s="10">
        <f t="shared" si="1032"/>
        <v>9950</v>
      </c>
      <c r="U4062" s="9">
        <f t="shared" si="1035"/>
        <v>41307450</v>
      </c>
      <c r="V4062" s="9">
        <f t="shared" si="1036"/>
        <v>1586.5418949851103</v>
      </c>
      <c r="W4062" s="6">
        <f t="shared" si="1037"/>
        <v>120395.54774689875</v>
      </c>
      <c r="X4062" s="7">
        <f t="shared" si="1038"/>
        <v>0.38206885851956962</v>
      </c>
      <c r="Y4062" s="12">
        <f t="shared" si="1033"/>
        <v>25.559855984702828</v>
      </c>
      <c r="Z4062" s="9">
        <f t="shared" si="1039"/>
        <v>1586.1598261265908</v>
      </c>
      <c r="AA4062" s="13">
        <f t="shared" si="1034"/>
        <v>0.97579712179372269</v>
      </c>
    </row>
    <row r="4063" spans="7:27" x14ac:dyDescent="0.25">
      <c r="G4063" s="3">
        <v>3323</v>
      </c>
      <c r="H4063" s="10">
        <f t="shared" si="1028"/>
        <v>9950</v>
      </c>
      <c r="I4063" s="9">
        <f t="shared" si="1024"/>
        <v>41317400</v>
      </c>
      <c r="J4063" s="9">
        <f t="shared" si="1025"/>
        <v>1586.1598261282927</v>
      </c>
      <c r="K4063" s="6">
        <f t="shared" si="1026"/>
        <v>1203.6584728924993</v>
      </c>
      <c r="L4063" s="7">
        <f t="shared" si="1029"/>
        <v>0.38188488379588931</v>
      </c>
      <c r="M4063" s="12">
        <f t="shared" si="1030"/>
        <v>25.5721695578282</v>
      </c>
      <c r="N4063" s="9">
        <f t="shared" si="1027"/>
        <v>1585.7779412444968</v>
      </c>
      <c r="O4063" s="13">
        <f t="shared" si="1031"/>
        <v>0.97580294889458474</v>
      </c>
      <c r="S4063" s="3">
        <v>3323</v>
      </c>
      <c r="T4063" s="10">
        <f t="shared" si="1032"/>
        <v>9950</v>
      </c>
      <c r="U4063" s="9">
        <f t="shared" si="1035"/>
        <v>41317400</v>
      </c>
      <c r="V4063" s="9">
        <f t="shared" si="1036"/>
        <v>1586.1598261265908</v>
      </c>
      <c r="W4063" s="6">
        <f t="shared" si="1037"/>
        <v>120366.56455105543</v>
      </c>
      <c r="X4063" s="7">
        <f t="shared" si="1038"/>
        <v>0.38188488422058281</v>
      </c>
      <c r="Y4063" s="12">
        <f t="shared" si="1033"/>
        <v>25.572169529389434</v>
      </c>
      <c r="Z4063" s="9">
        <f t="shared" si="1039"/>
        <v>1585.7779412423702</v>
      </c>
      <c r="AA4063" s="13">
        <f t="shared" si="1034"/>
        <v>0.97580294889461716</v>
      </c>
    </row>
    <row r="4064" spans="7:27" x14ac:dyDescent="0.25">
      <c r="G4064" s="3">
        <v>3324</v>
      </c>
      <c r="H4064" s="10">
        <f t="shared" si="1028"/>
        <v>9950</v>
      </c>
      <c r="I4064" s="9">
        <f t="shared" si="1024"/>
        <v>41327350</v>
      </c>
      <c r="J4064" s="9">
        <f t="shared" si="1025"/>
        <v>1585.7779412444968</v>
      </c>
      <c r="K4064" s="6">
        <f t="shared" si="1026"/>
        <v>1203.3687846191299</v>
      </c>
      <c r="L4064" s="7">
        <f t="shared" si="1029"/>
        <v>0.3817010425748904</v>
      </c>
      <c r="M4064" s="12">
        <f t="shared" si="1030"/>
        <v>25.584486052547177</v>
      </c>
      <c r="N4064" s="9">
        <f t="shared" si="1027"/>
        <v>1585.396240201922</v>
      </c>
      <c r="O4064" s="13">
        <f t="shared" si="1031"/>
        <v>0.97580877319027826</v>
      </c>
      <c r="S4064" s="3">
        <v>3324</v>
      </c>
      <c r="T4064" s="10">
        <f t="shared" si="1032"/>
        <v>9950</v>
      </c>
      <c r="U4064" s="9">
        <f t="shared" si="1035"/>
        <v>41327350</v>
      </c>
      <c r="V4064" s="9">
        <f t="shared" si="1036"/>
        <v>1585.7779412423702</v>
      </c>
      <c r="W4064" s="6">
        <f t="shared" si="1037"/>
        <v>120337.59530405419</v>
      </c>
      <c r="X4064" s="7">
        <f t="shared" si="1038"/>
        <v>0.38170104276768879</v>
      </c>
      <c r="Y4064" s="12">
        <f t="shared" si="1033"/>
        <v>25.584486039624373</v>
      </c>
      <c r="Z4064" s="9">
        <f t="shared" si="1039"/>
        <v>1585.3962401996025</v>
      </c>
      <c r="AA4064" s="13">
        <f t="shared" si="1034"/>
        <v>0.97580877319031367</v>
      </c>
    </row>
    <row r="4065" spans="7:27" x14ac:dyDescent="0.25">
      <c r="G4065" s="3">
        <v>3325</v>
      </c>
      <c r="H4065" s="10">
        <f t="shared" si="1028"/>
        <v>9950</v>
      </c>
      <c r="I4065" s="9">
        <f t="shared" si="1024"/>
        <v>41337300</v>
      </c>
      <c r="J4065" s="9">
        <f t="shared" si="1025"/>
        <v>1585.396240201922</v>
      </c>
      <c r="K4065" s="6">
        <f t="shared" si="1026"/>
        <v>1203.0792362338616</v>
      </c>
      <c r="L4065" s="7">
        <f t="shared" si="1029"/>
        <v>0.38151733431052925</v>
      </c>
      <c r="M4065" s="12">
        <f t="shared" si="1030"/>
        <v>25.596805496788889</v>
      </c>
      <c r="N4065" s="9">
        <f t="shared" si="1027"/>
        <v>1585.0147228676115</v>
      </c>
      <c r="O4065" s="13">
        <f t="shared" si="1031"/>
        <v>0.97581459468280618</v>
      </c>
      <c r="S4065" s="3">
        <v>3325</v>
      </c>
      <c r="T4065" s="10">
        <f t="shared" si="1032"/>
        <v>9950</v>
      </c>
      <c r="U4065" s="9">
        <f t="shared" si="1035"/>
        <v>41337300</v>
      </c>
      <c r="V4065" s="9">
        <f t="shared" si="1036"/>
        <v>1585.3962401996025</v>
      </c>
      <c r="W4065" s="6">
        <f t="shared" si="1037"/>
        <v>120308.6399992337</v>
      </c>
      <c r="X4065" s="7">
        <f t="shared" si="1038"/>
        <v>0.38151733404207727</v>
      </c>
      <c r="Y4065" s="12">
        <f t="shared" si="1033"/>
        <v>25.596805514799904</v>
      </c>
      <c r="Z4065" s="9">
        <f t="shared" si="1039"/>
        <v>1585.0147228655605</v>
      </c>
      <c r="AA4065" s="13">
        <f t="shared" si="1034"/>
        <v>0.97581459468283749</v>
      </c>
    </row>
    <row r="4066" spans="7:27" x14ac:dyDescent="0.25">
      <c r="G4066" s="3">
        <v>3326</v>
      </c>
      <c r="H4066" s="10">
        <f t="shared" si="1028"/>
        <v>9950</v>
      </c>
      <c r="I4066" s="9">
        <f t="shared" si="1024"/>
        <v>41347250</v>
      </c>
      <c r="J4066" s="9">
        <f t="shared" si="1025"/>
        <v>1585.0147228676115</v>
      </c>
      <c r="K4066" s="6">
        <f t="shared" si="1026"/>
        <v>1202.7898255162484</v>
      </c>
      <c r="L4066" s="7">
        <f t="shared" si="1029"/>
        <v>0.38133375803323832</v>
      </c>
      <c r="M4066" s="12">
        <f t="shared" si="1030"/>
        <v>25.609127947043167</v>
      </c>
      <c r="N4066" s="9">
        <f t="shared" si="1027"/>
        <v>1584.6333891095783</v>
      </c>
      <c r="O4066" s="13">
        <f t="shared" si="1031"/>
        <v>0.97582041337418246</v>
      </c>
      <c r="S4066" s="3">
        <v>3326</v>
      </c>
      <c r="T4066" s="10">
        <f t="shared" si="1032"/>
        <v>9950</v>
      </c>
      <c r="U4066" s="9">
        <f t="shared" si="1035"/>
        <v>41347250</v>
      </c>
      <c r="V4066" s="9">
        <f t="shared" si="1036"/>
        <v>1585.0147228655605</v>
      </c>
      <c r="W4066" s="6">
        <f t="shared" si="1037"/>
        <v>120279.6986254917</v>
      </c>
      <c r="X4066" s="7">
        <f t="shared" si="1038"/>
        <v>0.38133375790534119</v>
      </c>
      <c r="Y4066" s="12">
        <f t="shared" si="1033"/>
        <v>25.609127955632321</v>
      </c>
      <c r="Z4066" s="9">
        <f t="shared" si="1039"/>
        <v>1584.6333891076551</v>
      </c>
      <c r="AA4066" s="13">
        <f t="shared" si="1034"/>
        <v>0.97582041337421177</v>
      </c>
    </row>
    <row r="4067" spans="7:27" x14ac:dyDescent="0.25">
      <c r="G4067" s="3">
        <v>3327</v>
      </c>
      <c r="H4067" s="10">
        <f t="shared" si="1028"/>
        <v>9950</v>
      </c>
      <c r="I4067" s="9">
        <f t="shared" si="1024"/>
        <v>41357200</v>
      </c>
      <c r="J4067" s="9">
        <f t="shared" si="1025"/>
        <v>1584.6333891095783</v>
      </c>
      <c r="K4067" s="6">
        <f t="shared" si="1026"/>
        <v>1202.5005546867362</v>
      </c>
      <c r="L4067" s="7">
        <f t="shared" si="1029"/>
        <v>0.38115031434598939</v>
      </c>
      <c r="M4067" s="12">
        <f t="shared" si="1030"/>
        <v>25.621453354319549</v>
      </c>
      <c r="N4067" s="9">
        <f t="shared" si="1027"/>
        <v>1584.2522387952322</v>
      </c>
      <c r="O4067" s="13">
        <f t="shared" si="1031"/>
        <v>0.97582622926643015</v>
      </c>
      <c r="S4067" s="3">
        <v>3327</v>
      </c>
      <c r="T4067" s="10">
        <f t="shared" si="1032"/>
        <v>9950</v>
      </c>
      <c r="U4067" s="9">
        <f t="shared" si="1035"/>
        <v>41357200</v>
      </c>
      <c r="V4067" s="9">
        <f t="shared" si="1036"/>
        <v>1584.6333891076551</v>
      </c>
      <c r="W4067" s="6">
        <f t="shared" si="1037"/>
        <v>120250.771171726</v>
      </c>
      <c r="X4067" s="7">
        <f t="shared" si="1038"/>
        <v>0.3811503142364504</v>
      </c>
      <c r="Y4067" s="12">
        <f t="shared" si="1033"/>
        <v>25.62145336168291</v>
      </c>
      <c r="Z4067" s="9">
        <f t="shared" si="1039"/>
        <v>1584.2522387934187</v>
      </c>
      <c r="AA4067" s="13">
        <f t="shared" si="1034"/>
        <v>0.9758262292664579</v>
      </c>
    </row>
    <row r="4068" spans="7:27" x14ac:dyDescent="0.25">
      <c r="G4068" s="3">
        <v>3328</v>
      </c>
      <c r="H4068" s="10">
        <f t="shared" si="1028"/>
        <v>9950</v>
      </c>
      <c r="I4068" s="9">
        <f t="shared" si="1024"/>
        <v>41367150</v>
      </c>
      <c r="J4068" s="9">
        <f t="shared" si="1025"/>
        <v>1584.2522387952322</v>
      </c>
      <c r="K4068" s="6">
        <f t="shared" si="1026"/>
        <v>1202.2114215248791</v>
      </c>
      <c r="L4068" s="7">
        <f t="shared" si="1029"/>
        <v>0.38096700263350608</v>
      </c>
      <c r="M4068" s="12">
        <f t="shared" si="1030"/>
        <v>25.633781751420148</v>
      </c>
      <c r="N4068" s="9">
        <f t="shared" si="1027"/>
        <v>1583.8712717925987</v>
      </c>
      <c r="O4068" s="13">
        <f t="shared" si="1031"/>
        <v>0.97583204236156318</v>
      </c>
      <c r="S4068" s="3">
        <v>3328</v>
      </c>
      <c r="T4068" s="10">
        <f t="shared" si="1032"/>
        <v>9950</v>
      </c>
      <c r="U4068" s="9">
        <f t="shared" si="1035"/>
        <v>41367150</v>
      </c>
      <c r="V4068" s="9">
        <f t="shared" si="1036"/>
        <v>1584.2522387934187</v>
      </c>
      <c r="W4068" s="6">
        <f t="shared" si="1037"/>
        <v>120221.85763127524</v>
      </c>
      <c r="X4068" s="7">
        <f t="shared" si="1038"/>
        <v>0.38096700291097196</v>
      </c>
      <c r="Y4068" s="12">
        <f t="shared" si="1033"/>
        <v>25.633781732750553</v>
      </c>
      <c r="Z4068" s="9">
        <f t="shared" si="1039"/>
        <v>1583.8712717905078</v>
      </c>
      <c r="AA4068" s="13">
        <f t="shared" si="1034"/>
        <v>0.97583204236159504</v>
      </c>
    </row>
    <row r="4069" spans="7:27" x14ac:dyDescent="0.25">
      <c r="G4069" s="3">
        <v>3329</v>
      </c>
      <c r="H4069" s="10">
        <f t="shared" si="1028"/>
        <v>9950</v>
      </c>
      <c r="I4069" s="9">
        <f t="shared" si="1024"/>
        <v>41377100</v>
      </c>
      <c r="J4069" s="9">
        <f t="shared" si="1025"/>
        <v>1583.8712717925987</v>
      </c>
      <c r="K4069" s="6">
        <f t="shared" si="1026"/>
        <v>1201.9224282511232</v>
      </c>
      <c r="L4069" s="7">
        <f t="shared" si="1029"/>
        <v>0.38078382348716672</v>
      </c>
      <c r="M4069" s="12">
        <f t="shared" si="1030"/>
        <v>25.646113090014506</v>
      </c>
      <c r="N4069" s="9">
        <f t="shared" si="1027"/>
        <v>1583.4904879691114</v>
      </c>
      <c r="O4069" s="13">
        <f t="shared" si="1031"/>
        <v>0.97583785266160417</v>
      </c>
      <c r="S4069" s="3">
        <v>3329</v>
      </c>
      <c r="T4069" s="10">
        <f t="shared" si="1032"/>
        <v>9950</v>
      </c>
      <c r="U4069" s="9">
        <f t="shared" si="1035"/>
        <v>41377100</v>
      </c>
      <c r="V4069" s="9">
        <f t="shared" si="1036"/>
        <v>1583.8712717905078</v>
      </c>
      <c r="W4069" s="6">
        <f t="shared" si="1037"/>
        <v>120192.9579885963</v>
      </c>
      <c r="X4069" s="7">
        <f t="shared" si="1038"/>
        <v>0.38078382378946918</v>
      </c>
      <c r="Y4069" s="12">
        <f t="shared" si="1033"/>
        <v>25.646113069654181</v>
      </c>
      <c r="Z4069" s="9">
        <f t="shared" si="1039"/>
        <v>1583.4904879667183</v>
      </c>
      <c r="AA4069" s="13">
        <f t="shared" si="1034"/>
        <v>0.97583785266164069</v>
      </c>
    </row>
    <row r="4070" spans="7:27" x14ac:dyDescent="0.25">
      <c r="G4070" s="3">
        <v>3330</v>
      </c>
      <c r="H4070" s="10">
        <f t="shared" si="1028"/>
        <v>9950</v>
      </c>
      <c r="I4070" s="9">
        <f t="shared" si="1024"/>
        <v>41387050</v>
      </c>
      <c r="J4070" s="9">
        <f t="shared" si="1025"/>
        <v>1583.4904879691114</v>
      </c>
      <c r="K4070" s="6">
        <f t="shared" si="1026"/>
        <v>1201.6335748654683</v>
      </c>
      <c r="L4070" s="7">
        <f t="shared" si="1029"/>
        <v>0.38060077666043513</v>
      </c>
      <c r="M4070" s="12">
        <f t="shared" si="1030"/>
        <v>25.658447378084851</v>
      </c>
      <c r="N4070" s="9">
        <f t="shared" si="1027"/>
        <v>1583.109887192451</v>
      </c>
      <c r="O4070" s="13">
        <f t="shared" si="1031"/>
        <v>0.97584366016857227</v>
      </c>
      <c r="S4070" s="3">
        <v>3330</v>
      </c>
      <c r="T4070" s="10">
        <f t="shared" si="1032"/>
        <v>9950</v>
      </c>
      <c r="U4070" s="9">
        <f t="shared" si="1035"/>
        <v>41387050</v>
      </c>
      <c r="V4070" s="9">
        <f t="shared" si="1036"/>
        <v>1583.4904879667183</v>
      </c>
      <c r="W4070" s="6">
        <f t="shared" si="1037"/>
        <v>120164.07223702785</v>
      </c>
      <c r="X4070" s="7">
        <f t="shared" si="1038"/>
        <v>0.38060077674987092</v>
      </c>
      <c r="Y4070" s="12">
        <f t="shared" si="1033"/>
        <v>25.65844737205548</v>
      </c>
      <c r="Z4070" s="9">
        <f t="shared" si="1039"/>
        <v>1583.1098871899685</v>
      </c>
      <c r="AA4070" s="13">
        <f t="shared" si="1034"/>
        <v>0.97584366016861013</v>
      </c>
    </row>
    <row r="4071" spans="7:27" x14ac:dyDescent="0.25">
      <c r="G4071" s="3">
        <v>3331</v>
      </c>
      <c r="H4071" s="10">
        <f t="shared" si="1028"/>
        <v>9950</v>
      </c>
      <c r="I4071" s="9">
        <f t="shared" si="1024"/>
        <v>41397000</v>
      </c>
      <c r="J4071" s="9">
        <f t="shared" si="1025"/>
        <v>1583.109887192451</v>
      </c>
      <c r="K4071" s="6">
        <f t="shared" si="1026"/>
        <v>1201.3448591474685</v>
      </c>
      <c r="L4071" s="7">
        <f t="shared" si="1029"/>
        <v>0.38041786151579821</v>
      </c>
      <c r="M4071" s="12">
        <f t="shared" si="1030"/>
        <v>25.670784650037909</v>
      </c>
      <c r="N4071" s="9">
        <f t="shared" si="1027"/>
        <v>1582.7294693309352</v>
      </c>
      <c r="O4071" s="13">
        <f t="shared" si="1031"/>
        <v>0.97584946488447666</v>
      </c>
      <c r="S4071" s="3">
        <v>3331</v>
      </c>
      <c r="T4071" s="10">
        <f t="shared" si="1032"/>
        <v>9950</v>
      </c>
      <c r="U4071" s="9">
        <f t="shared" si="1035"/>
        <v>41397000</v>
      </c>
      <c r="V4071" s="9">
        <f t="shared" si="1036"/>
        <v>1583.1098871899685</v>
      </c>
      <c r="W4071" s="6">
        <f t="shared" si="1037"/>
        <v>120135.2003676881</v>
      </c>
      <c r="X4071" s="7">
        <f t="shared" si="1038"/>
        <v>0.38041786167619829</v>
      </c>
      <c r="Y4071" s="12">
        <f t="shared" si="1033"/>
        <v>25.670784639214034</v>
      </c>
      <c r="Z4071" s="9">
        <f t="shared" si="1039"/>
        <v>1582.7294693282922</v>
      </c>
      <c r="AA4071" s="13">
        <f t="shared" si="1034"/>
        <v>0.97584946488451707</v>
      </c>
    </row>
    <row r="4072" spans="7:27" x14ac:dyDescent="0.25">
      <c r="G4072" s="3">
        <v>3332</v>
      </c>
      <c r="H4072" s="10">
        <f t="shared" si="1028"/>
        <v>9950</v>
      </c>
      <c r="I4072" s="9">
        <f t="shared" si="1024"/>
        <v>41406950</v>
      </c>
      <c r="J4072" s="9">
        <f t="shared" si="1025"/>
        <v>1582.7294693309352</v>
      </c>
      <c r="K4072" s="6">
        <f t="shared" si="1026"/>
        <v>1201.0562833175698</v>
      </c>
      <c r="L4072" s="7">
        <f t="shared" si="1029"/>
        <v>0.38023507848730526</v>
      </c>
      <c r="M4072" s="12">
        <f t="shared" si="1030"/>
        <v>25.683124868044075</v>
      </c>
      <c r="N4072" s="9">
        <f t="shared" si="1027"/>
        <v>1582.349234252448</v>
      </c>
      <c r="O4072" s="13">
        <f t="shared" si="1031"/>
        <v>0.9758552668113335</v>
      </c>
      <c r="S4072" s="3">
        <v>3332</v>
      </c>
      <c r="T4072" s="10">
        <f t="shared" si="1032"/>
        <v>9950</v>
      </c>
      <c r="U4072" s="9">
        <f t="shared" si="1035"/>
        <v>41406950</v>
      </c>
      <c r="V4072" s="9">
        <f t="shared" si="1036"/>
        <v>1582.7294693282922</v>
      </c>
      <c r="W4072" s="6">
        <f t="shared" si="1037"/>
        <v>120106.34236947482</v>
      </c>
      <c r="X4072" s="7">
        <f t="shared" si="1038"/>
        <v>0.38023507842973758</v>
      </c>
      <c r="Y4072" s="12">
        <f t="shared" si="1033"/>
        <v>25.683124871932506</v>
      </c>
      <c r="Z4072" s="9">
        <f t="shared" si="1039"/>
        <v>1582.3492342498625</v>
      </c>
      <c r="AA4072" s="13">
        <f t="shared" si="1034"/>
        <v>0.97585526681137291</v>
      </c>
    </row>
    <row r="4073" spans="7:27" x14ac:dyDescent="0.25">
      <c r="G4073" s="3">
        <v>3333</v>
      </c>
      <c r="H4073" s="10">
        <f t="shared" si="1028"/>
        <v>9950</v>
      </c>
      <c r="I4073" s="9">
        <f t="shared" si="1024"/>
        <v>41416900</v>
      </c>
      <c r="J4073" s="9">
        <f t="shared" si="1025"/>
        <v>1582.349234252448</v>
      </c>
      <c r="K4073" s="6">
        <f t="shared" si="1026"/>
        <v>1200.7678451553261</v>
      </c>
      <c r="L4073" s="7">
        <f t="shared" si="1029"/>
        <v>0.38005242696493818</v>
      </c>
      <c r="M4073" s="12">
        <f t="shared" si="1030"/>
        <v>25.695468064728157</v>
      </c>
      <c r="N4073" s="9">
        <f t="shared" si="1027"/>
        <v>1581.969181825483</v>
      </c>
      <c r="O4073" s="13">
        <f t="shared" si="1031"/>
        <v>0.9758610659511493</v>
      </c>
      <c r="S4073" s="3">
        <v>3333</v>
      </c>
      <c r="T4073" s="10">
        <f t="shared" si="1032"/>
        <v>9950</v>
      </c>
      <c r="U4073" s="9">
        <f t="shared" si="1035"/>
        <v>41416900</v>
      </c>
      <c r="V4073" s="9">
        <f t="shared" si="1036"/>
        <v>1582.3492342498625</v>
      </c>
      <c r="W4073" s="6">
        <f t="shared" si="1037"/>
        <v>120077.49823128578</v>
      </c>
      <c r="X4073" s="7">
        <f t="shared" si="1038"/>
        <v>0.38005242688807378</v>
      </c>
      <c r="Y4073" s="12">
        <f t="shared" si="1033"/>
        <v>25.695468069924985</v>
      </c>
      <c r="Z4073" s="9">
        <f t="shared" si="1039"/>
        <v>1581.9691818229744</v>
      </c>
      <c r="AA4073" s="13">
        <f t="shared" si="1034"/>
        <v>0.97586106595118749</v>
      </c>
    </row>
    <row r="4074" spans="7:27" x14ac:dyDescent="0.25">
      <c r="G4074" s="3">
        <v>3334</v>
      </c>
      <c r="H4074" s="10">
        <f t="shared" si="1028"/>
        <v>9950</v>
      </c>
      <c r="I4074" s="9">
        <f t="shared" si="1024"/>
        <v>41426850</v>
      </c>
      <c r="J4074" s="9">
        <f t="shared" si="1025"/>
        <v>1581.969181825483</v>
      </c>
      <c r="K4074" s="6">
        <f t="shared" si="1026"/>
        <v>1200.4795446607375</v>
      </c>
      <c r="L4074" s="7">
        <f t="shared" si="1029"/>
        <v>0.3798699066544679</v>
      </c>
      <c r="M4074" s="12">
        <f t="shared" si="1030"/>
        <v>25.707814251479718</v>
      </c>
      <c r="N4074" s="9">
        <f t="shared" si="1027"/>
        <v>1581.5893119188286</v>
      </c>
      <c r="O4074" s="13">
        <f t="shared" si="1031"/>
        <v>0.97586686230592612</v>
      </c>
      <c r="S4074" s="3">
        <v>3334</v>
      </c>
      <c r="T4074" s="10">
        <f t="shared" si="1032"/>
        <v>9950</v>
      </c>
      <c r="U4074" s="9">
        <f t="shared" si="1035"/>
        <v>41426850</v>
      </c>
      <c r="V4074" s="9">
        <f t="shared" si="1036"/>
        <v>1581.9691818229744</v>
      </c>
      <c r="W4074" s="6">
        <f t="shared" si="1037"/>
        <v>120048.66794201874</v>
      </c>
      <c r="X4074" s="7">
        <f t="shared" si="1038"/>
        <v>0.37986990691661382</v>
      </c>
      <c r="Y4074" s="12">
        <f t="shared" si="1033"/>
        <v>25.707814233738912</v>
      </c>
      <c r="Z4074" s="9">
        <f t="shared" si="1039"/>
        <v>1581.5893119160578</v>
      </c>
      <c r="AA4074" s="13">
        <f t="shared" si="1034"/>
        <v>0.97586686230596831</v>
      </c>
    </row>
    <row r="4075" spans="7:27" x14ac:dyDescent="0.25">
      <c r="G4075" s="3">
        <v>3335</v>
      </c>
      <c r="H4075" s="10">
        <f t="shared" si="1028"/>
        <v>9950</v>
      </c>
      <c r="I4075" s="9">
        <f t="shared" si="1024"/>
        <v>41436800</v>
      </c>
      <c r="J4075" s="9">
        <f t="shared" si="1025"/>
        <v>1581.5893119188286</v>
      </c>
      <c r="K4075" s="6">
        <f t="shared" si="1026"/>
        <v>1200.19138405425</v>
      </c>
      <c r="L4075" s="7">
        <f t="shared" si="1029"/>
        <v>0.37968751818173774</v>
      </c>
      <c r="M4075" s="12">
        <f t="shared" si="1030"/>
        <v>25.720163377416256</v>
      </c>
      <c r="N4075" s="9">
        <f t="shared" si="1027"/>
        <v>1581.2096244006468</v>
      </c>
      <c r="O4075" s="13">
        <f t="shared" si="1031"/>
        <v>0.97587265587767569</v>
      </c>
      <c r="S4075" s="3">
        <v>3335</v>
      </c>
      <c r="T4075" s="10">
        <f t="shared" si="1032"/>
        <v>9950</v>
      </c>
      <c r="U4075" s="9">
        <f t="shared" si="1035"/>
        <v>41436800</v>
      </c>
      <c r="V4075" s="9">
        <f t="shared" si="1036"/>
        <v>1581.5893119160578</v>
      </c>
      <c r="W4075" s="6">
        <f t="shared" si="1037"/>
        <v>120019.85149723283</v>
      </c>
      <c r="X4075" s="7">
        <f t="shared" si="1038"/>
        <v>0.37968751841144888</v>
      </c>
      <c r="Y4075" s="12">
        <f t="shared" si="1033"/>
        <v>25.720163361855544</v>
      </c>
      <c r="Z4075" s="9">
        <f t="shared" si="1039"/>
        <v>1581.2096243976464</v>
      </c>
      <c r="AA4075" s="13">
        <f t="shared" si="1034"/>
        <v>0.97587265587772143</v>
      </c>
    </row>
    <row r="4076" spans="7:27" x14ac:dyDescent="0.25">
      <c r="G4076" s="3">
        <v>3336</v>
      </c>
      <c r="H4076" s="10">
        <f t="shared" si="1028"/>
        <v>9950</v>
      </c>
      <c r="I4076" s="9">
        <f t="shared" si="1024"/>
        <v>41446750</v>
      </c>
      <c r="J4076" s="9">
        <f t="shared" si="1025"/>
        <v>1581.2096244006468</v>
      </c>
      <c r="K4076" s="6">
        <f t="shared" si="1026"/>
        <v>1199.9033611154175</v>
      </c>
      <c r="L4076" s="7">
        <f t="shared" si="1029"/>
        <v>0.37950526091241693</v>
      </c>
      <c r="M4076" s="12">
        <f t="shared" si="1030"/>
        <v>25.732515476916493</v>
      </c>
      <c r="N4076" s="9">
        <f t="shared" si="1027"/>
        <v>1580.8301191397345</v>
      </c>
      <c r="O4076" s="13">
        <f t="shared" si="1031"/>
        <v>0.97587844666840007</v>
      </c>
      <c r="S4076" s="3">
        <v>3336</v>
      </c>
      <c r="T4076" s="10">
        <f t="shared" si="1032"/>
        <v>9950</v>
      </c>
      <c r="U4076" s="9">
        <f t="shared" si="1035"/>
        <v>41446750</v>
      </c>
      <c r="V4076" s="9">
        <f t="shared" si="1036"/>
        <v>1581.2096243976464</v>
      </c>
      <c r="W4076" s="6">
        <f t="shared" si="1037"/>
        <v>119991.04888138489</v>
      </c>
      <c r="X4076" s="7">
        <f t="shared" si="1038"/>
        <v>0.37950526122347278</v>
      </c>
      <c r="Y4076" s="12">
        <f t="shared" si="1033"/>
        <v>25.732515455825219</v>
      </c>
      <c r="Z4076" s="9">
        <f t="shared" si="1039"/>
        <v>1580.8301191364228</v>
      </c>
      <c r="AA4076" s="13">
        <f t="shared" si="1034"/>
        <v>0.97587844666845058</v>
      </c>
    </row>
    <row r="4077" spans="7:27" x14ac:dyDescent="0.25">
      <c r="G4077" s="3">
        <v>3337</v>
      </c>
      <c r="H4077" s="10">
        <f t="shared" si="1028"/>
        <v>9950</v>
      </c>
      <c r="I4077" s="9">
        <f t="shared" si="1024"/>
        <v>41456700</v>
      </c>
      <c r="J4077" s="9">
        <f t="shared" si="1025"/>
        <v>1580.8301191397345</v>
      </c>
      <c r="K4077" s="6">
        <f t="shared" si="1026"/>
        <v>1199.6154780646862</v>
      </c>
      <c r="L4077" s="7">
        <f t="shared" si="1029"/>
        <v>0.37932313546462459</v>
      </c>
      <c r="M4077" s="12">
        <f t="shared" si="1030"/>
        <v>25.744870499497218</v>
      </c>
      <c r="N4077" s="9">
        <f t="shared" si="1027"/>
        <v>1580.4507960042699</v>
      </c>
      <c r="O4077" s="13">
        <f t="shared" si="1031"/>
        <v>0.97588423468011065</v>
      </c>
      <c r="S4077" s="3">
        <v>3337</v>
      </c>
      <c r="T4077" s="10">
        <f t="shared" si="1032"/>
        <v>9950</v>
      </c>
      <c r="U4077" s="9">
        <f t="shared" si="1035"/>
        <v>41456700</v>
      </c>
      <c r="V4077" s="9">
        <f t="shared" si="1036"/>
        <v>1580.8301191364228</v>
      </c>
      <c r="W4077" s="6">
        <f t="shared" si="1037"/>
        <v>119962.26008559318</v>
      </c>
      <c r="X4077" s="7">
        <f t="shared" si="1038"/>
        <v>0.37932313522654398</v>
      </c>
      <c r="Y4077" s="12">
        <f t="shared" si="1033"/>
        <v>25.744870515655879</v>
      </c>
      <c r="Z4077" s="9">
        <f t="shared" si="1039"/>
        <v>1580.4507960011963</v>
      </c>
      <c r="AA4077" s="13">
        <f t="shared" si="1034"/>
        <v>0.9758842346801575</v>
      </c>
    </row>
    <row r="4078" spans="7:27" x14ac:dyDescent="0.25">
      <c r="G4078" s="3">
        <v>3338</v>
      </c>
      <c r="H4078" s="10">
        <f t="shared" si="1028"/>
        <v>9950</v>
      </c>
      <c r="I4078" s="9">
        <f t="shared" si="1024"/>
        <v>41466650</v>
      </c>
      <c r="J4078" s="9">
        <f t="shared" si="1025"/>
        <v>1580.4507960042699</v>
      </c>
      <c r="K4078" s="6">
        <f t="shared" si="1026"/>
        <v>1199.3277304611638</v>
      </c>
      <c r="L4078" s="7">
        <f t="shared" si="1029"/>
        <v>0.37914114018202871</v>
      </c>
      <c r="M4078" s="12">
        <f t="shared" si="1030"/>
        <v>25.757228549008016</v>
      </c>
      <c r="N4078" s="9">
        <f t="shared" si="1027"/>
        <v>1580.0716548640878</v>
      </c>
      <c r="O4078" s="13">
        <f t="shared" si="1031"/>
        <v>0.97589001991479363</v>
      </c>
      <c r="S4078" s="3">
        <v>3338</v>
      </c>
      <c r="T4078" s="10">
        <f t="shared" si="1032"/>
        <v>9950</v>
      </c>
      <c r="U4078" s="9">
        <f t="shared" si="1035"/>
        <v>41466650</v>
      </c>
      <c r="V4078" s="9">
        <f t="shared" si="1036"/>
        <v>1580.4507960011963</v>
      </c>
      <c r="W4078" s="6">
        <f t="shared" si="1037"/>
        <v>119933.4851009759</v>
      </c>
      <c r="X4078" s="7">
        <f t="shared" si="1038"/>
        <v>0.37914114031148666</v>
      </c>
      <c r="Y4078" s="12">
        <f t="shared" si="1033"/>
        <v>25.757228540213195</v>
      </c>
      <c r="Z4078" s="9">
        <f t="shared" si="1039"/>
        <v>1580.0716548608848</v>
      </c>
      <c r="AA4078" s="13">
        <f t="shared" si="1034"/>
        <v>0.97589001991484248</v>
      </c>
    </row>
    <row r="4079" spans="7:27" x14ac:dyDescent="0.25">
      <c r="G4079" s="3">
        <v>3339</v>
      </c>
      <c r="H4079" s="10">
        <f t="shared" si="1028"/>
        <v>9950</v>
      </c>
      <c r="I4079" s="9">
        <f t="shared" si="1024"/>
        <v>41476600</v>
      </c>
      <c r="J4079" s="9">
        <f t="shared" si="1025"/>
        <v>1580.0716548640878</v>
      </c>
      <c r="K4079" s="6">
        <f t="shared" si="1026"/>
        <v>1199.0401227457426</v>
      </c>
      <c r="L4079" s="7">
        <f t="shared" si="1029"/>
        <v>0.37895927650191213</v>
      </c>
      <c r="M4079" s="12">
        <f t="shared" si="1030"/>
        <v>25.769589519339092</v>
      </c>
      <c r="N4079" s="9">
        <f t="shared" si="1027"/>
        <v>1579.6926955875858</v>
      </c>
      <c r="O4079" s="13">
        <f t="shared" si="1031"/>
        <v>0.97589580237445706</v>
      </c>
      <c r="S4079" s="3">
        <v>3339</v>
      </c>
      <c r="T4079" s="10">
        <f t="shared" si="1032"/>
        <v>9950</v>
      </c>
      <c r="U4079" s="9">
        <f t="shared" si="1035"/>
        <v>41476600</v>
      </c>
      <c r="V4079" s="9">
        <f t="shared" si="1036"/>
        <v>1580.0716548608848</v>
      </c>
      <c r="W4079" s="6">
        <f t="shared" si="1037"/>
        <v>119904.72391865126</v>
      </c>
      <c r="X4079" s="7">
        <f t="shared" si="1038"/>
        <v>0.37895927634150883</v>
      </c>
      <c r="Y4079" s="12">
        <f t="shared" si="1033"/>
        <v>25.76958953024667</v>
      </c>
      <c r="Z4079" s="9">
        <f t="shared" si="1039"/>
        <v>1579.6926955845433</v>
      </c>
      <c r="AA4079" s="13">
        <f t="shared" si="1034"/>
        <v>0.97589580237450346</v>
      </c>
    </row>
    <row r="4080" spans="7:27" x14ac:dyDescent="0.25">
      <c r="G4080" s="3">
        <v>3340</v>
      </c>
      <c r="H4080" s="10">
        <f t="shared" si="1028"/>
        <v>9950</v>
      </c>
      <c r="I4080" s="9">
        <f t="shared" si="1024"/>
        <v>41486550</v>
      </c>
      <c r="J4080" s="9">
        <f t="shared" si="1025"/>
        <v>1579.6926955875858</v>
      </c>
      <c r="K4080" s="6">
        <f t="shared" si="1026"/>
        <v>1198.7526526979764</v>
      </c>
      <c r="L4080" s="7">
        <f t="shared" si="1029"/>
        <v>0.37877754349601728</v>
      </c>
      <c r="M4080" s="12">
        <f t="shared" si="1030"/>
        <v>25.781953464996487</v>
      </c>
      <c r="N4080" s="9">
        <f t="shared" si="1027"/>
        <v>1579.3139180440899</v>
      </c>
      <c r="O4080" s="13">
        <f t="shared" si="1031"/>
        <v>0.97590158206109479</v>
      </c>
      <c r="S4080" s="3">
        <v>3340</v>
      </c>
      <c r="T4080" s="10">
        <f t="shared" si="1032"/>
        <v>9950</v>
      </c>
      <c r="U4080" s="9">
        <f t="shared" si="1035"/>
        <v>41486550</v>
      </c>
      <c r="V4080" s="9">
        <f t="shared" si="1036"/>
        <v>1579.6926955845433</v>
      </c>
      <c r="W4080" s="6">
        <f t="shared" si="1037"/>
        <v>119875.97652751702</v>
      </c>
      <c r="X4080" s="7">
        <f t="shared" si="1038"/>
        <v>0.37877754319678908</v>
      </c>
      <c r="Y4080" s="12">
        <f t="shared" si="1033"/>
        <v>25.781953485363818</v>
      </c>
      <c r="Z4080" s="9">
        <f t="shared" si="1039"/>
        <v>1579.3139180413466</v>
      </c>
      <c r="AA4080" s="13">
        <f t="shared" si="1034"/>
        <v>0.97590158206113664</v>
      </c>
    </row>
    <row r="4081" spans="7:27" x14ac:dyDescent="0.25">
      <c r="G4081" s="3">
        <v>3341</v>
      </c>
      <c r="H4081" s="10">
        <f t="shared" si="1028"/>
        <v>9950</v>
      </c>
      <c r="I4081" s="9">
        <f t="shared" si="1024"/>
        <v>41496500</v>
      </c>
      <c r="J4081" s="9">
        <f t="shared" si="1025"/>
        <v>1579.3139180440899</v>
      </c>
      <c r="K4081" s="6">
        <f t="shared" si="1026"/>
        <v>1198.4653203178652</v>
      </c>
      <c r="L4081" s="7">
        <f t="shared" si="1029"/>
        <v>0.37859594121626272</v>
      </c>
      <c r="M4081" s="12">
        <f t="shared" si="1030"/>
        <v>25.794320373925114</v>
      </c>
      <c r="N4081" s="9">
        <f t="shared" si="1027"/>
        <v>1578.9353221028737</v>
      </c>
      <c r="O4081" s="13">
        <f t="shared" si="1031"/>
        <v>0.97590735897670178</v>
      </c>
      <c r="S4081" s="3">
        <v>3341</v>
      </c>
      <c r="T4081" s="10">
        <f t="shared" si="1032"/>
        <v>9950</v>
      </c>
      <c r="U4081" s="9">
        <f t="shared" si="1035"/>
        <v>41496500</v>
      </c>
      <c r="V4081" s="9">
        <f t="shared" si="1036"/>
        <v>1579.3139180413466</v>
      </c>
      <c r="W4081" s="6">
        <f t="shared" si="1037"/>
        <v>119847.24291647098</v>
      </c>
      <c r="X4081" s="7">
        <f t="shared" si="1038"/>
        <v>0.37859594074008557</v>
      </c>
      <c r="Y4081" s="12">
        <f t="shared" si="1033"/>
        <v>25.794320406367792</v>
      </c>
      <c r="Z4081" s="9">
        <f t="shared" si="1039"/>
        <v>1578.9353221006065</v>
      </c>
      <c r="AA4081" s="13">
        <f t="shared" si="1034"/>
        <v>0.97590735897673631</v>
      </c>
    </row>
    <row r="4082" spans="7:27" x14ac:dyDescent="0.25">
      <c r="G4082" s="3">
        <v>3342</v>
      </c>
      <c r="H4082" s="10">
        <f t="shared" si="1028"/>
        <v>9950</v>
      </c>
      <c r="I4082" s="9">
        <f t="shared" si="1024"/>
        <v>41506450</v>
      </c>
      <c r="J4082" s="9">
        <f t="shared" si="1025"/>
        <v>1578.9353221028737</v>
      </c>
      <c r="K4082" s="6">
        <f t="shared" si="1026"/>
        <v>1198.1781233849631</v>
      </c>
      <c r="L4082" s="7">
        <f t="shared" si="1029"/>
        <v>0.37841446870371198</v>
      </c>
      <c r="M4082" s="12">
        <f t="shared" si="1030"/>
        <v>25.806690302970981</v>
      </c>
      <c r="N4082" s="9">
        <f t="shared" si="1027"/>
        <v>1578.5569076341699</v>
      </c>
      <c r="O4082" s="13">
        <f t="shared" si="1031"/>
        <v>0.97591313312325789</v>
      </c>
      <c r="S4082" s="3">
        <v>3342</v>
      </c>
      <c r="T4082" s="10">
        <f t="shared" si="1032"/>
        <v>9950</v>
      </c>
      <c r="U4082" s="9">
        <f t="shared" si="1035"/>
        <v>41506450</v>
      </c>
      <c r="V4082" s="9">
        <f t="shared" si="1036"/>
        <v>1578.9353221006065</v>
      </c>
      <c r="W4082" s="6">
        <f t="shared" si="1037"/>
        <v>119818.52307663132</v>
      </c>
      <c r="X4082" s="7">
        <f t="shared" si="1038"/>
        <v>0.37841446885707947</v>
      </c>
      <c r="Y4082" s="12">
        <f t="shared" si="1033"/>
        <v>25.806690292511796</v>
      </c>
      <c r="Z4082" s="9">
        <f t="shared" si="1039"/>
        <v>1578.5569076317495</v>
      </c>
      <c r="AA4082" s="13">
        <f t="shared" si="1034"/>
        <v>0.97591313312329486</v>
      </c>
    </row>
    <row r="4083" spans="7:27" x14ac:dyDescent="0.25">
      <c r="G4083" s="3">
        <v>3343</v>
      </c>
      <c r="H4083" s="10">
        <f t="shared" si="1028"/>
        <v>9950</v>
      </c>
      <c r="I4083" s="9">
        <f t="shared" si="1024"/>
        <v>41516400</v>
      </c>
      <c r="J4083" s="9">
        <f t="shared" si="1025"/>
        <v>1578.5569076341699</v>
      </c>
      <c r="K4083" s="6">
        <f t="shared" si="1026"/>
        <v>1197.8910663401621</v>
      </c>
      <c r="L4083" s="7">
        <f t="shared" si="1029"/>
        <v>0.37823312726624458</v>
      </c>
      <c r="M4083" s="12">
        <f t="shared" si="1030"/>
        <v>25.819063154470374</v>
      </c>
      <c r="N4083" s="9">
        <f t="shared" si="1027"/>
        <v>1578.1786745069037</v>
      </c>
      <c r="O4083" s="13">
        <f t="shared" si="1031"/>
        <v>0.97591890450276331</v>
      </c>
      <c r="S4083" s="3">
        <v>3343</v>
      </c>
      <c r="T4083" s="10">
        <f t="shared" si="1032"/>
        <v>9950</v>
      </c>
      <c r="U4083" s="9">
        <f t="shared" si="1035"/>
        <v>41516400</v>
      </c>
      <c r="V4083" s="9">
        <f t="shared" si="1036"/>
        <v>1578.5569076317495</v>
      </c>
      <c r="W4083" s="6">
        <f t="shared" si="1037"/>
        <v>119789.81699911629</v>
      </c>
      <c r="X4083" s="7">
        <f t="shared" si="1038"/>
        <v>0.37823312742549725</v>
      </c>
      <c r="Y4083" s="12">
        <f t="shared" si="1033"/>
        <v>25.819063143599422</v>
      </c>
      <c r="Z4083" s="9">
        <f t="shared" si="1039"/>
        <v>1578.1786745043239</v>
      </c>
      <c r="AA4083" s="13">
        <f t="shared" si="1034"/>
        <v>0.97591890450280272</v>
      </c>
    </row>
    <row r="4084" spans="7:27" x14ac:dyDescent="0.25">
      <c r="G4084" s="3">
        <v>3344</v>
      </c>
      <c r="H4084" s="10">
        <f t="shared" si="1028"/>
        <v>9950</v>
      </c>
      <c r="I4084" s="9">
        <f t="shared" si="1024"/>
        <v>41526350</v>
      </c>
      <c r="J4084" s="9">
        <f t="shared" si="1025"/>
        <v>1578.1786745069037</v>
      </c>
      <c r="K4084" s="6">
        <f t="shared" si="1026"/>
        <v>1197.6041469630161</v>
      </c>
      <c r="L4084" s="7">
        <f t="shared" si="1029"/>
        <v>0.37805191629716745</v>
      </c>
      <c r="M4084" s="12">
        <f t="shared" si="1030"/>
        <v>25.831438961213298</v>
      </c>
      <c r="N4084" s="9">
        <f t="shared" si="1027"/>
        <v>1577.8006225906065</v>
      </c>
      <c r="O4084" s="13">
        <f t="shared" si="1031"/>
        <v>0.97592467311720876</v>
      </c>
      <c r="S4084" s="3">
        <v>3344</v>
      </c>
      <c r="T4084" s="10">
        <f t="shared" si="1032"/>
        <v>9950</v>
      </c>
      <c r="U4084" s="9">
        <f t="shared" si="1035"/>
        <v>41526350</v>
      </c>
      <c r="V4084" s="9">
        <f t="shared" si="1036"/>
        <v>1578.1786745043239</v>
      </c>
      <c r="W4084" s="6">
        <f t="shared" si="1037"/>
        <v>119761.12467282363</v>
      </c>
      <c r="X4084" s="7">
        <f t="shared" si="1038"/>
        <v>0.37805191631021606</v>
      </c>
      <c r="Y4084" s="12">
        <f t="shared" si="1033"/>
        <v>25.831438960321716</v>
      </c>
      <c r="Z4084" s="9">
        <f t="shared" si="1039"/>
        <v>1577.8006225880138</v>
      </c>
      <c r="AA4084" s="13">
        <f t="shared" si="1034"/>
        <v>0.97592467311724829</v>
      </c>
    </row>
    <row r="4085" spans="7:27" x14ac:dyDescent="0.25">
      <c r="G4085" s="3">
        <v>3345</v>
      </c>
      <c r="H4085" s="10">
        <f t="shared" si="1028"/>
        <v>9950</v>
      </c>
      <c r="I4085" s="9">
        <f t="shared" si="1024"/>
        <v>41536300</v>
      </c>
      <c r="J4085" s="9">
        <f t="shared" si="1025"/>
        <v>1577.8006225906065</v>
      </c>
      <c r="K4085" s="6">
        <f t="shared" si="1026"/>
        <v>1197.3173652535252</v>
      </c>
      <c r="L4085" s="7">
        <f t="shared" si="1029"/>
        <v>0.37787083568481672</v>
      </c>
      <c r="M4085" s="12">
        <f t="shared" si="1030"/>
        <v>25.84381772226936</v>
      </c>
      <c r="N4085" s="9">
        <f t="shared" si="1027"/>
        <v>1577.4227517549216</v>
      </c>
      <c r="O4085" s="13">
        <f t="shared" si="1031"/>
        <v>0.97593043896858334</v>
      </c>
      <c r="S4085" s="3">
        <v>3345</v>
      </c>
      <c r="T4085" s="10">
        <f t="shared" si="1032"/>
        <v>9950</v>
      </c>
      <c r="U4085" s="9">
        <f t="shared" si="1035"/>
        <v>41536300</v>
      </c>
      <c r="V4085" s="9">
        <f t="shared" si="1036"/>
        <v>1577.8006225880138</v>
      </c>
      <c r="W4085" s="6">
        <f t="shared" si="1037"/>
        <v>119732.44608665112</v>
      </c>
      <c r="X4085" s="7">
        <f t="shared" si="1038"/>
        <v>0.37787083538920774</v>
      </c>
      <c r="Y4085" s="12">
        <f t="shared" si="1033"/>
        <v>25.843817742487023</v>
      </c>
      <c r="Z4085" s="9">
        <f t="shared" si="1039"/>
        <v>1577.4227517526247</v>
      </c>
      <c r="AA4085" s="13">
        <f t="shared" si="1034"/>
        <v>0.97593043896861842</v>
      </c>
    </row>
    <row r="4086" spans="7:27" x14ac:dyDescent="0.25">
      <c r="G4086" s="3">
        <v>3346</v>
      </c>
      <c r="H4086" s="10">
        <f t="shared" si="1028"/>
        <v>9950</v>
      </c>
      <c r="I4086" s="9">
        <f t="shared" si="1024"/>
        <v>41546250</v>
      </c>
      <c r="J4086" s="9">
        <f t="shared" si="1025"/>
        <v>1577.4227517549216</v>
      </c>
      <c r="K4086" s="6">
        <f t="shared" si="1026"/>
        <v>1197.0307189912432</v>
      </c>
      <c r="L4086" s="7">
        <f t="shared" si="1029"/>
        <v>0.3776898845488158</v>
      </c>
      <c r="M4086" s="12">
        <f t="shared" si="1030"/>
        <v>25.856199489340067</v>
      </c>
      <c r="N4086" s="9">
        <f t="shared" si="1027"/>
        <v>1577.0450618703728</v>
      </c>
      <c r="O4086" s="13">
        <f t="shared" si="1031"/>
        <v>0.97593620205886267</v>
      </c>
      <c r="S4086" s="3">
        <v>3346</v>
      </c>
      <c r="T4086" s="10">
        <f t="shared" si="1032"/>
        <v>9950</v>
      </c>
      <c r="U4086" s="9">
        <f t="shared" si="1035"/>
        <v>41546250</v>
      </c>
      <c r="V4086" s="9">
        <f t="shared" si="1036"/>
        <v>1577.4227517526247</v>
      </c>
      <c r="W4086" s="6">
        <f t="shared" si="1037"/>
        <v>119703.78123393744</v>
      </c>
      <c r="X4086" s="7">
        <f t="shared" si="1038"/>
        <v>0.37768988454231145</v>
      </c>
      <c r="Y4086" s="12">
        <f t="shared" si="1033"/>
        <v>25.856199489785347</v>
      </c>
      <c r="Z4086" s="9">
        <f t="shared" si="1039"/>
        <v>1577.0450618680823</v>
      </c>
      <c r="AA4086" s="13">
        <f t="shared" si="1034"/>
        <v>0.97593620205889764</v>
      </c>
    </row>
    <row r="4087" spans="7:27" x14ac:dyDescent="0.25">
      <c r="G4087" s="3">
        <v>3347</v>
      </c>
      <c r="H4087" s="10">
        <f t="shared" si="1028"/>
        <v>9950</v>
      </c>
      <c r="I4087" s="9">
        <f t="shared" si="1024"/>
        <v>41556200</v>
      </c>
      <c r="J4087" s="9">
        <f t="shared" si="1025"/>
        <v>1577.0450618703728</v>
      </c>
      <c r="K4087" s="6">
        <f t="shared" si="1026"/>
        <v>1196.7442126170624</v>
      </c>
      <c r="L4087" s="7">
        <f t="shared" si="1029"/>
        <v>0.37750906412976765</v>
      </c>
      <c r="M4087" s="12">
        <f t="shared" si="1030"/>
        <v>25.86858416899652</v>
      </c>
      <c r="N4087" s="9">
        <f t="shared" si="1027"/>
        <v>1576.6675528062431</v>
      </c>
      <c r="O4087" s="13">
        <f t="shared" si="1031"/>
        <v>0.9759419623900415</v>
      </c>
      <c r="S4087" s="3">
        <v>3347</v>
      </c>
      <c r="T4087" s="10">
        <f t="shared" si="1032"/>
        <v>9950</v>
      </c>
      <c r="U4087" s="9">
        <f t="shared" si="1035"/>
        <v>41556200</v>
      </c>
      <c r="V4087" s="9">
        <f t="shared" si="1036"/>
        <v>1577.0450618680823</v>
      </c>
      <c r="W4087" s="6">
        <f t="shared" si="1037"/>
        <v>119675.13010358033</v>
      </c>
      <c r="X4087" s="7">
        <f t="shared" si="1038"/>
        <v>0.37750906364457804</v>
      </c>
      <c r="Y4087" s="12">
        <f t="shared" si="1033"/>
        <v>25.868584202243852</v>
      </c>
      <c r="Z4087" s="9">
        <f t="shared" si="1039"/>
        <v>1576.6675528044377</v>
      </c>
      <c r="AA4087" s="13">
        <f t="shared" si="1034"/>
        <v>0.97594196239006903</v>
      </c>
    </row>
    <row r="4088" spans="7:27" x14ac:dyDescent="0.25">
      <c r="G4088" s="3">
        <v>3348</v>
      </c>
      <c r="H4088" s="10">
        <f t="shared" si="1028"/>
        <v>9950</v>
      </c>
      <c r="I4088" s="9">
        <f t="shared" si="1024"/>
        <v>41566150</v>
      </c>
      <c r="J4088" s="9">
        <f t="shared" si="1025"/>
        <v>1576.6675528062431</v>
      </c>
      <c r="K4088" s="6">
        <f t="shared" si="1026"/>
        <v>1196.4578416900906</v>
      </c>
      <c r="L4088" s="7">
        <f t="shared" si="1029"/>
        <v>0.37732837272494973</v>
      </c>
      <c r="M4088" s="12">
        <f t="shared" si="1030"/>
        <v>25.880971869344606</v>
      </c>
      <c r="N4088" s="9">
        <f t="shared" si="1027"/>
        <v>1576.290224433518</v>
      </c>
      <c r="O4088" s="13">
        <f t="shared" si="1031"/>
        <v>0.97594771996408813</v>
      </c>
      <c r="S4088" s="3">
        <v>3348</v>
      </c>
      <c r="T4088" s="10">
        <f t="shared" si="1032"/>
        <v>9950</v>
      </c>
      <c r="U4088" s="9">
        <f t="shared" si="1035"/>
        <v>41566150</v>
      </c>
      <c r="V4088" s="9">
        <f t="shared" si="1036"/>
        <v>1576.6675528044377</v>
      </c>
      <c r="W4088" s="6">
        <f t="shared" si="1037"/>
        <v>119646.49268225713</v>
      </c>
      <c r="X4088" s="7">
        <f t="shared" si="1038"/>
        <v>0.37732837255752449</v>
      </c>
      <c r="Y4088" s="12">
        <f t="shared" si="1033"/>
        <v>25.880971880828309</v>
      </c>
      <c r="Z4088" s="9">
        <f t="shared" si="1039"/>
        <v>1576.2902244318802</v>
      </c>
      <c r="AA4088" s="13">
        <f t="shared" si="1034"/>
        <v>0.97594771996411311</v>
      </c>
    </row>
    <row r="4089" spans="7:27" x14ac:dyDescent="0.25">
      <c r="G4089" s="3">
        <v>3349</v>
      </c>
      <c r="H4089" s="10">
        <f t="shared" si="1028"/>
        <v>9950</v>
      </c>
      <c r="I4089" s="9">
        <f t="shared" si="1024"/>
        <v>41576100</v>
      </c>
      <c r="J4089" s="9">
        <f t="shared" si="1025"/>
        <v>1576.290224433518</v>
      </c>
      <c r="K4089" s="6">
        <f t="shared" si="1026"/>
        <v>1196.1716062103278</v>
      </c>
      <c r="L4089" s="7">
        <f t="shared" si="1029"/>
        <v>0.37714781079038884</v>
      </c>
      <c r="M4089" s="12">
        <f t="shared" si="1030"/>
        <v>25.893362550704392</v>
      </c>
      <c r="N4089" s="9">
        <f t="shared" si="1027"/>
        <v>1575.9130766227277</v>
      </c>
      <c r="O4089" s="13">
        <f t="shared" si="1031"/>
        <v>0.97595347478297845</v>
      </c>
      <c r="S4089" s="3">
        <v>3349</v>
      </c>
      <c r="T4089" s="10">
        <f t="shared" si="1032"/>
        <v>9950</v>
      </c>
      <c r="U4089" s="9">
        <f t="shared" si="1035"/>
        <v>41576100</v>
      </c>
      <c r="V4089" s="9">
        <f t="shared" si="1036"/>
        <v>1576.2902244318802</v>
      </c>
      <c r="W4089" s="6">
        <f t="shared" si="1037"/>
        <v>119617.86896552696</v>
      </c>
      <c r="X4089" s="7">
        <f t="shared" si="1038"/>
        <v>0.37714781117885449</v>
      </c>
      <c r="Y4089" s="12">
        <f t="shared" si="1033"/>
        <v>25.893362524033993</v>
      </c>
      <c r="Z4089" s="9">
        <f t="shared" si="1039"/>
        <v>1575.9130766207013</v>
      </c>
      <c r="AA4089" s="13">
        <f t="shared" si="1034"/>
        <v>0.97595347478300931</v>
      </c>
    </row>
    <row r="4090" spans="7:27" x14ac:dyDescent="0.25">
      <c r="G4090" s="3">
        <v>3350</v>
      </c>
      <c r="H4090" s="10">
        <f t="shared" si="1028"/>
        <v>9950</v>
      </c>
      <c r="I4090" s="9">
        <f t="shared" ref="I4090:I4153" si="1040">SUM(H4089, I4089)</f>
        <v>41586050</v>
      </c>
      <c r="J4090" s="9">
        <f t="shared" ref="J4090:J4153" si="1041">N4089</f>
        <v>1575.9130766227277</v>
      </c>
      <c r="K4090" s="6">
        <f t="shared" ref="K4090:K4153" si="1042">(POWER((H4090/SUM(H4090,I4090)+1),($I$3/1000)) -1)*$E$3</f>
        <v>1195.8855106186661</v>
      </c>
      <c r="L4090" s="7">
        <f t="shared" si="1029"/>
        <v>0.3769673794628367</v>
      </c>
      <c r="M4090" s="12">
        <f t="shared" si="1030"/>
        <v>25.905756126473388</v>
      </c>
      <c r="N4090" s="9">
        <f t="shared" ref="N4090:N4153" si="1043">J4090-L4090</f>
        <v>1575.5361092432647</v>
      </c>
      <c r="O4090" s="13">
        <f t="shared" si="1031"/>
        <v>0.97595922684870506</v>
      </c>
      <c r="S4090" s="3">
        <v>3350</v>
      </c>
      <c r="T4090" s="10">
        <f t="shared" si="1032"/>
        <v>9950</v>
      </c>
      <c r="U4090" s="9">
        <f t="shared" si="1035"/>
        <v>41586050</v>
      </c>
      <c r="V4090" s="9">
        <f t="shared" si="1036"/>
        <v>1575.9130766207013</v>
      </c>
      <c r="W4090" s="6">
        <f t="shared" si="1037"/>
        <v>119589.25894228756</v>
      </c>
      <c r="X4090" s="7">
        <f t="shared" si="1038"/>
        <v>0.37696737937347152</v>
      </c>
      <c r="Y4090" s="12">
        <f t="shared" si="1033"/>
        <v>25.905756132614695</v>
      </c>
      <c r="Z4090" s="9">
        <f t="shared" si="1039"/>
        <v>1575.5361092413277</v>
      </c>
      <c r="AA4090" s="13">
        <f t="shared" si="1034"/>
        <v>0.9759592268487346</v>
      </c>
    </row>
    <row r="4091" spans="7:27" x14ac:dyDescent="0.25">
      <c r="G4091" s="3">
        <v>3351</v>
      </c>
      <c r="H4091" s="10">
        <f t="shared" si="1028"/>
        <v>9950</v>
      </c>
      <c r="I4091" s="9">
        <f t="shared" si="1040"/>
        <v>41596000</v>
      </c>
      <c r="J4091" s="9">
        <f t="shared" si="1041"/>
        <v>1575.5361092432647</v>
      </c>
      <c r="K4091" s="6">
        <f t="shared" si="1042"/>
        <v>1195.5995504742134</v>
      </c>
      <c r="L4091" s="7">
        <f t="shared" si="1029"/>
        <v>0.3767870770673965</v>
      </c>
      <c r="M4091" s="12">
        <f t="shared" si="1030"/>
        <v>25.918152703133199</v>
      </c>
      <c r="N4091" s="9">
        <f t="shared" si="1043"/>
        <v>1575.1593221661974</v>
      </c>
      <c r="O4091" s="13">
        <f t="shared" si="1031"/>
        <v>0.97596497616323552</v>
      </c>
      <c r="S4091" s="3">
        <v>3351</v>
      </c>
      <c r="T4091" s="10">
        <f t="shared" si="1032"/>
        <v>9950</v>
      </c>
      <c r="U4091" s="9">
        <f t="shared" si="1035"/>
        <v>41596000</v>
      </c>
      <c r="V4091" s="9">
        <f t="shared" si="1036"/>
        <v>1575.5361092413277</v>
      </c>
      <c r="W4091" s="6">
        <f t="shared" si="1037"/>
        <v>119560.66259921627</v>
      </c>
      <c r="X4091" s="7">
        <f t="shared" si="1038"/>
        <v>0.37678707701375774</v>
      </c>
      <c r="Y4091" s="12">
        <f t="shared" si="1033"/>
        <v>25.918152706822863</v>
      </c>
      <c r="Z4091" s="9">
        <f t="shared" si="1039"/>
        <v>1575.1593221643141</v>
      </c>
      <c r="AA4091" s="13">
        <f t="shared" si="1034"/>
        <v>0.97596497616326428</v>
      </c>
    </row>
    <row r="4092" spans="7:27" x14ac:dyDescent="0.25">
      <c r="G4092" s="3">
        <v>3352</v>
      </c>
      <c r="H4092" s="10">
        <f t="shared" si="1028"/>
        <v>9950</v>
      </c>
      <c r="I4092" s="9">
        <f t="shared" si="1040"/>
        <v>41605950</v>
      </c>
      <c r="J4092" s="9">
        <f t="shared" si="1041"/>
        <v>1575.1593221661974</v>
      </c>
      <c r="K4092" s="6">
        <f t="shared" si="1042"/>
        <v>1195.3137257769697</v>
      </c>
      <c r="L4092" s="7">
        <f t="shared" si="1029"/>
        <v>0.37660690350364612</v>
      </c>
      <c r="M4092" s="12">
        <f t="shared" si="1030"/>
        <v>25.9305522791763</v>
      </c>
      <c r="N4092" s="9">
        <f t="shared" si="1043"/>
        <v>1574.7827152626937</v>
      </c>
      <c r="O4092" s="13">
        <f t="shared" si="1031"/>
        <v>0.97597072272853558</v>
      </c>
      <c r="S4092" s="3">
        <v>3352</v>
      </c>
      <c r="T4092" s="10">
        <f t="shared" si="1032"/>
        <v>9950</v>
      </c>
      <c r="U4092" s="9">
        <f t="shared" si="1035"/>
        <v>41605950</v>
      </c>
      <c r="V4092" s="9">
        <f t="shared" si="1036"/>
        <v>1575.1593221643141</v>
      </c>
      <c r="W4092" s="6">
        <f t="shared" si="1037"/>
        <v>119532.07992965175</v>
      </c>
      <c r="X4092" s="7">
        <f t="shared" si="1038"/>
        <v>0.37660690398550883</v>
      </c>
      <c r="Y4092" s="12">
        <f t="shared" si="1033"/>
        <v>25.930552245998559</v>
      </c>
      <c r="Z4092" s="9">
        <f t="shared" si="1039"/>
        <v>1574.7827152603286</v>
      </c>
      <c r="AA4092" s="13">
        <f t="shared" si="1034"/>
        <v>0.97597072272857166</v>
      </c>
    </row>
    <row r="4093" spans="7:27" x14ac:dyDescent="0.25">
      <c r="G4093" s="3">
        <v>3353</v>
      </c>
      <c r="H4093" s="10">
        <f t="shared" si="1028"/>
        <v>9950</v>
      </c>
      <c r="I4093" s="9">
        <f t="shared" si="1040"/>
        <v>41615900</v>
      </c>
      <c r="J4093" s="9">
        <f t="shared" si="1041"/>
        <v>1574.7827152626937</v>
      </c>
      <c r="K4093" s="6">
        <f t="shared" si="1042"/>
        <v>1195.0280409678271</v>
      </c>
      <c r="L4093" s="7">
        <f t="shared" si="1029"/>
        <v>0.37642686024372851</v>
      </c>
      <c r="M4093" s="12">
        <f t="shared" si="1030"/>
        <v>25.942954744719763</v>
      </c>
      <c r="N4093" s="9">
        <f t="shared" si="1043"/>
        <v>1574.4062884024499</v>
      </c>
      <c r="O4093" s="13">
        <f t="shared" si="1031"/>
        <v>0.97597646654659342</v>
      </c>
      <c r="S4093" s="3">
        <v>3353</v>
      </c>
      <c r="T4093" s="10">
        <f t="shared" si="1032"/>
        <v>9950</v>
      </c>
      <c r="U4093" s="9">
        <f t="shared" si="1035"/>
        <v>41615900</v>
      </c>
      <c r="V4093" s="9">
        <f t="shared" si="1036"/>
        <v>1574.7827152603286</v>
      </c>
      <c r="W4093" s="6">
        <f t="shared" si="1037"/>
        <v>119503.51092249178</v>
      </c>
      <c r="X4093" s="7">
        <f t="shared" si="1038"/>
        <v>0.37642686015399679</v>
      </c>
      <c r="Y4093" s="12">
        <f t="shared" si="1033"/>
        <v>25.942954750903983</v>
      </c>
      <c r="Z4093" s="9">
        <f t="shared" si="1039"/>
        <v>1574.4062884001746</v>
      </c>
      <c r="AA4093" s="13">
        <f t="shared" si="1034"/>
        <v>0.97597646654662817</v>
      </c>
    </row>
    <row r="4094" spans="7:27" x14ac:dyDescent="0.25">
      <c r="G4094" s="3">
        <v>3354</v>
      </c>
      <c r="H4094" s="10">
        <f t="shared" si="1028"/>
        <v>9950</v>
      </c>
      <c r="I4094" s="9">
        <f t="shared" si="1040"/>
        <v>41625850</v>
      </c>
      <c r="J4094" s="9">
        <f t="shared" si="1041"/>
        <v>1574.4062884024499</v>
      </c>
      <c r="K4094" s="6">
        <f t="shared" si="1042"/>
        <v>1194.7424893854475</v>
      </c>
      <c r="L4094" s="7">
        <f t="shared" si="1029"/>
        <v>0.37624694512542467</v>
      </c>
      <c r="M4094" s="12">
        <f t="shared" si="1030"/>
        <v>25.955360240186288</v>
      </c>
      <c r="N4094" s="9">
        <f t="shared" si="1043"/>
        <v>1574.0300414573246</v>
      </c>
      <c r="O4094" s="13">
        <f t="shared" si="1031"/>
        <v>0.97598220761936461</v>
      </c>
      <c r="S4094" s="3">
        <v>3354</v>
      </c>
      <c r="T4094" s="10">
        <f t="shared" si="1032"/>
        <v>9950</v>
      </c>
      <c r="U4094" s="9">
        <f t="shared" si="1035"/>
        <v>41625850</v>
      </c>
      <c r="V4094" s="9">
        <f t="shared" si="1036"/>
        <v>1574.4062884001746</v>
      </c>
      <c r="W4094" s="6">
        <f t="shared" si="1037"/>
        <v>119474.95556885457</v>
      </c>
      <c r="X4094" s="7">
        <f t="shared" si="1038"/>
        <v>0.37624694540664916</v>
      </c>
      <c r="Y4094" s="12">
        <f t="shared" si="1033"/>
        <v>25.955360220786044</v>
      </c>
      <c r="Z4094" s="9">
        <f t="shared" si="1039"/>
        <v>1574.030041454768</v>
      </c>
      <c r="AA4094" s="13">
        <f t="shared" si="1034"/>
        <v>0.97598220761940357</v>
      </c>
    </row>
    <row r="4095" spans="7:27" x14ac:dyDescent="0.25">
      <c r="G4095" s="3">
        <v>3355</v>
      </c>
      <c r="H4095" s="10">
        <f t="shared" si="1028"/>
        <v>9950</v>
      </c>
      <c r="I4095" s="9">
        <f t="shared" si="1040"/>
        <v>41635800</v>
      </c>
      <c r="J4095" s="9">
        <f t="shared" si="1041"/>
        <v>1574.0300414573246</v>
      </c>
      <c r="K4095" s="6">
        <f t="shared" si="1042"/>
        <v>1194.4570754707229</v>
      </c>
      <c r="L4095" s="7">
        <f t="shared" si="1029"/>
        <v>0.37606715924925099</v>
      </c>
      <c r="M4095" s="12">
        <f t="shared" si="1030"/>
        <v>25.967768681251712</v>
      </c>
      <c r="N4095" s="9">
        <f t="shared" si="1043"/>
        <v>1573.6539742980754</v>
      </c>
      <c r="O4095" s="13">
        <f t="shared" si="1031"/>
        <v>0.97598794594882088</v>
      </c>
      <c r="S4095" s="3">
        <v>3355</v>
      </c>
      <c r="T4095" s="10">
        <f t="shared" si="1032"/>
        <v>9950</v>
      </c>
      <c r="U4095" s="9">
        <f t="shared" si="1035"/>
        <v>41635800</v>
      </c>
      <c r="V4095" s="9">
        <f t="shared" si="1036"/>
        <v>1574.030041454768</v>
      </c>
      <c r="W4095" s="6">
        <f t="shared" si="1037"/>
        <v>119446.41385985832</v>
      </c>
      <c r="X4095" s="7">
        <f t="shared" si="1038"/>
        <v>0.37606715961596981</v>
      </c>
      <c r="Y4095" s="12">
        <f t="shared" si="1033"/>
        <v>25.967768655929454</v>
      </c>
      <c r="Z4095" s="9">
        <f t="shared" si="1039"/>
        <v>1573.653974295152</v>
      </c>
      <c r="AA4095" s="13">
        <f t="shared" si="1034"/>
        <v>0.97598794594886551</v>
      </c>
    </row>
    <row r="4096" spans="7:27" x14ac:dyDescent="0.25">
      <c r="G4096" s="3">
        <v>3356</v>
      </c>
      <c r="H4096" s="10">
        <f t="shared" si="1028"/>
        <v>9950</v>
      </c>
      <c r="I4096" s="9">
        <f t="shared" si="1040"/>
        <v>41645750</v>
      </c>
      <c r="J4096" s="9">
        <f t="shared" si="1041"/>
        <v>1573.6539742980754</v>
      </c>
      <c r="K4096" s="6">
        <f t="shared" si="1042"/>
        <v>1194.1717992236534</v>
      </c>
      <c r="L4096" s="7">
        <f t="shared" si="1029"/>
        <v>0.37588750272167371</v>
      </c>
      <c r="M4096" s="12">
        <f t="shared" si="1030"/>
        <v>25.980180051984775</v>
      </c>
      <c r="N4096" s="9">
        <f t="shared" si="1043"/>
        <v>1573.2780867953536</v>
      </c>
      <c r="O4096" s="13">
        <f t="shared" si="1031"/>
        <v>0.97599368153693611</v>
      </c>
      <c r="S4096" s="3">
        <v>3356</v>
      </c>
      <c r="T4096" s="10">
        <f t="shared" si="1032"/>
        <v>9950</v>
      </c>
      <c r="U4096" s="9">
        <f t="shared" si="1035"/>
        <v>41645750</v>
      </c>
      <c r="V4096" s="9">
        <f t="shared" si="1036"/>
        <v>1573.653974295152</v>
      </c>
      <c r="W4096" s="6">
        <f t="shared" si="1037"/>
        <v>119417.88578218038</v>
      </c>
      <c r="X4096" s="7">
        <f t="shared" si="1038"/>
        <v>0.37588750265179</v>
      </c>
      <c r="Y4096" s="12">
        <f t="shared" si="1033"/>
        <v>25.98018005681492</v>
      </c>
      <c r="Z4096" s="9">
        <f t="shared" si="1039"/>
        <v>1573.2780867925003</v>
      </c>
      <c r="AA4096" s="13">
        <f t="shared" si="1034"/>
        <v>0.97599368153697963</v>
      </c>
    </row>
    <row r="4097" spans="7:27" x14ac:dyDescent="0.25">
      <c r="G4097" s="3">
        <v>3357</v>
      </c>
      <c r="H4097" s="10">
        <f t="shared" si="1028"/>
        <v>9950</v>
      </c>
      <c r="I4097" s="9">
        <f t="shared" si="1040"/>
        <v>41655700</v>
      </c>
      <c r="J4097" s="9">
        <f t="shared" si="1041"/>
        <v>1573.2780867953536</v>
      </c>
      <c r="K4097" s="6">
        <f t="shared" si="1042"/>
        <v>1193.8866584237928</v>
      </c>
      <c r="L4097" s="7">
        <f t="shared" si="1029"/>
        <v>0.37570797456884952</v>
      </c>
      <c r="M4097" s="12">
        <f t="shared" si="1030"/>
        <v>25.99259441114264</v>
      </c>
      <c r="N4097" s="9">
        <f t="shared" si="1043"/>
        <v>1572.9023788207849</v>
      </c>
      <c r="O4097" s="13">
        <f t="shared" si="1031"/>
        <v>0.97599941438566917</v>
      </c>
      <c r="S4097" s="3">
        <v>3357</v>
      </c>
      <c r="T4097" s="10">
        <f t="shared" si="1032"/>
        <v>9950</v>
      </c>
      <c r="U4097" s="9">
        <f t="shared" si="1035"/>
        <v>41655700</v>
      </c>
      <c r="V4097" s="9">
        <f t="shared" si="1036"/>
        <v>1573.2780867925003</v>
      </c>
      <c r="W4097" s="6">
        <f t="shared" si="1037"/>
        <v>119389.37132915939</v>
      </c>
      <c r="X4097" s="7">
        <f t="shared" si="1038"/>
        <v>0.37570797439699255</v>
      </c>
      <c r="Y4097" s="12">
        <f t="shared" si="1033"/>
        <v>25.992594423032219</v>
      </c>
      <c r="Z4097" s="9">
        <f t="shared" si="1039"/>
        <v>1572.9023788181032</v>
      </c>
      <c r="AA4097" s="13">
        <f t="shared" si="1034"/>
        <v>0.97599941438571014</v>
      </c>
    </row>
    <row r="4098" spans="7:27" x14ac:dyDescent="0.25">
      <c r="G4098" s="3">
        <v>3358</v>
      </c>
      <c r="H4098" s="10">
        <f t="shared" si="1028"/>
        <v>9950</v>
      </c>
      <c r="I4098" s="9">
        <f t="shared" si="1040"/>
        <v>41665650</v>
      </c>
      <c r="J4098" s="9">
        <f t="shared" si="1041"/>
        <v>1572.9023788207849</v>
      </c>
      <c r="K4098" s="6">
        <f t="shared" si="1042"/>
        <v>1193.6016530711413</v>
      </c>
      <c r="L4098" s="7">
        <f t="shared" si="1029"/>
        <v>0.37552857488643815</v>
      </c>
      <c r="M4098" s="12">
        <f t="shared" si="1030"/>
        <v>26.005011743655398</v>
      </c>
      <c r="N4098" s="9">
        <f t="shared" si="1043"/>
        <v>1572.5268502458985</v>
      </c>
      <c r="O4098" s="13">
        <f t="shared" si="1031"/>
        <v>0.97600514449698028</v>
      </c>
      <c r="S4098" s="3">
        <v>3358</v>
      </c>
      <c r="T4098" s="10">
        <f t="shared" si="1032"/>
        <v>9950</v>
      </c>
      <c r="U4098" s="9">
        <f t="shared" si="1035"/>
        <v>41665650</v>
      </c>
      <c r="V4098" s="9">
        <f t="shared" si="1036"/>
        <v>1572.9023788181032</v>
      </c>
      <c r="W4098" s="6">
        <f t="shared" si="1037"/>
        <v>119360.87049191358</v>
      </c>
      <c r="X4098" s="7">
        <f t="shared" si="1038"/>
        <v>0.37552857473806328</v>
      </c>
      <c r="Y4098" s="12">
        <f t="shared" si="1033"/>
        <v>26.005011753930223</v>
      </c>
      <c r="Z4098" s="9">
        <f t="shared" si="1039"/>
        <v>1572.5268502433651</v>
      </c>
      <c r="AA4098" s="13">
        <f t="shared" si="1034"/>
        <v>0.97600514449701892</v>
      </c>
    </row>
    <row r="4099" spans="7:27" x14ac:dyDescent="0.25">
      <c r="G4099" s="3">
        <v>3359</v>
      </c>
      <c r="H4099" s="10">
        <f t="shared" si="1028"/>
        <v>9950</v>
      </c>
      <c r="I4099" s="9">
        <f t="shared" si="1040"/>
        <v>41675600</v>
      </c>
      <c r="J4099" s="9">
        <f t="shared" si="1041"/>
        <v>1572.5268502458985</v>
      </c>
      <c r="K4099" s="6">
        <f t="shared" si="1042"/>
        <v>1193.3167831656988</v>
      </c>
      <c r="L4099" s="7">
        <f t="shared" si="1029"/>
        <v>0.37534930338028077</v>
      </c>
      <c r="M4099" s="12">
        <f t="shared" si="1030"/>
        <v>26.017432061425914</v>
      </c>
      <c r="N4099" s="9">
        <f t="shared" si="1043"/>
        <v>1572.1515009425182</v>
      </c>
      <c r="O4099" s="13">
        <f t="shared" si="1031"/>
        <v>0.97601087187282531</v>
      </c>
      <c r="S4099" s="3">
        <v>3359</v>
      </c>
      <c r="T4099" s="10">
        <f t="shared" si="1032"/>
        <v>9950</v>
      </c>
      <c r="U4099" s="9">
        <f t="shared" si="1035"/>
        <v>41675600</v>
      </c>
      <c r="V4099" s="9">
        <f t="shared" si="1036"/>
        <v>1572.5268502433651</v>
      </c>
      <c r="W4099" s="6">
        <f t="shared" si="1037"/>
        <v>119332.38325712025</v>
      </c>
      <c r="X4099" s="7">
        <f t="shared" si="1038"/>
        <v>0.37534930353261298</v>
      </c>
      <c r="Y4099" s="12">
        <f t="shared" si="1033"/>
        <v>26.017432050866972</v>
      </c>
      <c r="Z4099" s="9">
        <f t="shared" si="1039"/>
        <v>1572.1515009398324</v>
      </c>
      <c r="AA4099" s="13">
        <f t="shared" si="1034"/>
        <v>0.97601087187286628</v>
      </c>
    </row>
    <row r="4100" spans="7:27" x14ac:dyDescent="0.25">
      <c r="G4100" s="3">
        <v>3360</v>
      </c>
      <c r="H4100" s="10">
        <f t="shared" si="1028"/>
        <v>9950</v>
      </c>
      <c r="I4100" s="9">
        <f t="shared" si="1040"/>
        <v>41685550</v>
      </c>
      <c r="J4100" s="9">
        <f t="shared" si="1041"/>
        <v>1572.1515009425182</v>
      </c>
      <c r="K4100" s="6">
        <f t="shared" si="1042"/>
        <v>1193.0320509279113</v>
      </c>
      <c r="L4100" s="7">
        <f t="shared" si="1029"/>
        <v>0.37517016066696107</v>
      </c>
      <c r="M4100" s="12">
        <f t="shared" si="1030"/>
        <v>26.029855313224004</v>
      </c>
      <c r="N4100" s="9">
        <f t="shared" si="1043"/>
        <v>1571.7763307818511</v>
      </c>
      <c r="O4100" s="13">
        <f t="shared" si="1031"/>
        <v>0.97601659651516948</v>
      </c>
      <c r="S4100" s="3">
        <v>3360</v>
      </c>
      <c r="T4100" s="10">
        <f t="shared" si="1032"/>
        <v>9950</v>
      </c>
      <c r="U4100" s="9">
        <f t="shared" si="1035"/>
        <v>41685550</v>
      </c>
      <c r="V4100" s="9">
        <f t="shared" si="1036"/>
        <v>1572.1515009398324</v>
      </c>
      <c r="W4100" s="6">
        <f t="shared" si="1037"/>
        <v>119303.90961811809</v>
      </c>
      <c r="X4100" s="7">
        <f t="shared" si="1038"/>
        <v>0.37517016067434916</v>
      </c>
      <c r="Y4100" s="12">
        <f t="shared" si="1033"/>
        <v>26.029855312711408</v>
      </c>
      <c r="Z4100" s="9">
        <f t="shared" si="1039"/>
        <v>1571.7763307791581</v>
      </c>
      <c r="AA4100" s="13">
        <f t="shared" si="1034"/>
        <v>0.97601659651521055</v>
      </c>
    </row>
    <row r="4101" spans="7:27" x14ac:dyDescent="0.25">
      <c r="G4101" s="3">
        <v>3361</v>
      </c>
      <c r="H4101" s="10">
        <f t="shared" si="1028"/>
        <v>9950</v>
      </c>
      <c r="I4101" s="9">
        <f t="shared" si="1040"/>
        <v>41695500</v>
      </c>
      <c r="J4101" s="9">
        <f t="shared" si="1041"/>
        <v>1571.7763307818511</v>
      </c>
      <c r="K4101" s="6">
        <f t="shared" si="1042"/>
        <v>1192.7474541373329</v>
      </c>
      <c r="L4101" s="7">
        <f t="shared" si="1029"/>
        <v>0.37499114616940071</v>
      </c>
      <c r="M4101" s="12">
        <f t="shared" si="1030"/>
        <v>26.042281530530907</v>
      </c>
      <c r="N4101" s="9">
        <f t="shared" si="1043"/>
        <v>1571.4013396356818</v>
      </c>
      <c r="O4101" s="13">
        <f t="shared" si="1031"/>
        <v>0.9760223184259692</v>
      </c>
      <c r="S4101" s="3">
        <v>3361</v>
      </c>
      <c r="T4101" s="10">
        <f t="shared" si="1032"/>
        <v>9950</v>
      </c>
      <c r="U4101" s="9">
        <f t="shared" si="1035"/>
        <v>41695500</v>
      </c>
      <c r="V4101" s="9">
        <f t="shared" si="1036"/>
        <v>1571.7763307791581</v>
      </c>
      <c r="W4101" s="6">
        <f t="shared" si="1037"/>
        <v>119275.44956158442</v>
      </c>
      <c r="X4101" s="7">
        <f t="shared" si="1038"/>
        <v>0.3749911460312505</v>
      </c>
      <c r="Y4101" s="12">
        <f t="shared" si="1033"/>
        <v>26.042281540125124</v>
      </c>
      <c r="Z4101" s="9">
        <f t="shared" si="1039"/>
        <v>1571.4013396331268</v>
      </c>
      <c r="AA4101" s="13">
        <f t="shared" si="1034"/>
        <v>0.97602231842600817</v>
      </c>
    </row>
    <row r="4102" spans="7:27" x14ac:dyDescent="0.25">
      <c r="G4102" s="3">
        <v>3362</v>
      </c>
      <c r="H4102" s="10">
        <f t="shared" si="1028"/>
        <v>9950</v>
      </c>
      <c r="I4102" s="9">
        <f t="shared" si="1040"/>
        <v>41705450</v>
      </c>
      <c r="J4102" s="9">
        <f t="shared" si="1041"/>
        <v>1571.4013396356818</v>
      </c>
      <c r="K4102" s="6">
        <f t="shared" si="1042"/>
        <v>1192.4629927939634</v>
      </c>
      <c r="L4102" s="7">
        <f t="shared" si="1029"/>
        <v>0.37481225972604787</v>
      </c>
      <c r="M4102" s="12">
        <f t="shared" si="1030"/>
        <v>26.054710716073544</v>
      </c>
      <c r="N4102" s="9">
        <f t="shared" si="1043"/>
        <v>1571.0265273759558</v>
      </c>
      <c r="O4102" s="13">
        <f t="shared" si="1031"/>
        <v>0.97602803760717838</v>
      </c>
      <c r="S4102" s="3">
        <v>3362</v>
      </c>
      <c r="T4102" s="10">
        <f t="shared" si="1032"/>
        <v>9950</v>
      </c>
      <c r="U4102" s="9">
        <f t="shared" si="1035"/>
        <v>41705450</v>
      </c>
      <c r="V4102" s="9">
        <f t="shared" si="1036"/>
        <v>1571.4013396331268</v>
      </c>
      <c r="W4102" s="6">
        <f t="shared" si="1037"/>
        <v>119247.00308307834</v>
      </c>
      <c r="X4102" s="7">
        <f t="shared" si="1038"/>
        <v>0.37481225948956776</v>
      </c>
      <c r="Y4102" s="12">
        <f t="shared" si="1033"/>
        <v>26.05471073251223</v>
      </c>
      <c r="Z4102" s="9">
        <f t="shared" si="1039"/>
        <v>1571.0265273736372</v>
      </c>
      <c r="AA4102" s="13">
        <f t="shared" si="1034"/>
        <v>0.97602803760721379</v>
      </c>
    </row>
    <row r="4103" spans="7:27" x14ac:dyDescent="0.25">
      <c r="G4103" s="3">
        <v>3363</v>
      </c>
      <c r="H4103" s="10">
        <f t="shared" si="1028"/>
        <v>9950</v>
      </c>
      <c r="I4103" s="9">
        <f t="shared" si="1040"/>
        <v>41715400</v>
      </c>
      <c r="J4103" s="9">
        <f t="shared" si="1041"/>
        <v>1571.0265273759558</v>
      </c>
      <c r="K4103" s="6">
        <f t="shared" si="1042"/>
        <v>1192.1786668978029</v>
      </c>
      <c r="L4103" s="7">
        <f t="shared" si="1029"/>
        <v>0.37463350110644417</v>
      </c>
      <c r="M4103" s="12">
        <f t="shared" si="1030"/>
        <v>26.067142877393938</v>
      </c>
      <c r="N4103" s="9">
        <f t="shared" si="1043"/>
        <v>1570.6518938748493</v>
      </c>
      <c r="O4103" s="13">
        <f t="shared" si="1031"/>
        <v>0.97603375406074755</v>
      </c>
      <c r="S4103" s="3">
        <v>3363</v>
      </c>
      <c r="T4103" s="10">
        <f t="shared" si="1032"/>
        <v>9950</v>
      </c>
      <c r="U4103" s="9">
        <f t="shared" si="1035"/>
        <v>41715400</v>
      </c>
      <c r="V4103" s="9">
        <f t="shared" si="1036"/>
        <v>1571.0265273736372</v>
      </c>
      <c r="W4103" s="6">
        <f t="shared" si="1037"/>
        <v>119218.57016705672</v>
      </c>
      <c r="X4103" s="7">
        <f t="shared" si="1038"/>
        <v>0.37463350091368158</v>
      </c>
      <c r="Y4103" s="12">
        <f t="shared" si="1033"/>
        <v>26.067142890806434</v>
      </c>
      <c r="Z4103" s="9">
        <f t="shared" si="1039"/>
        <v>1570.6518938727236</v>
      </c>
      <c r="AA4103" s="13">
        <f t="shared" si="1034"/>
        <v>0.97603375406077997</v>
      </c>
    </row>
    <row r="4104" spans="7:27" x14ac:dyDescent="0.25">
      <c r="G4104" s="3">
        <v>3364</v>
      </c>
      <c r="H4104" s="10">
        <f t="shared" si="1028"/>
        <v>9950</v>
      </c>
      <c r="I4104" s="9">
        <f t="shared" si="1040"/>
        <v>41725350</v>
      </c>
      <c r="J4104" s="9">
        <f t="shared" si="1041"/>
        <v>1570.6518938748493</v>
      </c>
      <c r="K4104" s="6">
        <f t="shared" si="1042"/>
        <v>1191.8944764488515</v>
      </c>
      <c r="L4104" s="7">
        <f t="shared" si="1029"/>
        <v>0.37445487040053377</v>
      </c>
      <c r="M4104" s="12">
        <f t="shared" si="1030"/>
        <v>26.079577999758015</v>
      </c>
      <c r="N4104" s="9">
        <f t="shared" si="1043"/>
        <v>1570.2774390044488</v>
      </c>
      <c r="O4104" s="13">
        <f t="shared" si="1031"/>
        <v>0.97603946778862838</v>
      </c>
      <c r="S4104" s="3">
        <v>3364</v>
      </c>
      <c r="T4104" s="10">
        <f t="shared" si="1032"/>
        <v>9950</v>
      </c>
      <c r="U4104" s="9">
        <f t="shared" si="1035"/>
        <v>41725350</v>
      </c>
      <c r="V4104" s="9">
        <f t="shared" si="1036"/>
        <v>1570.6518938727236</v>
      </c>
      <c r="W4104" s="6">
        <f t="shared" si="1037"/>
        <v>119190.15080907868</v>
      </c>
      <c r="X4104" s="7">
        <f t="shared" si="1038"/>
        <v>0.3744548701977492</v>
      </c>
      <c r="Y4104" s="12">
        <f t="shared" si="1033"/>
        <v>26.07957801388131</v>
      </c>
      <c r="Z4104" s="9">
        <f t="shared" si="1039"/>
        <v>1570.2774390025259</v>
      </c>
      <c r="AA4104" s="13">
        <f t="shared" si="1034"/>
        <v>0.9760394677886578</v>
      </c>
    </row>
    <row r="4105" spans="7:27" x14ac:dyDescent="0.25">
      <c r="G4105" s="3">
        <v>3365</v>
      </c>
      <c r="H4105" s="10">
        <f t="shared" si="1028"/>
        <v>9950</v>
      </c>
      <c r="I4105" s="9">
        <f t="shared" si="1040"/>
        <v>41735300</v>
      </c>
      <c r="J4105" s="9">
        <f t="shared" si="1041"/>
        <v>1570.2774390044488</v>
      </c>
      <c r="K4105" s="6">
        <f t="shared" si="1042"/>
        <v>1191.610421447109</v>
      </c>
      <c r="L4105" s="7">
        <f t="shared" si="1029"/>
        <v>0.37427636732330255</v>
      </c>
      <c r="M4105" s="12">
        <f t="shared" si="1030"/>
        <v>26.092016094525103</v>
      </c>
      <c r="N4105" s="9">
        <f t="shared" si="1043"/>
        <v>1569.9031626371254</v>
      </c>
      <c r="O4105" s="13">
        <f t="shared" si="1031"/>
        <v>0.97604517879276842</v>
      </c>
      <c r="S4105" s="3">
        <v>3365</v>
      </c>
      <c r="T4105" s="10">
        <f t="shared" si="1032"/>
        <v>9950</v>
      </c>
      <c r="U4105" s="9">
        <f t="shared" si="1035"/>
        <v>41735300</v>
      </c>
      <c r="V4105" s="9">
        <f t="shared" si="1036"/>
        <v>1570.2774390025259</v>
      </c>
      <c r="W4105" s="6">
        <f t="shared" si="1037"/>
        <v>119161.74499582154</v>
      </c>
      <c r="X4105" s="7">
        <f t="shared" si="1038"/>
        <v>0.37427636720638791</v>
      </c>
      <c r="Y4105" s="12">
        <f t="shared" si="1033"/>
        <v>26.092016102675604</v>
      </c>
      <c r="Z4105" s="9">
        <f t="shared" si="1039"/>
        <v>1569.9031626353194</v>
      </c>
      <c r="AA4105" s="13">
        <f t="shared" si="1034"/>
        <v>0.97604517879279606</v>
      </c>
    </row>
    <row r="4106" spans="7:27" x14ac:dyDescent="0.25">
      <c r="G4106" s="3">
        <v>3366</v>
      </c>
      <c r="H4106" s="10">
        <f t="shared" si="1028"/>
        <v>9950</v>
      </c>
      <c r="I4106" s="9">
        <f t="shared" si="1040"/>
        <v>41745250</v>
      </c>
      <c r="J4106" s="9">
        <f t="shared" si="1041"/>
        <v>1569.9031626371254</v>
      </c>
      <c r="K4106" s="6">
        <f t="shared" si="1042"/>
        <v>1191.3265018925756</v>
      </c>
      <c r="L4106" s="7">
        <f t="shared" si="1029"/>
        <v>0.37409799196826554</v>
      </c>
      <c r="M4106" s="12">
        <f t="shared" si="1030"/>
        <v>26.104457146694365</v>
      </c>
      <c r="N4106" s="9">
        <f t="shared" si="1043"/>
        <v>1569.5290646451572</v>
      </c>
      <c r="O4106" s="13">
        <f t="shared" si="1031"/>
        <v>0.97605088707511667</v>
      </c>
      <c r="S4106" s="3">
        <v>3366</v>
      </c>
      <c r="T4106" s="10">
        <f t="shared" si="1032"/>
        <v>9950</v>
      </c>
      <c r="U4106" s="9">
        <f t="shared" si="1035"/>
        <v>41745250</v>
      </c>
      <c r="V4106" s="9">
        <f t="shared" si="1036"/>
        <v>1569.9031626353194</v>
      </c>
      <c r="W4106" s="6">
        <f t="shared" si="1037"/>
        <v>119133.35271840353</v>
      </c>
      <c r="X4106" s="7">
        <f t="shared" si="1038"/>
        <v>0.37409799182177655</v>
      </c>
      <c r="Y4106" s="12">
        <f t="shared" si="1033"/>
        <v>26.104457156916325</v>
      </c>
      <c r="Z4106" s="9">
        <f t="shared" si="1039"/>
        <v>1569.5290646434976</v>
      </c>
      <c r="AA4106" s="13">
        <f t="shared" si="1034"/>
        <v>0.97605088707514198</v>
      </c>
    </row>
    <row r="4107" spans="7:27" x14ac:dyDescent="0.25">
      <c r="G4107" s="3">
        <v>3367</v>
      </c>
      <c r="H4107" s="10">
        <f t="shared" si="1028"/>
        <v>9950</v>
      </c>
      <c r="I4107" s="9">
        <f t="shared" si="1040"/>
        <v>41755200</v>
      </c>
      <c r="J4107" s="9">
        <f t="shared" si="1041"/>
        <v>1569.5290646451572</v>
      </c>
      <c r="K4107" s="6">
        <f t="shared" si="1042"/>
        <v>1191.0427177852512</v>
      </c>
      <c r="L4107" s="7">
        <f t="shared" si="1029"/>
        <v>0.3739197440680942</v>
      </c>
      <c r="M4107" s="12">
        <f t="shared" si="1030"/>
        <v>26.1169011664214</v>
      </c>
      <c r="N4107" s="9">
        <f t="shared" si="1043"/>
        <v>1569.155144901089</v>
      </c>
      <c r="O4107" s="13">
        <f t="shared" si="1031"/>
        <v>0.97605659263761768</v>
      </c>
      <c r="S4107" s="3">
        <v>3367</v>
      </c>
      <c r="T4107" s="10">
        <f t="shared" si="1032"/>
        <v>9950</v>
      </c>
      <c r="U4107" s="9">
        <f t="shared" si="1035"/>
        <v>41755200</v>
      </c>
      <c r="V4107" s="9">
        <f t="shared" si="1036"/>
        <v>1569.5290646434976</v>
      </c>
      <c r="W4107" s="6">
        <f t="shared" si="1037"/>
        <v>119104.97397016328</v>
      </c>
      <c r="X4107" s="7">
        <f t="shared" si="1038"/>
        <v>0.37391974393073618</v>
      </c>
      <c r="Y4107" s="12">
        <f t="shared" si="1033"/>
        <v>26.116901176015343</v>
      </c>
      <c r="Z4107" s="9">
        <f t="shared" si="1039"/>
        <v>1569.1551448995669</v>
      </c>
      <c r="AA4107" s="13">
        <f t="shared" si="1034"/>
        <v>0.97605659263764089</v>
      </c>
    </row>
    <row r="4108" spans="7:27" x14ac:dyDescent="0.25">
      <c r="G4108" s="3">
        <v>3368</v>
      </c>
      <c r="H4108" s="10">
        <f t="shared" ref="H4108:H4169" si="1044">$E$6</f>
        <v>9950</v>
      </c>
      <c r="I4108" s="9">
        <f t="shared" si="1040"/>
        <v>41765150</v>
      </c>
      <c r="J4108" s="9">
        <f t="shared" si="1041"/>
        <v>1569.155144901089</v>
      </c>
      <c r="K4108" s="6">
        <f t="shared" si="1042"/>
        <v>1190.7590691251357</v>
      </c>
      <c r="L4108" s="7">
        <f t="shared" ref="L4108:L4169" si="1045">(POWER((K4108/($E$3)+1), (1000/$I$3))-1)*J4108</f>
        <v>0.37374162354076174</v>
      </c>
      <c r="M4108" s="12">
        <f t="shared" ref="M4108:M4169" si="1046">($E$6+50)/(L4108*1024)</f>
        <v>26.129348150955742</v>
      </c>
      <c r="N4108" s="9">
        <f t="shared" si="1043"/>
        <v>1568.7814032775482</v>
      </c>
      <c r="O4108" s="13">
        <f t="shared" ref="O4108:O4169" si="1047">1-(N4108/$E$5)</f>
        <v>0.97606229548221513</v>
      </c>
      <c r="S4108" s="3">
        <v>3368</v>
      </c>
      <c r="T4108" s="10">
        <f t="shared" ref="T4108:T4169" si="1048">$E$6</f>
        <v>9950</v>
      </c>
      <c r="U4108" s="9">
        <f t="shared" si="1035"/>
        <v>41765150</v>
      </c>
      <c r="V4108" s="9">
        <f t="shared" si="1036"/>
        <v>1569.1551448995669</v>
      </c>
      <c r="W4108" s="6">
        <f t="shared" si="1037"/>
        <v>119076.6087355577</v>
      </c>
      <c r="X4108" s="7">
        <f t="shared" si="1038"/>
        <v>0.37374162339719758</v>
      </c>
      <c r="Y4108" s="12">
        <f t="shared" ref="Y4108:Y4169" si="1049">($E$6+50)/(X4108*1024)</f>
        <v>26.129348160992723</v>
      </c>
      <c r="Z4108" s="9">
        <f t="shared" si="1039"/>
        <v>1568.7814032761698</v>
      </c>
      <c r="AA4108" s="13">
        <f t="shared" ref="AA4108:AA4169" si="1050">1-(Z4108/$E$5)</f>
        <v>0.97606229548223622</v>
      </c>
    </row>
    <row r="4109" spans="7:27" x14ac:dyDescent="0.25">
      <c r="G4109" s="3">
        <v>3369</v>
      </c>
      <c r="H4109" s="10">
        <f t="shared" si="1044"/>
        <v>9950</v>
      </c>
      <c r="I4109" s="9">
        <f t="shared" si="1040"/>
        <v>41775100</v>
      </c>
      <c r="J4109" s="9">
        <f t="shared" si="1041"/>
        <v>1568.7814032775482</v>
      </c>
      <c r="K4109" s="6">
        <f t="shared" si="1042"/>
        <v>1190.4755536917833</v>
      </c>
      <c r="L4109" s="7">
        <f t="shared" si="1045"/>
        <v>0.37356362977866597</v>
      </c>
      <c r="M4109" s="12">
        <f t="shared" si="1046"/>
        <v>26.141798134326056</v>
      </c>
      <c r="N4109" s="9">
        <f t="shared" si="1043"/>
        <v>1568.4078396477696</v>
      </c>
      <c r="O4109" s="13">
        <f t="shared" si="1047"/>
        <v>0.97606799561084334</v>
      </c>
      <c r="S4109" s="3">
        <v>3369</v>
      </c>
      <c r="T4109" s="10">
        <f t="shared" si="1048"/>
        <v>9950</v>
      </c>
      <c r="U4109" s="9">
        <f t="shared" ref="U4109:U4169" si="1051">SUM(T4108,U4108)</f>
        <v>41775100</v>
      </c>
      <c r="V4109" s="9">
        <f t="shared" ref="V4109:V4169" si="1052">Z4108</f>
        <v>1568.7814032761698</v>
      </c>
      <c r="W4109" s="6">
        <f t="shared" ref="W4109:W4169" si="1053">(POWER((T4109/SUM(T4109,U4109)+1),($I$4/1000)) -1)*$E$3</f>
        <v>119048.25701014587</v>
      </c>
      <c r="X4109" s="7">
        <f t="shared" ref="X4109:X4169" si="1054">(POWER((W4109/($E$3)+1), (1000/$I$4))-1)*V4109</f>
        <v>0.37356363011344029</v>
      </c>
      <c r="Y4109" s="12">
        <f t="shared" si="1049"/>
        <v>26.141798110898716</v>
      </c>
      <c r="Z4109" s="9">
        <f t="shared" ref="Z4109:Z4169" si="1055">V4109-X4109</f>
        <v>1568.4078396460563</v>
      </c>
      <c r="AA4109" s="13">
        <f t="shared" si="1050"/>
        <v>0.97606799561086954</v>
      </c>
    </row>
    <row r="4110" spans="7:27" x14ac:dyDescent="0.25">
      <c r="G4110" s="3">
        <v>3370</v>
      </c>
      <c r="H4110" s="10">
        <f t="shared" si="1044"/>
        <v>9950</v>
      </c>
      <c r="I4110" s="9">
        <f t="shared" si="1040"/>
        <v>41785050</v>
      </c>
      <c r="J4110" s="9">
        <f t="shared" si="1041"/>
        <v>1568.4078396477696</v>
      </c>
      <c r="K4110" s="6">
        <f t="shared" si="1042"/>
        <v>1190.1921759260858</v>
      </c>
      <c r="L4110" s="7">
        <f t="shared" si="1045"/>
        <v>0.37338576404503654</v>
      </c>
      <c r="M4110" s="12">
        <f t="shared" si="1046"/>
        <v>26.154251019656183</v>
      </c>
      <c r="N4110" s="9">
        <f t="shared" si="1043"/>
        <v>1568.0344538837246</v>
      </c>
      <c r="O4110" s="13">
        <f t="shared" si="1047"/>
        <v>0.97607369302545588</v>
      </c>
      <c r="S4110" s="3">
        <v>3370</v>
      </c>
      <c r="T4110" s="10">
        <f t="shared" si="1048"/>
        <v>9950</v>
      </c>
      <c r="U4110" s="9">
        <f t="shared" si="1051"/>
        <v>41785050</v>
      </c>
      <c r="V4110" s="9">
        <f t="shared" si="1052"/>
        <v>1568.4078396460563</v>
      </c>
      <c r="W4110" s="6">
        <f t="shared" si="1053"/>
        <v>119019.91878282558</v>
      </c>
      <c r="X4110" s="7">
        <f t="shared" si="1054"/>
        <v>0.37338576395234069</v>
      </c>
      <c r="Y4110" s="12">
        <f t="shared" si="1049"/>
        <v>26.154251026149176</v>
      </c>
      <c r="Z4110" s="9">
        <f t="shared" si="1055"/>
        <v>1568.0344538821041</v>
      </c>
      <c r="AA4110" s="13">
        <f t="shared" si="1050"/>
        <v>0.97607369302548064</v>
      </c>
    </row>
    <row r="4111" spans="7:27" x14ac:dyDescent="0.25">
      <c r="G4111" s="3">
        <v>3371</v>
      </c>
      <c r="H4111" s="10">
        <f t="shared" si="1044"/>
        <v>9950</v>
      </c>
      <c r="I4111" s="9">
        <f t="shared" si="1040"/>
        <v>41795000</v>
      </c>
      <c r="J4111" s="9">
        <f t="shared" si="1041"/>
        <v>1568.0344538837246</v>
      </c>
      <c r="K4111" s="6">
        <f t="shared" si="1042"/>
        <v>1189.9089313871514</v>
      </c>
      <c r="L4111" s="7">
        <f t="shared" si="1045"/>
        <v>0.37320802471242626</v>
      </c>
      <c r="M4111" s="12">
        <f t="shared" si="1046"/>
        <v>26.166706912384473</v>
      </c>
      <c r="N4111" s="9">
        <f t="shared" si="1043"/>
        <v>1567.6612458590121</v>
      </c>
      <c r="O4111" s="13">
        <f t="shared" si="1047"/>
        <v>0.97607938772798142</v>
      </c>
      <c r="S4111" s="3">
        <v>3371</v>
      </c>
      <c r="T4111" s="10">
        <f t="shared" si="1048"/>
        <v>9950</v>
      </c>
      <c r="U4111" s="9">
        <f t="shared" si="1051"/>
        <v>41795000</v>
      </c>
      <c r="V4111" s="9">
        <f t="shared" si="1052"/>
        <v>1568.0344538821041</v>
      </c>
      <c r="W4111" s="6">
        <f t="shared" si="1053"/>
        <v>118991.5940424946</v>
      </c>
      <c r="X4111" s="7">
        <f t="shared" si="1054"/>
        <v>0.37320802479351317</v>
      </c>
      <c r="Y4111" s="12">
        <f t="shared" si="1049"/>
        <v>26.166706906699233</v>
      </c>
      <c r="Z4111" s="9">
        <f t="shared" si="1055"/>
        <v>1567.6612458573106</v>
      </c>
      <c r="AA4111" s="13">
        <f t="shared" si="1050"/>
        <v>0.9760793877280074</v>
      </c>
    </row>
    <row r="4112" spans="7:27" x14ac:dyDescent="0.25">
      <c r="G4112" s="3">
        <v>3372</v>
      </c>
      <c r="H4112" s="10">
        <f t="shared" si="1044"/>
        <v>9950</v>
      </c>
      <c r="I4112" s="9">
        <f t="shared" si="1040"/>
        <v>41804950</v>
      </c>
      <c r="J4112" s="9">
        <f t="shared" si="1041"/>
        <v>1567.6612458590121</v>
      </c>
      <c r="K4112" s="6">
        <f t="shared" si="1042"/>
        <v>1189.6258222954259</v>
      </c>
      <c r="L4112" s="7">
        <f t="shared" si="1045"/>
        <v>0.37303041255990638</v>
      </c>
      <c r="M4112" s="12">
        <f t="shared" si="1046"/>
        <v>26.179165749472777</v>
      </c>
      <c r="N4112" s="9">
        <f t="shared" si="1043"/>
        <v>1567.2882154464521</v>
      </c>
      <c r="O4112" s="13">
        <f t="shared" si="1047"/>
        <v>0.97608507972036052</v>
      </c>
      <c r="S4112" s="3">
        <v>3372</v>
      </c>
      <c r="T4112" s="10">
        <f t="shared" si="1048"/>
        <v>9950</v>
      </c>
      <c r="U4112" s="9">
        <f t="shared" si="1051"/>
        <v>41804950</v>
      </c>
      <c r="V4112" s="9">
        <f t="shared" si="1052"/>
        <v>1567.6612458573106</v>
      </c>
      <c r="W4112" s="6">
        <f t="shared" si="1053"/>
        <v>118963.28278249157</v>
      </c>
      <c r="X4112" s="7">
        <f t="shared" si="1054"/>
        <v>0.37303041251599017</v>
      </c>
      <c r="Y4112" s="12">
        <f t="shared" si="1049"/>
        <v>26.179165752554802</v>
      </c>
      <c r="Z4112" s="9">
        <f t="shared" si="1055"/>
        <v>1567.2882154447946</v>
      </c>
      <c r="AA4112" s="13">
        <f t="shared" si="1050"/>
        <v>0.97608507972038583</v>
      </c>
    </row>
    <row r="4113" spans="7:27" x14ac:dyDescent="0.25">
      <c r="G4113" s="3">
        <v>3373</v>
      </c>
      <c r="H4113" s="10">
        <f t="shared" si="1044"/>
        <v>9950</v>
      </c>
      <c r="I4113" s="9">
        <f t="shared" si="1040"/>
        <v>41814900</v>
      </c>
      <c r="J4113" s="9">
        <f t="shared" si="1041"/>
        <v>1567.2882154464521</v>
      </c>
      <c r="K4113" s="6">
        <f t="shared" si="1042"/>
        <v>1189.3428486509094</v>
      </c>
      <c r="L4113" s="7">
        <f t="shared" si="1045"/>
        <v>0.37285292734036146</v>
      </c>
      <c r="M4113" s="12">
        <f t="shared" si="1046"/>
        <v>26.19162753973869</v>
      </c>
      <c r="N4113" s="9">
        <f t="shared" si="1043"/>
        <v>1566.9153625191118</v>
      </c>
      <c r="O4113" s="13">
        <f t="shared" si="1047"/>
        <v>0.97609076900453018</v>
      </c>
      <c r="S4113" s="3">
        <v>3373</v>
      </c>
      <c r="T4113" s="10">
        <f t="shared" si="1048"/>
        <v>9950</v>
      </c>
      <c r="U4113" s="9">
        <f t="shared" si="1051"/>
        <v>41814900</v>
      </c>
      <c r="V4113" s="9">
        <f t="shared" si="1052"/>
        <v>1567.2882154447946</v>
      </c>
      <c r="W4113" s="6">
        <f t="shared" si="1053"/>
        <v>118934.98498949384</v>
      </c>
      <c r="X4113" s="7">
        <f t="shared" si="1054"/>
        <v>0.37285292699787537</v>
      </c>
      <c r="Y4113" s="12">
        <f t="shared" si="1049"/>
        <v>26.191627563797152</v>
      </c>
      <c r="Z4113" s="9">
        <f t="shared" si="1055"/>
        <v>1566.9153625177967</v>
      </c>
      <c r="AA4113" s="13">
        <f t="shared" si="1050"/>
        <v>0.97609076900455027</v>
      </c>
    </row>
    <row r="4114" spans="7:27" x14ac:dyDescent="0.25">
      <c r="G4114" s="3">
        <v>3374</v>
      </c>
      <c r="H4114" s="10">
        <f t="shared" si="1044"/>
        <v>9950</v>
      </c>
      <c r="I4114" s="9">
        <f t="shared" si="1040"/>
        <v>41824850</v>
      </c>
      <c r="J4114" s="9">
        <f t="shared" si="1041"/>
        <v>1566.9153625191118</v>
      </c>
      <c r="K4114" s="6">
        <f t="shared" si="1042"/>
        <v>1189.0600082331559</v>
      </c>
      <c r="L4114" s="7">
        <f t="shared" si="1045"/>
        <v>0.37267556839986876</v>
      </c>
      <c r="M4114" s="12">
        <f t="shared" si="1046"/>
        <v>26.204092320647653</v>
      </c>
      <c r="N4114" s="9">
        <f t="shared" si="1043"/>
        <v>1566.5426869507119</v>
      </c>
      <c r="O4114" s="13">
        <f t="shared" si="1047"/>
        <v>0.97609645558241709</v>
      </c>
      <c r="S4114" s="3">
        <v>3374</v>
      </c>
      <c r="T4114" s="10">
        <f t="shared" si="1048"/>
        <v>9950</v>
      </c>
      <c r="U4114" s="9">
        <f t="shared" si="1051"/>
        <v>41824850</v>
      </c>
      <c r="V4114" s="9">
        <f t="shared" si="1052"/>
        <v>1566.9153625177967</v>
      </c>
      <c r="W4114" s="6">
        <f t="shared" si="1053"/>
        <v>118906.70065684005</v>
      </c>
      <c r="X4114" s="7">
        <f t="shared" si="1054"/>
        <v>0.37267556812052005</v>
      </c>
      <c r="Y4114" s="12">
        <f t="shared" si="1049"/>
        <v>26.204092340289616</v>
      </c>
      <c r="Z4114" s="9">
        <f t="shared" si="1055"/>
        <v>1566.5426869496762</v>
      </c>
      <c r="AA4114" s="13">
        <f t="shared" si="1050"/>
        <v>0.97609645558243296</v>
      </c>
    </row>
    <row r="4115" spans="7:27" x14ac:dyDescent="0.25">
      <c r="G4115" s="3">
        <v>3375</v>
      </c>
      <c r="H4115" s="10">
        <f t="shared" si="1044"/>
        <v>9950</v>
      </c>
      <c r="I4115" s="9">
        <f t="shared" si="1040"/>
        <v>41834800</v>
      </c>
      <c r="J4115" s="9">
        <f t="shared" si="1041"/>
        <v>1566.5426869507119</v>
      </c>
      <c r="K4115" s="6">
        <f t="shared" si="1042"/>
        <v>1188.7773032626114</v>
      </c>
      <c r="L4115" s="7">
        <f t="shared" si="1045"/>
        <v>0.37249833618652345</v>
      </c>
      <c r="M4115" s="12">
        <f t="shared" si="1046"/>
        <v>26.216560052257513</v>
      </c>
      <c r="N4115" s="9">
        <f t="shared" si="1043"/>
        <v>1566.1701886145254</v>
      </c>
      <c r="O4115" s="13">
        <f t="shared" si="1047"/>
        <v>0.97610213945595514</v>
      </c>
      <c r="S4115" s="3">
        <v>3375</v>
      </c>
      <c r="T4115" s="10">
        <f t="shared" si="1048"/>
        <v>9950</v>
      </c>
      <c r="U4115" s="9">
        <f t="shared" si="1051"/>
        <v>41834800</v>
      </c>
      <c r="V4115" s="9">
        <f t="shared" si="1052"/>
        <v>1566.5426869496762</v>
      </c>
      <c r="W4115" s="6">
        <f t="shared" si="1053"/>
        <v>118878.42977120755</v>
      </c>
      <c r="X4115" s="7">
        <f t="shared" si="1054"/>
        <v>0.37249833575390912</v>
      </c>
      <c r="Y4115" s="12">
        <f t="shared" si="1049"/>
        <v>26.216560082705058</v>
      </c>
      <c r="Z4115" s="9">
        <f t="shared" si="1055"/>
        <v>1566.1701886139222</v>
      </c>
      <c r="AA4115" s="13">
        <f t="shared" si="1050"/>
        <v>0.97610213945596436</v>
      </c>
    </row>
    <row r="4116" spans="7:27" x14ac:dyDescent="0.25">
      <c r="G4116" s="3">
        <v>3376</v>
      </c>
      <c r="H4116" s="10">
        <f t="shared" si="1044"/>
        <v>9950</v>
      </c>
      <c r="I4116" s="9">
        <f t="shared" si="1040"/>
        <v>41844750</v>
      </c>
      <c r="J4116" s="9">
        <f t="shared" si="1041"/>
        <v>1566.1701886145254</v>
      </c>
      <c r="K4116" s="6">
        <f t="shared" si="1042"/>
        <v>1188.4947315188299</v>
      </c>
      <c r="L4116" s="7">
        <f t="shared" si="1045"/>
        <v>0.37232122991818112</v>
      </c>
      <c r="M4116" s="12">
        <f t="shared" si="1046"/>
        <v>26.229030781151078</v>
      </c>
      <c r="N4116" s="9">
        <f t="shared" si="1043"/>
        <v>1565.7978673846071</v>
      </c>
      <c r="O4116" s="13">
        <f t="shared" si="1047"/>
        <v>0.97610782062706591</v>
      </c>
      <c r="S4116" s="3">
        <v>3376</v>
      </c>
      <c r="T4116" s="10">
        <f t="shared" si="1048"/>
        <v>9950</v>
      </c>
      <c r="U4116" s="9">
        <f t="shared" si="1051"/>
        <v>41844750</v>
      </c>
      <c r="V4116" s="9">
        <f t="shared" si="1052"/>
        <v>1566.1701886139222</v>
      </c>
      <c r="W4116" s="6">
        <f t="shared" si="1053"/>
        <v>118850.17232815543</v>
      </c>
      <c r="X4116" s="7">
        <f t="shared" si="1054"/>
        <v>0.37232122979701737</v>
      </c>
      <c r="Y4116" s="12">
        <f t="shared" si="1049"/>
        <v>26.229030789686739</v>
      </c>
      <c r="Z4116" s="9">
        <f t="shared" si="1055"/>
        <v>1565.7978673841251</v>
      </c>
      <c r="AA4116" s="13">
        <f t="shared" si="1050"/>
        <v>0.97610782062707324</v>
      </c>
    </row>
    <row r="4117" spans="7:27" x14ac:dyDescent="0.25">
      <c r="G4117" s="3">
        <v>3377</v>
      </c>
      <c r="H4117" s="10">
        <f t="shared" si="1044"/>
        <v>9950</v>
      </c>
      <c r="I4117" s="9">
        <f t="shared" si="1040"/>
        <v>41854700</v>
      </c>
      <c r="J4117" s="9">
        <f t="shared" si="1041"/>
        <v>1565.7978673846071</v>
      </c>
      <c r="K4117" s="6">
        <f t="shared" si="1042"/>
        <v>1188.2122952222574</v>
      </c>
      <c r="L4117" s="7">
        <f t="shared" si="1045"/>
        <v>0.3721442503948334</v>
      </c>
      <c r="M4117" s="12">
        <f t="shared" si="1046"/>
        <v>26.241504442535327</v>
      </c>
      <c r="N4117" s="9">
        <f t="shared" si="1043"/>
        <v>1565.4257231342124</v>
      </c>
      <c r="O4117" s="13">
        <f t="shared" si="1047"/>
        <v>0.97611349909768352</v>
      </c>
      <c r="S4117" s="3">
        <v>3377</v>
      </c>
      <c r="T4117" s="10">
        <f t="shared" si="1048"/>
        <v>9950</v>
      </c>
      <c r="U4117" s="9">
        <f t="shared" si="1051"/>
        <v>41854700</v>
      </c>
      <c r="V4117" s="9">
        <f t="shared" si="1052"/>
        <v>1565.7978673841251</v>
      </c>
      <c r="W4117" s="6">
        <f t="shared" si="1053"/>
        <v>118821.92831436101</v>
      </c>
      <c r="X4117" s="7">
        <f t="shared" si="1054"/>
        <v>0.37214425010997138</v>
      </c>
      <c r="Y4117" s="12">
        <f t="shared" si="1049"/>
        <v>26.241504462622185</v>
      </c>
      <c r="Z4117" s="9">
        <f t="shared" si="1055"/>
        <v>1565.425723134015</v>
      </c>
      <c r="AA4117" s="13">
        <f t="shared" si="1050"/>
        <v>0.97611349909768652</v>
      </c>
    </row>
    <row r="4118" spans="7:27" x14ac:dyDescent="0.25">
      <c r="G4118" s="3">
        <v>3378</v>
      </c>
      <c r="H4118" s="10">
        <f t="shared" si="1044"/>
        <v>9950</v>
      </c>
      <c r="I4118" s="9">
        <f t="shared" si="1040"/>
        <v>41864650</v>
      </c>
      <c r="J4118" s="9">
        <f t="shared" si="1041"/>
        <v>1565.4257231342124</v>
      </c>
      <c r="K4118" s="6">
        <f t="shared" si="1042"/>
        <v>1187.9299921524478</v>
      </c>
      <c r="L4118" s="7">
        <f t="shared" si="1045"/>
        <v>0.37196739678840363</v>
      </c>
      <c r="M4118" s="12">
        <f t="shared" si="1046"/>
        <v>26.253981086291944</v>
      </c>
      <c r="N4118" s="9">
        <f t="shared" si="1043"/>
        <v>1565.0537557374239</v>
      </c>
      <c r="O4118" s="13">
        <f t="shared" si="1047"/>
        <v>0.97611917486972921</v>
      </c>
      <c r="S4118" s="3">
        <v>3378</v>
      </c>
      <c r="T4118" s="10">
        <f t="shared" si="1048"/>
        <v>9950</v>
      </c>
      <c r="U4118" s="9">
        <f t="shared" si="1051"/>
        <v>41864650</v>
      </c>
      <c r="V4118" s="9">
        <f t="shared" si="1052"/>
        <v>1565.425723134015</v>
      </c>
      <c r="W4118" s="6">
        <f t="shared" si="1053"/>
        <v>118793.69772094251</v>
      </c>
      <c r="X4118" s="7">
        <f t="shared" si="1054"/>
        <v>0.37196739658431888</v>
      </c>
      <c r="Y4118" s="12">
        <f t="shared" si="1049"/>
        <v>26.253981100696532</v>
      </c>
      <c r="Z4118" s="9">
        <f t="shared" si="1055"/>
        <v>1565.0537557374307</v>
      </c>
      <c r="AA4118" s="13">
        <f t="shared" si="1050"/>
        <v>0.9761191748697291</v>
      </c>
    </row>
    <row r="4119" spans="7:27" x14ac:dyDescent="0.25">
      <c r="G4119" s="3">
        <v>3379</v>
      </c>
      <c r="H4119" s="10">
        <f t="shared" si="1044"/>
        <v>9950</v>
      </c>
      <c r="I4119" s="9">
        <f t="shared" si="1040"/>
        <v>41874600</v>
      </c>
      <c r="J4119" s="9">
        <f t="shared" si="1041"/>
        <v>1565.0537557374239</v>
      </c>
      <c r="K4119" s="6">
        <f t="shared" si="1042"/>
        <v>1187.6478223094011</v>
      </c>
      <c r="L4119" s="7">
        <f t="shared" si="1045"/>
        <v>0.37179066890389417</v>
      </c>
      <c r="M4119" s="12">
        <f t="shared" si="1046"/>
        <v>26.266460717776539</v>
      </c>
      <c r="N4119" s="9">
        <f t="shared" si="1043"/>
        <v>1564.68196506852</v>
      </c>
      <c r="O4119" s="13">
        <f t="shared" si="1047"/>
        <v>0.97612484794512144</v>
      </c>
      <c r="S4119" s="3">
        <v>3379</v>
      </c>
      <c r="T4119" s="10">
        <f t="shared" si="1048"/>
        <v>9950</v>
      </c>
      <c r="U4119" s="9">
        <f t="shared" si="1051"/>
        <v>41874600</v>
      </c>
      <c r="V4119" s="9">
        <f t="shared" si="1052"/>
        <v>1565.0537557374307</v>
      </c>
      <c r="W4119" s="6">
        <f t="shared" si="1053"/>
        <v>118765.48054123859</v>
      </c>
      <c r="X4119" s="7">
        <f t="shared" si="1054"/>
        <v>0.37179066910614761</v>
      </c>
      <c r="Y4119" s="12">
        <f t="shared" si="1049"/>
        <v>26.266460703487635</v>
      </c>
      <c r="Z4119" s="9">
        <f t="shared" si="1055"/>
        <v>1564.6819650683246</v>
      </c>
      <c r="AA4119" s="13">
        <f t="shared" si="1050"/>
        <v>0.97612484794512444</v>
      </c>
    </row>
    <row r="4120" spans="7:27" x14ac:dyDescent="0.25">
      <c r="G4120" s="3">
        <v>3380</v>
      </c>
      <c r="H4120" s="10">
        <f t="shared" si="1044"/>
        <v>9950</v>
      </c>
      <c r="I4120" s="9">
        <f t="shared" si="1040"/>
        <v>41884550</v>
      </c>
      <c r="J4120" s="9">
        <f t="shared" si="1041"/>
        <v>1564.68196506852</v>
      </c>
      <c r="K4120" s="6">
        <f t="shared" si="1042"/>
        <v>1187.3657879135635</v>
      </c>
      <c r="L4120" s="7">
        <f t="shared" si="1045"/>
        <v>0.37161406708919498</v>
      </c>
      <c r="M4120" s="12">
        <f t="shared" si="1046"/>
        <v>26.278943303984374</v>
      </c>
      <c r="N4120" s="9">
        <f t="shared" si="1043"/>
        <v>1564.3103510014307</v>
      </c>
      <c r="O4120" s="13">
        <f t="shared" si="1047"/>
        <v>0.97613051832578379</v>
      </c>
      <c r="S4120" s="3">
        <v>3380</v>
      </c>
      <c r="T4120" s="10">
        <f t="shared" si="1048"/>
        <v>9950</v>
      </c>
      <c r="U4120" s="9">
        <f t="shared" si="1051"/>
        <v>41884550</v>
      </c>
      <c r="V4120" s="9">
        <f t="shared" si="1052"/>
        <v>1564.6819650683246</v>
      </c>
      <c r="W4120" s="6">
        <f t="shared" si="1053"/>
        <v>118737.27676192658</v>
      </c>
      <c r="X4120" s="7">
        <f t="shared" si="1054"/>
        <v>0.37161406753906939</v>
      </c>
      <c r="Y4120" s="12">
        <f t="shared" si="1049"/>
        <v>26.278943272171198</v>
      </c>
      <c r="Z4120" s="9">
        <f t="shared" si="1055"/>
        <v>1564.3103510007857</v>
      </c>
      <c r="AA4120" s="13">
        <f t="shared" si="1050"/>
        <v>0.97613051832579367</v>
      </c>
    </row>
    <row r="4121" spans="7:27" x14ac:dyDescent="0.25">
      <c r="G4121" s="3">
        <v>3381</v>
      </c>
      <c r="H4121" s="10">
        <f t="shared" si="1044"/>
        <v>9950</v>
      </c>
      <c r="I4121" s="9">
        <f t="shared" si="1040"/>
        <v>41894500</v>
      </c>
      <c r="J4121" s="9">
        <f t="shared" si="1041"/>
        <v>1564.3103510014307</v>
      </c>
      <c r="K4121" s="6">
        <f t="shared" si="1042"/>
        <v>1187.0838889649349</v>
      </c>
      <c r="L4121" s="7">
        <f t="shared" si="1045"/>
        <v>0.37143759182652497</v>
      </c>
      <c r="M4121" s="12">
        <f t="shared" si="1046"/>
        <v>26.291428802286944</v>
      </c>
      <c r="N4121" s="9">
        <f t="shared" si="1043"/>
        <v>1563.9389134096041</v>
      </c>
      <c r="O4121" s="13">
        <f t="shared" si="1047"/>
        <v>0.97613618601364738</v>
      </c>
      <c r="S4121" s="3">
        <v>3381</v>
      </c>
      <c r="T4121" s="10">
        <f t="shared" si="1048"/>
        <v>9950</v>
      </c>
      <c r="U4121" s="9">
        <f t="shared" si="1051"/>
        <v>41894500</v>
      </c>
      <c r="V4121" s="9">
        <f t="shared" si="1052"/>
        <v>1564.3103510007857</v>
      </c>
      <c r="W4121" s="6">
        <f t="shared" si="1053"/>
        <v>118709.0863741247</v>
      </c>
      <c r="X4121" s="7">
        <f t="shared" si="1054"/>
        <v>0.37143759177114372</v>
      </c>
      <c r="Y4121" s="12">
        <f t="shared" si="1049"/>
        <v>26.291428806206991</v>
      </c>
      <c r="Z4121" s="9">
        <f t="shared" si="1055"/>
        <v>1563.9389134090145</v>
      </c>
      <c r="AA4121" s="13">
        <f t="shared" si="1050"/>
        <v>0.97613618601365637</v>
      </c>
    </row>
    <row r="4122" spans="7:27" x14ac:dyDescent="0.25">
      <c r="G4122" s="3">
        <v>3382</v>
      </c>
      <c r="H4122" s="10">
        <f t="shared" si="1044"/>
        <v>9950</v>
      </c>
      <c r="I4122" s="9">
        <f t="shared" si="1040"/>
        <v>41904450</v>
      </c>
      <c r="J4122" s="9">
        <f t="shared" si="1041"/>
        <v>1563.9389134096041</v>
      </c>
      <c r="K4122" s="6">
        <f t="shared" si="1042"/>
        <v>1186.8021210226232</v>
      </c>
      <c r="L4122" s="7">
        <f t="shared" si="1045"/>
        <v>0.37126124142362837</v>
      </c>
      <c r="M4122" s="12">
        <f t="shared" si="1046"/>
        <v>26.303917323965724</v>
      </c>
      <c r="N4122" s="9">
        <f t="shared" si="1043"/>
        <v>1563.5676521681805</v>
      </c>
      <c r="O4122" s="13">
        <f t="shared" si="1047"/>
        <v>0.97614185101061735</v>
      </c>
      <c r="S4122" s="3">
        <v>3382</v>
      </c>
      <c r="T4122" s="10">
        <f t="shared" si="1048"/>
        <v>9950</v>
      </c>
      <c r="U4122" s="9">
        <f t="shared" si="1051"/>
        <v>41904450</v>
      </c>
      <c r="V4122" s="9">
        <f t="shared" si="1052"/>
        <v>1563.9389134090145</v>
      </c>
      <c r="W4122" s="6">
        <f t="shared" si="1053"/>
        <v>118680.90936895115</v>
      </c>
      <c r="X4122" s="7">
        <f t="shared" si="1054"/>
        <v>0.37126124168393659</v>
      </c>
      <c r="Y4122" s="12">
        <f t="shared" si="1049"/>
        <v>26.303917305522848</v>
      </c>
      <c r="Z4122" s="9">
        <f t="shared" si="1055"/>
        <v>1563.5676521673306</v>
      </c>
      <c r="AA4122" s="13">
        <f t="shared" si="1050"/>
        <v>0.97614185101063033</v>
      </c>
    </row>
    <row r="4123" spans="7:27" x14ac:dyDescent="0.25">
      <c r="G4123" s="3">
        <v>3383</v>
      </c>
      <c r="H4123" s="10">
        <f t="shared" si="1044"/>
        <v>9950</v>
      </c>
      <c r="I4123" s="9">
        <f t="shared" si="1040"/>
        <v>41914400</v>
      </c>
      <c r="J4123" s="9">
        <f t="shared" si="1041"/>
        <v>1563.5676521681805</v>
      </c>
      <c r="K4123" s="6">
        <f t="shared" si="1042"/>
        <v>1186.5204885275205</v>
      </c>
      <c r="L4123" s="7">
        <f t="shared" si="1045"/>
        <v>0.37108501703225949</v>
      </c>
      <c r="M4123" s="12">
        <f t="shared" si="1046"/>
        <v>26.316408779045492</v>
      </c>
      <c r="N4123" s="9">
        <f t="shared" si="1043"/>
        <v>1563.1965671511482</v>
      </c>
      <c r="O4123" s="13">
        <f t="shared" si="1047"/>
        <v>0.97614751331861649</v>
      </c>
      <c r="S4123" s="3">
        <v>3383</v>
      </c>
      <c r="T4123" s="10">
        <f t="shared" si="1048"/>
        <v>9950</v>
      </c>
      <c r="U4123" s="9">
        <f t="shared" si="1051"/>
        <v>41914400</v>
      </c>
      <c r="V4123" s="9">
        <f t="shared" si="1052"/>
        <v>1563.5676521673306</v>
      </c>
      <c r="W4123" s="6">
        <f t="shared" si="1053"/>
        <v>118652.74573752415</v>
      </c>
      <c r="X4123" s="7">
        <f t="shared" si="1054"/>
        <v>0.37108501715877912</v>
      </c>
      <c r="Y4123" s="12">
        <f t="shared" si="1049"/>
        <v>26.316408770073043</v>
      </c>
      <c r="Z4123" s="9">
        <f t="shared" si="1055"/>
        <v>1563.1965671501719</v>
      </c>
      <c r="AA4123" s="13">
        <f t="shared" si="1050"/>
        <v>0.97614751331863137</v>
      </c>
    </row>
    <row r="4124" spans="7:27" x14ac:dyDescent="0.25">
      <c r="G4124" s="3">
        <v>3384</v>
      </c>
      <c r="H4124" s="10">
        <f t="shared" si="1044"/>
        <v>9950</v>
      </c>
      <c r="I4124" s="9">
        <f t="shared" si="1040"/>
        <v>41924350</v>
      </c>
      <c r="J4124" s="9">
        <f t="shared" si="1041"/>
        <v>1563.1965671511482</v>
      </c>
      <c r="K4124" s="6">
        <f t="shared" si="1042"/>
        <v>1186.2389892591807</v>
      </c>
      <c r="L4124" s="7">
        <f t="shared" si="1045"/>
        <v>0.37090891789373093</v>
      </c>
      <c r="M4124" s="12">
        <f t="shared" si="1046"/>
        <v>26.328903212831211</v>
      </c>
      <c r="N4124" s="9">
        <f t="shared" si="1043"/>
        <v>1562.8256582332544</v>
      </c>
      <c r="O4124" s="13">
        <f t="shared" si="1047"/>
        <v>0.97615317293955606</v>
      </c>
      <c r="S4124" s="3">
        <v>3384</v>
      </c>
      <c r="T4124" s="10">
        <f t="shared" si="1048"/>
        <v>9950</v>
      </c>
      <c r="U4124" s="9">
        <f t="shared" si="1051"/>
        <v>41924350</v>
      </c>
      <c r="V4124" s="9">
        <f t="shared" si="1052"/>
        <v>1563.1965671501719</v>
      </c>
      <c r="W4124" s="6">
        <f t="shared" si="1053"/>
        <v>118624.59546874149</v>
      </c>
      <c r="X4124" s="7">
        <f t="shared" si="1054"/>
        <v>0.37090891807051996</v>
      </c>
      <c r="Y4124" s="12">
        <f t="shared" si="1049"/>
        <v>26.328903200281875</v>
      </c>
      <c r="Z4124" s="9">
        <f t="shared" si="1055"/>
        <v>1562.8256582321014</v>
      </c>
      <c r="AA4124" s="13">
        <f t="shared" si="1050"/>
        <v>0.9761531729395736</v>
      </c>
    </row>
    <row r="4125" spans="7:27" x14ac:dyDescent="0.25">
      <c r="G4125" s="3">
        <v>3385</v>
      </c>
      <c r="H4125" s="10">
        <f t="shared" si="1044"/>
        <v>9950</v>
      </c>
      <c r="I4125" s="9">
        <f t="shared" si="1040"/>
        <v>41934300</v>
      </c>
      <c r="J4125" s="9">
        <f t="shared" si="1041"/>
        <v>1562.8256582332544</v>
      </c>
      <c r="K4125" s="6">
        <f t="shared" si="1042"/>
        <v>1185.9576232176039</v>
      </c>
      <c r="L4125" s="7">
        <f t="shared" si="1045"/>
        <v>0.37073294403969098</v>
      </c>
      <c r="M4125" s="12">
        <f t="shared" si="1046"/>
        <v>26.341400614655072</v>
      </c>
      <c r="N4125" s="9">
        <f t="shared" si="1043"/>
        <v>1562.4549252892148</v>
      </c>
      <c r="O4125" s="13">
        <f t="shared" si="1047"/>
        <v>0.97615882987534763</v>
      </c>
      <c r="S4125" s="3">
        <v>3385</v>
      </c>
      <c r="T4125" s="10">
        <f t="shared" si="1048"/>
        <v>9950</v>
      </c>
      <c r="U4125" s="9">
        <f t="shared" si="1051"/>
        <v>41934300</v>
      </c>
      <c r="V4125" s="9">
        <f t="shared" si="1052"/>
        <v>1562.8256582321014</v>
      </c>
      <c r="W4125" s="6">
        <f t="shared" si="1053"/>
        <v>118596.4585559418</v>
      </c>
      <c r="X4125" s="7">
        <f t="shared" si="1054"/>
        <v>0.37073294431494896</v>
      </c>
      <c r="Y4125" s="12">
        <f t="shared" si="1049"/>
        <v>26.34140059509738</v>
      </c>
      <c r="Z4125" s="9">
        <f t="shared" si="1055"/>
        <v>1562.4549252877864</v>
      </c>
      <c r="AA4125" s="13">
        <f t="shared" si="1050"/>
        <v>0.9761588298753695</v>
      </c>
    </row>
    <row r="4126" spans="7:27" x14ac:dyDescent="0.25">
      <c r="G4126" s="3">
        <v>3386</v>
      </c>
      <c r="H4126" s="10">
        <f t="shared" si="1044"/>
        <v>9950</v>
      </c>
      <c r="I4126" s="9">
        <f t="shared" si="1040"/>
        <v>41944250</v>
      </c>
      <c r="J4126" s="9">
        <f t="shared" si="1041"/>
        <v>1562.4549252892148</v>
      </c>
      <c r="K4126" s="6">
        <f t="shared" si="1042"/>
        <v>1185.67639040279</v>
      </c>
      <c r="L4126" s="7">
        <f t="shared" si="1045"/>
        <v>0.37055709542227405</v>
      </c>
      <c r="M4126" s="12">
        <f t="shared" si="1046"/>
        <v>26.353900979473707</v>
      </c>
      <c r="N4126" s="9">
        <f t="shared" si="1043"/>
        <v>1562.0843681937924</v>
      </c>
      <c r="O4126" s="13">
        <f t="shared" si="1047"/>
        <v>0.97616448412790235</v>
      </c>
      <c r="S4126" s="3">
        <v>3386</v>
      </c>
      <c r="T4126" s="10">
        <f t="shared" si="1048"/>
        <v>9950</v>
      </c>
      <c r="U4126" s="9">
        <f t="shared" si="1051"/>
        <v>41944250</v>
      </c>
      <c r="V4126" s="9">
        <f t="shared" si="1052"/>
        <v>1562.4549252877864</v>
      </c>
      <c r="W4126" s="6">
        <f t="shared" si="1053"/>
        <v>118568.33498580243</v>
      </c>
      <c r="X4126" s="7">
        <f t="shared" si="1054"/>
        <v>0.3705570957508294</v>
      </c>
      <c r="Y4126" s="12">
        <f t="shared" si="1049"/>
        <v>26.353900956106955</v>
      </c>
      <c r="Z4126" s="9">
        <f t="shared" si="1055"/>
        <v>1562.0843681920355</v>
      </c>
      <c r="AA4126" s="13">
        <f t="shared" si="1050"/>
        <v>0.97616448412792911</v>
      </c>
    </row>
    <row r="4127" spans="7:27" x14ac:dyDescent="0.25">
      <c r="G4127" s="3">
        <v>3387</v>
      </c>
      <c r="H4127" s="10">
        <f t="shared" si="1044"/>
        <v>9950</v>
      </c>
      <c r="I4127" s="9">
        <f t="shared" si="1040"/>
        <v>41954200</v>
      </c>
      <c r="J4127" s="9">
        <f t="shared" si="1041"/>
        <v>1562.0843681937924</v>
      </c>
      <c r="K4127" s="6">
        <f t="shared" si="1042"/>
        <v>1185.3952930351852</v>
      </c>
      <c r="L4127" s="7">
        <f t="shared" si="1045"/>
        <v>0.37038137253230496</v>
      </c>
      <c r="M4127" s="12">
        <f t="shared" si="1046"/>
        <v>26.366404263886771</v>
      </c>
      <c r="N4127" s="9">
        <f t="shared" si="1043"/>
        <v>1561.7139868212601</v>
      </c>
      <c r="O4127" s="13">
        <f t="shared" si="1047"/>
        <v>0.97617013569913846</v>
      </c>
      <c r="S4127" s="3">
        <v>3387</v>
      </c>
      <c r="T4127" s="10">
        <f t="shared" si="1048"/>
        <v>9950</v>
      </c>
      <c r="U4127" s="9">
        <f t="shared" si="1051"/>
        <v>41954200</v>
      </c>
      <c r="V4127" s="9">
        <f t="shared" si="1052"/>
        <v>1562.0843681920355</v>
      </c>
      <c r="W4127" s="6">
        <f t="shared" si="1053"/>
        <v>118540.22475166204</v>
      </c>
      <c r="X4127" s="7">
        <f t="shared" si="1054"/>
        <v>0.37038137227937984</v>
      </c>
      <c r="Y4127" s="12">
        <f t="shared" si="1049"/>
        <v>26.366404281891796</v>
      </c>
      <c r="Z4127" s="9">
        <f t="shared" si="1055"/>
        <v>1561.7139868197562</v>
      </c>
      <c r="AA4127" s="13">
        <f t="shared" si="1050"/>
        <v>0.97617013569916145</v>
      </c>
    </row>
    <row r="4128" spans="7:27" x14ac:dyDescent="0.25">
      <c r="G4128" s="3">
        <v>3388</v>
      </c>
      <c r="H4128" s="10">
        <f t="shared" si="1044"/>
        <v>9950</v>
      </c>
      <c r="I4128" s="9">
        <f t="shared" si="1040"/>
        <v>41964150</v>
      </c>
      <c r="J4128" s="9">
        <f t="shared" si="1041"/>
        <v>1561.7139868212601</v>
      </c>
      <c r="K4128" s="6">
        <f t="shared" si="1042"/>
        <v>1185.1143266738973</v>
      </c>
      <c r="L4128" s="7">
        <f t="shared" si="1045"/>
        <v>0.37020577383971542</v>
      </c>
      <c r="M4128" s="12">
        <f t="shared" si="1046"/>
        <v>26.378910568337414</v>
      </c>
      <c r="N4128" s="9">
        <f t="shared" si="1043"/>
        <v>1561.3437810474204</v>
      </c>
      <c r="O4128" s="13">
        <f t="shared" si="1047"/>
        <v>0.97617578459095122</v>
      </c>
      <c r="S4128" s="3">
        <v>3388</v>
      </c>
      <c r="T4128" s="10">
        <f t="shared" si="1048"/>
        <v>9950</v>
      </c>
      <c r="U4128" s="9">
        <f t="shared" si="1051"/>
        <v>41964150</v>
      </c>
      <c r="V4128" s="9">
        <f t="shared" si="1052"/>
        <v>1561.7139868197562</v>
      </c>
      <c r="W4128" s="6">
        <f t="shared" si="1053"/>
        <v>118512.12784241838</v>
      </c>
      <c r="X4128" s="7">
        <f t="shared" si="1054"/>
        <v>0.37020577377035163</v>
      </c>
      <c r="Y4128" s="12">
        <f t="shared" si="1049"/>
        <v>26.378910573279914</v>
      </c>
      <c r="Z4128" s="9">
        <f t="shared" si="1055"/>
        <v>1561.3437810459859</v>
      </c>
      <c r="AA4128" s="13">
        <f t="shared" si="1050"/>
        <v>0.97617578459097309</v>
      </c>
    </row>
    <row r="4129" spans="7:27" x14ac:dyDescent="0.25">
      <c r="G4129" s="3">
        <v>3389</v>
      </c>
      <c r="H4129" s="10">
        <f t="shared" si="1044"/>
        <v>9950</v>
      </c>
      <c r="I4129" s="9">
        <f t="shared" si="1040"/>
        <v>41974100</v>
      </c>
      <c r="J4129" s="9">
        <f t="shared" si="1041"/>
        <v>1561.3437810474204</v>
      </c>
      <c r="K4129" s="6">
        <f t="shared" si="1042"/>
        <v>1184.8334935393723</v>
      </c>
      <c r="L4129" s="7">
        <f t="shared" si="1045"/>
        <v>0.37003030008078835</v>
      </c>
      <c r="M4129" s="12">
        <f t="shared" si="1046"/>
        <v>26.39141983201884</v>
      </c>
      <c r="N4129" s="9">
        <f t="shared" si="1043"/>
        <v>1560.9737507473396</v>
      </c>
      <c r="O4129" s="13">
        <f t="shared" si="1047"/>
        <v>0.97618143080524689</v>
      </c>
      <c r="S4129" s="3">
        <v>3389</v>
      </c>
      <c r="T4129" s="10">
        <f t="shared" si="1048"/>
        <v>9950</v>
      </c>
      <c r="U4129" s="9">
        <f t="shared" si="1051"/>
        <v>41974100</v>
      </c>
      <c r="V4129" s="9">
        <f t="shared" si="1052"/>
        <v>1561.3437810459859</v>
      </c>
      <c r="W4129" s="6">
        <f t="shared" si="1053"/>
        <v>118484.04424918968</v>
      </c>
      <c r="X4129" s="7">
        <f t="shared" si="1054"/>
        <v>0.37003030010679666</v>
      </c>
      <c r="Y4129" s="12">
        <f t="shared" si="1049"/>
        <v>26.391419830163866</v>
      </c>
      <c r="Z4129" s="9">
        <f t="shared" si="1055"/>
        <v>1560.9737507458792</v>
      </c>
      <c r="AA4129" s="13">
        <f t="shared" si="1050"/>
        <v>0.9761814308052692</v>
      </c>
    </row>
    <row r="4130" spans="7:27" x14ac:dyDescent="0.25">
      <c r="G4130" s="3">
        <v>3390</v>
      </c>
      <c r="H4130" s="10">
        <f t="shared" si="1044"/>
        <v>9950</v>
      </c>
      <c r="I4130" s="9">
        <f t="shared" si="1040"/>
        <v>41984050</v>
      </c>
      <c r="J4130" s="9">
        <f t="shared" si="1041"/>
        <v>1560.9737507473396</v>
      </c>
      <c r="K4130" s="6">
        <f t="shared" si="1042"/>
        <v>1184.5527936316103</v>
      </c>
      <c r="L4130" s="7">
        <f t="shared" si="1045"/>
        <v>0.3698549510242225</v>
      </c>
      <c r="M4130" s="12">
        <f t="shared" si="1046"/>
        <v>26.40393206297901</v>
      </c>
      <c r="N4130" s="9">
        <f t="shared" si="1043"/>
        <v>1560.6038957963153</v>
      </c>
      <c r="O4130" s="13">
        <f t="shared" si="1047"/>
        <v>0.97618707434392826</v>
      </c>
      <c r="S4130" s="3">
        <v>3390</v>
      </c>
      <c r="T4130" s="10">
        <f t="shared" si="1048"/>
        <v>9950</v>
      </c>
      <c r="U4130" s="9">
        <f t="shared" si="1051"/>
        <v>41984050</v>
      </c>
      <c r="V4130" s="9">
        <f t="shared" si="1052"/>
        <v>1560.9737507458792</v>
      </c>
      <c r="W4130" s="6">
        <f t="shared" si="1053"/>
        <v>118455.9739653146</v>
      </c>
      <c r="X4130" s="7">
        <f t="shared" si="1054"/>
        <v>0.36985495118574135</v>
      </c>
      <c r="Y4130" s="12">
        <f t="shared" si="1049"/>
        <v>26.403932051448184</v>
      </c>
      <c r="Z4130" s="9">
        <f t="shared" si="1055"/>
        <v>1560.6038957946935</v>
      </c>
      <c r="AA4130" s="13">
        <f t="shared" si="1050"/>
        <v>0.97618707434395302</v>
      </c>
    </row>
    <row r="4131" spans="7:27" x14ac:dyDescent="0.25">
      <c r="G4131" s="3">
        <v>3391</v>
      </c>
      <c r="H4131" s="10">
        <f t="shared" si="1044"/>
        <v>9950</v>
      </c>
      <c r="I4131" s="9">
        <f t="shared" si="1040"/>
        <v>41994000</v>
      </c>
      <c r="J4131" s="9">
        <f t="shared" si="1041"/>
        <v>1560.6038957963153</v>
      </c>
      <c r="K4131" s="6">
        <f t="shared" si="1042"/>
        <v>1184.2722269506112</v>
      </c>
      <c r="L4131" s="7">
        <f t="shared" si="1045"/>
        <v>0.36967972675984356</v>
      </c>
      <c r="M4131" s="12">
        <f t="shared" si="1046"/>
        <v>26.416447246359496</v>
      </c>
      <c r="N4131" s="9">
        <f t="shared" si="1043"/>
        <v>1560.2342160695555</v>
      </c>
      <c r="O4131" s="13">
        <f t="shared" si="1047"/>
        <v>0.97619271520889961</v>
      </c>
      <c r="S4131" s="3">
        <v>3391</v>
      </c>
      <c r="T4131" s="10">
        <f t="shared" si="1048"/>
        <v>9950</v>
      </c>
      <c r="U4131" s="9">
        <f t="shared" si="1051"/>
        <v>41994000</v>
      </c>
      <c r="V4131" s="9">
        <f t="shared" si="1052"/>
        <v>1560.6038957946935</v>
      </c>
      <c r="W4131" s="6">
        <f t="shared" si="1053"/>
        <v>118427.91697525002</v>
      </c>
      <c r="X4131" s="7">
        <f t="shared" si="1054"/>
        <v>0.36967972686203043</v>
      </c>
      <c r="Y4131" s="12">
        <f t="shared" si="1049"/>
        <v>26.416447239057462</v>
      </c>
      <c r="Z4131" s="9">
        <f t="shared" si="1055"/>
        <v>1560.2342160678315</v>
      </c>
      <c r="AA4131" s="13">
        <f t="shared" si="1050"/>
        <v>0.97619271520892592</v>
      </c>
    </row>
    <row r="4132" spans="7:27" x14ac:dyDescent="0.25">
      <c r="G4132" s="3">
        <v>3392</v>
      </c>
      <c r="H4132" s="10">
        <f t="shared" si="1044"/>
        <v>9950</v>
      </c>
      <c r="I4132" s="9">
        <f t="shared" si="1040"/>
        <v>42003950</v>
      </c>
      <c r="J4132" s="9">
        <f t="shared" si="1041"/>
        <v>1560.2342160695555</v>
      </c>
      <c r="K4132" s="6">
        <f t="shared" si="1042"/>
        <v>1183.9917934963751</v>
      </c>
      <c r="L4132" s="7">
        <f t="shared" si="1045"/>
        <v>0.36950462704060172</v>
      </c>
      <c r="M4132" s="12">
        <f t="shared" si="1046"/>
        <v>26.428965391350669</v>
      </c>
      <c r="N4132" s="9">
        <f t="shared" si="1043"/>
        <v>1559.8647114425148</v>
      </c>
      <c r="O4132" s="13">
        <f t="shared" si="1047"/>
        <v>0.97619835340206129</v>
      </c>
      <c r="S4132" s="3">
        <v>3392</v>
      </c>
      <c r="T4132" s="10">
        <f t="shared" si="1048"/>
        <v>9950</v>
      </c>
      <c r="U4132" s="9">
        <f t="shared" si="1051"/>
        <v>42003950</v>
      </c>
      <c r="V4132" s="9">
        <f t="shared" si="1052"/>
        <v>1560.2342160678315</v>
      </c>
      <c r="W4132" s="6">
        <f t="shared" si="1053"/>
        <v>118399.87327455504</v>
      </c>
      <c r="X4132" s="7">
        <f t="shared" si="1054"/>
        <v>0.36950462703465037</v>
      </c>
      <c r="Y4132" s="12">
        <f t="shared" si="1049"/>
        <v>26.428965391776345</v>
      </c>
      <c r="Z4132" s="9">
        <f t="shared" si="1055"/>
        <v>1559.8647114407968</v>
      </c>
      <c r="AA4132" s="13">
        <f t="shared" si="1050"/>
        <v>0.97619835340208749</v>
      </c>
    </row>
    <row r="4133" spans="7:27" x14ac:dyDescent="0.25">
      <c r="G4133" s="3">
        <v>3393</v>
      </c>
      <c r="H4133" s="10">
        <f t="shared" si="1044"/>
        <v>9950</v>
      </c>
      <c r="I4133" s="9">
        <f t="shared" si="1040"/>
        <v>42013900</v>
      </c>
      <c r="J4133" s="9">
        <f t="shared" si="1041"/>
        <v>1559.8647114425148</v>
      </c>
      <c r="K4133" s="6">
        <f t="shared" si="1042"/>
        <v>1183.7114932689019</v>
      </c>
      <c r="L4133" s="7">
        <f t="shared" si="1045"/>
        <v>0.36932965169972065</v>
      </c>
      <c r="M4133" s="12">
        <f t="shared" si="1046"/>
        <v>26.44148650144081</v>
      </c>
      <c r="N4133" s="9">
        <f t="shared" si="1043"/>
        <v>1559.4953817908151</v>
      </c>
      <c r="O4133" s="13">
        <f t="shared" si="1047"/>
        <v>0.97620398892531102</v>
      </c>
      <c r="S4133" s="3">
        <v>3393</v>
      </c>
      <c r="T4133" s="10">
        <f t="shared" si="1048"/>
        <v>9950</v>
      </c>
      <c r="U4133" s="9">
        <f t="shared" si="1051"/>
        <v>42013900</v>
      </c>
      <c r="V4133" s="9">
        <f t="shared" si="1052"/>
        <v>1559.8647114407968</v>
      </c>
      <c r="W4133" s="6">
        <f t="shared" si="1053"/>
        <v>118371.84285212743</v>
      </c>
      <c r="X4133" s="7">
        <f t="shared" si="1054"/>
        <v>0.36932965158709335</v>
      </c>
      <c r="Y4133" s="12">
        <f t="shared" si="1049"/>
        <v>26.441486509504159</v>
      </c>
      <c r="Z4133" s="9">
        <f t="shared" si="1055"/>
        <v>1559.4953817892097</v>
      </c>
      <c r="AA4133" s="13">
        <f t="shared" si="1050"/>
        <v>0.97620398892533555</v>
      </c>
    </row>
    <row r="4134" spans="7:27" x14ac:dyDescent="0.25">
      <c r="G4134" s="3">
        <v>3394</v>
      </c>
      <c r="H4134" s="10">
        <f t="shared" si="1044"/>
        <v>9950</v>
      </c>
      <c r="I4134" s="9">
        <f t="shared" si="1040"/>
        <v>42023850</v>
      </c>
      <c r="J4134" s="9">
        <f t="shared" si="1041"/>
        <v>1559.4953817908151</v>
      </c>
      <c r="K4134" s="6">
        <f t="shared" si="1042"/>
        <v>1183.4313240477456</v>
      </c>
      <c r="L4134" s="7">
        <f t="shared" si="1045"/>
        <v>0.36915480019211222</v>
      </c>
      <c r="M4134" s="12">
        <f t="shared" si="1046"/>
        <v>26.45401060725165</v>
      </c>
      <c r="N4134" s="9">
        <f t="shared" si="1043"/>
        <v>1559.1262269906231</v>
      </c>
      <c r="O4134" s="13">
        <f t="shared" si="1047"/>
        <v>0.97620962178053861</v>
      </c>
      <c r="S4134" s="3">
        <v>3394</v>
      </c>
      <c r="T4134" s="10">
        <f t="shared" si="1048"/>
        <v>9950</v>
      </c>
      <c r="U4134" s="9">
        <f t="shared" si="1051"/>
        <v>42023850</v>
      </c>
      <c r="V4134" s="9">
        <f t="shared" si="1052"/>
        <v>1559.4953817892097</v>
      </c>
      <c r="W4134" s="6">
        <f t="shared" si="1053"/>
        <v>118343.82569908541</v>
      </c>
      <c r="X4134" s="7">
        <f t="shared" si="1054"/>
        <v>0.36915480039395826</v>
      </c>
      <c r="Y4134" s="12">
        <f t="shared" si="1049"/>
        <v>26.454010592787156</v>
      </c>
      <c r="Z4134" s="9">
        <f t="shared" si="1055"/>
        <v>1559.1262269888157</v>
      </c>
      <c r="AA4134" s="13">
        <f t="shared" si="1050"/>
        <v>0.97620962178056614</v>
      </c>
    </row>
    <row r="4135" spans="7:27" x14ac:dyDescent="0.25">
      <c r="G4135" s="3">
        <v>3395</v>
      </c>
      <c r="H4135" s="10">
        <f t="shared" si="1044"/>
        <v>9950</v>
      </c>
      <c r="I4135" s="9">
        <f t="shared" si="1040"/>
        <v>42033800</v>
      </c>
      <c r="J4135" s="9">
        <f t="shared" si="1041"/>
        <v>1559.1262269906231</v>
      </c>
      <c r="K4135" s="6">
        <f t="shared" si="1042"/>
        <v>1183.1512880533523</v>
      </c>
      <c r="L4135" s="7">
        <f t="shared" si="1045"/>
        <v>0.36898007310363418</v>
      </c>
      <c r="M4135" s="12">
        <f t="shared" si="1046"/>
        <v>26.466537658409436</v>
      </c>
      <c r="N4135" s="9">
        <f t="shared" si="1043"/>
        <v>1558.7572469175195</v>
      </c>
      <c r="O4135" s="13">
        <f t="shared" si="1047"/>
        <v>0.97621525196964232</v>
      </c>
      <c r="S4135" s="3">
        <v>3395</v>
      </c>
      <c r="T4135" s="10">
        <f t="shared" si="1048"/>
        <v>9950</v>
      </c>
      <c r="U4135" s="9">
        <f t="shared" si="1051"/>
        <v>42033800</v>
      </c>
      <c r="V4135" s="9">
        <f t="shared" si="1052"/>
        <v>1559.1262269888157</v>
      </c>
      <c r="W4135" s="6">
        <f t="shared" si="1053"/>
        <v>118315.82180432676</v>
      </c>
      <c r="X4135" s="7">
        <f t="shared" si="1054"/>
        <v>0.36898007333758082</v>
      </c>
      <c r="Y4135" s="12">
        <f t="shared" si="1049"/>
        <v>26.466537641628697</v>
      </c>
      <c r="Z4135" s="9">
        <f t="shared" si="1055"/>
        <v>1558.7572469154782</v>
      </c>
      <c r="AA4135" s="13">
        <f t="shared" si="1050"/>
        <v>0.97621525196967351</v>
      </c>
    </row>
    <row r="4136" spans="7:27" x14ac:dyDescent="0.25">
      <c r="G4136" s="3">
        <v>3396</v>
      </c>
      <c r="H4136" s="10">
        <f t="shared" si="1044"/>
        <v>9950</v>
      </c>
      <c r="I4136" s="9">
        <f t="shared" si="1040"/>
        <v>42043750</v>
      </c>
      <c r="J4136" s="9">
        <f t="shared" si="1041"/>
        <v>1558.7572469175195</v>
      </c>
      <c r="K4136" s="6">
        <f t="shared" si="1042"/>
        <v>1182.871385285722</v>
      </c>
      <c r="L4136" s="7">
        <f t="shared" si="1045"/>
        <v>0.36880547018909648</v>
      </c>
      <c r="M4136" s="12">
        <f t="shared" si="1046"/>
        <v>26.479067664025973</v>
      </c>
      <c r="N4136" s="9">
        <f t="shared" si="1043"/>
        <v>1558.3884414473305</v>
      </c>
      <c r="O4136" s="13">
        <f t="shared" si="1047"/>
        <v>0.97622087949451708</v>
      </c>
      <c r="S4136" s="3">
        <v>3396</v>
      </c>
      <c r="T4136" s="10">
        <f t="shared" si="1048"/>
        <v>9950</v>
      </c>
      <c r="U4136" s="9">
        <f t="shared" si="1051"/>
        <v>42043750</v>
      </c>
      <c r="V4136" s="9">
        <f t="shared" si="1052"/>
        <v>1558.7572469154782</v>
      </c>
      <c r="W4136" s="6">
        <f t="shared" si="1053"/>
        <v>118287.83116119013</v>
      </c>
      <c r="X4136" s="7">
        <f t="shared" si="1054"/>
        <v>0.36880547031079164</v>
      </c>
      <c r="Y4136" s="12">
        <f t="shared" si="1049"/>
        <v>26.479067655288645</v>
      </c>
      <c r="Z4136" s="9">
        <f t="shared" si="1055"/>
        <v>1558.3884414451675</v>
      </c>
      <c r="AA4136" s="13">
        <f t="shared" si="1050"/>
        <v>0.97622087949455005</v>
      </c>
    </row>
    <row r="4137" spans="7:27" x14ac:dyDescent="0.25">
      <c r="G4137" s="3">
        <v>3397</v>
      </c>
      <c r="H4137" s="10">
        <f t="shared" si="1044"/>
        <v>9950</v>
      </c>
      <c r="I4137" s="9">
        <f t="shared" si="1040"/>
        <v>42053700</v>
      </c>
      <c r="J4137" s="9">
        <f t="shared" si="1041"/>
        <v>1558.3884414473305</v>
      </c>
      <c r="K4137" s="6">
        <f t="shared" si="1042"/>
        <v>1182.5916157448546</v>
      </c>
      <c r="L4137" s="7">
        <f t="shared" si="1045"/>
        <v>0.36863099150842543</v>
      </c>
      <c r="M4137" s="12">
        <f t="shared" si="1046"/>
        <v>26.491600611330576</v>
      </c>
      <c r="N4137" s="9">
        <f t="shared" si="1043"/>
        <v>1558.0198104558222</v>
      </c>
      <c r="O4137" s="13">
        <f t="shared" si="1047"/>
        <v>0.97622650435705838</v>
      </c>
      <c r="S4137" s="3">
        <v>3397</v>
      </c>
      <c r="T4137" s="10">
        <f t="shared" si="1048"/>
        <v>9950</v>
      </c>
      <c r="U4137" s="9">
        <f t="shared" si="1051"/>
        <v>42053700</v>
      </c>
      <c r="V4137" s="9">
        <f t="shared" si="1052"/>
        <v>1558.3884414451675</v>
      </c>
      <c r="W4137" s="6">
        <f t="shared" si="1053"/>
        <v>118259.85375635284</v>
      </c>
      <c r="X4137" s="7">
        <f t="shared" si="1054"/>
        <v>0.36863099118160586</v>
      </c>
      <c r="Y4137" s="12">
        <f t="shared" si="1049"/>
        <v>26.491600634817409</v>
      </c>
      <c r="Z4137" s="9">
        <f t="shared" si="1055"/>
        <v>1558.0198104539859</v>
      </c>
      <c r="AA4137" s="13">
        <f t="shared" si="1050"/>
        <v>0.97622650435708636</v>
      </c>
    </row>
    <row r="4138" spans="7:27" x14ac:dyDescent="0.25">
      <c r="G4138" s="3">
        <v>3398</v>
      </c>
      <c r="H4138" s="10">
        <f t="shared" si="1044"/>
        <v>9950</v>
      </c>
      <c r="I4138" s="9">
        <f t="shared" si="1040"/>
        <v>42063650</v>
      </c>
      <c r="J4138" s="9">
        <f t="shared" si="1041"/>
        <v>1558.0198104558222</v>
      </c>
      <c r="K4138" s="6">
        <f t="shared" si="1042"/>
        <v>1182.3119772103041</v>
      </c>
      <c r="L4138" s="7">
        <f t="shared" si="1045"/>
        <v>0.36845663611127494</v>
      </c>
      <c r="M4138" s="12">
        <f t="shared" si="1046"/>
        <v>26.504136560186023</v>
      </c>
      <c r="N4138" s="9">
        <f t="shared" si="1043"/>
        <v>1557.6513538197109</v>
      </c>
      <c r="O4138" s="13">
        <f t="shared" si="1047"/>
        <v>0.97623212655914748</v>
      </c>
      <c r="S4138" s="3">
        <v>3398</v>
      </c>
      <c r="T4138" s="10">
        <f t="shared" si="1048"/>
        <v>9950</v>
      </c>
      <c r="U4138" s="9">
        <f t="shared" si="1051"/>
        <v>42063650</v>
      </c>
      <c r="V4138" s="9">
        <f t="shared" si="1052"/>
        <v>1558.0198104539859</v>
      </c>
      <c r="W4138" s="6">
        <f t="shared" si="1053"/>
        <v>118231.88958537401</v>
      </c>
      <c r="X4138" s="7">
        <f t="shared" si="1054"/>
        <v>0.36845663584791877</v>
      </c>
      <c r="Y4138" s="12">
        <f t="shared" si="1049"/>
        <v>26.504136579129984</v>
      </c>
      <c r="Z4138" s="9">
        <f t="shared" si="1055"/>
        <v>1557.651353818138</v>
      </c>
      <c r="AA4138" s="13">
        <f t="shared" si="1050"/>
        <v>0.97623212655917146</v>
      </c>
    </row>
    <row r="4139" spans="7:27" x14ac:dyDescent="0.25">
      <c r="G4139" s="3">
        <v>3399</v>
      </c>
      <c r="H4139" s="10">
        <f t="shared" si="1044"/>
        <v>9950</v>
      </c>
      <c r="I4139" s="9">
        <f t="shared" si="1040"/>
        <v>42073600</v>
      </c>
      <c r="J4139" s="9">
        <f t="shared" si="1041"/>
        <v>1557.6513538197109</v>
      </c>
      <c r="K4139" s="6">
        <f t="shared" si="1042"/>
        <v>1182.0324696820705</v>
      </c>
      <c r="L4139" s="7">
        <f t="shared" si="1045"/>
        <v>0.36828240412681162</v>
      </c>
      <c r="M4139" s="12">
        <f t="shared" si="1046"/>
        <v>26.516675492965927</v>
      </c>
      <c r="N4139" s="9">
        <f t="shared" si="1043"/>
        <v>1557.2830714155841</v>
      </c>
      <c r="O4139" s="13">
        <f t="shared" si="1047"/>
        <v>0.97623774610266745</v>
      </c>
      <c r="S4139" s="3">
        <v>3399</v>
      </c>
      <c r="T4139" s="10">
        <f t="shared" si="1048"/>
        <v>9950</v>
      </c>
      <c r="U4139" s="9">
        <f t="shared" si="1051"/>
        <v>42073600</v>
      </c>
      <c r="V4139" s="9">
        <f t="shared" si="1052"/>
        <v>1557.651353818138</v>
      </c>
      <c r="W4139" s="6">
        <f t="shared" si="1053"/>
        <v>118203.93863493095</v>
      </c>
      <c r="X4139" s="7">
        <f t="shared" si="1054"/>
        <v>0.36828240418143271</v>
      </c>
      <c r="Y4139" s="12">
        <f t="shared" si="1049"/>
        <v>26.516675489033158</v>
      </c>
      <c r="Z4139" s="9">
        <f t="shared" si="1055"/>
        <v>1557.2830714139566</v>
      </c>
      <c r="AA4139" s="13">
        <f t="shared" si="1050"/>
        <v>0.97623774610269232</v>
      </c>
    </row>
    <row r="4140" spans="7:27" x14ac:dyDescent="0.25">
      <c r="G4140" s="3">
        <v>3400</v>
      </c>
      <c r="H4140" s="10">
        <f t="shared" si="1044"/>
        <v>9950</v>
      </c>
      <c r="I4140" s="9">
        <f t="shared" si="1040"/>
        <v>42083550</v>
      </c>
      <c r="J4140" s="9">
        <f t="shared" si="1041"/>
        <v>1557.2830714155841</v>
      </c>
      <c r="K4140" s="6">
        <f t="shared" si="1042"/>
        <v>1181.7530953805999</v>
      </c>
      <c r="L4140" s="7">
        <f t="shared" si="1045"/>
        <v>0.36810829591811894</v>
      </c>
      <c r="M4140" s="12">
        <f t="shared" si="1046"/>
        <v>26.529217375128759</v>
      </c>
      <c r="N4140" s="9">
        <f t="shared" si="1043"/>
        <v>1556.914963119666</v>
      </c>
      <c r="O4140" s="13">
        <f t="shared" si="1047"/>
        <v>0.97624336298950709</v>
      </c>
      <c r="S4140" s="3">
        <v>3400</v>
      </c>
      <c r="T4140" s="10">
        <f t="shared" si="1048"/>
        <v>9950</v>
      </c>
      <c r="U4140" s="9">
        <f t="shared" si="1051"/>
        <v>42083550</v>
      </c>
      <c r="V4140" s="9">
        <f t="shared" si="1052"/>
        <v>1557.2830714139566</v>
      </c>
      <c r="W4140" s="6">
        <f t="shared" si="1053"/>
        <v>118176.00089836233</v>
      </c>
      <c r="X4140" s="7">
        <f t="shared" si="1054"/>
        <v>0.36810829607091755</v>
      </c>
      <c r="Y4140" s="12">
        <f t="shared" si="1049"/>
        <v>26.529217364116708</v>
      </c>
      <c r="Z4140" s="9">
        <f t="shared" si="1055"/>
        <v>1556.9149631178857</v>
      </c>
      <c r="AA4140" s="13">
        <f t="shared" si="1050"/>
        <v>0.97624336298953418</v>
      </c>
    </row>
    <row r="4141" spans="7:27" x14ac:dyDescent="0.25">
      <c r="G4141" s="3">
        <v>3401</v>
      </c>
      <c r="H4141" s="10">
        <f t="shared" si="1044"/>
        <v>9950</v>
      </c>
      <c r="I4141" s="9">
        <f t="shared" si="1040"/>
        <v>42093500</v>
      </c>
      <c r="J4141" s="9">
        <f t="shared" si="1041"/>
        <v>1556.914963119666</v>
      </c>
      <c r="K4141" s="6">
        <f t="shared" si="1042"/>
        <v>1181.4738543058922</v>
      </c>
      <c r="L4141" s="7">
        <f t="shared" si="1045"/>
        <v>0.3679343114454236</v>
      </c>
      <c r="M4141" s="12">
        <f t="shared" si="1046"/>
        <v>26.541762201073094</v>
      </c>
      <c r="N4141" s="9">
        <f t="shared" si="1043"/>
        <v>1556.5470288082206</v>
      </c>
      <c r="O4141" s="13">
        <f t="shared" si="1047"/>
        <v>0.97624897722155424</v>
      </c>
      <c r="S4141" s="3">
        <v>3401</v>
      </c>
      <c r="T4141" s="10">
        <f t="shared" si="1048"/>
        <v>9950</v>
      </c>
      <c r="U4141" s="9">
        <f t="shared" si="1051"/>
        <v>42093500</v>
      </c>
      <c r="V4141" s="9">
        <f t="shared" si="1052"/>
        <v>1556.9149631178857</v>
      </c>
      <c r="W4141" s="6">
        <f t="shared" si="1053"/>
        <v>118148.07636234548</v>
      </c>
      <c r="X4141" s="7">
        <f t="shared" si="1054"/>
        <v>0.36793431139107297</v>
      </c>
      <c r="Y4141" s="12">
        <f t="shared" si="1049"/>
        <v>26.541762204993798</v>
      </c>
      <c r="Z4141" s="9">
        <f t="shared" si="1055"/>
        <v>1556.5470288064946</v>
      </c>
      <c r="AA4141" s="13">
        <f t="shared" si="1050"/>
        <v>0.97624897722158055</v>
      </c>
    </row>
    <row r="4142" spans="7:27" x14ac:dyDescent="0.25">
      <c r="G4142" s="3">
        <v>3402</v>
      </c>
      <c r="H4142" s="10">
        <f t="shared" si="1044"/>
        <v>9950</v>
      </c>
      <c r="I4142" s="9">
        <f t="shared" si="1040"/>
        <v>42103450</v>
      </c>
      <c r="J4142" s="9">
        <f t="shared" si="1041"/>
        <v>1556.5470288082206</v>
      </c>
      <c r="K4142" s="6">
        <f t="shared" si="1042"/>
        <v>1181.1947442375015</v>
      </c>
      <c r="L4142" s="7">
        <f t="shared" si="1045"/>
        <v>0.36776045010629776</v>
      </c>
      <c r="M4142" s="12">
        <f t="shared" si="1046"/>
        <v>26.554310005813122</v>
      </c>
      <c r="N4142" s="9">
        <f t="shared" si="1043"/>
        <v>1556.1792683581143</v>
      </c>
      <c r="O4142" s="13">
        <f t="shared" si="1047"/>
        <v>0.97625458880068794</v>
      </c>
      <c r="S4142" s="3">
        <v>3402</v>
      </c>
      <c r="T4142" s="10">
        <f t="shared" si="1048"/>
        <v>9950</v>
      </c>
      <c r="U4142" s="9">
        <f t="shared" si="1051"/>
        <v>42103450</v>
      </c>
      <c r="V4142" s="9">
        <f t="shared" si="1052"/>
        <v>1556.5470288064946</v>
      </c>
      <c r="W4142" s="6">
        <f t="shared" si="1053"/>
        <v>118120.1650224395</v>
      </c>
      <c r="X4142" s="7">
        <f t="shared" si="1054"/>
        <v>0.36776045003883912</v>
      </c>
      <c r="Y4142" s="12">
        <f t="shared" si="1049"/>
        <v>26.554310010684002</v>
      </c>
      <c r="Z4142" s="9">
        <f t="shared" si="1055"/>
        <v>1556.1792683564559</v>
      </c>
      <c r="AA4142" s="13">
        <f t="shared" si="1050"/>
        <v>0.97625458880071325</v>
      </c>
    </row>
    <row r="4143" spans="7:27" x14ac:dyDescent="0.25">
      <c r="G4143" s="3">
        <v>3403</v>
      </c>
      <c r="H4143" s="10">
        <f t="shared" si="1044"/>
        <v>9950</v>
      </c>
      <c r="I4143" s="9">
        <f t="shared" si="1040"/>
        <v>42113400</v>
      </c>
      <c r="J4143" s="9">
        <f t="shared" si="1041"/>
        <v>1556.1792683581143</v>
      </c>
      <c r="K4143" s="6">
        <f t="shared" si="1042"/>
        <v>1180.9157651754276</v>
      </c>
      <c r="L4143" s="7">
        <f t="shared" si="1045"/>
        <v>0.36758671182214686</v>
      </c>
      <c r="M4143" s="12">
        <f t="shared" si="1046"/>
        <v>26.566860786646171</v>
      </c>
      <c r="N4143" s="9">
        <f t="shared" si="1043"/>
        <v>1555.8116816462921</v>
      </c>
      <c r="O4143" s="13">
        <f t="shared" si="1047"/>
        <v>0.97626019772878581</v>
      </c>
      <c r="S4143" s="3">
        <v>3403</v>
      </c>
      <c r="T4143" s="10">
        <f t="shared" si="1048"/>
        <v>9950</v>
      </c>
      <c r="U4143" s="9">
        <f t="shared" si="1051"/>
        <v>42113400</v>
      </c>
      <c r="V4143" s="9">
        <f t="shared" si="1052"/>
        <v>1556.1792683564559</v>
      </c>
      <c r="W4143" s="6">
        <f t="shared" si="1053"/>
        <v>118092.26686532171</v>
      </c>
      <c r="X4143" s="7">
        <f t="shared" si="1054"/>
        <v>0.36758671188395253</v>
      </c>
      <c r="Y4143" s="12">
        <f t="shared" si="1049"/>
        <v>26.566860782179244</v>
      </c>
      <c r="Z4143" s="9">
        <f t="shared" si="1055"/>
        <v>1555.811681644572</v>
      </c>
      <c r="AA4143" s="13">
        <f t="shared" si="1050"/>
        <v>0.97626019772881212</v>
      </c>
    </row>
    <row r="4144" spans="7:27" x14ac:dyDescent="0.25">
      <c r="G4144" s="3">
        <v>3404</v>
      </c>
      <c r="H4144" s="10">
        <f t="shared" si="1044"/>
        <v>9950</v>
      </c>
      <c r="I4144" s="9">
        <f t="shared" si="1040"/>
        <v>42123350</v>
      </c>
      <c r="J4144" s="9">
        <f t="shared" si="1041"/>
        <v>1555.8116816462921</v>
      </c>
      <c r="K4144" s="6">
        <f t="shared" si="1042"/>
        <v>1180.6369193401167</v>
      </c>
      <c r="L4144" s="7">
        <f t="shared" si="1045"/>
        <v>0.36741309698081215</v>
      </c>
      <c r="M4144" s="12">
        <f t="shared" si="1046"/>
        <v>26.579414507126298</v>
      </c>
      <c r="N4144" s="9">
        <f t="shared" si="1043"/>
        <v>1555.4442685493113</v>
      </c>
      <c r="O4144" s="13">
        <f t="shared" si="1047"/>
        <v>0.97626580400773144</v>
      </c>
      <c r="S4144" s="3">
        <v>3404</v>
      </c>
      <c r="T4144" s="10">
        <f t="shared" si="1048"/>
        <v>9950</v>
      </c>
      <c r="U4144" s="9">
        <f t="shared" si="1051"/>
        <v>42123350</v>
      </c>
      <c r="V4144" s="9">
        <f t="shared" si="1052"/>
        <v>1555.811681644572</v>
      </c>
      <c r="W4144" s="6">
        <f t="shared" si="1053"/>
        <v>118064.38188433077</v>
      </c>
      <c r="X4144" s="7">
        <f t="shared" si="1054"/>
        <v>0.36741309682149453</v>
      </c>
      <c r="Y4144" s="12">
        <f t="shared" si="1049"/>
        <v>26.57941451865166</v>
      </c>
      <c r="Z4144" s="9">
        <f t="shared" si="1055"/>
        <v>1555.4442685477504</v>
      </c>
      <c r="AA4144" s="13">
        <f t="shared" si="1050"/>
        <v>0.97626580400775531</v>
      </c>
    </row>
    <row r="4145" spans="7:27" x14ac:dyDescent="0.25">
      <c r="G4145" s="3">
        <v>3405</v>
      </c>
      <c r="H4145" s="10">
        <f t="shared" si="1044"/>
        <v>9950</v>
      </c>
      <c r="I4145" s="9">
        <f t="shared" si="1040"/>
        <v>42133300</v>
      </c>
      <c r="J4145" s="9">
        <f t="shared" si="1041"/>
        <v>1555.4442685493113</v>
      </c>
      <c r="K4145" s="6">
        <f t="shared" si="1042"/>
        <v>1180.3582045111227</v>
      </c>
      <c r="L4145" s="7">
        <f t="shared" si="1045"/>
        <v>0.36723960495665592</v>
      </c>
      <c r="M4145" s="12">
        <f t="shared" si="1046"/>
        <v>26.591971204066088</v>
      </c>
      <c r="N4145" s="9">
        <f t="shared" si="1043"/>
        <v>1555.0770289443547</v>
      </c>
      <c r="O4145" s="13">
        <f t="shared" si="1047"/>
        <v>0.9762714076393989</v>
      </c>
      <c r="S4145" s="3">
        <v>3405</v>
      </c>
      <c r="T4145" s="10">
        <f t="shared" si="1048"/>
        <v>9950</v>
      </c>
      <c r="U4145" s="9">
        <f t="shared" si="1051"/>
        <v>42133300</v>
      </c>
      <c r="V4145" s="9">
        <f t="shared" si="1052"/>
        <v>1555.4442685477504</v>
      </c>
      <c r="W4145" s="6">
        <f t="shared" si="1053"/>
        <v>118036.5100705849</v>
      </c>
      <c r="X4145" s="7">
        <f t="shared" si="1054"/>
        <v>0.3672396047328278</v>
      </c>
      <c r="Y4145" s="12">
        <f t="shared" si="1049"/>
        <v>26.591971220273575</v>
      </c>
      <c r="Z4145" s="9">
        <f t="shared" si="1055"/>
        <v>1555.0770289430177</v>
      </c>
      <c r="AA4145" s="13">
        <f t="shared" si="1050"/>
        <v>0.97627140763941933</v>
      </c>
    </row>
    <row r="4146" spans="7:27" x14ac:dyDescent="0.25">
      <c r="G4146" s="3">
        <v>3406</v>
      </c>
      <c r="H4146" s="10">
        <f t="shared" si="1044"/>
        <v>9950</v>
      </c>
      <c r="I4146" s="9">
        <f t="shared" si="1040"/>
        <v>42143250</v>
      </c>
      <c r="J4146" s="9">
        <f t="shared" si="1041"/>
        <v>1555.0770289443547</v>
      </c>
      <c r="K4146" s="6">
        <f t="shared" si="1042"/>
        <v>1180.0796206884456</v>
      </c>
      <c r="L4146" s="7">
        <f t="shared" si="1045"/>
        <v>0.36706623554463186</v>
      </c>
      <c r="M4146" s="12">
        <f t="shared" si="1046"/>
        <v>26.604530883943397</v>
      </c>
      <c r="N4146" s="9">
        <f t="shared" si="1043"/>
        <v>1554.7099627088101</v>
      </c>
      <c r="O4146" s="13">
        <f t="shared" si="1047"/>
        <v>0.97627700862565903</v>
      </c>
      <c r="S4146" s="3">
        <v>3406</v>
      </c>
      <c r="T4146" s="10">
        <f t="shared" si="1048"/>
        <v>9950</v>
      </c>
      <c r="U4146" s="9">
        <f t="shared" si="1051"/>
        <v>42143250</v>
      </c>
      <c r="V4146" s="9">
        <f t="shared" si="1052"/>
        <v>1555.0770289430177</v>
      </c>
      <c r="W4146" s="6">
        <f t="shared" si="1053"/>
        <v>118008.65141076145</v>
      </c>
      <c r="X4146" s="7">
        <f t="shared" si="1054"/>
        <v>0.36706623549217648</v>
      </c>
      <c r="Y4146" s="12">
        <f t="shared" si="1049"/>
        <v>26.604530887745302</v>
      </c>
      <c r="Z4146" s="9">
        <f t="shared" si="1055"/>
        <v>1554.7099627075256</v>
      </c>
      <c r="AA4146" s="13">
        <f t="shared" si="1050"/>
        <v>0.97627700862567868</v>
      </c>
    </row>
    <row r="4147" spans="7:27" x14ac:dyDescent="0.25">
      <c r="G4147" s="3">
        <v>3407</v>
      </c>
      <c r="H4147" s="10">
        <f t="shared" si="1044"/>
        <v>9950</v>
      </c>
      <c r="I4147" s="9">
        <f t="shared" si="1040"/>
        <v>42153200</v>
      </c>
      <c r="J4147" s="9">
        <f t="shared" si="1041"/>
        <v>1554.7099627088101</v>
      </c>
      <c r="K4147" s="6">
        <f t="shared" si="1042"/>
        <v>1179.8011678720854</v>
      </c>
      <c r="L4147" s="7">
        <f t="shared" si="1045"/>
        <v>0.36689298883334104</v>
      </c>
      <c r="M4147" s="12">
        <f t="shared" si="1046"/>
        <v>26.617093531967104</v>
      </c>
      <c r="N4147" s="9">
        <f t="shared" si="1043"/>
        <v>1554.3430697199767</v>
      </c>
      <c r="O4147" s="13">
        <f t="shared" si="1047"/>
        <v>0.97628260696838409</v>
      </c>
      <c r="S4147" s="3">
        <v>3407</v>
      </c>
      <c r="T4147" s="10">
        <f t="shared" si="1048"/>
        <v>9950</v>
      </c>
      <c r="U4147" s="9">
        <f t="shared" si="1051"/>
        <v>42153200</v>
      </c>
      <c r="V4147" s="9">
        <f t="shared" si="1052"/>
        <v>1554.7099627075256</v>
      </c>
      <c r="W4147" s="6">
        <f t="shared" si="1053"/>
        <v>117980.80589819903</v>
      </c>
      <c r="X4147" s="7">
        <f t="shared" si="1054"/>
        <v>0.36689298899114636</v>
      </c>
      <c r="Y4147" s="12">
        <f t="shared" si="1049"/>
        <v>26.617093520518754</v>
      </c>
      <c r="Z4147" s="9">
        <f t="shared" si="1055"/>
        <v>1554.3430697185345</v>
      </c>
      <c r="AA4147" s="13">
        <f t="shared" si="1050"/>
        <v>0.97628260696840619</v>
      </c>
    </row>
    <row r="4148" spans="7:27" x14ac:dyDescent="0.25">
      <c r="G4148" s="3">
        <v>3408</v>
      </c>
      <c r="H4148" s="10">
        <f t="shared" si="1044"/>
        <v>9950</v>
      </c>
      <c r="I4148" s="9">
        <f t="shared" si="1040"/>
        <v>42163150</v>
      </c>
      <c r="J4148" s="9">
        <f t="shared" si="1041"/>
        <v>1554.3430697199767</v>
      </c>
      <c r="K4148" s="6">
        <f t="shared" si="1042"/>
        <v>1179.5228482824882</v>
      </c>
      <c r="L4148" s="7">
        <f t="shared" si="1045"/>
        <v>0.36671986528951894</v>
      </c>
      <c r="M4148" s="12">
        <f t="shared" si="1046"/>
        <v>26.629659105841483</v>
      </c>
      <c r="N4148" s="9">
        <f t="shared" si="1043"/>
        <v>1553.9763498546872</v>
      </c>
      <c r="O4148" s="13">
        <f t="shared" si="1047"/>
        <v>0.9762882026694536</v>
      </c>
      <c r="S4148" s="3">
        <v>3408</v>
      </c>
      <c r="T4148" s="10">
        <f t="shared" si="1048"/>
        <v>9950</v>
      </c>
      <c r="U4148" s="9">
        <f t="shared" si="1051"/>
        <v>42163150</v>
      </c>
      <c r="V4148" s="9">
        <f t="shared" si="1052"/>
        <v>1554.3430697185345</v>
      </c>
      <c r="W4148" s="6">
        <f t="shared" si="1053"/>
        <v>117952.97352401591</v>
      </c>
      <c r="X4148" s="7">
        <f t="shared" si="1054"/>
        <v>0.36671986511626681</v>
      </c>
      <c r="Y4148" s="12">
        <f t="shared" si="1049"/>
        <v>26.629659118422328</v>
      </c>
      <c r="Z4148" s="9">
        <f t="shared" si="1055"/>
        <v>1553.9763498534182</v>
      </c>
      <c r="AA4148" s="13">
        <f t="shared" si="1050"/>
        <v>0.97628820266947303</v>
      </c>
    </row>
    <row r="4149" spans="7:27" x14ac:dyDescent="0.25">
      <c r="G4149" s="3">
        <v>3409</v>
      </c>
      <c r="H4149" s="10">
        <f t="shared" si="1044"/>
        <v>9950</v>
      </c>
      <c r="I4149" s="9">
        <f t="shared" si="1040"/>
        <v>42173100</v>
      </c>
      <c r="J4149" s="9">
        <f t="shared" si="1041"/>
        <v>1553.9763498546872</v>
      </c>
      <c r="K4149" s="6">
        <f t="shared" si="1042"/>
        <v>1179.2446596992079</v>
      </c>
      <c r="L4149" s="7">
        <f t="shared" si="1045"/>
        <v>0.36654686410918652</v>
      </c>
      <c r="M4149" s="12">
        <f t="shared" si="1046"/>
        <v>26.642227655482078</v>
      </c>
      <c r="N4149" s="9">
        <f t="shared" si="1043"/>
        <v>1553.6098029905779</v>
      </c>
      <c r="O4149" s="13">
        <f t="shared" si="1047"/>
        <v>0.9762937957307346</v>
      </c>
      <c r="S4149" s="3">
        <v>3409</v>
      </c>
      <c r="T4149" s="10">
        <f t="shared" si="1048"/>
        <v>9950</v>
      </c>
      <c r="U4149" s="9">
        <f t="shared" si="1051"/>
        <v>42173100</v>
      </c>
      <c r="V4149" s="9">
        <f t="shared" si="1052"/>
        <v>1553.9763498534182</v>
      </c>
      <c r="W4149" s="6">
        <f t="shared" si="1053"/>
        <v>117925.15427933025</v>
      </c>
      <c r="X4149" s="7">
        <f t="shared" si="1054"/>
        <v>0.36654686375106821</v>
      </c>
      <c r="Y4149" s="12">
        <f t="shared" si="1049"/>
        <v>26.642227681511681</v>
      </c>
      <c r="Z4149" s="9">
        <f t="shared" si="1055"/>
        <v>1553.6098029896673</v>
      </c>
      <c r="AA4149" s="13">
        <f t="shared" si="1050"/>
        <v>0.97629379573074848</v>
      </c>
    </row>
    <row r="4150" spans="7:27" x14ac:dyDescent="0.25">
      <c r="G4150" s="3">
        <v>3410</v>
      </c>
      <c r="H4150" s="10">
        <f t="shared" si="1044"/>
        <v>9950</v>
      </c>
      <c r="I4150" s="9">
        <f t="shared" si="1040"/>
        <v>42183050</v>
      </c>
      <c r="J4150" s="9">
        <f t="shared" si="1041"/>
        <v>1553.6098029905779</v>
      </c>
      <c r="K4150" s="6">
        <f t="shared" si="1042"/>
        <v>1178.9666021222445</v>
      </c>
      <c r="L4150" s="7">
        <f t="shared" si="1045"/>
        <v>0.36637398515749375</v>
      </c>
      <c r="M4150" s="12">
        <f t="shared" si="1046"/>
        <v>26.654799182321952</v>
      </c>
      <c r="N4150" s="9">
        <f t="shared" si="1043"/>
        <v>1553.2434290054205</v>
      </c>
      <c r="O4150" s="13">
        <f t="shared" si="1047"/>
        <v>0.97629938615409206</v>
      </c>
      <c r="S4150" s="3">
        <v>3410</v>
      </c>
      <c r="T4150" s="10">
        <f t="shared" si="1048"/>
        <v>9950</v>
      </c>
      <c r="U4150" s="9">
        <f t="shared" si="1051"/>
        <v>42183050</v>
      </c>
      <c r="V4150" s="9">
        <f t="shared" si="1052"/>
        <v>1553.6098029896673</v>
      </c>
      <c r="W4150" s="6">
        <f t="shared" si="1053"/>
        <v>117897.34815303987</v>
      </c>
      <c r="X4150" s="7">
        <f t="shared" si="1054"/>
        <v>0.3663739847771213</v>
      </c>
      <c r="Y4150" s="12">
        <f t="shared" si="1049"/>
        <v>26.654799209995183</v>
      </c>
      <c r="Z4150" s="9">
        <f t="shared" si="1055"/>
        <v>1553.2434290048902</v>
      </c>
      <c r="AA4150" s="13">
        <f t="shared" si="1050"/>
        <v>0.97629938615410017</v>
      </c>
    </row>
    <row r="4151" spans="7:27" x14ac:dyDescent="0.25">
      <c r="G4151" s="3">
        <v>3411</v>
      </c>
      <c r="H4151" s="10">
        <f t="shared" si="1044"/>
        <v>9950</v>
      </c>
      <c r="I4151" s="9">
        <f t="shared" si="1040"/>
        <v>42193000</v>
      </c>
      <c r="J4151" s="9">
        <f t="shared" si="1041"/>
        <v>1553.2434290054205</v>
      </c>
      <c r="K4151" s="6">
        <f t="shared" si="1042"/>
        <v>1178.6886733311519</v>
      </c>
      <c r="L4151" s="7">
        <f t="shared" si="1045"/>
        <v>0.36620122787240456</v>
      </c>
      <c r="M4151" s="12">
        <f t="shared" si="1046"/>
        <v>26.667373718917826</v>
      </c>
      <c r="N4151" s="9">
        <f t="shared" si="1043"/>
        <v>1552.8772277775481</v>
      </c>
      <c r="O4151" s="13">
        <f t="shared" si="1047"/>
        <v>0.9763049739413826</v>
      </c>
      <c r="S4151" s="3">
        <v>3411</v>
      </c>
      <c r="T4151" s="10">
        <f t="shared" si="1048"/>
        <v>9950</v>
      </c>
      <c r="U4151" s="9">
        <f t="shared" si="1051"/>
        <v>42193000</v>
      </c>
      <c r="V4151" s="9">
        <f t="shared" si="1052"/>
        <v>1553.2434290048902</v>
      </c>
      <c r="W4151" s="6">
        <f t="shared" si="1053"/>
        <v>117869.55513848341</v>
      </c>
      <c r="X4151" s="7">
        <f t="shared" si="1054"/>
        <v>0.36620122808473138</v>
      </c>
      <c r="Y4151" s="12">
        <f t="shared" si="1049"/>
        <v>26.667373703455841</v>
      </c>
      <c r="Z4151" s="9">
        <f t="shared" si="1055"/>
        <v>1552.8772277768055</v>
      </c>
      <c r="AA4151" s="13">
        <f t="shared" si="1050"/>
        <v>0.97630497394139393</v>
      </c>
    </row>
    <row r="4152" spans="7:27" x14ac:dyDescent="0.25">
      <c r="G4152" s="3">
        <v>3412</v>
      </c>
      <c r="H4152" s="10">
        <f t="shared" si="1044"/>
        <v>9950</v>
      </c>
      <c r="I4152" s="9">
        <f t="shared" si="1040"/>
        <v>42202950</v>
      </c>
      <c r="J4152" s="9">
        <f t="shared" si="1041"/>
        <v>1552.8772277775481</v>
      </c>
      <c r="K4152" s="6">
        <f t="shared" si="1042"/>
        <v>1178.4108777668223</v>
      </c>
      <c r="L4152" s="7">
        <f t="shared" si="1045"/>
        <v>0.36602859354448197</v>
      </c>
      <c r="M4152" s="12">
        <f t="shared" si="1046"/>
        <v>26.679951162922531</v>
      </c>
      <c r="N4152" s="9">
        <f t="shared" si="1043"/>
        <v>1552.5111991840035</v>
      </c>
      <c r="O4152" s="13">
        <f t="shared" si="1047"/>
        <v>0.97631055909448239</v>
      </c>
      <c r="S4152" s="3">
        <v>3412</v>
      </c>
      <c r="T4152" s="10">
        <f t="shared" si="1048"/>
        <v>9950</v>
      </c>
      <c r="U4152" s="9">
        <f t="shared" si="1051"/>
        <v>42202950</v>
      </c>
      <c r="V4152" s="9">
        <f t="shared" si="1052"/>
        <v>1552.8772277768055</v>
      </c>
      <c r="W4152" s="6">
        <f t="shared" si="1053"/>
        <v>117841.77522233818</v>
      </c>
      <c r="X4152" s="7">
        <f t="shared" si="1054"/>
        <v>0.36602859354430695</v>
      </c>
      <c r="Y4152" s="12">
        <f t="shared" si="1049"/>
        <v>26.679951162935289</v>
      </c>
      <c r="Z4152" s="9">
        <f t="shared" si="1055"/>
        <v>1552.5111991832612</v>
      </c>
      <c r="AA4152" s="13">
        <f t="shared" si="1050"/>
        <v>0.97631055909449371</v>
      </c>
    </row>
    <row r="4153" spans="7:27" x14ac:dyDescent="0.25">
      <c r="G4153" s="3">
        <v>3413</v>
      </c>
      <c r="H4153" s="10">
        <f t="shared" si="1044"/>
        <v>9950</v>
      </c>
      <c r="I4153" s="9">
        <f t="shared" si="1040"/>
        <v>42212900</v>
      </c>
      <c r="J4153" s="9">
        <f t="shared" si="1041"/>
        <v>1552.5111991840035</v>
      </c>
      <c r="K4153" s="6">
        <f t="shared" si="1042"/>
        <v>1178.1332132088096</v>
      </c>
      <c r="L4153" s="7">
        <f t="shared" si="1045"/>
        <v>0.36585608117237639</v>
      </c>
      <c r="M4153" s="12">
        <f t="shared" si="1046"/>
        <v>26.692531578828227</v>
      </c>
      <c r="N4153" s="9">
        <f t="shared" si="1043"/>
        <v>1552.1453431028312</v>
      </c>
      <c r="O4153" s="13">
        <f t="shared" si="1047"/>
        <v>0.97631614161525215</v>
      </c>
      <c r="S4153" s="3">
        <v>3413</v>
      </c>
      <c r="T4153" s="10">
        <f t="shared" si="1048"/>
        <v>9950</v>
      </c>
      <c r="U4153" s="9">
        <f t="shared" si="1051"/>
        <v>42212900</v>
      </c>
      <c r="V4153" s="9">
        <f t="shared" si="1052"/>
        <v>1552.5111991832612</v>
      </c>
      <c r="W4153" s="6">
        <f t="shared" si="1053"/>
        <v>117814.00839794287</v>
      </c>
      <c r="X4153" s="7">
        <f t="shared" si="1054"/>
        <v>0.36585608105120238</v>
      </c>
      <c r="Y4153" s="12">
        <f t="shared" si="1049"/>
        <v>26.692531587668974</v>
      </c>
      <c r="Z4153" s="9">
        <f t="shared" si="1055"/>
        <v>1552.1453431022101</v>
      </c>
      <c r="AA4153" s="13">
        <f t="shared" si="1050"/>
        <v>0.9763161416152617</v>
      </c>
    </row>
    <row r="4154" spans="7:27" x14ac:dyDescent="0.25">
      <c r="G4154" s="3">
        <v>3414</v>
      </c>
      <c r="H4154" s="10">
        <f t="shared" si="1044"/>
        <v>9950</v>
      </c>
      <c r="I4154" s="9">
        <f t="shared" ref="I4154:I4169" si="1056">SUM(H4153, I4153)</f>
        <v>42222850</v>
      </c>
      <c r="J4154" s="9">
        <f t="shared" ref="J4154:J4169" si="1057">N4153</f>
        <v>1552.1453431028312</v>
      </c>
      <c r="K4154" s="6">
        <f t="shared" ref="K4154:K4169" si="1058">(POWER((H4154/SUM(H4154,I4154)+1),($I$3/1000)) -1)*$E$3</f>
        <v>1177.8556796571138</v>
      </c>
      <c r="L4154" s="7">
        <f t="shared" si="1045"/>
        <v>0.36568369052582916</v>
      </c>
      <c r="M4154" s="12">
        <f t="shared" si="1046"/>
        <v>26.705114975069495</v>
      </c>
      <c r="N4154" s="9">
        <f t="shared" ref="N4154:N4169" si="1059">J4154-L4154</f>
        <v>1551.7796594123054</v>
      </c>
      <c r="O4154" s="13">
        <f t="shared" si="1047"/>
        <v>0.97632172150554952</v>
      </c>
      <c r="S4154" s="3">
        <v>3414</v>
      </c>
      <c r="T4154" s="10">
        <f t="shared" si="1048"/>
        <v>9950</v>
      </c>
      <c r="U4154" s="9">
        <f t="shared" si="1051"/>
        <v>42222850</v>
      </c>
      <c r="V4154" s="9">
        <f t="shared" si="1052"/>
        <v>1552.1453431022101</v>
      </c>
      <c r="W4154" s="6">
        <f t="shared" si="1053"/>
        <v>117786.25465641568</v>
      </c>
      <c r="X4154" s="7">
        <f t="shared" si="1054"/>
        <v>0.36568369049052901</v>
      </c>
      <c r="Y4154" s="12">
        <f t="shared" si="1049"/>
        <v>26.705114977647394</v>
      </c>
      <c r="Z4154" s="9">
        <f t="shared" si="1055"/>
        <v>1551.7796594117194</v>
      </c>
      <c r="AA4154" s="13">
        <f t="shared" si="1050"/>
        <v>0.97632172150555852</v>
      </c>
    </row>
    <row r="4155" spans="7:27" x14ac:dyDescent="0.25">
      <c r="G4155" s="3">
        <v>3415</v>
      </c>
      <c r="H4155" s="10">
        <f t="shared" si="1044"/>
        <v>9950</v>
      </c>
      <c r="I4155" s="9">
        <f t="shared" si="1056"/>
        <v>42232800</v>
      </c>
      <c r="J4155" s="9">
        <f t="shared" si="1057"/>
        <v>1551.7796594123054</v>
      </c>
      <c r="K4155" s="6">
        <f t="shared" si="1058"/>
        <v>1177.5782748912889</v>
      </c>
      <c r="L4155" s="7">
        <f t="shared" si="1045"/>
        <v>0.36551142134174741</v>
      </c>
      <c r="M4155" s="12">
        <f t="shared" si="1046"/>
        <v>26.717701362522664</v>
      </c>
      <c r="N4155" s="9">
        <f t="shared" si="1059"/>
        <v>1551.4141479909636</v>
      </c>
      <c r="O4155" s="13">
        <f t="shared" si="1047"/>
        <v>0.97632729876722768</v>
      </c>
      <c r="S4155" s="3">
        <v>3415</v>
      </c>
      <c r="T4155" s="10">
        <f t="shared" si="1048"/>
        <v>9950</v>
      </c>
      <c r="U4155" s="9">
        <f t="shared" si="1051"/>
        <v>42232800</v>
      </c>
      <c r="V4155" s="9">
        <f t="shared" si="1052"/>
        <v>1551.7796594117194</v>
      </c>
      <c r="W4155" s="6">
        <f t="shared" si="1053"/>
        <v>117758.51398887482</v>
      </c>
      <c r="X4155" s="7">
        <f t="shared" si="1054"/>
        <v>0.36551142175198548</v>
      </c>
      <c r="Y4155" s="12">
        <f t="shared" si="1049"/>
        <v>26.71770133253559</v>
      </c>
      <c r="Z4155" s="9">
        <f t="shared" si="1055"/>
        <v>1551.4141479899674</v>
      </c>
      <c r="AA4155" s="13">
        <f t="shared" si="1050"/>
        <v>0.97632729876724289</v>
      </c>
    </row>
    <row r="4156" spans="7:27" x14ac:dyDescent="0.25">
      <c r="G4156" s="3">
        <v>3416</v>
      </c>
      <c r="H4156" s="10">
        <f t="shared" si="1044"/>
        <v>9950</v>
      </c>
      <c r="I4156" s="9">
        <f t="shared" si="1056"/>
        <v>42242750</v>
      </c>
      <c r="J4156" s="9">
        <f t="shared" si="1057"/>
        <v>1551.4141479909636</v>
      </c>
      <c r="K4156" s="6">
        <f t="shared" si="1058"/>
        <v>1177.3010033522269</v>
      </c>
      <c r="L4156" s="7">
        <f t="shared" si="1045"/>
        <v>0.36533927478072542</v>
      </c>
      <c r="M4156" s="12">
        <f t="shared" si="1046"/>
        <v>26.730290647949836</v>
      </c>
      <c r="N4156" s="9">
        <f t="shared" si="1059"/>
        <v>1551.0488087161827</v>
      </c>
      <c r="O4156" s="13">
        <f t="shared" si="1047"/>
        <v>0.97633287340215791</v>
      </c>
      <c r="S4156" s="3">
        <v>3416</v>
      </c>
      <c r="T4156" s="10">
        <f t="shared" si="1048"/>
        <v>9950</v>
      </c>
      <c r="U4156" s="9">
        <f t="shared" si="1051"/>
        <v>42242750</v>
      </c>
      <c r="V4156" s="9">
        <f t="shared" si="1052"/>
        <v>1551.4141479899674</v>
      </c>
      <c r="W4156" s="6">
        <f t="shared" si="1053"/>
        <v>117730.78638199763</v>
      </c>
      <c r="X4156" s="7">
        <f t="shared" si="1054"/>
        <v>0.36533927470608246</v>
      </c>
      <c r="Y4156" s="12">
        <f t="shared" si="1049"/>
        <v>26.730290653411139</v>
      </c>
      <c r="Z4156" s="9">
        <f t="shared" si="1055"/>
        <v>1551.0488087152614</v>
      </c>
      <c r="AA4156" s="13">
        <f t="shared" si="1050"/>
        <v>0.9763328734021719</v>
      </c>
    </row>
    <row r="4157" spans="7:27" x14ac:dyDescent="0.25">
      <c r="G4157" s="3">
        <v>3417</v>
      </c>
      <c r="H4157" s="10">
        <f t="shared" si="1044"/>
        <v>9950</v>
      </c>
      <c r="I4157" s="9">
        <f t="shared" si="1056"/>
        <v>42252700</v>
      </c>
      <c r="J4157" s="9">
        <f t="shared" si="1057"/>
        <v>1551.0488087161827</v>
      </c>
      <c r="K4157" s="6">
        <f t="shared" si="1058"/>
        <v>1177.0238605990357</v>
      </c>
      <c r="L4157" s="7">
        <f t="shared" si="1045"/>
        <v>0.36516724914342724</v>
      </c>
      <c r="M4157" s="12">
        <f t="shared" si="1046"/>
        <v>26.742882947217268</v>
      </c>
      <c r="N4157" s="9">
        <f t="shared" si="1059"/>
        <v>1550.6836414670393</v>
      </c>
      <c r="O4157" s="13">
        <f t="shared" si="1047"/>
        <v>0.97633844541218506</v>
      </c>
      <c r="S4157" s="3">
        <v>3417</v>
      </c>
      <c r="T4157" s="10">
        <f t="shared" si="1048"/>
        <v>9950</v>
      </c>
      <c r="U4157" s="9">
        <f t="shared" si="1051"/>
        <v>42252700</v>
      </c>
      <c r="V4157" s="9">
        <f t="shared" si="1052"/>
        <v>1551.0488087152614</v>
      </c>
      <c r="W4157" s="6">
        <f t="shared" si="1053"/>
        <v>117703.07183134322</v>
      </c>
      <c r="X4157" s="7">
        <f t="shared" si="1054"/>
        <v>0.36516724925135258</v>
      </c>
      <c r="Y4157" s="12">
        <f t="shared" si="1049"/>
        <v>26.742882939313397</v>
      </c>
      <c r="Z4157" s="9">
        <f t="shared" si="1055"/>
        <v>1550.6836414660102</v>
      </c>
      <c r="AA4157" s="13">
        <f t="shared" si="1050"/>
        <v>0.97633844541220083</v>
      </c>
    </row>
    <row r="4158" spans="7:27" x14ac:dyDescent="0.25">
      <c r="G4158" s="3">
        <v>3418</v>
      </c>
      <c r="H4158" s="10">
        <f t="shared" si="1044"/>
        <v>9950</v>
      </c>
      <c r="I4158" s="9">
        <f t="shared" si="1056"/>
        <v>42262650</v>
      </c>
      <c r="J4158" s="9">
        <f t="shared" si="1057"/>
        <v>1550.6836414670393</v>
      </c>
      <c r="K4158" s="6">
        <f t="shared" si="1058"/>
        <v>1176.7468488521615</v>
      </c>
      <c r="L4158" s="7">
        <f t="shared" si="1045"/>
        <v>0.36499534509349896</v>
      </c>
      <c r="M4158" s="12">
        <f t="shared" si="1046"/>
        <v>26.755478203423088</v>
      </c>
      <c r="N4158" s="9">
        <f t="shared" si="1059"/>
        <v>1550.3186461219457</v>
      </c>
      <c r="O4158" s="13">
        <f t="shared" si="1047"/>
        <v>0.97634401479916466</v>
      </c>
      <c r="S4158" s="3">
        <v>3418</v>
      </c>
      <c r="T4158" s="10">
        <f t="shared" si="1048"/>
        <v>9950</v>
      </c>
      <c r="U4158" s="9">
        <f t="shared" si="1051"/>
        <v>42262650</v>
      </c>
      <c r="V4158" s="9">
        <f t="shared" si="1052"/>
        <v>1550.6836414660102</v>
      </c>
      <c r="W4158" s="6">
        <f t="shared" si="1053"/>
        <v>117675.37032802978</v>
      </c>
      <c r="X4158" s="7">
        <f t="shared" si="1054"/>
        <v>0.36499534527712413</v>
      </c>
      <c r="Y4158" s="12">
        <f t="shared" si="1049"/>
        <v>26.755478189962702</v>
      </c>
      <c r="Z4158" s="9">
        <f t="shared" si="1055"/>
        <v>1550.3186461207331</v>
      </c>
      <c r="AA4158" s="13">
        <f t="shared" si="1050"/>
        <v>0.9763440147991832</v>
      </c>
    </row>
    <row r="4159" spans="7:27" x14ac:dyDescent="0.25">
      <c r="G4159" s="3">
        <v>3419</v>
      </c>
      <c r="H4159" s="10">
        <f t="shared" si="1044"/>
        <v>9950</v>
      </c>
      <c r="I4159" s="9">
        <f t="shared" si="1056"/>
        <v>42272600</v>
      </c>
      <c r="J4159" s="9">
        <f t="shared" si="1057"/>
        <v>1550.3186461219457</v>
      </c>
      <c r="K4159" s="6">
        <f t="shared" si="1058"/>
        <v>1176.4699681116042</v>
      </c>
      <c r="L4159" s="7">
        <f t="shared" si="1045"/>
        <v>0.36482356266450822</v>
      </c>
      <c r="M4159" s="12">
        <f t="shared" si="1046"/>
        <v>26.768076405691126</v>
      </c>
      <c r="N4159" s="9">
        <f t="shared" si="1059"/>
        <v>1549.9538225592812</v>
      </c>
      <c r="O4159" s="13">
        <f t="shared" si="1047"/>
        <v>0.97634958156495233</v>
      </c>
      <c r="S4159" s="3">
        <v>3419</v>
      </c>
      <c r="T4159" s="10">
        <f t="shared" si="1048"/>
        <v>9950</v>
      </c>
      <c r="U4159" s="9">
        <f t="shared" si="1051"/>
        <v>42272600</v>
      </c>
      <c r="V4159" s="9">
        <f t="shared" si="1052"/>
        <v>1550.3186461207331</v>
      </c>
      <c r="W4159" s="6">
        <f t="shared" si="1053"/>
        <v>117647.68185873465</v>
      </c>
      <c r="X4159" s="7">
        <f t="shared" si="1054"/>
        <v>0.36482356265148597</v>
      </c>
      <c r="Y4159" s="12">
        <f t="shared" si="1049"/>
        <v>26.768076406646603</v>
      </c>
      <c r="Z4159" s="9">
        <f t="shared" si="1055"/>
        <v>1549.9538225580816</v>
      </c>
      <c r="AA4159" s="13">
        <f t="shared" si="1050"/>
        <v>0.97634958156497065</v>
      </c>
    </row>
    <row r="4160" spans="7:27" x14ac:dyDescent="0.25">
      <c r="G4160" s="3">
        <v>3420</v>
      </c>
      <c r="H4160" s="10">
        <f t="shared" si="1044"/>
        <v>9950</v>
      </c>
      <c r="I4160" s="9">
        <f t="shared" si="1056"/>
        <v>42282550</v>
      </c>
      <c r="J4160" s="9">
        <f t="shared" si="1057"/>
        <v>1549.9538225592812</v>
      </c>
      <c r="K4160" s="6">
        <f t="shared" si="1058"/>
        <v>1176.1932161569177</v>
      </c>
      <c r="L4160" s="7">
        <f t="shared" si="1045"/>
        <v>0.36465190112970913</v>
      </c>
      <c r="M4160" s="12">
        <f t="shared" si="1046"/>
        <v>26.780677598952931</v>
      </c>
      <c r="N4160" s="9">
        <f t="shared" si="1059"/>
        <v>1549.5891706581515</v>
      </c>
      <c r="O4160" s="13">
        <f t="shared" si="1047"/>
        <v>0.97635514571139292</v>
      </c>
      <c r="S4160" s="3">
        <v>3420</v>
      </c>
      <c r="T4160" s="10">
        <f t="shared" si="1048"/>
        <v>9950</v>
      </c>
      <c r="U4160" s="9">
        <f t="shared" si="1051"/>
        <v>42282550</v>
      </c>
      <c r="V4160" s="9">
        <f t="shared" si="1052"/>
        <v>1549.9538225580816</v>
      </c>
      <c r="W4160" s="6">
        <f t="shared" si="1053"/>
        <v>117620.00641457604</v>
      </c>
      <c r="X4160" s="7">
        <f t="shared" si="1054"/>
        <v>0.36465190126640212</v>
      </c>
      <c r="Y4160" s="12">
        <f t="shared" si="1049"/>
        <v>26.780677588913957</v>
      </c>
      <c r="Z4160" s="9">
        <f t="shared" si="1055"/>
        <v>1549.5891706568152</v>
      </c>
      <c r="AA4160" s="13">
        <f t="shared" si="1050"/>
        <v>0.97635514571141335</v>
      </c>
    </row>
    <row r="4161" spans="7:27" x14ac:dyDescent="0.25">
      <c r="G4161" s="3">
        <v>3421</v>
      </c>
      <c r="H4161" s="10">
        <f t="shared" si="1044"/>
        <v>9950</v>
      </c>
      <c r="I4161" s="9">
        <f t="shared" si="1056"/>
        <v>42292500</v>
      </c>
      <c r="J4161" s="9">
        <f t="shared" si="1057"/>
        <v>1549.5891706581515</v>
      </c>
      <c r="K4161" s="6">
        <f t="shared" si="1058"/>
        <v>1175.9165952085482</v>
      </c>
      <c r="L4161" s="7">
        <f t="shared" si="1045"/>
        <v>0.36448036091515684</v>
      </c>
      <c r="M4161" s="12">
        <f t="shared" si="1046"/>
        <v>26.793281743575825</v>
      </c>
      <c r="N4161" s="9">
        <f t="shared" si="1059"/>
        <v>1549.2246902972363</v>
      </c>
      <c r="O4161" s="13">
        <f t="shared" si="1047"/>
        <v>0.97636070724033763</v>
      </c>
      <c r="S4161" s="3">
        <v>3421</v>
      </c>
      <c r="T4161" s="10">
        <f t="shared" si="1048"/>
        <v>9950</v>
      </c>
      <c r="U4161" s="9">
        <f t="shared" si="1051"/>
        <v>42292500</v>
      </c>
      <c r="V4161" s="9">
        <f t="shared" si="1052"/>
        <v>1549.5891706568152</v>
      </c>
      <c r="W4161" s="6">
        <f t="shared" si="1053"/>
        <v>117592.34399111307</v>
      </c>
      <c r="X4161" s="7">
        <f t="shared" si="1054"/>
        <v>0.36448036102081849</v>
      </c>
      <c r="Y4161" s="12">
        <f t="shared" si="1049"/>
        <v>26.793281735808542</v>
      </c>
      <c r="Z4161" s="9">
        <f t="shared" si="1055"/>
        <v>1549.2246902957943</v>
      </c>
      <c r="AA4161" s="13">
        <f t="shared" si="1050"/>
        <v>0.97636070724035962</v>
      </c>
    </row>
    <row r="4162" spans="7:27" x14ac:dyDescent="0.25">
      <c r="G4162" s="3">
        <v>3422</v>
      </c>
      <c r="H4162" s="10">
        <f t="shared" si="1044"/>
        <v>9950</v>
      </c>
      <c r="I4162" s="9">
        <f t="shared" si="1056"/>
        <v>42302450</v>
      </c>
      <c r="J4162" s="9">
        <f t="shared" si="1057"/>
        <v>1549.2246902972363</v>
      </c>
      <c r="K4162" s="6">
        <f t="shared" si="1058"/>
        <v>1175.6401052664955</v>
      </c>
      <c r="L4162" s="7">
        <f t="shared" si="1045"/>
        <v>0.3643089420666058</v>
      </c>
      <c r="M4162" s="12">
        <f t="shared" si="1046"/>
        <v>26.805888827770175</v>
      </c>
      <c r="N4162" s="9">
        <f t="shared" si="1059"/>
        <v>1548.8603813551697</v>
      </c>
      <c r="O4162" s="13">
        <f t="shared" si="1047"/>
        <v>0.9763662661536382</v>
      </c>
      <c r="S4162" s="3">
        <v>3422</v>
      </c>
      <c r="T4162" s="10">
        <f t="shared" si="1048"/>
        <v>9950</v>
      </c>
      <c r="U4162" s="9">
        <f t="shared" si="1051"/>
        <v>42302450</v>
      </c>
      <c r="V4162" s="9">
        <f t="shared" si="1052"/>
        <v>1549.2246902957943</v>
      </c>
      <c r="W4162" s="6">
        <f t="shared" si="1053"/>
        <v>117564.69457502305</v>
      </c>
      <c r="X4162" s="7">
        <f t="shared" si="1054"/>
        <v>0.36430894178728518</v>
      </c>
      <c r="Y4162" s="12">
        <f t="shared" si="1049"/>
        <v>26.805888848322613</v>
      </c>
      <c r="Z4162" s="9">
        <f t="shared" si="1055"/>
        <v>1548.8603813540069</v>
      </c>
      <c r="AA4162" s="13">
        <f t="shared" si="1050"/>
        <v>0.97636626615365585</v>
      </c>
    </row>
    <row r="4163" spans="7:27" x14ac:dyDescent="0.25">
      <c r="G4163" s="3">
        <v>3423</v>
      </c>
      <c r="H4163" s="10">
        <f t="shared" si="1044"/>
        <v>9950</v>
      </c>
      <c r="I4163" s="9">
        <f t="shared" si="1056"/>
        <v>42312400</v>
      </c>
      <c r="J4163" s="9">
        <f t="shared" si="1057"/>
        <v>1548.8603813551697</v>
      </c>
      <c r="K4163" s="6">
        <f t="shared" si="1058"/>
        <v>1175.3637441103137</v>
      </c>
      <c r="L4163" s="7">
        <f t="shared" si="1045"/>
        <v>0.36413764363718826</v>
      </c>
      <c r="M4163" s="12">
        <f t="shared" si="1046"/>
        <v>26.818498912817887</v>
      </c>
      <c r="N4163" s="9">
        <f t="shared" si="1059"/>
        <v>1548.4962437115325</v>
      </c>
      <c r="O4163" s="13">
        <f t="shared" si="1047"/>
        <v>0.97637182245313214</v>
      </c>
      <c r="S4163" s="3">
        <v>3423</v>
      </c>
      <c r="T4163" s="10">
        <f t="shared" si="1048"/>
        <v>9950</v>
      </c>
      <c r="U4163" s="9">
        <f t="shared" si="1051"/>
        <v>42312400</v>
      </c>
      <c r="V4163" s="9">
        <f t="shared" si="1052"/>
        <v>1548.8603813540069</v>
      </c>
      <c r="W4163" s="6">
        <f t="shared" si="1053"/>
        <v>117537.05815742421</v>
      </c>
      <c r="X4163" s="7">
        <f t="shared" si="1054"/>
        <v>0.36413764345154409</v>
      </c>
      <c r="Y4163" s="12">
        <f t="shared" si="1049"/>
        <v>26.818498926490456</v>
      </c>
      <c r="Z4163" s="9">
        <f t="shared" si="1055"/>
        <v>1548.4962437105553</v>
      </c>
      <c r="AA4163" s="13">
        <f t="shared" si="1050"/>
        <v>0.97637182245314702</v>
      </c>
    </row>
    <row r="4164" spans="7:27" x14ac:dyDescent="0.25">
      <c r="G4164" s="3">
        <v>3424</v>
      </c>
      <c r="H4164" s="10">
        <f t="shared" si="1044"/>
        <v>9950</v>
      </c>
      <c r="I4164" s="9">
        <f t="shared" si="1056"/>
        <v>42322350</v>
      </c>
      <c r="J4164" s="9">
        <f t="shared" si="1057"/>
        <v>1548.4962437115325</v>
      </c>
      <c r="K4164" s="6">
        <f t="shared" si="1058"/>
        <v>1175.0875117400028</v>
      </c>
      <c r="L4164" s="7">
        <f t="shared" si="1045"/>
        <v>0.36396646575973357</v>
      </c>
      <c r="M4164" s="12">
        <f t="shared" si="1046"/>
        <v>26.831111980647734</v>
      </c>
      <c r="N4164" s="9">
        <f t="shared" si="1059"/>
        <v>1548.1322772457729</v>
      </c>
      <c r="O4164" s="13">
        <f t="shared" si="1047"/>
        <v>0.976377376140659</v>
      </c>
      <c r="S4164" s="3">
        <v>3424</v>
      </c>
      <c r="T4164" s="10">
        <f t="shared" si="1048"/>
        <v>9950</v>
      </c>
      <c r="U4164" s="9">
        <f t="shared" si="1051"/>
        <v>42322350</v>
      </c>
      <c r="V4164" s="9">
        <f t="shared" si="1052"/>
        <v>1548.4962437105553</v>
      </c>
      <c r="W4164" s="6">
        <f t="shared" si="1053"/>
        <v>117509.4347316552</v>
      </c>
      <c r="X4164" s="7">
        <f t="shared" si="1054"/>
        <v>0.36396646591354204</v>
      </c>
      <c r="Y4164" s="12">
        <f t="shared" si="1049"/>
        <v>26.83111196930918</v>
      </c>
      <c r="Z4164" s="9">
        <f t="shared" si="1055"/>
        <v>1548.1322772446417</v>
      </c>
      <c r="AA4164" s="13">
        <f t="shared" si="1050"/>
        <v>0.97637737614067621</v>
      </c>
    </row>
    <row r="4165" spans="7:27" x14ac:dyDescent="0.25">
      <c r="G4165" s="3">
        <v>3425</v>
      </c>
      <c r="H4165" s="10">
        <f t="shared" si="1044"/>
        <v>9950</v>
      </c>
      <c r="I4165" s="9">
        <f t="shared" si="1056"/>
        <v>42332300</v>
      </c>
      <c r="J4165" s="9">
        <f t="shared" si="1057"/>
        <v>1548.1322772457729</v>
      </c>
      <c r="K4165" s="6">
        <f t="shared" si="1058"/>
        <v>1174.8114103760088</v>
      </c>
      <c r="L4165" s="7">
        <f t="shared" si="1045"/>
        <v>0.36379540890789291</v>
      </c>
      <c r="M4165" s="12">
        <f t="shared" si="1046"/>
        <v>26.843727987981556</v>
      </c>
      <c r="N4165" s="9">
        <f t="shared" si="1059"/>
        <v>1547.768481836865</v>
      </c>
      <c r="O4165" s="13">
        <f t="shared" si="1047"/>
        <v>0.97638292721806541</v>
      </c>
      <c r="S4165" s="3">
        <v>3425</v>
      </c>
      <c r="T4165" s="10">
        <f t="shared" si="1048"/>
        <v>9950</v>
      </c>
      <c r="U4165" s="9">
        <f t="shared" si="1051"/>
        <v>42332300</v>
      </c>
      <c r="V4165" s="9">
        <f t="shared" si="1052"/>
        <v>1548.1322772446417</v>
      </c>
      <c r="W4165" s="6">
        <f t="shared" si="1053"/>
        <v>117481.8242866138</v>
      </c>
      <c r="X4165" s="7">
        <f t="shared" si="1054"/>
        <v>0.36379540904822261</v>
      </c>
      <c r="Y4165" s="12">
        <f t="shared" si="1049"/>
        <v>26.843727977626912</v>
      </c>
      <c r="Z4165" s="9">
        <f t="shared" si="1055"/>
        <v>1547.7684818355935</v>
      </c>
      <c r="AA4165" s="13">
        <f t="shared" si="1050"/>
        <v>0.97638292721808484</v>
      </c>
    </row>
    <row r="4166" spans="7:27" x14ac:dyDescent="0.25">
      <c r="G4166" s="3">
        <v>3426</v>
      </c>
      <c r="H4166" s="10">
        <f t="shared" si="1044"/>
        <v>9950</v>
      </c>
      <c r="I4166" s="9">
        <f t="shared" si="1056"/>
        <v>42342250</v>
      </c>
      <c r="J4166" s="9">
        <f t="shared" si="1057"/>
        <v>1547.768481836865</v>
      </c>
      <c r="K4166" s="6">
        <f t="shared" si="1058"/>
        <v>1174.5354400183317</v>
      </c>
      <c r="L4166" s="7">
        <f t="shared" si="1045"/>
        <v>0.36362447295296152</v>
      </c>
      <c r="M4166" s="12">
        <f t="shared" si="1046"/>
        <v>26.856346935876569</v>
      </c>
      <c r="N4166" s="9">
        <f t="shared" si="1059"/>
        <v>1547.404857363912</v>
      </c>
      <c r="O4166" s="13">
        <f t="shared" si="1047"/>
        <v>0.97638847568719611</v>
      </c>
      <c r="S4166" s="3">
        <v>3426</v>
      </c>
      <c r="T4166" s="10">
        <f t="shared" si="1048"/>
        <v>9950</v>
      </c>
      <c r="U4166" s="9">
        <f t="shared" si="1051"/>
        <v>42342250</v>
      </c>
      <c r="V4166" s="9">
        <f t="shared" si="1052"/>
        <v>1547.7684818355935</v>
      </c>
      <c r="W4166" s="6">
        <f t="shared" si="1053"/>
        <v>117454.22681119778</v>
      </c>
      <c r="X4166" s="7">
        <f t="shared" si="1054"/>
        <v>0.36362447273614845</v>
      </c>
      <c r="Y4166" s="12">
        <f t="shared" si="1049"/>
        <v>26.856346951889812</v>
      </c>
      <c r="Z4166" s="9">
        <f t="shared" si="1055"/>
        <v>1547.4048573628575</v>
      </c>
      <c r="AA4166" s="13">
        <f t="shared" si="1050"/>
        <v>0.97638847568721221</v>
      </c>
    </row>
    <row r="4167" spans="7:27" x14ac:dyDescent="0.25">
      <c r="G4167" s="3">
        <v>3427</v>
      </c>
      <c r="H4167" s="10">
        <f t="shared" si="1044"/>
        <v>9950</v>
      </c>
      <c r="I4167" s="9">
        <f t="shared" si="1056"/>
        <v>42352200</v>
      </c>
      <c r="J4167" s="9">
        <f t="shared" si="1057"/>
        <v>1547.404857363912</v>
      </c>
      <c r="K4167" s="6">
        <f t="shared" si="1058"/>
        <v>1174.2595984465254</v>
      </c>
      <c r="L4167" s="7">
        <f t="shared" si="1045"/>
        <v>0.36345365707573768</v>
      </c>
      <c r="M4167" s="12">
        <f t="shared" si="1046"/>
        <v>26.8689688764502</v>
      </c>
      <c r="N4167" s="9">
        <f t="shared" si="1059"/>
        <v>1547.0414037068363</v>
      </c>
      <c r="O4167" s="13">
        <f t="shared" si="1047"/>
        <v>0.97639402154988353</v>
      </c>
      <c r="S4167" s="3">
        <v>3427</v>
      </c>
      <c r="T4167" s="10">
        <f t="shared" si="1048"/>
        <v>9950</v>
      </c>
      <c r="U4167" s="9">
        <f t="shared" si="1051"/>
        <v>42352200</v>
      </c>
      <c r="V4167" s="9">
        <f t="shared" si="1052"/>
        <v>1547.4048573628575</v>
      </c>
      <c r="W4167" s="6">
        <f t="shared" si="1053"/>
        <v>117426.64230096622</v>
      </c>
      <c r="X4167" s="7">
        <f t="shared" si="1054"/>
        <v>0.36345365687998565</v>
      </c>
      <c r="Y4167" s="12">
        <f t="shared" si="1049"/>
        <v>26.868968890921522</v>
      </c>
      <c r="Z4167" s="9">
        <f t="shared" si="1055"/>
        <v>1547.0414037059775</v>
      </c>
      <c r="AA4167" s="13">
        <f t="shared" si="1050"/>
        <v>0.97639402154989663</v>
      </c>
    </row>
    <row r="4168" spans="7:27" x14ac:dyDescent="0.25">
      <c r="G4168" s="3">
        <v>3428</v>
      </c>
      <c r="H4168" s="10">
        <f t="shared" si="1044"/>
        <v>9950</v>
      </c>
      <c r="I4168" s="9">
        <f t="shared" si="1056"/>
        <v>42362150</v>
      </c>
      <c r="J4168" s="9">
        <f t="shared" si="1057"/>
        <v>1547.0414037068363</v>
      </c>
      <c r="K4168" s="6">
        <f t="shared" si="1058"/>
        <v>1173.98388566059</v>
      </c>
      <c r="L4168" s="7">
        <f t="shared" si="1045"/>
        <v>0.36328296145517086</v>
      </c>
      <c r="M4168" s="12">
        <f t="shared" si="1046"/>
        <v>26.881593788166359</v>
      </c>
      <c r="N4168" s="9">
        <f t="shared" si="1059"/>
        <v>1546.6781207453812</v>
      </c>
      <c r="O4168" s="13">
        <f t="shared" si="1047"/>
        <v>0.97639956480796231</v>
      </c>
      <c r="S4168" s="3">
        <v>3428</v>
      </c>
      <c r="T4168" s="10">
        <f t="shared" si="1048"/>
        <v>9950</v>
      </c>
      <c r="U4168" s="9">
        <f t="shared" si="1051"/>
        <v>42362150</v>
      </c>
      <c r="V4168" s="9">
        <f t="shared" si="1052"/>
        <v>1547.0414037059775</v>
      </c>
      <c r="W4168" s="6">
        <f t="shared" si="1053"/>
        <v>117399.07074259648</v>
      </c>
      <c r="X4168" s="7">
        <f t="shared" si="1054"/>
        <v>0.36328296135569416</v>
      </c>
      <c r="Y4168" s="12">
        <f t="shared" si="1049"/>
        <v>26.881593795527266</v>
      </c>
      <c r="Z4168" s="9">
        <f t="shared" si="1055"/>
        <v>1546.6781207446218</v>
      </c>
      <c r="AA4168" s="13">
        <f t="shared" si="1050"/>
        <v>0.97639956480797396</v>
      </c>
    </row>
    <row r="4169" spans="7:27" x14ac:dyDescent="0.25">
      <c r="G4169" s="3">
        <v>3429</v>
      </c>
      <c r="H4169" s="10">
        <f t="shared" si="1044"/>
        <v>9950</v>
      </c>
      <c r="I4169" s="9">
        <f t="shared" si="1056"/>
        <v>42372100</v>
      </c>
      <c r="J4169" s="9">
        <f t="shared" si="1057"/>
        <v>1546.6781207453812</v>
      </c>
      <c r="K4169" s="6">
        <f t="shared" si="1058"/>
        <v>1173.7083016605254</v>
      </c>
      <c r="L4169" s="7">
        <f t="shared" si="1045"/>
        <v>0.36311238589666389</v>
      </c>
      <c r="M4169" s="12">
        <f t="shared" si="1046"/>
        <v>26.894221677084694</v>
      </c>
      <c r="N4169" s="9">
        <f t="shared" si="1059"/>
        <v>1546.3150083594846</v>
      </c>
      <c r="O4169" s="13">
        <f t="shared" si="1047"/>
        <v>0.97640510546326476</v>
      </c>
      <c r="S4169" s="3">
        <v>3429</v>
      </c>
      <c r="T4169" s="10">
        <f t="shared" si="1048"/>
        <v>9950</v>
      </c>
      <c r="U4169" s="9">
        <f t="shared" si="1051"/>
        <v>42372100</v>
      </c>
      <c r="V4169" s="9">
        <f t="shared" si="1052"/>
        <v>1546.6781207446218</v>
      </c>
      <c r="W4169" s="6">
        <f t="shared" si="1053"/>
        <v>117371.5121294272</v>
      </c>
      <c r="X4169" s="7">
        <f t="shared" si="1054"/>
        <v>0.36311238605240348</v>
      </c>
      <c r="Y4169" s="12">
        <f t="shared" si="1049"/>
        <v>26.894221665549711</v>
      </c>
      <c r="Z4169" s="9">
        <f t="shared" si="1055"/>
        <v>1546.3150083585695</v>
      </c>
      <c r="AA4169" s="13">
        <f t="shared" si="1050"/>
        <v>0.97640510546327863</v>
      </c>
    </row>
  </sheetData>
  <mergeCells count="2">
    <mergeCell ref="H8:O9"/>
    <mergeCell ref="T8:AA9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不同bancor weight时价格和占用率趋势图</vt:lpstr>
      <vt:lpstr>不同bancor weight的计算过程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</dc:creator>
  <cp:lastModifiedBy>tea</cp:lastModifiedBy>
  <dcterms:created xsi:type="dcterms:W3CDTF">2018-07-05T16:15:25Z</dcterms:created>
  <dcterms:modified xsi:type="dcterms:W3CDTF">2018-07-06T10:08:06Z</dcterms:modified>
</cp:coreProperties>
</file>